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a53c19aba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ad826551e9242c3"/>
    <x:sheet xmlns:r="http://schemas.openxmlformats.org/officeDocument/2006/relationships" name="TS Raw Records" sheetId="2" r:id="R8da10227217e48d0"/>
    <x:sheet xmlns:r="http://schemas.openxmlformats.org/officeDocument/2006/relationships" name="Normalized Results" sheetId="3" r:id="Rdf85f123d4984f1b"/>
    <x:sheet xmlns:r="http://schemas.openxmlformats.org/officeDocument/2006/relationships" name="Translation Rules" sheetId="4" r:id="R96045011d541425f"/>
    <x:sheet xmlns:r="http://schemas.openxmlformats.org/officeDocument/2006/relationships" name="Base Manufacturer Catalog" sheetId="5" r:id="Re78d76457a604938"/>
    <x:sheet xmlns:r="http://schemas.openxmlformats.org/officeDocument/2006/relationships" name="Effective Mfr Entities" sheetId="6" r:id="R25cafb30e0464093"/>
    <x:sheet xmlns:r="http://schemas.openxmlformats.org/officeDocument/2006/relationships" name="Manufacturer Overrides" sheetId="7" r:id="Rc632824d69164b5b"/>
    <x:sheet xmlns:r="http://schemas.openxmlformats.org/officeDocument/2006/relationships" name="Policy Overrides" sheetId="8" r:id="R0904bd34ffd34384"/>
    <x:sheet xmlns:r="http://schemas.openxmlformats.org/officeDocument/2006/relationships" name="Rule Version" sheetId="9" r:id="R515e43c21bc94294"/>
    <x:sheet xmlns:r="http://schemas.openxmlformats.org/officeDocument/2006/relationships" name="Known Issues" sheetId="10" r:id="R25fdd426b2b6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1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7A4B00"/>
      <x:name val="Carlito"/>
    </x:font>
    <x:font>
      <x:b/>
      <x:sz val="10"/>
      <x:color rgb="FF8B1E1E"/>
      <x:name val="Carlito"/>
    </x:font>
    <x:font>
      <x:b/>
      <x:sz val="11"/>
      <x:color rgb="FFFFFFFF"/>
      <x:name val="Carlito"/>
    </x:font>
    <x:font>
      <x:b/>
      <x:sz val="11"/>
      <x:color rgb="FF1F6F6D"/>
      <x:name val="Carlito"/>
    </x:font>
    <x:font>
      <x:sz val="9"/>
      <x:color rgb="FF223334"/>
      <x:name val="Carlito"/>
    </x:font>
    <x:font>
      <x:b/>
      <x:sz val="16"/>
      <x:color rgb="FFFFFFFF"/>
      <x:name val="Carlito"/>
    </x:font>
    <x:font>
      <x:i/>
      <x:sz val="9"/>
      <x:color rgb="FF223334"/>
      <x:name val="Carlito"/>
    </x:font>
    <x:font>
      <x:b/>
      <x:sz val="9"/>
      <x:color rgb="FFFFFFFF"/>
      <x:name val="Carlito"/>
    </x:font>
    <x:font>
      <x:sz val="8"/>
      <x:color rgb="FF223334"/>
      <x:name val="Carlito"/>
    </x:font>
    <x:font>
      <x:sz val="7"/>
      <x:color rgb="FF223334"/>
      <x:name val="Courier New"/>
    </x:font>
    <x:font>
      <x:b/>
      <x:sz val="8"/>
      <x:color rgb="FF8B1E1E"/>
      <x:name val="Carlito"/>
    </x:font>
    <x:font>
      <x:b/>
      <x:sz val="8"/>
      <x:color rgb="FF8B1E1E"/>
      <x:name val="Courier New"/>
    </x:font>
    <x:font>
      <x:b/>
      <x:sz val="8"/>
      <x:color rgb="FF7A4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45"/>
      </x:patternFill>
    </x:fill>
    <x:fill>
      <x:patternFill patternType="solid">
        <x:fgColor rgb="FFFFF1D6"/>
      </x:patternFill>
    </x:fill>
    <x:fill>
      <x:patternFill patternType="solid">
        <x:fgColor rgb="FFFDE7E7"/>
      </x:patternFill>
    </x:fill>
    <x:fill>
      <x:patternFill patternType="solid">
        <x:fgColor rgb="FF1F6F6D"/>
      </x:patternFill>
    </x:fill>
    <x:fill>
      <x:patternFill patternType="solid">
        <x:fgColor rgb="FFE7F3F1"/>
      </x:patternFill>
    </x:fill>
  </x:fills>
  <x:borders count="3">
    <x:border/>
    <x:border>
      <x:bottom style="thin">
        <x:color rgb="FFD7E1DF"/>
      </x:bottom>
    </x:border>
    <x:border>
      <x:top style="thin">
        <x:color rgb="FFD7E1DF"/>
      </x:top>
      <x:bottom style="thin">
        <x:color rgb="FFD7E1D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0"/>
    </x:xf>
    <x:xf numFmtId="201" fontId="10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4" borderId="0" xfId="0" applyNumberFormat="1" applyFont="1" applyFill="1" applyBorder="1" applyAlignment="1">
      <x:alignment vertical="top"/>
    </x:xf>
    <x:xf numFmtId="0" fontId="11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/>
    </x:xf>
    <x:xf numFmtId="0" fontId="13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B1E1E"/>
      </x:font>
      <x:fill>
        <x:patternFill patternType="solid">
          <x:bgColor rgb="FFFDE7E7"/>
        </x:patternFill>
      </x:fill>
    </x:dxf>
    <x:dxf>
      <x:font>
        <x:b/>
        <x:color rgb="FF22623D"/>
      </x:font>
      <x:fill>
        <x:patternFill patternType="solid">
          <x:bgColor rgb="FFE6F5EC"/>
        </x:patternFill>
      </x:fill>
    </x:dxf>
    <x:dxf>
      <x:font>
        <x:b/>
        <x:color rgb="FF7A4B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b222f3eb64a49" /><Relationship Type="http://schemas.openxmlformats.org/officeDocument/2006/relationships/theme" Target="/xl/theme/theme1.xml" Id="Rb9e4313ae553489a" /><Relationship Type="http://schemas.microsoft.com/office/2022/11/relationships/FeaturePropertyBag" Target="/xl/featurePropertyBag/featurePropertyBag.xml" Id="R9e58a0dd3aba4ee7" /><Relationship Type="http://schemas.openxmlformats.org/officeDocument/2006/relationships/sharedStrings" Target="/xl/sharedStrings.xml" Id="R13e89e5cd7b447df" /><Relationship Type="http://schemas.openxmlformats.org/officeDocument/2006/relationships/worksheet" Target="/xl/worksheets/sheet1.xml" Id="R5ad826551e9242c3" /><Relationship Type="http://schemas.openxmlformats.org/officeDocument/2006/relationships/worksheet" Target="/xl/worksheets/sheet2.xml" Id="R8da10227217e48d0" /><Relationship Type="http://schemas.openxmlformats.org/officeDocument/2006/relationships/worksheet" Target="/xl/worksheets/sheet3.xml" Id="Rdf85f123d4984f1b" /><Relationship Type="http://schemas.openxmlformats.org/officeDocument/2006/relationships/worksheet" Target="/xl/worksheets/sheet4.xml" Id="R96045011d541425f" /><Relationship Type="http://schemas.openxmlformats.org/officeDocument/2006/relationships/worksheet" Target="/xl/worksheets/sheet5.xml" Id="Re78d76457a604938" /><Relationship Type="http://schemas.openxmlformats.org/officeDocument/2006/relationships/worksheet" Target="/xl/worksheets/sheet6.xml" Id="R25cafb30e0464093" /><Relationship Type="http://schemas.openxmlformats.org/officeDocument/2006/relationships/worksheet" Target="/xl/worksheets/sheet7.xml" Id="Rc632824d69164b5b" /><Relationship Type="http://schemas.openxmlformats.org/officeDocument/2006/relationships/worksheet" Target="/xl/worksheets/sheet8.xml" Id="R0904bd34ffd34384" /><Relationship Type="http://schemas.openxmlformats.org/officeDocument/2006/relationships/worksheet" Target="/xl/worksheets/sheet9.xml" Id="R515e43c21bc94294" /><Relationship Type="http://schemas.openxmlformats.org/officeDocument/2006/relationships/worksheet" Target="/xl/worksheets/sheet10.xml" Id="R25fdd426b2b644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sRawRecordsTable" displayName="TsRawRecordsTable" ref="A4:AJ1004" headerRowCount="1" totalsRowCount="0" totalsRowShown="0">
  <x:autoFilter ref="A4:AJ1004"/>
  <x:tableColumns count="36">
    <x:tableColumn id="1" name="staging_id"/>
    <x:tableColumn id="2" name="source_batch_id"/>
    <x:tableColumn id="3" name="ingested_at"/>
    <x:tableColumn id="4" name="ingested_at_json"/>
    <x:tableColumn id="5" name="base_manufacturer"/>
    <x:tableColumn id="6" name="body_code"/>
    <x:tableColumn id="7" name="body_code2"/>
    <x:tableColumn id="8" name="brand"/>
    <x:tableColumn id="9" name="build_date"/>
    <x:tableColumn id="10" name="build_month"/>
    <x:tableColumn id="11" name="ccm"/>
    <x:tableColumn id="12" name="eu_category"/>
    <x:tableColumn id="13" name="ev_config"/>
    <x:tableColumn id="14" name="fab_code"/>
    <x:tableColumn id="15" name="fuel1"/>
    <x:tableColumn id="16" name="fuel2"/>
    <x:tableColumn id="17" name="fuel3"/>
    <x:tableColumn id="18" name="fuel_combo"/>
    <x:tableColumn id="19" name="gearbox"/>
    <x:tableColumn id="20" name="group_no"/>
    <x:tableColumn id="21" name="is_4wd"/>
    <x:tableColumn id="22" name="kw"/>
    <x:tableColumn id="23" name="manufacturer"/>
    <x:tableColumn id="24" name="model"/>
    <x:tableColumn id="25" name="model_no"/>
    <x:tableColumn id="26" name="model_year"/>
    <x:tableColumn id="27" name="plate"/>
    <x:tableColumn id="28" name="registration_date"/>
    <x:tableColumn id="29" name="type_text"/>
    <x:tableColumn id="30" name="variant"/>
    <x:tableColumn id="31" name="vehicle_class"/>
    <x:tableColumn id="32" name="vehicle_type"/>
    <x:tableColumn id="33" name="vehicle_year"/>
    <x:tableColumn id="34" name="version"/>
    <x:tableColumn id="35" name="vin"/>
    <x:tableColumn id="36" name="raw_record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izedResultsTable" displayName="NormalizedResultsTable" ref="A4:AA1004" headerRowCount="1" totalsRowCount="0" totalsRowShown="0">
  <x:autoFilter ref="A4:AA1004"/>
  <x:tableColumns count="27">
    <x:tableColumn id="1" name="result_id"/>
    <x:tableColumn id="2" name="normalization_id"/>
    <x:tableColumn id="3" name="source_system"/>
    <x:tableColumn id="4" name="source_batch_id"/>
    <x:tableColumn id="5" name="source_table"/>
    <x:tableColumn id="6" name="source_record_id"/>
    <x:tableColumn id="7" name="mapping_version"/>
    <x:tableColumn id="8" name="rule_version"/>
    <x:tableColumn id="9" name="pipeline_version"/>
    <x:tableColumn id="10" name="status"/>
    <x:tableColumn id="11" name="confidence"/>
    <x:tableColumn id="12" name="manufacturer"/>
    <x:tableColumn id="13" name="model_family"/>
    <x:tableColumn id="14" name="bodywork_form"/>
    <x:tableColumn id="15" name="energy_sources"/>
    <x:tableColumn id="16" name="transmission_type"/>
    <x:tableColumn id="17" name="production_year"/>
    <x:tableColumn id="18" name="applied_rule_ids"/>
    <x:tableColumn id="19" name="candidate_rule_ids"/>
    <x:tableColumn id="20" name="review_reasons"/>
    <x:tableColumn id="21" name="normalized_json"/>
    <x:tableColumn id="22" name="candidates_json"/>
    <x:tableColumn id="23" name="decision_trace_json"/>
    <x:tableColumn id="24" name="rule_matches_json"/>
    <x:tableColumn id="25" name="normalized_payload_json"/>
    <x:tableColumn id="26" name="created_at"/>
    <x:tableColumn id="27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lationRulesTable" displayName="TranslationRulesTable" ref="A4:K103" headerRowCount="1" totalsRowCount="0" totalsRowShown="0">
  <x:autoFilter ref="A4:K103"/>
  <x:tableColumns count="11">
    <x:tableColumn id="1" name="rule_id"/>
    <x:tableColumn id="2" name="area"/>
    <x:tableColumn id="3" name="source_fields"/>
    <x:tableColumn id="4" name="source_terms"/>
    <x:tableColumn id="5" name="canonical_field"/>
    <x:tableColumn id="6" name="canonical_value"/>
    <x:tableColumn id="7" name="decision"/>
    <x:tableColumn id="8" name="display_value"/>
    <x:tableColumn id="9" name="vehicle_scopes"/>
    <x:tableColumn id="10" name="manufacturers"/>
    <x:tableColumn id="11" name="effective_rule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ManufacturerCatalogTable" displayName="BaseManufacturerCatalogTable" ref="A4:L188" headerRowCount="1" totalsRowCount="0" totalsRowShown="0">
  <x:autoFilter ref="A4:L188"/>
  <x:tableColumns count="12">
    <x:tableColumn id="1" name="entity_id"/>
    <x:tableColumn id="2" name="source_field"/>
    <x:tableColumn id="3" name="source_term"/>
    <x:tableColumn id="4" name="canonical_name"/>
    <x:tableColumn id="5" name="entity_role"/>
    <x:tableColumn id="6" name="base_behavior"/>
    <x:tableColumn id="7" name="match_type"/>
    <x:tableColumn id="8" name="reviewed_examples"/>
    <x:tableColumn id="9" name="aliases"/>
    <x:tableColumn id="10" name="marketed_brand_overrides"/>
    <x:tableColumn id="11" name="fallback_manufacturer"/>
    <x:tableColumn id="12" name="base_definition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ffectiveManufacturerEntitiesTable" displayName="EffectiveManufacturerEntitiesTable" ref="A4:T236" headerRowCount="1" totalsRowCount="0" totalsRowShown="0">
  <x:autoFilter ref="A4:T236"/>
  <x:tableColumns count="20">
    <x:tableColumn id="1" name="entity_id"/>
    <x:tableColumn id="2" name="definition_origin"/>
    <x:tableColumn id="3" name="source_field"/>
    <x:tableColumn id="4" name="source_term"/>
    <x:tableColumn id="5" name="active_canonical_name"/>
    <x:tableColumn id="6" name="effective_canonical_name"/>
    <x:tableColumn id="7" name="active_entity_role"/>
    <x:tableColumn id="8" name="effective_entity_role"/>
    <x:tableColumn id="9" name="active_base_behavior"/>
    <x:tableColumn id="10" name="effective_base_behavior"/>
    <x:tableColumn id="11" name="match_type"/>
    <x:tableColumn id="12" name="occurrences"/>
    <x:tableColumn id="13" name="base_manufacturers"/>
    <x:tableColumn id="14" name="reviewed_examples"/>
    <x:tableColumn id="15" name="has_draft"/>
    <x:tableColumn id="16" name="is_discovered"/>
    <x:tableColumn id="17" name="change_note"/>
    <x:tableColumn id="18" name="created_at"/>
    <x:tableColumn id="19" name="updated_at"/>
    <x:tableColumn id="20" name="effective_entity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facturerOverridesTable" displayName="ManufacturerOverridesTable" ref="A4:K22" headerRowCount="1" totalsRowCount="0" totalsRowShown="0">
  <x:autoFilter ref="A4:K22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OverridesTable" displayName="PolicyOverridesTable" ref="A4:K7" headerRowCount="1" totalsRowCount="0" totalsRowShown="0">
  <x:autoFilter ref="A4:K7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VersionTable" displayName="RuleVersionTable" ref="A4:F5" headerRowCount="1" totalsRowCount="0" totalsRowShown="0">
  <x:autoFilter ref="A4:F5"/>
  <x:tableColumns count="6">
    <x:tableColumn id="1" name="version"/>
    <x:tableColumn id="2" name="base_rule_version"/>
    <x:tableColumn id="3" name="activation_note"/>
    <x:tableColumn id="4" name="activated_at"/>
    <x:tableColumn id="5" name="activated_at_json"/>
    <x:tableColumn id="6" name="overrides_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nownIssuesTable" displayName="KnownIssuesTable" ref="A4:G7" headerRowCount="1" totalsRowCount="0" totalsRowShown="0">
  <x:autoFilter ref="A4:G7"/>
  <x:tableColumns count="7">
    <x:tableColumn id="1" name="severity"/>
    <x:tableColumn id="2" name="rule_id"/>
    <x:tableColumn id="3" name="current_source"/>
    <x:tableColumn id="4" name="current_behavior"/>
    <x:tableColumn id="5" name="expected_behavior"/>
    <x:tableColumn id="6" name="affected_source_example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c7344d431a4d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116fbdf1c44d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d2d27cb6f641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3fc0474fe343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f1505e946c44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2284cc15f042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5aeea1339746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69723cd4574a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9d9d1449fb4f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3" hidden="0" customWidth="1"/>
    <x:col min="4" max="4" width="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NorthStar normalization · portable test bundle</x:v>
      </x:c>
    </x:row>
    <x:row r="4">
      <x:c r="A4" s="7" t="str">
        <x:v>PUBLIC-SAFE TEST DATA · Registration plates and VINs are deterministic synthetic values. VIN WMI prefixes and identifier presence are preserved so normalization behavior remains reproducible without publishing real identifiers.</x:v>
      </x:c>
    </x:row>
    <x:row r="7">
      <x:c r="A7" s="11" t="str">
        <x:v>KNOWN RULE ISSUE · This snapshot reproduces the database exactly. FIAT ADRIA and FIAT DETHLEFFS are still active as Fiat-main converter rules, but stakeholder evidence indicates the main manufacturers should be Adria and Dethleffs. Do not treat these two definitions as final approval.</x:v>
      </x:c>
    </x:row>
    <x:row r="11">
      <x:c r="A11" s="13" t="str">
        <x:v>Snapshot</x:v>
      </x:c>
      <x:c r="B11" s="13" t="str">
        <x:v>Value</x:v>
      </x:c>
      <x:c r="D11" s="13" t="str">
        <x:v>Recommended database test workflow</x:v>
      </x:c>
    </x:row>
    <x:row r="12" ht="32" customHeight="1">
      <x:c r="A12" s="14" t="str">
        <x:v>Source batch</x:v>
      </x:c>
      <x:c r="B12" s="14" t="str">
        <x:v>normalization-external-test-charlie-1000-v1</x:v>
      </x:c>
      <x:c r="D12" s="20" t="str">
        <x:v>1</x:v>
      </x:c>
      <x:c r="E12" s="23" t="str">
        <x:v>Use an isolated test database; never run this bootstrap against production.</x:v>
      </x:c>
      <x:c r="F12" s="23"/>
      <x:c r="G12" s="23"/>
      <x:c r="H12" s="23"/>
    </x:row>
    <x:row r="13" ht="32" customHeight="1">
      <x:c r="A13" s="15" t="str">
        <x:v>Active rule version</x:v>
      </x:c>
      <x:c r="B13" s="15" t="str">
        <x:v>ts-review-20260805T184254528647Z</x:v>
      </x:c>
      <x:c r="D13" s="20" t="str">
        <x:v>2</x:v>
      </x:c>
      <x:c r="E13" s="23" t="str">
        <x:v>Install the matching PR/application version, including base rules ts-translation-v4.</x:v>
      </x:c>
      <x:c r="F13" s="23"/>
      <x:c r="G13" s="23"/>
      <x:c r="H13" s="23"/>
    </x:row>
    <x:row r="14" ht="32" customHeight="1">
      <x:c r="A14" s="15" t="str">
        <x:v>Base rule version</x:v>
      </x:c>
      <x:c r="B14" s="15" t="str">
        <x:v>ts-translation-v4</x:v>
      </x:c>
      <x:c r="D14" s="20" t="str">
        <x:v>3</x:v>
      </x:c>
      <x:c r="E14" s="23" t="str">
        <x:v>Run: northstar-ingest import-normalization-bundle --file &lt;this-workbook.xlsx&gt;</x:v>
      </x:c>
      <x:c r="F14" s="23"/>
      <x:c r="G14" s="23"/>
      <x:c r="H14" s="23"/>
    </x:row>
    <x:row r="15" ht="32" customHeight="1">
      <x:c r="A15" s="15" t="str">
        <x:v>Raw records</x:v>
      </x:c>
      <x:c r="B15" s="16" t="n">
        <x:f>COUNTA('TS Raw Records'!A5:A1004)</x:f>
        <x:v>1000</x:v>
      </x:c>
      <x:c r="D15" s="20" t="str">
        <x:v>4</x:v>
      </x:c>
      <x:c r="E15" s="23" t="str">
        <x:v>The command validates every required sheet and ensures the workbook matches the application catalogs.</x:v>
      </x:c>
      <x:c r="F15" s="23"/>
      <x:c r="G15" s="23"/>
      <x:c r="H15" s="23"/>
    </x:row>
    <x:row r="16" ht="32" customHeight="1">
      <x:c r="A16" s="15" t="str">
        <x:v>Normalized results</x:v>
      </x:c>
      <x:c r="B16" s="16" t="n">
        <x:f>COUNTA('Normalized Results'!A5:A1004)</x:f>
        <x:v>1000</x:v>
      </x:c>
      <x:c r="D16" s="20" t="str">
        <x:v>5</x:v>
      </x:c>
      <x:c r="E16" s="23" t="str">
        <x:v>It applies migrations, imports the exact rule version and synthetic TS source rows, then runs normalization.</x:v>
      </x:c>
      <x:c r="F16" s="23"/>
      <x:c r="G16" s="23"/>
      <x:c r="H16" s="23"/>
    </x:row>
    <x:row r="17" ht="32" customHeight="1">
      <x:c r="A17" s="15" t="str">
        <x:v>Resolved</x:v>
      </x:c>
      <x:c r="B17" s="16" t="n">
        <x:f>COUNTIF('Normalized Results'!J5:J1004,"resolved")</x:f>
        <x:v>63</x:v>
      </x:c>
      <x:c r="D17" s="20" t="str">
        <x:v>6</x:v>
      </x:c>
      <x:c r="E17" s="23" t="str">
        <x:v>It exits successfully only when every generated result matches Normalized Results and prints a JSON summary.</x:v>
      </x:c>
      <x:c r="F17" s="23"/>
      <x:c r="G17" s="23"/>
      <x:c r="H17" s="23"/>
    </x:row>
    <x:row r="18" ht="32" customHeight="1">
      <x:c r="A18" s="15" t="str">
        <x:v>Provisional</x:v>
      </x:c>
      <x:c r="B18" s="16" t="n">
        <x:f>COUNTIF('Normalized Results'!J5:J1004,"provisional")</x:f>
        <x:v>876</x:v>
      </x:c>
      <x:c r="D18" s="20" t="str">
        <x:v>7</x:v>
      </x:c>
      <x:c r="E18" s="23" t="str">
        <x:v>Keep the two flagged Adria/Dethleffs results out of approval until corrected rules are activated.</x:v>
      </x:c>
      <x:c r="F18" s="23"/>
      <x:c r="G18" s="23"/>
      <x:c r="H18" s="23"/>
    </x:row>
    <x:row r="19">
      <x:c r="A19" s="15" t="str">
        <x:v>Requires review</x:v>
      </x:c>
      <x:c r="B19" s="16" t="n">
        <x:f>COUNTIF('Normalized Results'!J5:J1004,"review_required")</x:f>
        <x:v>61</x:v>
      </x:c>
    </x:row>
    <x:row r="20">
      <x:c r="A20" s="15" t="str">
        <x:v>Failed</x:v>
      </x:c>
      <x:c r="B20" s="16" t="n">
        <x:f>COUNTIF('Normalized Results'!J5:J1004,"failed")</x:f>
        <x:v>0</x:v>
      </x:c>
    </x:row>
    <x:row r="21">
      <x:c r="A21" s="15" t="str">
        <x:v>Effective translation rules</x:v>
      </x:c>
      <x:c r="B21" s="16" t="n">
        <x:f>COUNTA('Translation Rules'!A5:A103)</x:f>
        <x:v>99</x:v>
      </x:c>
    </x:row>
    <x:row r="22">
      <x:c r="A22" s="15" t="str">
        <x:v>Built-in manufacturer catalog</x:v>
      </x:c>
      <x:c r="B22" s="16" t="n">
        <x:f>COUNTA('Base Manufacturer Catalog'!A5:A188)</x:f>
        <x:v>184</x:v>
      </x:c>
    </x:row>
    <x:row r="23">
      <x:c r="A23" s="15" t="str">
        <x:v>Effective manufacturer entities</x:v>
      </x:c>
      <x:c r="B23" s="16" t="n">
        <x:f>COUNTA('Effective Mfr Entities'!A5:A236)</x:f>
        <x:v>232</x:v>
      </x:c>
    </x:row>
    <x:row r="24">
      <x:c r="A24" s="15" t="str">
        <x:v>Active manufacturer overrides</x:v>
      </x:c>
      <x:c r="B24" s="16" t="n">
        <x:f>COUNTA('Manufacturer Overrides'!A5:A22)</x:f>
        <x:v>18</x:v>
      </x:c>
    </x:row>
    <x:row r="25">
      <x:c r="A25" s="15" t="str">
        <x:v>Other policy overrides</x:v>
      </x:c>
      <x:c r="B25" s="16" t="n">
        <x:f>COUNTA('Policy Overrides'!A5:A7)</x:f>
        <x:v>3</x:v>
      </x:c>
    </x:row>
    <x:row r="28">
      <x:c r="A28" s="13" t="str">
        <x:v>Sheet map</x:v>
      </x:c>
    </x:row>
    <x:row r="29" ht="28" customHeight="1">
      <x:c r="A29" s="25" t="str">
        <x:v>TS Raw Records</x:v>
      </x:c>
      <x:c r="B29" s="26" t="str">
        <x:v>Complete raw staging snapshot; raw_record_json is the lossless import column.</x:v>
      </x:c>
    </x:row>
    <x:row r="30" ht="28" customHeight="1">
      <x:c r="A30" s="25" t="str">
        <x:v>Normalized Results</x:v>
      </x:c>
      <x:c r="B30" s="26" t="str">
        <x:v>Expected normalization outputs and complete normalized_payload_json.</x:v>
      </x:c>
    </x:row>
    <x:row r="31" ht="28" customHeight="1">
      <x:c r="A31" s="25" t="str">
        <x:v>Translation Rules</x:v>
      </x:c>
      <x:c r="B31" s="26" t="str">
        <x:v>All 99 effective translation rules for the active version.</x:v>
      </x:c>
    </x:row>
    <x:row r="32" ht="28" customHeight="1">
      <x:c r="A32" s="25" t="str">
        <x:v>Base Manufacturer Catalog</x:v>
      </x:c>
      <x:c r="B32" s="26" t="str">
        <x:v>All built-in manufacturer definitions supplied by application version ts-translation-v4.</x:v>
      </x:c>
    </x:row>
    <x:row r="33" ht="28" customHeight="1">
      <x:c r="A33" s="25" t="str">
        <x:v>Effective Mfr Entities</x:v>
      </x:c>
      <x:c r="B33" s="26" t="str">
        <x:v>Complete runtime manufacturer view after combining built-ins, overrides, and discovered evidence.</x:v>
      </x:c>
    </x:row>
    <x:row r="34" ht="28" customHeight="1">
      <x:c r="A34" s="25" t="str">
        <x:v>Manufacturer Overrides</x:v>
      </x:c>
      <x:c r="B34" s="26" t="str">
        <x:v>Database-persisted manufacturer overrides in the active immutable rule version.</x:v>
      </x:c>
    </x:row>
    <x:row r="35" ht="28" customHeight="1">
      <x:c r="A35" s="25" t="str">
        <x:v>Policy Overrides</x:v>
      </x:c>
      <x:c r="B35" s="26" t="str">
        <x:v>Three non-entity overrides stored in the immutable rule version.</x:v>
      </x:c>
    </x:row>
    <x:row r="36" ht="28" customHeight="1">
      <x:c r="A36" s="25" t="str">
        <x:v>Rule Version</x:v>
      </x:c>
      <x:c r="B36" s="26" t="str">
        <x:v>Exact immutable version metadata and overrides_json for PostgreSQL.</x:v>
      </x:c>
    </x:row>
    <x:row r="37" ht="28" customHeight="1">
      <x:c r="A37" s="25" t="str">
        <x:v>Known Issues</x:v>
      </x:c>
      <x:c r="B37" s="26" t="str">
        <x:v>Rules or records that must not be treated as final approval.</x:v>
      </x:c>
    </x:row>
  </x:sheetData>
  <x:mergeCells>
    <x:mergeCell ref="A1:H2"/>
    <x:mergeCell ref="A4:H5"/>
    <x:mergeCell ref="A7:H9"/>
    <x:mergeCell ref="D11:H11"/>
    <x:mergeCell ref="E12:H12"/>
    <x:mergeCell ref="E13:H13"/>
    <x:mergeCell ref="E14:H14"/>
    <x:mergeCell ref="E15:H15"/>
    <x:mergeCell ref="E16:H16"/>
    <x:mergeCell ref="E17:H17"/>
    <x:mergeCell ref="E18:H18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3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22" hidden="0" customWidth="1"/>
    <x:col min="36" max="36" width="75" hidden="0" customWidth="1"/>
  </x:cols>
  <x:sheetData>
    <x:row r="1" ht="34" customHeight="1">
      <x:c r="A1" s="28" t="str">
        <x:v>Sanitized Transportstyrelsen staging records</x:v>
      </x:c>
    </x:row>
    <x:row r="2" ht="34" customHeight="1">
      <x:c r="A2" s="31" t="str">
        <x:v>Target: staging.transportstyrelsen_raw. Plate and VIN values are deterministic synthetic replacements; VIN WMI prefixes and identifier presence are preserved. raw_record_json is the import payload.</x:v>
      </x:c>
    </x:row>
    <x:row r="4" ht="30" customHeight="1">
      <x:c r="A4" s="34" t="str">
        <x:v>staging_id</x:v>
      </x:c>
      <x:c r="B4" s="34" t="str">
        <x:v>source_batch_id</x:v>
      </x:c>
      <x:c r="C4" s="34" t="str">
        <x:v>ingested_at</x:v>
      </x:c>
      <x:c r="D4" s="34" t="str">
        <x:v>ingested_at_json</x:v>
      </x:c>
      <x:c r="E4" s="34" t="str">
        <x:v>base_manufacturer</x:v>
      </x:c>
      <x:c r="F4" s="34" t="str">
        <x:v>body_code</x:v>
      </x:c>
      <x:c r="G4" s="34" t="str">
        <x:v>body_code2</x:v>
      </x:c>
      <x:c r="H4" s="34" t="str">
        <x:v>brand</x:v>
      </x:c>
      <x:c r="I4" s="34" t="str">
        <x:v>build_date</x:v>
      </x:c>
      <x:c r="J4" s="34" t="str">
        <x:v>build_month</x:v>
      </x:c>
      <x:c r="K4" s="34" t="str">
        <x:v>ccm</x:v>
      </x:c>
      <x:c r="L4" s="34" t="str">
        <x:v>eu_category</x:v>
      </x:c>
      <x:c r="M4" s="34" t="str">
        <x:v>ev_config</x:v>
      </x:c>
      <x:c r="N4" s="34" t="str">
        <x:v>fab_code</x:v>
      </x:c>
      <x:c r="O4" s="34" t="str">
        <x:v>fuel1</x:v>
      </x:c>
      <x:c r="P4" s="34" t="str">
        <x:v>fuel2</x:v>
      </x:c>
      <x:c r="Q4" s="34" t="str">
        <x:v>fuel3</x:v>
      </x:c>
      <x:c r="R4" s="34" t="str">
        <x:v>fuel_combo</x:v>
      </x:c>
      <x:c r="S4" s="34" t="str">
        <x:v>gearbox</x:v>
      </x:c>
      <x:c r="T4" s="34" t="str">
        <x:v>group_no</x:v>
      </x:c>
      <x:c r="U4" s="34" t="str">
        <x:v>is_4wd</x:v>
      </x:c>
      <x:c r="V4" s="34" t="str">
        <x:v>kw</x:v>
      </x:c>
      <x:c r="W4" s="34" t="str">
        <x:v>manufacturer</x:v>
      </x:c>
      <x:c r="X4" s="34" t="str">
        <x:v>model</x:v>
      </x:c>
      <x:c r="Y4" s="34" t="str">
        <x:v>model_no</x:v>
      </x:c>
      <x:c r="Z4" s="34" t="str">
        <x:v>model_year</x:v>
      </x:c>
      <x:c r="AA4" s="34" t="str">
        <x:v>plate</x:v>
      </x:c>
      <x:c r="AB4" s="34" t="str">
        <x:v>registration_date</x:v>
      </x:c>
      <x:c r="AC4" s="34" t="str">
        <x:v>type_text</x:v>
      </x:c>
      <x:c r="AD4" s="34" t="str">
        <x:v>variant</x:v>
      </x:c>
      <x:c r="AE4" s="34" t="str">
        <x:v>vehicle_class</x:v>
      </x:c>
      <x:c r="AF4" s="34" t="str">
        <x:v>vehicle_type</x:v>
      </x:c>
      <x:c r="AG4" s="34" t="str">
        <x:v>vehicle_year</x:v>
      </x:c>
      <x:c r="AH4" s="34" t="str">
        <x:v>version</x:v>
      </x:c>
      <x:c r="AI4" s="34" t="str">
        <x:v>vin</x:v>
      </x:c>
      <x:c r="AJ4" s="34" t="str">
        <x:v>raw_record_json</x:v>
      </x:c>
    </x:row>
    <x:row r="5" ht="18" customHeight="1">
      <x:c r="A5" s="36" t="n">
        <x:v>990002008</x:v>
      </x:c>
      <x:c r="B5" s="36" t="str">
        <x:v>normalization-external-test-charlie-1000-v1</x:v>
      </x:c>
      <x:c r="C5" s="36" t="n">
        <x:v>46240.532886215275</x:v>
      </x:c>
      <x:c r="D5" s="38" t="str">
        <x:v>"2026-08-06T12:47:21.369647+00:00"</x:v>
      </x:c>
      <x:c r="E5" s="36"/>
      <x:c r="F5" s="36" t="str">
        <x:v>AC</x:v>
      </x:c>
      <x:c r="G5" s="36"/>
      <x:c r="H5" s="36" t="str">
        <x:v>CITROEN R*****</x:v>
      </x:c>
      <x:c r="I5" s="36"/>
      <x:c r="J5" s="36" t="str">
        <x:v>201003</x:v>
      </x:c>
      <x:c r="K5" s="36" t="n">
        <x:v>1997</x:v>
      </x:c>
      <x:c r="L5" s="36" t="str">
        <x:v>M1</x:v>
      </x:c>
      <x:c r="M5" s="36"/>
      <x:c r="N5" s="36" t="str">
        <x:v>CI</x:v>
      </x:c>
      <x:c r="O5" s="36" t="str">
        <x:v>2</x:v>
      </x:c>
      <x:c r="P5" s="36" t="str">
        <x:v>0</x:v>
      </x:c>
      <x:c r="Q5" s="36" t="str">
        <x:v>0</x:v>
      </x:c>
      <x:c r="R5" s="36"/>
      <x:c r="S5" s="36" t="str">
        <x:v>A</x:v>
      </x:c>
      <x:c r="T5" s="36" t="str">
        <x:v>091411</x:v>
      </x:c>
      <x:c r="U5" s="36" t="str">
        <x:v>0</x:v>
      </x:c>
      <x:c r="V5" s="36" t="n">
        <x:v>100</x:v>
      </x:c>
      <x:c r="W5" s="36"/>
      <x:c r="X5" s="36" t="str">
        <x:v>C5</x:v>
      </x:c>
      <x:c r="Y5" s="36"/>
      <x:c r="Z5" s="36"/>
      <x:c r="AA5" s="36" t="str">
        <x:v>TEST-990002008</x:v>
      </x:c>
      <x:c r="AB5" s="36" t="str">
        <x:v>20100429</x:v>
      </x:c>
      <x:c r="AC5" s="36" t="str">
        <x:v>R*****</x:v>
      </x:c>
      <x:c r="AD5" s="36" t="str">
        <x:v>RWRHR*</x:v>
      </x:c>
      <x:c r="AE5" s="36" t="str">
        <x:v>I</x:v>
      </x:c>
      <x:c r="AF5" s="36" t="str">
        <x:v>PB</x:v>
      </x:c>
      <x:c r="AG5" s="36" t="n">
        <x:v>2010</x:v>
      </x:c>
      <x:c r="AH5" s="36" t="str">
        <x:v>RWRHRJ</x:v>
      </x:c>
      <x:c r="AI5" s="36" t="str">
        <x:v>VF700000990002008</x:v>
      </x:c>
      <x:c r="AJ5" s="38" t="str">
        <x:v>{"kw":100,"ccm":1997,"vin":"VF700000990002008","brand":"CITROEN R*****","fuel1":"2","fuel2":"0","fuel3":"0","model":"C5","plate":"TEST-990002008","is_4wd":"0","gearbox":"A","variant":"RWRHR*","version":"RWRHRJ","fab_code":"CI","group_no":"091411","body_code":"AC","type_text":"R*****","build_month":"201003","eu_category":"M1","vehicle_type":"PB","vehicle_year":2010,"vehicle_class":"I","registration_date":"20100429"}</x:v>
      </x:c>
    </x:row>
    <x:row r="6" ht="18" customHeight="1">
      <x:c r="A6" s="36" t="n">
        <x:v>990002009</x:v>
      </x:c>
      <x:c r="B6" s="36" t="str">
        <x:v>normalization-external-test-charlie-1000-v1</x:v>
      </x:c>
      <x:c r="C6" s="36" t="n">
        <x:v>46240.532886215275</x:v>
      </x:c>
      <x:c r="D6" s="38" t="str">
        <x:v>"2026-08-06T12:47:21.369647+00:00"</x:v>
      </x:c>
      <x:c r="E6" s="36" t="str">
        <x:v>KIAMOTORSCORPORATION</x:v>
      </x:c>
      <x:c r="F6" s="36" t="str">
        <x:v>AF</x:v>
      </x:c>
      <x:c r="G6" s="36"/>
      <x:c r="H6" s="36" t="str">
        <x:v>KIA</x:v>
      </x:c>
      <x:c r="I6" s="36" t="str">
        <x:v>20210216</x:v>
      </x:c>
      <x:c r="J6" s="36" t="str">
        <x:v>202102</x:v>
      </x:c>
      <x:c r="K6" s="36" t="n">
        <x:v>998</x:v>
      </x:c>
      <x:c r="L6" s="36" t="str">
        <x:v>M1</x:v>
      </x:c>
      <x:c r="M6" s="36"/>
      <x:c r="N6" s="36" t="str">
        <x:v>KG</x:v>
      </x:c>
      <x:c r="O6" s="36" t="str">
        <x:v>1</x:v>
      </x:c>
      <x:c r="P6" s="36" t="str">
        <x:v>0</x:v>
      </x:c>
      <x:c r="Q6" s="36" t="str">
        <x:v>0</x:v>
      </x:c>
      <x:c r="R6" s="36"/>
      <x:c r="S6" s="36" t="str">
        <x:v>A</x:v>
      </x:c>
      <x:c r="T6" s="36" t="str">
        <x:v>142014</x:v>
      </x:c>
      <x:c r="U6" s="36" t="str">
        <x:v>0</x:v>
      </x:c>
      <x:c r="V6" s="36" t="n">
        <x:v>49</x:v>
      </x:c>
      <x:c r="W6" s="36" t="str">
        <x:v>KIAMOTORSCORPORATION</x:v>
      </x:c>
      <x:c r="X6" s="36" t="str">
        <x:v>PICANTO</x:v>
      </x:c>
      <x:c r="Y6" s="36"/>
      <x:c r="Z6" s="36"/>
      <x:c r="AA6" s="36" t="str">
        <x:v>TEST-990002009</x:v>
      </x:c>
      <x:c r="AB6" s="36" t="str">
        <x:v>20210426</x:v>
      </x:c>
      <x:c r="AC6" s="36" t="str">
        <x:v>JA</x:v>
      </x:c>
      <x:c r="AD6" s="36" t="str">
        <x:v>F4P71</x:v>
      </x:c>
      <x:c r="AE6" s="36" t="str">
        <x:v>I</x:v>
      </x:c>
      <x:c r="AF6" s="36" t="str">
        <x:v>PB</x:v>
      </x:c>
      <x:c r="AG6" s="36" t="n">
        <x:v>2021</x:v>
      </x:c>
      <x:c r="AH6" s="36" t="str">
        <x:v>A51DZ1</x:v>
      </x:c>
      <x:c r="AI6" s="36" t="str">
        <x:v>KNA00000990002009</x:v>
      </x:c>
      <x:c r="AJ6" s="38" t="str">
        <x:v>{"kw":49,"ccm":998,"vin":"KNA00000990002009","brand":"KIA","fuel1":"1","fuel2":"0","fuel3":"0","model":"PICANTO","plate":"TEST-990002009","is_4wd":"0","gearbox":"A","variant":"F4P71","version":"A51DZ1","fab_code":"KG","group_no":"142014","body_code":"AF","type_text":"JA","build_date":"20210216","build_month":"202102","eu_category":"M1","manufacturer":"KIAMOTORSCORPORATION","vehicle_type":"PB","vehicle_year":2021,"vehicle_class":"I","base_manufacturer":"KIAMOTORSCORPORATION","registration_date":"20210426"}</x:v>
      </x:c>
    </x:row>
    <x:row r="7" ht="18" customHeight="1">
      <x:c r="A7" s="36" t="n">
        <x:v>990002010</x:v>
      </x:c>
      <x:c r="B7" s="36" t="str">
        <x:v>normalization-external-test-charlie-1000-v1</x:v>
      </x:c>
      <x:c r="C7" s="36" t="n">
        <x:v>46240.532886215275</x:v>
      </x:c>
      <x:c r="D7" s="38" t="str">
        <x:v>"2026-08-06T12:47:21.369647+00:00"</x:v>
      </x:c>
      <x:c r="E7" s="36"/>
      <x:c r="F7" s="36" t="str">
        <x:v>AC</x:v>
      </x:c>
      <x:c r="G7" s="36"/>
      <x:c r="H7" s="36" t="str">
        <x:v>KIA</x:v>
      </x:c>
      <x:c r="I7" s="36"/>
      <x:c r="J7" s="36" t="str">
        <x:v>201904</x:v>
      </x:c>
      <x:c r="K7" s="36" t="n">
        <x:v>1580</x:v>
      </x:c>
      <x:c r="L7" s="36" t="str">
        <x:v>M1</x:v>
      </x:c>
      <x:c r="M7" s="36" t="str">
        <x:v>ELHYBRID</x:v>
      </x:c>
      <x:c r="N7" s="36" t="str">
        <x:v>KG</x:v>
      </x:c>
      <x:c r="O7" s="36" t="str">
        <x:v>1</x:v>
      </x:c>
      <x:c r="P7" s="36" t="str">
        <x:v>3</x:v>
      </x:c>
      <x:c r="Q7" s="36" t="str">
        <x:v>0</x:v>
      </x:c>
      <x:c r="R7" s="36"/>
      <x:c r="S7" s="36" t="str">
        <x:v>A</x:v>
      </x:c>
      <x:c r="T7" s="36" t="str">
        <x:v>210001</x:v>
      </x:c>
      <x:c r="U7" s="36" t="str">
        <x:v>0</x:v>
      </x:c>
      <x:c r="V7" s="36" t="n">
        <x:v>77</x:v>
      </x:c>
      <x:c r="W7" s="36"/>
      <x:c r="X7" s="36" t="str">
        <x:v>NIRO</x:v>
      </x:c>
      <x:c r="Y7" s="36"/>
      <x:c r="Z7" s="36"/>
      <x:c r="AA7" s="36" t="str">
        <x:v>TEST-990002010</x:v>
      </x:c>
      <x:c r="AB7" s="36" t="str">
        <x:v>20190719</x:v>
      </x:c>
      <x:c r="AC7" s="36" t="str">
        <x:v>DE</x:v>
      </x:c>
      <x:c r="AD7" s="36" t="str">
        <x:v>C5P11</x:v>
      </x:c>
      <x:c r="AE7" s="36" t="str">
        <x:v>I</x:v>
      </x:c>
      <x:c r="AF7" s="36" t="str">
        <x:v>PB</x:v>
      </x:c>
      <x:c r="AG7" s="36" t="n">
        <x:v>2019</x:v>
      </x:c>
      <x:c r="AH7" s="36" t="str">
        <x:v>D61CY1</x:v>
      </x:c>
      <x:c r="AI7" s="36" t="str">
        <x:v>KNA00000990002010</x:v>
      </x:c>
      <x:c r="AJ7" s="38" t="str">
        <x:v>{"kw":77,"ccm":1580,"vin":"KNA00000990002010","brand":"KIA","fuel1":"1","fuel2":"3","fuel3":"0","model":"NIRO","plate":"TEST-990002010","is_4wd":"0","gearbox":"A","variant":"C5P11","version":"D61CY1","fab_code":"KG","group_no":"210001","body_code":"AC","ev_config":"ELHYBRID","type_text":"DE","build_month":"201904","eu_category":"M1","vehicle_type":"PB","vehicle_year":2019,"vehicle_class":"I","registration_date":"20190719"}</x:v>
      </x:c>
    </x:row>
    <x:row r="8" ht="18" customHeight="1">
      <x:c r="A8" s="36" t="n">
        <x:v>990002011</x:v>
      </x:c>
      <x:c r="B8" s="36" t="str">
        <x:v>normalization-external-test-charlie-1000-v1</x:v>
      </x:c>
      <x:c r="C8" s="36" t="n">
        <x:v>46240.532886215275</x:v>
      </x:c>
      <x:c r="D8" s="38" t="str">
        <x:v>"2026-08-06T12:47:21.369647+00:00"</x:v>
      </x:c>
      <x:c r="E8" s="36"/>
      <x:c r="F8" s="36" t="str">
        <x:v>04</x:v>
      </x:c>
      <x:c r="G8" s="36"/>
      <x:c r="H8" s="36" t="str">
        <x:v>MERCEDES-BENZ 190 D</x:v>
      </x:c>
      <x:c r="I8" s="36"/>
      <x:c r="J8" s="36"/>
      <x:c r="K8" s="36"/>
      <x:c r="L8" s="36" t="str">
        <x:v>M1</x:v>
      </x:c>
      <x:c r="M8" s="36"/>
      <x:c r="N8" s="36" t="str">
        <x:v>MB</x:v>
      </x:c>
      <x:c r="O8" s="36" t="str">
        <x:v>2</x:v>
      </x:c>
      <x:c r="P8" s="36" t="str">
        <x:v>0</x:v>
      </x:c>
      <x:c r="Q8" s="36" t="str">
        <x:v>0</x:v>
      </x:c>
      <x:c r="R8" s="36"/>
      <x:c r="S8" s="36" t="str">
        <x:v>A</x:v>
      </x:c>
      <x:c r="T8" s="36"/>
      <x:c r="U8" s="36" t="str">
        <x:v>0</x:v>
      </x:c>
      <x:c r="V8" s="36" t="n">
        <x:v>55</x:v>
      </x:c>
      <x:c r="W8" s="36"/>
      <x:c r="X8" s="36"/>
      <x:c r="Y8" s="36"/>
      <x:c r="Z8" s="36" t="n">
        <x:v>1992</x:v>
      </x:c>
      <x:c r="AA8" s="36" t="str">
        <x:v>TEST-990002011</x:v>
      </x:c>
      <x:c r="AB8" s="36" t="str">
        <x:v>19960618</x:v>
      </x:c>
      <x:c r="AC8" s="36"/>
      <x:c r="AD8" s="36"/>
      <x:c r="AE8" s="36" t="str">
        <x:v>I</x:v>
      </x:c>
      <x:c r="AF8" s="36" t="str">
        <x:v>PB</x:v>
      </x:c>
      <x:c r="AG8" s="36" t="n">
        <x:v>1992</x:v>
      </x:c>
      <x:c r="AH8" s="36"/>
      <x:c r="AI8" s="36" t="str">
        <x:v>20100000990002011</x:v>
      </x:c>
      <x:c r="AJ8" s="38" t="str">
        <x:v>{"kw":55,"vin":"20100000990002011","brand":"MERCEDES-BENZ 190 D","fuel1":"2","fuel2":"0","fuel3":"0","plate":"TEST-990002011","is_4wd":"0","gearbox":"A","fab_code":"MB","body_code":"04","model_year":1992,"eu_category":"M1","vehicle_type":"PB","vehicle_year":1992,"vehicle_class":"I","registration_date":"19960618"}</x:v>
      </x:c>
    </x:row>
    <x:row r="9" ht="18" customHeight="1">
      <x:c r="A9" s="36" t="n">
        <x:v>990002012</x:v>
      </x:c>
      <x:c r="B9" s="36" t="str">
        <x:v>normalization-external-test-charlie-1000-v1</x:v>
      </x:c>
      <x:c r="C9" s="36" t="n">
        <x:v>46240.532886215275</x:v>
      </x:c>
      <x:c r="D9" s="38" t="str">
        <x:v>"2026-08-06T12:47:21.369647+00:00"</x:v>
      </x:c>
      <x:c r="E9" s="36"/>
      <x:c r="F9" s="36" t="str">
        <x:v>AC</x:v>
      </x:c>
      <x:c r="G9" s="36"/>
      <x:c r="H9" s="36" t="str">
        <x:v>MERCEDES BENZ</x:v>
      </x:c>
      <x:c r="I9" s="36"/>
      <x:c r="J9" s="36"/>
      <x:c r="K9" s="36" t="n">
        <x:v>6208</x:v>
      </x:c>
      <x:c r="L9" s="36" t="str">
        <x:v>M1</x:v>
      </x:c>
      <x:c r="M9" s="36"/>
      <x:c r="N9" s="36" t="str">
        <x:v>MB</x:v>
      </x:c>
      <x:c r="O9" s="36" t="str">
        <x:v>1</x:v>
      </x:c>
      <x:c r="P9" s="36" t="str">
        <x:v>0</x:v>
      </x:c>
      <x:c r="Q9" s="36" t="str">
        <x:v>0</x:v>
      </x:c>
      <x:c r="R9" s="36"/>
      <x:c r="S9" s="36" t="str">
        <x:v>Z</x:v>
      </x:c>
      <x:c r="T9" s="36" t="str">
        <x:v>010000</x:v>
      </x:c>
      <x:c r="U9" s="36" t="str">
        <x:v>0</x:v>
      </x:c>
      <x:c r="V9" s="36" t="n">
        <x:v>386</x:v>
      </x:c>
      <x:c r="W9" s="36"/>
      <x:c r="X9" s="36" t="str">
        <x:v>E63 AMG</x:v>
      </x:c>
      <x:c r="Y9" s="36"/>
      <x:c r="Z9" s="36"/>
      <x:c r="AA9" s="36" t="str">
        <x:v>TEST-990002012</x:v>
      </x:c>
      <x:c r="AB9" s="36" t="str">
        <x:v>20210605</x:v>
      </x:c>
      <x:c r="AC9" s="36" t="str">
        <x:v>212 K</x:v>
      </x:c>
      <x:c r="AD9" s="36" t="str">
        <x:v>J227M0</x:v>
      </x:c>
      <x:c r="AE9" s="36" t="str">
        <x:v>I</x:v>
      </x:c>
      <x:c r="AF9" s="36" t="str">
        <x:v>PB</x:v>
      </x:c>
      <x:c r="AG9" s="36" t="n">
        <x:v>2010</x:v>
      </x:c>
      <x:c r="AH9" s="36" t="str">
        <x:v>RZAAB500</x:v>
      </x:c>
      <x:c r="AI9" s="36" t="str">
        <x:v>WDD00000990002012</x:v>
      </x:c>
      <x:c r="AJ9" s="38" t="str">
        <x:v>{"kw":386,"ccm":6208,"vin":"WDD00000990002012","brand":"MERCEDES BENZ","fuel1":"1","fuel2":"0","fuel3":"0","model":"E63 AMG","plate":"TEST-990002012","is_4wd":"0","gearbox":"Z","variant":"J227M0","version":"RZAAB500","fab_code":"MB","group_no":"010000","body_code":"AC","type_text":"212 K","eu_category":"M1","vehicle_type":"PB","vehicle_year":2010,"vehicle_class":"I","registration_date":"20210605"}</x:v>
      </x:c>
    </x:row>
    <x:row r="10" ht="18" customHeight="1">
      <x:c r="A10" s="36" t="n">
        <x:v>990002013</x:v>
      </x:c>
      <x:c r="B10" s="36" t="str">
        <x:v>normalization-external-test-charlie-1000-v1</x:v>
      </x:c>
      <x:c r="C10" s="36" t="n">
        <x:v>46240.532886215275</x:v>
      </x:c>
      <x:c r="D10" s="38" t="str">
        <x:v>"2026-08-06T12:47:21.369647+00:00"</x:v>
      </x:c>
      <x:c r="E10" s="36"/>
      <x:c r="F10" s="36" t="str">
        <x:v>AB</x:v>
      </x:c>
      <x:c r="G10" s="36"/>
      <x:c r="H10" s="36" t="str">
        <x:v>AUDI            8X</x:v>
      </x:c>
      <x:c r="I10" s="36"/>
      <x:c r="J10" s="36" t="str">
        <x:v>201403</x:v>
      </x:c>
      <x:c r="K10" s="36" t="n">
        <x:v>1390</x:v>
      </x:c>
      <x:c r="L10" s="36" t="str">
        <x:v>M1</x:v>
      </x:c>
      <x:c r="M10" s="36"/>
      <x:c r="N10" s="36" t="str">
        <x:v>AU</x:v>
      </x:c>
      <x:c r="O10" s="36" t="str">
        <x:v>1</x:v>
      </x:c>
      <x:c r="P10" s="36" t="str">
        <x:v>0</x:v>
      </x:c>
      <x:c r="Q10" s="36" t="str">
        <x:v>0</x:v>
      </x:c>
      <x:c r="R10" s="36"/>
      <x:c r="S10" s="36" t="str">
        <x:v>A</x:v>
      </x:c>
      <x:c r="T10" s="36" t="str">
        <x:v>144003</x:v>
      </x:c>
      <x:c r="U10" s="36" t="str">
        <x:v>0</x:v>
      </x:c>
      <x:c r="V10" s="36" t="n">
        <x:v>90</x:v>
      </x:c>
      <x:c r="W10" s="36"/>
      <x:c r="X10" s="36" t="str">
        <x:v>A1 SPORTBACK</x:v>
      </x:c>
      <x:c r="Y10" s="36"/>
      <x:c r="Z10" s="36"/>
      <x:c r="AA10" s="36" t="str">
        <x:v>TEST-990002013</x:v>
      </x:c>
      <x:c r="AB10" s="36" t="str">
        <x:v>20140430</x:v>
      </x:c>
      <x:c r="AC10" s="36" t="str">
        <x:v>8X</x:v>
      </x:c>
      <x:c r="AD10" s="36" t="str">
        <x:v>SCAXAF1</x:v>
      </x:c>
      <x:c r="AE10" s="36" t="str">
        <x:v>I</x:v>
      </x:c>
      <x:c r="AF10" s="36" t="str">
        <x:v>PB</x:v>
      </x:c>
      <x:c r="AG10" s="36" t="n">
        <x:v>2014</x:v>
      </x:c>
      <x:c r="AH10" s="36" t="str">
        <x:v>FD7AM014R8X52LLS57MJEM2AN</x:v>
      </x:c>
      <x:c r="AI10" s="36" t="str">
        <x:v>WAU00000990002013</x:v>
      </x:c>
      <x:c r="AJ10" s="38" t="str">
        <x:v>{"kw":90,"ccm":1390,"vin":"WAU00000990002013","brand":"AUDI            8X","fuel1":"1","fuel2":"0","fuel3":"0","model":"A1 SPORTBACK","plate":"TEST-990002013","is_4wd":"0","gearbox":"A","variant":"SCAXAF1","version":"FD7AM014R8X52LLS57MJEM2AN","fab_code":"AU","group_no":"144003","body_code":"AB","type_text":"8X","build_month":"201403","eu_category":"M1","vehicle_type":"PB","vehicle_year":2014,"vehicle_class":"I","registration_date":"20140430"}</x:v>
      </x:c>
    </x:row>
    <x:row r="11" ht="18" customHeight="1">
      <x:c r="A11" s="36" t="n">
        <x:v>990002014</x:v>
      </x:c>
      <x:c r="B11" s="36" t="str">
        <x:v>normalization-external-test-charlie-1000-v1</x:v>
      </x:c>
      <x:c r="C11" s="36" t="n">
        <x:v>46240.532886215275</x:v>
      </x:c>
      <x:c r="D11" s="38" t="str">
        <x:v>"2026-08-06T12:47:21.369647+00:00"</x:v>
      </x:c>
      <x:c r="E11" s="36"/>
      <x:c r="F11" s="36" t="str">
        <x:v>AC</x:v>
      </x:c>
      <x:c r="G11" s="36"/>
      <x:c r="H11" s="36" t="str">
        <x:v>VOLKSWAGEN, VW</x:v>
      </x:c>
      <x:c r="I11" s="36" t="str">
        <x:v>20210521</x:v>
      </x:c>
      <x:c r="J11" s="36" t="str">
        <x:v>202105</x:v>
      </x:c>
      <x:c r="K11" s="36" t="n">
        <x:v>1968</x:v>
      </x:c>
      <x:c r="L11" s="36" t="str">
        <x:v>M1</x:v>
      </x:c>
      <x:c r="M11" s="36"/>
      <x:c r="N11" s="36" t="str">
        <x:v>VW</x:v>
      </x:c>
      <x:c r="O11" s="36" t="str">
        <x:v>2</x:v>
      </x:c>
      <x:c r="P11" s="36" t="str">
        <x:v>0</x:v>
      </x:c>
      <x:c r="Q11" s="36" t="str">
        <x:v>0</x:v>
      </x:c>
      <x:c r="R11" s="36"/>
      <x:c r="S11" s="36" t="str">
        <x:v>A</x:v>
      </x:c>
      <x:c r="T11" s="36" t="str">
        <x:v>825094</x:v>
      </x:c>
      <x:c r="U11" s="36" t="str">
        <x:v>1</x:v>
      </x:c>
      <x:c r="V11" s="36" t="n">
        <x:v>147</x:v>
      </x:c>
      <x:c r="W11" s="36" t="str">
        <x:v>VOLKSWAGEN AG</x:v>
      </x:c>
      <x:c r="X11" s="36" t="str">
        <x:v>PASSAT</x:v>
      </x:c>
      <x:c r="Y11" s="36"/>
      <x:c r="Z11" s="36"/>
      <x:c r="AA11" s="36" t="str">
        <x:v>TEST-990002014</x:v>
      </x:c>
      <x:c r="AB11" s="36" t="str">
        <x:v>20210616</x:v>
      </x:c>
      <x:c r="AC11" s="36" t="str">
        <x:v>3C</x:v>
      </x:c>
      <x:c r="AD11" s="36" t="str">
        <x:v>ACDTUAX1</x:v>
      </x:c>
      <x:c r="AE11" s="36" t="str">
        <x:v>I</x:v>
      </x:c>
      <x:c r="AF11" s="36" t="str">
        <x:v>PB</x:v>
      </x:c>
      <x:c r="AG11" s="36" t="n">
        <x:v>2021</x:v>
      </x:c>
      <x:c r="AH11" s="36" t="str">
        <x:v>AD7AD7GC005CH4BIVR21AB0J</x:v>
      </x:c>
      <x:c r="AI11" s="36" t="str">
        <x:v>WVW00000990002014</x:v>
      </x:c>
      <x:c r="AJ11" s="38" t="str">
        <x:v>{"kw":147,"ccm":1968,"vin":"WVW00000990002014","brand":"VOLKSWAGEN, VW","fuel1":"2","fuel2":"0","fuel3":"0","model":"PASSAT","plate":"TEST-990002014","is_4wd":"1","gearbox":"A","variant":"ACDTUAX1","version":"AD7AD7GC005CH4BIVR21AB0J","fab_code":"VW","group_no":"825094","body_code":"AC","type_text":"3C","build_date":"20210521","build_month":"202105","eu_category":"M1","manufacturer":"VOLKSWAGEN AG","vehicle_type":"PB","vehicle_year":2021,"vehicle_class":"I","registration_date":"20210616"}</x:v>
      </x:c>
    </x:row>
    <x:row r="12" ht="18" customHeight="1">
      <x:c r="A12" s="36" t="n">
        <x:v>990002015</x:v>
      </x:c>
      <x:c r="B12" s="36" t="str">
        <x:v>normalization-external-test-charlie-1000-v1</x:v>
      </x:c>
      <x:c r="C12" s="36" t="n">
        <x:v>46240.532886215275</x:v>
      </x:c>
      <x:c r="D12" s="38" t="str">
        <x:v>"2026-08-06T12:47:21.369647+00:00"</x:v>
      </x:c>
      <x:c r="E12" s="36"/>
      <x:c r="F12" s="36" t="str">
        <x:v>AF</x:v>
      </x:c>
      <x:c r="G12" s="36" t="str">
        <x:v>SA</x:v>
      </x:c>
      <x:c r="H12" s="36" t="str">
        <x:v>FIAT BÜRSTNER GMBH</x:v>
      </x:c>
      <x:c r="I12" s="36"/>
      <x:c r="J12" s="36" t="str">
        <x:v>202004</x:v>
      </x:c>
      <x:c r="K12" s="36" t="n">
        <x:v>2287</x:v>
      </x:c>
      <x:c r="L12" s="36" t="str">
        <x:v>M1</x:v>
      </x:c>
      <x:c r="M12" s="36"/>
      <x:c r="N12" s="36" t="str">
        <x:v>FI</x:v>
      </x:c>
      <x:c r="O12" s="36" t="str">
        <x:v>2</x:v>
      </x:c>
      <x:c r="P12" s="36" t="str">
        <x:v>0</x:v>
      </x:c>
      <x:c r="Q12" s="36" t="str">
        <x:v>0</x:v>
      </x:c>
      <x:c r="R12" s="36"/>
      <x:c r="S12" s="36" t="str">
        <x:v>M</x:v>
      </x:c>
      <x:c r="T12" s="36" t="str">
        <x:v>010000</x:v>
      </x:c>
      <x:c r="U12" s="36" t="str">
        <x:v>0</x:v>
      </x:c>
      <x:c r="V12" s="36" t="n">
        <x:v>103</x:v>
      </x:c>
      <x:c r="W12" s="36"/>
      <x:c r="X12" s="36" t="str">
        <x:v>BT7006</x:v>
      </x:c>
      <x:c r="Y12" s="36"/>
      <x:c r="Z12" s="36"/>
      <x:c r="AA12" s="36" t="str">
        <x:v>TEST-990002015</x:v>
      </x:c>
      <x:c r="AB12" s="36" t="str">
        <x:v>20200708</x:v>
      </x:c>
      <x:c r="AC12" s="36" t="str">
        <x:v>4020</x:v>
      </x:c>
      <x:c r="AD12" s="36" t="str">
        <x:v>FTWEFE</x:v>
      </x:c>
      <x:c r="AE12" s="36" t="str">
        <x:v>II</x:v>
      </x:c>
      <x:c r="AF12" s="36" t="str">
        <x:v>PB</x:v>
      </x:c>
      <x:c r="AG12" s="36" t="n">
        <x:v>2020</x:v>
      </x:c>
      <x:c r="AH12" s="36" t="str">
        <x:v>M4HI0I44BT7006</x:v>
      </x:c>
      <x:c r="AI12" s="36" t="str">
        <x:v>ZFA00000990002015</x:v>
      </x:c>
      <x:c r="AJ12" s="38" t="str">
        <x:v>{"kw":103,"ccm":2287,"vin":"ZFA00000990002015","brand":"FIAT BÜRSTNER GMBH","fuel1":"2","fuel2":"0","fuel3":"0","model":"BT7006","plate":"TEST-990002015","is_4wd":"0","gearbox":"M","variant":"FTWEFE","version":"M4HI0I44BT7006","fab_code":"FI","group_no":"010000","body_code":"AF","type_text":"4020","body_code2":"SA","build_month":"202004","eu_category":"M1","vehicle_type":"PB","vehicle_year":2020,"vehicle_class":"II","registration_date":"20200708"}</x:v>
      </x:c>
    </x:row>
    <x:row r="13" ht="18" customHeight="1">
      <x:c r="A13" s="36" t="n">
        <x:v>990002016</x:v>
      </x:c>
      <x:c r="B13" s="36" t="str">
        <x:v>normalization-external-test-charlie-1000-v1</x:v>
      </x:c>
      <x:c r="C13" s="36" t="n">
        <x:v>46240.532886215275</x:v>
      </x:c>
      <x:c r="D13" s="38" t="str">
        <x:v>"2026-08-06T12:47:21.369647+00:00"</x:v>
      </x:c>
      <x:c r="E13" s="36"/>
      <x:c r="F13" s="36" t="str">
        <x:v>AA</x:v>
      </x:c>
      <x:c r="G13" s="36"/>
      <x:c r="H13" s="36" t="str">
        <x:v>BMW</x:v>
      </x:c>
      <x:c r="I13" s="36" t="str">
        <x:v>20210119</x:v>
      </x:c>
      <x:c r="J13" s="36" t="str">
        <x:v>202101</x:v>
      </x:c>
      <x:c r="K13" s="36" t="n">
        <x:v>1998</x:v>
      </x:c>
      <x:c r="L13" s="36" t="str">
        <x:v>M1</x:v>
      </x:c>
      <x:c r="M13" s="36" t="str">
        <x:v>LADDHYBRID</x:v>
      </x:c>
      <x:c r="N13" s="36" t="str">
        <x:v>BW</x:v>
      </x:c>
      <x:c r="O13" s="36" t="str">
        <x:v>1</x:v>
      </x:c>
      <x:c r="P13" s="36" t="str">
        <x:v>3</x:v>
      </x:c>
      <x:c r="Q13" s="36" t="str">
        <x:v>0</x:v>
      </x:c>
      <x:c r="R13" s="36"/>
      <x:c r="S13" s="36" t="str">
        <x:v>A</x:v>
      </x:c>
      <x:c r="T13" s="36" t="str">
        <x:v>250161</x:v>
      </x:c>
      <x:c r="U13" s="36" t="str">
        <x:v>1</x:v>
      </x:c>
      <x:c r="V13" s="36" t="n">
        <x:v>135</x:v>
      </x:c>
      <x:c r="W13" s="36" t="str">
        <x:v>BAYERISCHE MOTOREN WERKE AG, DE-80788 MÅNCHEN</x:v>
      </x:c>
      <x:c r="X13" s="36" t="str">
        <x:v>530E XDRIVE</x:v>
      </x:c>
      <x:c r="Y13" s="36"/>
      <x:c r="Z13" s="36"/>
      <x:c r="AA13" s="36" t="str">
        <x:v>TEST-990002016</x:v>
      </x:c>
      <x:c r="AB13" s="36" t="str">
        <x:v>20210316</x:v>
      </x:c>
      <x:c r="AC13" s="36" t="str">
        <x:v>G5L</x:v>
      </x:c>
      <x:c r="AD13" s="36" t="str">
        <x:v>11CH</x:v>
      </x:c>
      <x:c r="AE13" s="36" t="str">
        <x:v>I</x:v>
      </x:c>
      <x:c r="AF13" s="36" t="str">
        <x:v>PB</x:v>
      </x:c>
      <x:c r="AG13" s="36" t="n">
        <x:v>2021</x:v>
      </x:c>
      <x:c r="AH13" s="36" t="str">
        <x:v>IAW50700</x:v>
      </x:c>
      <x:c r="AI13" s="36" t="str">
        <x:v>WBA00000990002016</x:v>
      </x:c>
      <x:c r="AJ13" s="38" t="str">
        <x:v>{"kw":135,"ccm":1998,"vin":"WBA00000990002016","brand":"BMW","fuel1":"1","fuel2":"3","fuel3":"0","model":"530E XDRIVE","plate":"TEST-990002016","is_4wd":"1","gearbox":"A","variant":"11CH","version":"IAW50700","fab_code":"BW","group_no":"250161","body_code":"AA","ev_config":"LADDHYBRID","type_text":"G5L","build_date":"20210119","build_month":"202101","eu_category":"M1","manufacturer":"BAYERISCHE MOTOREN WERKE AG, DE-80788 MÅNCHEN","vehicle_type":"PB","vehicle_year":2021,"vehicle_class":"I","registration_date":"20210316"}</x:v>
      </x:c>
    </x:row>
    <x:row r="14" ht="18" customHeight="1">
      <x:c r="A14" s="36" t="n">
        <x:v>990002017</x:v>
      </x:c>
      <x:c r="B14" s="36" t="str">
        <x:v>normalization-external-test-charlie-1000-v1</x:v>
      </x:c>
      <x:c r="C14" s="36" t="n">
        <x:v>46240.532886215275</x:v>
      </x:c>
      <x:c r="D14" s="38" t="str">
        <x:v>"2026-08-06T12:47:21.369647+00:00"</x:v>
      </x:c>
      <x:c r="E14" s="36"/>
      <x:c r="F14" s="36" t="str">
        <x:v>01</x:v>
      </x:c>
      <x:c r="G14" s="36"/>
      <x:c r="H14" s="36" t="str">
        <x:v>VOLVO 131341 P</x:v>
      </x:c>
      <x:c r="I14" s="36"/>
      <x:c r="J14" s="36"/>
      <x:c r="K14" s="36"/>
      <x:c r="L14" s="36" t="str">
        <x:v>M1</x:v>
      </x:c>
      <x:c r="M14" s="36"/>
      <x:c r="N14" s="36" t="str">
        <x:v>VO</x:v>
      </x:c>
      <x:c r="O14" s="36" t="str">
        <x:v>1</x:v>
      </x:c>
      <x:c r="P14" s="36" t="str">
        <x:v>0</x:v>
      </x:c>
      <x:c r="Q14" s="36" t="str">
        <x:v>0</x:v>
      </x:c>
      <x:c r="R14" s="36"/>
      <x:c r="S14" s="36" t="str">
        <x:v>M</x:v>
      </x:c>
      <x:c r="T14" s="36" t="str">
        <x:v>000739</x:v>
      </x:c>
      <x:c r="U14" s="36" t="str">
        <x:v>0</x:v>
      </x:c>
      <x:c r="V14" s="36" t="n">
        <x:v>55</x:v>
      </x:c>
      <x:c r="W14" s="36"/>
      <x:c r="X14" s="36"/>
      <x:c r="Y14" s="36" t="str">
        <x:v>000739</x:v>
      </x:c>
      <x:c r="Z14" s="36" t="n">
        <x:v>1968</x:v>
      </x:c>
      <x:c r="AA14" s="36" t="str">
        <x:v>TEST-990002017</x:v>
      </x:c>
      <x:c r="AB14" s="36" t="str">
        <x:v>19680425</x:v>
      </x:c>
      <x:c r="AC14" s="36"/>
      <x:c r="AD14" s="36"/>
      <x:c r="AE14" s="36" t="str">
        <x:v>I</x:v>
      </x:c>
      <x:c r="AF14" s="36" t="str">
        <x:v>PB</x:v>
      </x:c>
      <x:c r="AG14" s="36" t="n">
        <x:v>1968</x:v>
      </x:c>
      <x:c r="AH14" s="36"/>
      <x:c r="AI14" s="36" t="str">
        <x:v>30100000990002017</x:v>
      </x:c>
      <x:c r="AJ14" s="38" t="str">
        <x:v>{"kw":55,"vin":"30100000990002017","brand":"VOLVO 131341 P","fuel1":"1","fuel2":"0","fuel3":"0","plate":"TEST-990002017","is_4wd":"0","gearbox":"M","fab_code":"VO","group_no":"000739","model_no":"000739","body_code":"01","model_year":1968,"eu_category":"M1","vehicle_type":"PB","vehicle_year":1968,"vehicle_class":"I","registration_date":"19680425"}</x:v>
      </x:c>
    </x:row>
    <x:row r="15" ht="18" customHeight="1">
      <x:c r="A15" s="36" t="n">
        <x:v>990002018</x:v>
      </x:c>
      <x:c r="B15" s="36" t="str">
        <x:v>normalization-external-test-charlie-1000-v1</x:v>
      </x:c>
      <x:c r="C15" s="36" t="n">
        <x:v>46240.532886215275</x:v>
      </x:c>
      <x:c r="D15" s="38" t="str">
        <x:v>"2026-08-06T12:47:21.369647+00:00"</x:v>
      </x:c>
      <x:c r="E15" s="36"/>
      <x:c r="F15" s="36" t="str">
        <x:v>AF</x:v>
      </x:c>
      <x:c r="G15" s="36"/>
      <x:c r="H15" s="36" t="str">
        <x:v>OPEL</x:v>
      </x:c>
      <x:c r="I15" s="36"/>
      <x:c r="J15" s="36" t="str">
        <x:v>201802</x:v>
      </x:c>
      <x:c r="K15" s="36" t="n">
        <x:v>1199</x:v>
      </x:c>
      <x:c r="L15" s="36" t="str">
        <x:v>M1</x:v>
      </x:c>
      <x:c r="M15" s="36"/>
      <x:c r="N15" s="36" t="str">
        <x:v>OP</x:v>
      </x:c>
      <x:c r="O15" s="36" t="str">
        <x:v>1</x:v>
      </x:c>
      <x:c r="P15" s="36" t="str">
        <x:v>0</x:v>
      </x:c>
      <x:c r="Q15" s="36" t="str">
        <x:v>0</x:v>
      </x:c>
      <x:c r="R15" s="36"/>
      <x:c r="S15" s="36" t="str">
        <x:v>M</x:v>
      </x:c>
      <x:c r="T15" s="36" t="str">
        <x:v>356004</x:v>
      </x:c>
      <x:c r="U15" s="36" t="str">
        <x:v>0</x:v>
      </x:c>
      <x:c r="V15" s="36" t="n">
        <x:v>96</x:v>
      </x:c>
      <x:c r="W15" s="36"/>
      <x:c r="X15" s="36" t="str">
        <x:v>GRANDLAND X</x:v>
      </x:c>
      <x:c r="Y15" s="36"/>
      <x:c r="Z15" s="36"/>
      <x:c r="AA15" s="36" t="str">
        <x:v>TEST-990002018</x:v>
      </x:c>
      <x:c r="AB15" s="36" t="str">
        <x:v>20180323</x:v>
      </x:c>
      <x:c r="AC15" s="36" t="str">
        <x:v>Z</x:v>
      </x:c>
      <x:c r="AD15" s="36" t="str">
        <x:v>R</x:v>
      </x:c>
      <x:c r="AE15" s="36" t="str">
        <x:v>I</x:v>
      </x:c>
      <x:c r="AF15" s="36" t="str">
        <x:v>PB</x:v>
      </x:c>
      <x:c r="AG15" s="36" t="n">
        <x:v>2018</x:v>
      </x:c>
      <x:c r="AH15" s="36" t="str">
        <x:v>HNYH-C1F000</x:v>
      </x:c>
      <x:c r="AI15" s="36" t="str">
        <x:v>W0V00000990002018</x:v>
      </x:c>
      <x:c r="AJ15" s="38" t="str">
        <x:v>{"kw":96,"ccm":1199,"vin":"W0V00000990002018","brand":"OPEL","fuel1":"1","fuel2":"0","fuel3":"0","model":"GRANDLAND X","plate":"TEST-990002018","is_4wd":"0","gearbox":"M","variant":"R","version":"HNYH-C1F000","fab_code":"OP","group_no":"356004","body_code":"AF","type_text":"Z","build_month":"201802","eu_category":"M1","vehicle_type":"PB","vehicle_year":2018,"vehicle_class":"I","registration_date":"20180323"}</x:v>
      </x:c>
    </x:row>
    <x:row r="16" ht="18" customHeight="1">
      <x:c r="A16" s="36" t="n">
        <x:v>990002019</x:v>
      </x:c>
      <x:c r="B16" s="36" t="str">
        <x:v>normalization-external-test-charlie-1000-v1</x:v>
      </x:c>
      <x:c r="C16" s="36" t="n">
        <x:v>46240.532886215275</x:v>
      </x:c>
      <x:c r="D16" s="38" t="str">
        <x:v>"2026-08-06T12:47:21.369647+00:00"</x:v>
      </x:c>
      <x:c r="E16" s="36"/>
      <x:c r="F16" s="36"/>
      <x:c r="G16" s="36"/>
      <x:c r="H16" s="36" t="str">
        <x:v>MERCEDES BENZ 190 D B LI</x:v>
      </x:c>
      <x:c r="I16" s="36"/>
      <x:c r="J16" s="36"/>
      <x:c r="K16" s="36"/>
      <x:c r="L16" s="36" t="str">
        <x:v>M1</x:v>
      </x:c>
      <x:c r="M16" s="36"/>
      <x:c r="N16" s="36" t="str">
        <x:v>MB</x:v>
      </x:c>
      <x:c r="O16" s="36" t="str">
        <x:v>2</x:v>
      </x:c>
      <x:c r="P16" s="36" t="str">
        <x:v>0</x:v>
      </x:c>
      <x:c r="Q16" s="36" t="str">
        <x:v>0</x:v>
      </x:c>
      <x:c r="R16" s="36"/>
      <x:c r="S16" s="36" t="str">
        <x:v>M</x:v>
      </x:c>
      <x:c r="T16" s="36"/>
      <x:c r="U16" s="36" t="str">
        <x:v>0</x:v>
      </x:c>
      <x:c r="V16" s="36" t="n">
        <x:v>40</x:v>
      </x:c>
      <x:c r="W16" s="36"/>
      <x:c r="X16" s="36"/>
      <x:c r="Y16" s="36"/>
      <x:c r="Z16" s="36" t="n">
        <x:v>1961</x:v>
      </x:c>
      <x:c r="AA16" s="36" t="str">
        <x:v>TEST-990002019</x:v>
      </x:c>
      <x:c r="AB16" s="36" t="str">
        <x:v>19620424</x:v>
      </x:c>
      <x:c r="AC16" s="36"/>
      <x:c r="AD16" s="36"/>
      <x:c r="AE16" s="36" t="str">
        <x:v>I</x:v>
      </x:c>
      <x:c r="AF16" s="36" t="str">
        <x:v>PB</x:v>
      </x:c>
      <x:c r="AG16" s="36" t="n">
        <x:v>1961</x:v>
      </x:c>
      <x:c r="AH16" s="36"/>
      <x:c r="AI16" s="36" t="str">
        <x:v>12100000990002019</x:v>
      </x:c>
      <x:c r="AJ16" s="38" t="str">
        <x:v>{"kw":40,"vin":"12100000990002019","brand":"MERCEDES BENZ 190 D B LI","fuel1":"2","fuel2":"0","fuel3":"0","plate":"TEST-990002019","is_4wd":"0","gearbox":"M","fab_code":"MB","model_year":1961,"eu_category":"M1","vehicle_type":"PB","vehicle_year":1961,"vehicle_class":"I","registration_date":"19620424"}</x:v>
      </x:c>
    </x:row>
    <x:row r="17" ht="18" customHeight="1">
      <x:c r="A17" s="36" t="n">
        <x:v>990002020</x:v>
      </x:c>
      <x:c r="B17" s="36" t="str">
        <x:v>normalization-external-test-charlie-1000-v1</x:v>
      </x:c>
      <x:c r="C17" s="36" t="n">
        <x:v>46240.532886215275</x:v>
      </x:c>
      <x:c r="D17" s="38" t="str">
        <x:v>"2026-08-06T12:47:21.369647+00:00"</x:v>
      </x:c>
      <x:c r="E17" s="36"/>
      <x:c r="F17" s="36" t="str">
        <x:v>AC</x:v>
      </x:c>
      <x:c r="G17" s="36"/>
      <x:c r="H17" s="36" t="str">
        <x:v>AUDI</x:v>
      </x:c>
      <x:c r="I17" s="36" t="str">
        <x:v>20230206</x:v>
      </x:c>
      <x:c r="J17" s="36" t="str">
        <x:v>202302</x:v>
      </x:c>
      <x:c r="K17" s="36" t="n">
        <x:v>999</x:v>
      </x:c>
      <x:c r="L17" s="36" t="str">
        <x:v>M1</x:v>
      </x:c>
      <x:c r="M17" s="36"/>
      <x:c r="N17" s="36" t="str">
        <x:v>AU</x:v>
      </x:c>
      <x:c r="O17" s="36" t="str">
        <x:v>1</x:v>
      </x:c>
      <x:c r="P17" s="36" t="str">
        <x:v>0</x:v>
      </x:c>
      <x:c r="Q17" s="36" t="str">
        <x:v>0</x:v>
      </x:c>
      <x:c r="R17" s="36"/>
      <x:c r="S17" s="36" t="str">
        <x:v>M</x:v>
      </x:c>
      <x:c r="T17" s="36" t="str">
        <x:v>395014</x:v>
      </x:c>
      <x:c r="U17" s="36" t="str">
        <x:v>0</x:v>
      </x:c>
      <x:c r="V17" s="36" t="n">
        <x:v>81</x:v>
      </x:c>
      <x:c r="W17" s="36" t="str">
        <x:v>AUDI AG</x:v>
      </x:c>
      <x:c r="X17" s="36" t="str">
        <x:v>Q2</x:v>
      </x:c>
      <x:c r="Y17" s="36"/>
      <x:c r="Z17" s="36"/>
      <x:c r="AA17" s="36" t="str">
        <x:v>TEST-990002020</x:v>
      </x:c>
      <x:c r="AB17" s="36" t="str">
        <x:v>20230707</x:v>
      </x:c>
      <x:c r="AC17" s="36" t="str">
        <x:v>GA</x:v>
      </x:c>
      <x:c r="AD17" s="36" t="str">
        <x:v>XDLAAF1</x:v>
      </x:c>
      <x:c r="AE17" s="36" t="str">
        <x:v>I</x:v>
      </x:c>
      <x:c r="AF17" s="36" t="str">
        <x:v>PB</x:v>
      </x:c>
      <x:c r="AG17" s="36" t="n">
        <x:v>2023</x:v>
      </x:c>
      <x:c r="AH17" s="36" t="str">
        <x:v>FM6FM6AJ025RT11A164BIAEM1HA0AB0</x:v>
      </x:c>
      <x:c r="AI17" s="36" t="str">
        <x:v>WAU00000990002020</x:v>
      </x:c>
      <x:c r="AJ17" s="38" t="str">
        <x:v>{"kw":81,"ccm":999,"vin":"WAU00000990002020","brand":"AUDI","fuel1":"1","fuel2":"0","fuel3":"0","model":"Q2","plate":"TEST-990002020","is_4wd":"0","gearbox":"M","variant":"XDLAAF1","version":"FM6FM6AJ025RT11A164BIAEM1HA0AB0","fab_code":"AU","group_no":"395014","body_code":"AC","type_text":"GA","build_date":"20230206","build_month":"202302","eu_category":"M1","manufacturer":"AUDI AG","vehicle_type":"PB","vehicle_year":2023,"vehicle_class":"I","registration_date":"20230707"}</x:v>
      </x:c>
    </x:row>
    <x:row r="18" ht="18" customHeight="1">
      <x:c r="A18" s="36" t="n">
        <x:v>990002021</x:v>
      </x:c>
      <x:c r="B18" s="36" t="str">
        <x:v>normalization-external-test-charlie-1000-v1</x:v>
      </x:c>
      <x:c r="C18" s="36" t="n">
        <x:v>46240.532886215275</x:v>
      </x:c>
      <x:c r="D18" s="38" t="str">
        <x:v>"2026-08-06T12:47:21.369647+00:00"</x:v>
      </x:c>
      <x:c r="E18" s="36"/>
      <x:c r="F18" s="36" t="str">
        <x:v>AC</x:v>
      </x:c>
      <x:c r="G18" s="36"/>
      <x:c r="H18" s="36" t="str">
        <x:v>MERCEDES-BENZ</x:v>
      </x:c>
      <x:c r="I18" s="36" t="str">
        <x:v>20220801</x:v>
      </x:c>
      <x:c r="J18" s="36" t="str">
        <x:v>202208</x:v>
      </x:c>
      <x:c r="K18" s="36"/>
      <x:c r="L18" s="36" t="str">
        <x:v>M1</x:v>
      </x:c>
      <x:c r="M18" s="36" t="str">
        <x:v>EL</x:v>
      </x:c>
      <x:c r="N18" s="36" t="str">
        <x:v>MB</x:v>
      </x:c>
      <x:c r="O18" s="36" t="str">
        <x:v>3</x:v>
      </x:c>
      <x:c r="P18" s="36" t="str">
        <x:v>0</x:v>
      </x:c>
      <x:c r="Q18" s="36" t="str">
        <x:v>0</x:v>
      </x:c>
      <x:c r="R18" s="36"/>
      <x:c r="S18" s="36"/>
      <x:c r="T18" s="36" t="str">
        <x:v>552080</x:v>
      </x:c>
      <x:c r="U18" s="36" t="str">
        <x:v>1</x:v>
      </x:c>
      <x:c r="V18" s="36"/>
      <x:c r="W18" s="36" t="str">
        <x:v>MERCEDES-BENZ AG DE-70372 STUTTGART</x:v>
      </x:c>
      <x:c r="X18" s="36" t="str">
        <x:v>EQB 300 4MATIC</x:v>
      </x:c>
      <x:c r="Y18" s="36"/>
      <x:c r="Z18" s="36"/>
      <x:c r="AA18" s="36" t="str">
        <x:v>TEST-990002021</x:v>
      </x:c>
      <x:c r="AB18" s="36" t="str">
        <x:v>20220912</x:v>
      </x:c>
      <x:c r="AC18" s="36" t="str">
        <x:v>F2B</x:v>
      </x:c>
      <x:c r="AD18" s="36" t="str">
        <x:v>OYERZ1</x:v>
      </x:c>
      <x:c r="AE18" s="36" t="str">
        <x:v>I</x:v>
      </x:c>
      <x:c r="AF18" s="36" t="str">
        <x:v>PB</x:v>
      </x:c>
      <x:c r="AG18" s="36" t="n">
        <x:v>2022</x:v>
      </x:c>
      <x:c r="AH18" s="36" t="str">
        <x:v>ZZAAA74A</x:v>
      </x:c>
      <x:c r="AI18" s="36" t="str">
        <x:v>W1N00000990002021</x:v>
      </x:c>
      <x:c r="AJ18" s="38" t="str">
        <x:v>{"vin":"W1N00000990002021","brand":"MERCEDES-BENZ","fuel1":"3","fuel2":"0","fuel3":"0","model":"EQB 300 4MATIC","plate":"TEST-990002021","is_4wd":"1","variant":"OYERZ1","version":"ZZAAA74A","fab_code":"MB","group_no":"552080","body_code":"AC","ev_config":"EL","type_text":"F2B","build_date":"20220801","build_month":"202208","eu_category":"M1","manufacturer":"MERCEDES-BENZ AG DE-70372 STUTTGART","vehicle_type":"PB","vehicle_year":2022,"vehicle_class":"I","registration_date":"20220912"}</x:v>
      </x:c>
    </x:row>
    <x:row r="19" ht="18" customHeight="1">
      <x:c r="A19" s="36" t="n">
        <x:v>990002022</x:v>
      </x:c>
      <x:c r="B19" s="36" t="str">
        <x:v>normalization-external-test-charlie-1000-v1</x:v>
      </x:c>
      <x:c r="C19" s="36" t="n">
        <x:v>46240.532886215275</x:v>
      </x:c>
      <x:c r="D19" s="38" t="str">
        <x:v>"2026-08-06T12:47:21.369647+00:00"</x:v>
      </x:c>
      <x:c r="E19" s="36"/>
      <x:c r="F19" s="36" t="str">
        <x:v>AB</x:v>
      </x:c>
      <x:c r="G19" s="36"/>
      <x:c r="H19" s="36" t="str">
        <x:v>RENAULT</x:v>
      </x:c>
      <x:c r="I19" s="36"/>
      <x:c r="J19" s="36" t="str">
        <x:v>201510</x:v>
      </x:c>
      <x:c r="K19" s="36" t="n">
        <x:v>898</x:v>
      </x:c>
      <x:c r="L19" s="36" t="str">
        <x:v>M1</x:v>
      </x:c>
      <x:c r="M19" s="36"/>
      <x:c r="N19" s="36" t="str">
        <x:v>RN</x:v>
      </x:c>
      <x:c r="O19" s="36" t="str">
        <x:v>1</x:v>
      </x:c>
      <x:c r="P19" s="36" t="str">
        <x:v>0</x:v>
      </x:c>
      <x:c r="Q19" s="36" t="str">
        <x:v>0</x:v>
      </x:c>
      <x:c r="R19" s="36"/>
      <x:c r="S19" s="36"/>
      <x:c r="T19" s="36" t="str">
        <x:v>303043</x:v>
      </x:c>
      <x:c r="U19" s="36" t="str">
        <x:v>0</x:v>
      </x:c>
      <x:c r="V19" s="36" t="n">
        <x:v>66</x:v>
      </x:c>
      <x:c r="W19" s="36"/>
      <x:c r="X19" s="36" t="str">
        <x:v>CLIO</x:v>
      </x:c>
      <x:c r="Y19" s="36"/>
      <x:c r="Z19" s="36"/>
      <x:c r="AA19" s="36" t="str">
        <x:v>TEST-990002022</x:v>
      </x:c>
      <x:c r="AB19" s="36" t="str">
        <x:v>20160413</x:v>
      </x:c>
      <x:c r="AC19" s="36" t="str">
        <x:v>R</x:v>
      </x:c>
      <x:c r="AD19" s="36" t="str">
        <x:v>5RE2</x:v>
      </x:c>
      <x:c r="AE19" s="36" t="str">
        <x:v>I</x:v>
      </x:c>
      <x:c r="AF19" s="36" t="str">
        <x:v>PB</x:v>
      </x:c>
      <x:c r="AG19" s="36" t="n">
        <x:v>2015</x:v>
      </x:c>
      <x:c r="AH19" s="36" t="str">
        <x:v>5RE20A</x:v>
      </x:c>
      <x:c r="AI19" s="36" t="str">
        <x:v>VF100000990002022</x:v>
      </x:c>
      <x:c r="AJ19" s="38" t="str">
        <x:v>{"kw":66,"ccm":898,"vin":"VF100000990002022","brand":"RENAULT","fuel1":"1","fuel2":"0","fuel3":"0","model":"CLIO","plate":"TEST-990002022","is_4wd":"0","variant":"5RE2","version":"5RE20A","fab_code":"RN","group_no":"303043","body_code":"AB","type_text":"R","build_month":"201510","eu_category":"M1","vehicle_type":"PB","vehicle_year":2015,"vehicle_class":"I","registration_date":"20160413"}</x:v>
      </x:c>
    </x:row>
    <x:row r="20" ht="18" customHeight="1">
      <x:c r="A20" s="36" t="n">
        <x:v>990002023</x:v>
      </x:c>
      <x:c r="B20" s="36" t="str">
        <x:v>normalization-external-test-charlie-1000-v1</x:v>
      </x:c>
      <x:c r="C20" s="36" t="n">
        <x:v>46240.532886215275</x:v>
      </x:c>
      <x:c r="D20" s="38" t="str">
        <x:v>"2026-08-06T12:47:21.369647+00:00"</x:v>
      </x:c>
      <x:c r="E20" s="36"/>
      <x:c r="F20" s="36" t="str">
        <x:v>03</x:v>
      </x:c>
      <x:c r="G20" s="36"/>
      <x:c r="H20" s="36" t="str">
        <x:v>TOYOTA COROLLA TOURING 4</x:v>
      </x:c>
      <x:c r="I20" s="36"/>
      <x:c r="J20" s="36"/>
      <x:c r="K20" s="36"/>
      <x:c r="L20" s="36" t="str">
        <x:v>M1</x:v>
      </x:c>
      <x:c r="M20" s="36"/>
      <x:c r="N20" s="36" t="str">
        <x:v>TO</x:v>
      </x:c>
      <x:c r="O20" s="36" t="str">
        <x:v>1</x:v>
      </x:c>
      <x:c r="P20" s="36" t="str">
        <x:v>0</x:v>
      </x:c>
      <x:c r="Q20" s="36" t="str">
        <x:v>0</x:v>
      </x:c>
      <x:c r="R20" s="36"/>
      <x:c r="S20" s="36" t="str">
        <x:v>M</x:v>
      </x:c>
      <x:c r="T20" s="36" t="str">
        <x:v>002210</x:v>
      </x:c>
      <x:c r="U20" s="36" t="str">
        <x:v>1</x:v>
      </x:c>
      <x:c r="V20" s="36" t="n">
        <x:v>77</x:v>
      </x:c>
      <x:c r="W20" s="36"/>
      <x:c r="X20" s="36"/>
      <x:c r="Y20" s="36" t="str">
        <x:v>002210</x:v>
      </x:c>
      <x:c r="Z20" s="36" t="n">
        <x:v>1988</x:v>
      </x:c>
      <x:c r="AA20" s="36" t="str">
        <x:v>TEST-990002023</x:v>
      </x:c>
      <x:c r="AB20" s="36" t="str">
        <x:v>19881021</x:v>
      </x:c>
      <x:c r="AC20" s="36"/>
      <x:c r="AD20" s="36"/>
      <x:c r="AE20" s="36" t="str">
        <x:v>I</x:v>
      </x:c>
      <x:c r="AF20" s="36" t="str">
        <x:v>PB</x:v>
      </x:c>
      <x:c r="AG20" s="36" t="n">
        <x:v>1988</x:v>
      </x:c>
      <x:c r="AH20" s="36"/>
      <x:c r="AI20" s="36" t="str">
        <x:v>W0A00000990002023</x:v>
      </x:c>
      <x:c r="AJ20" s="38" t="str">
        <x:v>{"kw":77,"vin":"W0A00000990002023","brand":"TOYOTA COROLLA TOURING 4","fuel1":"1","fuel2":"0","fuel3":"0","plate":"TEST-990002023","is_4wd":"1","gearbox":"M","fab_code":"TO","group_no":"002210","model_no":"002210","body_code":"03","model_year":1988,"eu_category":"M1","vehicle_type":"PB","vehicle_year":1988,"vehicle_class":"I","registration_date":"19881021"}</x:v>
      </x:c>
    </x:row>
    <x:row r="21" ht="18" customHeight="1">
      <x:c r="A21" s="36" t="n">
        <x:v>990002024</x:v>
      </x:c>
      <x:c r="B21" s="36" t="str">
        <x:v>normalization-external-test-charlie-1000-v1</x:v>
      </x:c>
      <x:c r="C21" s="36" t="n">
        <x:v>46240.532886215275</x:v>
      </x:c>
      <x:c r="D21" s="38" t="str">
        <x:v>"2026-08-06T12:47:21.369647+00:00"</x:v>
      </x:c>
      <x:c r="E21" s="36"/>
      <x:c r="F21" s="36" t="str">
        <x:v>AC</x:v>
      </x:c>
      <x:c r="G21" s="36"/>
      <x:c r="H21" s="36" t="str">
        <x:v>VOLKSWAGEN, VW  3C</x:v>
      </x:c>
      <x:c r="I21" s="36"/>
      <x:c r="J21" s="36" t="str">
        <x:v>201003</x:v>
      </x:c>
      <x:c r="K21" s="36" t="n">
        <x:v>1598</x:v>
      </x:c>
      <x:c r="L21" s="36" t="str">
        <x:v>M1</x:v>
      </x:c>
      <x:c r="M21" s="36"/>
      <x:c r="N21" s="36" t="str">
        <x:v>VW</x:v>
      </x:c>
      <x:c r="O21" s="36" t="str">
        <x:v>2</x:v>
      </x:c>
      <x:c r="P21" s="36" t="str">
        <x:v>0</x:v>
      </x:c>
      <x:c r="Q21" s="36" t="str">
        <x:v>0</x:v>
      </x:c>
      <x:c r="R21" s="36"/>
      <x:c r="S21" s="36" t="str">
        <x:v>M</x:v>
      </x:c>
      <x:c r="T21" s="36" t="str">
        <x:v>820012</x:v>
      </x:c>
      <x:c r="U21" s="36" t="str">
        <x:v>0</x:v>
      </x:c>
      <x:c r="V21" s="36" t="n">
        <x:v>77</x:v>
      </x:c>
      <x:c r="W21" s="36"/>
      <x:c r="X21" s="36" t="str">
        <x:v>PASSAT</x:v>
      </x:c>
      <x:c r="Y21" s="36"/>
      <x:c r="Z21" s="36"/>
      <x:c r="AA21" s="36" t="str">
        <x:v>TEST-990002024</x:v>
      </x:c>
      <x:c r="AB21" s="36" t="str">
        <x:v>20100427</x:v>
      </x:c>
      <x:c r="AC21" s="36" t="str">
        <x:v>3C</x:v>
      </x:c>
      <x:c r="AD21" s="36" t="str">
        <x:v>ACCAYCX0</x:v>
      </x:c>
      <x:c r="AE21" s="36" t="str">
        <x:v>I</x:v>
      </x:c>
      <x:c r="AF21" s="36" t="str">
        <x:v>PB</x:v>
      </x:c>
      <x:c r="AG21" s="36" t="n">
        <x:v>2010</x:v>
      </x:c>
      <x:c r="AH21" s="36" t="str">
        <x:v>FM5FM5A4057S17MGEVR2</x:v>
      </x:c>
      <x:c r="AI21" s="36" t="str">
        <x:v>WVW00000990002024</x:v>
      </x:c>
      <x:c r="AJ21" s="38" t="str">
        <x:v>{"kw":77,"ccm":1598,"vin":"WVW00000990002024","brand":"VOLKSWAGEN, VW  3C","fuel1":"2","fuel2":"0","fuel3":"0","model":"PASSAT","plate":"TEST-990002024","is_4wd":"0","gearbox":"M","variant":"ACCAYCX0","version":"FM5FM5A4057S17MGEVR2","fab_code":"VW","group_no":"820012","body_code":"AC","type_text":"3C","build_month":"201003","eu_category":"M1","vehicle_type":"PB","vehicle_year":2010,"vehicle_class":"I","registration_date":"20100427"}</x:v>
      </x:c>
    </x:row>
    <x:row r="22" ht="18" customHeight="1">
      <x:c r="A22" s="36" t="n">
        <x:v>990002025</x:v>
      </x:c>
      <x:c r="B22" s="36" t="str">
        <x:v>normalization-external-test-charlie-1000-v1</x:v>
      </x:c>
      <x:c r="C22" s="36" t="n">
        <x:v>46240.532886215275</x:v>
      </x:c>
      <x:c r="D22" s="38" t="str">
        <x:v>"2026-08-06T12:47:21.369647+00:00"</x:v>
      </x:c>
      <x:c r="E22" s="36"/>
      <x:c r="F22" s="36" t="str">
        <x:v>AF</x:v>
      </x:c>
      <x:c r="G22" s="36"/>
      <x:c r="H22" s="36" t="str">
        <x:v>LEXUS</x:v>
      </x:c>
      <x:c r="I22" s="36" t="str">
        <x:v>20230906</x:v>
      </x:c>
      <x:c r="J22" s="36" t="str">
        <x:v>202309</x:v>
      </x:c>
      <x:c r="K22" s="36" t="n">
        <x:v>2487</x:v>
      </x:c>
      <x:c r="L22" s="36" t="str">
        <x:v>M1</x:v>
      </x:c>
      <x:c r="M22" s="36" t="str">
        <x:v>ELHYBRID</x:v>
      </x:c>
      <x:c r="N22" s="36" t="str">
        <x:v>LQ</x:v>
      </x:c>
      <x:c r="O22" s="36" t="str">
        <x:v>1</x:v>
      </x:c>
      <x:c r="P22" s="36" t="str">
        <x:v>0</x:v>
      </x:c>
      <x:c r="Q22" s="36" t="str">
        <x:v>0</x:v>
      </x:c>
      <x:c r="R22" s="36"/>
      <x:c r="S22" s="36" t="str">
        <x:v>V</x:v>
      </x:c>
      <x:c r="T22" s="36" t="str">
        <x:v>563568</x:v>
      </x:c>
      <x:c r="U22" s="36" t="str">
        <x:v>1</x:v>
      </x:c>
      <x:c r="V22" s="36" t="n">
        <x:v>140</x:v>
      </x:c>
      <x:c r="W22" s="36" t="str">
        <x:v>TOYOTA MOTOR CORPORATION</x:v>
      </x:c>
      <x:c r="X22" s="36" t="str">
        <x:v>LEXUS NX350H</x:v>
      </x:c>
      <x:c r="Y22" s="36"/>
      <x:c r="Z22" s="36"/>
      <x:c r="AA22" s="36" t="str">
        <x:v>TEST-990002025</x:v>
      </x:c>
      <x:c r="AB22" s="36" t="str">
        <x:v>20231108</x:v>
      </x:c>
      <x:c r="AC22" s="36" t="str">
        <x:v>AZ2(M)</x:v>
      </x:c>
      <x:c r="AD22" s="36" t="str">
        <x:v>AAZH25(WA)</x:v>
      </x:c>
      <x:c r="AE22" s="36" t="str">
        <x:v>I</x:v>
      </x:c>
      <x:c r="AF22" s="36" t="str">
        <x:v>PB</x:v>
      </x:c>
      <x:c r="AG22" s="36" t="n">
        <x:v>2023</x:v>
      </x:c>
      <x:c r="AH22" s="36" t="str">
        <x:v>AAZH25L-AWXLBW(6B)</x:v>
      </x:c>
      <x:c r="AI22" s="36" t="str">
        <x:v>JTJ00000990002025</x:v>
      </x:c>
      <x:c r="AJ22" s="38" t="str">
        <x:v>{"kw":140,"ccm":2487,"vin":"JTJ00000990002025","brand":"LEXUS","fuel1":"1","fuel2":"0","fuel3":"0","model":"LEXUS NX350H","plate":"TEST-990002025","is_4wd":"1","gearbox":"V","variant":"AAZH25(WA)","version":"AAZH25L-AWXLBW(6B)","fab_code":"LQ","group_no":"563568","body_code":"AF","ev_config":"ELHYBRID","type_text":"AZ2(M)","build_date":"20230906","build_month":"202309","eu_category":"M1","manufacturer":"TOYOTA MOTOR CORPORATION","vehicle_type":"PB","vehicle_year":2023,"vehicle_class":"I","registration_date":"20231108"}</x:v>
      </x:c>
    </x:row>
    <x:row r="23" ht="18" customHeight="1">
      <x:c r="A23" s="36" t="n">
        <x:v>990002026</x:v>
      </x:c>
      <x:c r="B23" s="36" t="str">
        <x:v>normalization-external-test-charlie-1000-v1</x:v>
      </x:c>
      <x:c r="C23" s="36" t="n">
        <x:v>46240.532886215275</x:v>
      </x:c>
      <x:c r="D23" s="38" t="str">
        <x:v>"2026-08-06T12:47:21.369647+00:00"</x:v>
      </x:c>
      <x:c r="E23" s="36"/>
      <x:c r="F23" s="36" t="str">
        <x:v>AB</x:v>
      </x:c>
      <x:c r="G23" s="36"/>
      <x:c r="H23" s="36" t="str">
        <x:v>CITROEN S</x:v>
      </x:c>
      <x:c r="I23" s="36"/>
      <x:c r="J23" s="36" t="str">
        <x:v>201312</x:v>
      </x:c>
      <x:c r="K23" s="36" t="n">
        <x:v>1199</x:v>
      </x:c>
      <x:c r="L23" s="36" t="str">
        <x:v>M1</x:v>
      </x:c>
      <x:c r="M23" s="36"/>
      <x:c r="N23" s="36" t="str">
        <x:v>CI</x:v>
      </x:c>
      <x:c r="O23" s="36" t="str">
        <x:v>1</x:v>
      </x:c>
      <x:c r="P23" s="36" t="str">
        <x:v>0</x:v>
      </x:c>
      <x:c r="Q23" s="36" t="str">
        <x:v>0</x:v>
      </x:c>
      <x:c r="R23" s="36"/>
      <x:c r="S23" s="36"/>
      <x:c r="T23" s="36" t="str">
        <x:v>321029</x:v>
      </x:c>
      <x:c r="U23" s="36" t="str">
        <x:v>0</x:v>
      </x:c>
      <x:c r="V23" s="36" t="n">
        <x:v>60</x:v>
      </x:c>
      <x:c r="W23" s="36"/>
      <x:c r="X23" s="36" t="str">
        <x:v>C3</x:v>
      </x:c>
      <x:c r="Y23" s="36"/>
      <x:c r="Z23" s="36"/>
      <x:c r="AA23" s="36" t="str">
        <x:v>TEST-990002026</x:v>
      </x:c>
      <x:c r="AB23" s="36" t="str">
        <x:v>20140611</x:v>
      </x:c>
      <x:c r="AC23" s="36" t="str">
        <x:v>S</x:v>
      </x:c>
      <x:c r="AD23" s="36" t="str">
        <x:v>SCHMZ</x:v>
      </x:c>
      <x:c r="AE23" s="36" t="str">
        <x:v>I</x:v>
      </x:c>
      <x:c r="AF23" s="36" t="str">
        <x:v>PB</x:v>
      </x:c>
      <x:c r="AG23" s="36" t="n">
        <x:v>2013</x:v>
      </x:c>
      <x:c r="AH23" s="36" t="str">
        <x:v>SCHMZ0/1</x:v>
      </x:c>
      <x:c r="AI23" s="36" t="str">
        <x:v>VF700000990002026</x:v>
      </x:c>
      <x:c r="AJ23" s="38" t="str">
        <x:v>{"kw":60,"ccm":1199,"vin":"VF700000990002026","brand":"CITROEN S","fuel1":"1","fuel2":"0","fuel3":"0","model":"C3","plate":"TEST-990002026","is_4wd":"0","variant":"SCHMZ","version":"SCHMZ0/1","fab_code":"CI","group_no":"321029","body_code":"AB","type_text":"S","build_month":"201312","eu_category":"M1","vehicle_type":"PB","vehicle_year":2013,"vehicle_class":"I","registration_date":"20140611"}</x:v>
      </x:c>
    </x:row>
    <x:row r="24" ht="18" customHeight="1">
      <x:c r="A24" s="36" t="n">
        <x:v>990002027</x:v>
      </x:c>
      <x:c r="B24" s="36" t="str">
        <x:v>normalization-external-test-charlie-1000-v1</x:v>
      </x:c>
      <x:c r="C24" s="36" t="n">
        <x:v>46240.532886215275</x:v>
      </x:c>
      <x:c r="D24" s="38" t="str">
        <x:v>"2026-08-06T12:47:21.369647+00:00"</x:v>
      </x:c>
      <x:c r="E24" s="36"/>
      <x:c r="F24" s="36" t="str">
        <x:v>AC</x:v>
      </x:c>
      <x:c r="G24" s="36"/>
      <x:c r="H24" s="36" t="str">
        <x:v>VOLKSWAGEN, VW</x:v>
      </x:c>
      <x:c r="I24" s="36"/>
      <x:c r="J24" s="36" t="str">
        <x:v>201801</x:v>
      </x:c>
      <x:c r="K24" s="36" t="n">
        <x:v>1395</x:v>
      </x:c>
      <x:c r="L24" s="36" t="str">
        <x:v>M1</x:v>
      </x:c>
      <x:c r="M24" s="36"/>
      <x:c r="N24" s="36" t="str">
        <x:v>VW</x:v>
      </x:c>
      <x:c r="O24" s="36" t="str">
        <x:v>1</x:v>
      </x:c>
      <x:c r="P24" s="36" t="str">
        <x:v>0</x:v>
      </x:c>
      <x:c r="Q24" s="36" t="str">
        <x:v>0</x:v>
      </x:c>
      <x:c r="R24" s="36"/>
      <x:c r="S24" s="36" t="str">
        <x:v>M</x:v>
      </x:c>
      <x:c r="T24" s="36" t="str">
        <x:v>825002</x:v>
      </x:c>
      <x:c r="U24" s="36" t="str">
        <x:v>0</x:v>
      </x:c>
      <x:c r="V24" s="36" t="n">
        <x:v>110</x:v>
      </x:c>
      <x:c r="W24" s="36"/>
      <x:c r="X24" s="36" t="str">
        <x:v>PASSAT</x:v>
      </x:c>
      <x:c r="Y24" s="36"/>
      <x:c r="Z24" s="36"/>
      <x:c r="AA24" s="36" t="str">
        <x:v>TEST-990002027</x:v>
      </x:c>
      <x:c r="AB24" s="36" t="str">
        <x:v>20180410</x:v>
      </x:c>
      <x:c r="AC24" s="36" t="str">
        <x:v>3C</x:v>
      </x:c>
      <x:c r="AD24" s="36" t="str">
        <x:v>ACCZEAX0</x:v>
      </x:c>
      <x:c r="AE24" s="36" t="str">
        <x:v>I</x:v>
      </x:c>
      <x:c r="AF24" s="36" t="str">
        <x:v>PB</x:v>
      </x:c>
      <x:c r="AG24" s="36" t="n">
        <x:v>2018</x:v>
      </x:c>
      <x:c r="AH24" s="36" t="str">
        <x:v>FM6FM62S032SV7MMVR261</x:v>
      </x:c>
      <x:c r="AI24" s="36" t="str">
        <x:v>WVW00000990002027</x:v>
      </x:c>
      <x:c r="AJ24" s="38" t="str">
        <x:v>{"kw":110,"ccm":1395,"vin":"WVW00000990002027","brand":"VOLKSWAGEN, VW","fuel1":"1","fuel2":"0","fuel3":"0","model":"PASSAT","plate":"TEST-990002027","is_4wd":"0","gearbox":"M","variant":"ACCZEAX0","version":"FM6FM62S032SV7MMVR261","fab_code":"VW","group_no":"825002","body_code":"AC","type_text":"3C","build_month":"201801","eu_category":"M1","vehicle_type":"PB","vehicle_year":2018,"vehicle_class":"I","registration_date":"20180410"}</x:v>
      </x:c>
    </x:row>
    <x:row r="25" ht="18" customHeight="1">
      <x:c r="A25" s="36" t="n">
        <x:v>990002028</x:v>
      </x:c>
      <x:c r="B25" s="36" t="str">
        <x:v>normalization-external-test-charlie-1000-v1</x:v>
      </x:c>
      <x:c r="C25" s="36" t="n">
        <x:v>46240.532886215275</x:v>
      </x:c>
      <x:c r="D25" s="38" t="str">
        <x:v>"2026-08-06T12:47:21.369647+00:00"</x:v>
      </x:c>
      <x:c r="E25" s="36"/>
      <x:c r="F25" s="36" t="str">
        <x:v>AC</x:v>
      </x:c>
      <x:c r="G25" s="36"/>
      <x:c r="H25" s="36" t="str">
        <x:v>TOYOTA</x:v>
      </x:c>
      <x:c r="I25" s="36" t="str">
        <x:v>20220725</x:v>
      </x:c>
      <x:c r="J25" s="36" t="str">
        <x:v>202207</x:v>
      </x:c>
      <x:c r="K25" s="36" t="n">
        <x:v>1987</x:v>
      </x:c>
      <x:c r="L25" s="36" t="str">
        <x:v>M1</x:v>
      </x:c>
      <x:c r="M25" s="36" t="str">
        <x:v>ELHYBRID</x:v>
      </x:c>
      <x:c r="N25" s="36" t="str">
        <x:v>TO</x:v>
      </x:c>
      <x:c r="O25" s="36" t="str">
        <x:v>1</x:v>
      </x:c>
      <x:c r="P25" s="36" t="str">
        <x:v>0</x:v>
      </x:c>
      <x:c r="Q25" s="36" t="str">
        <x:v>0</x:v>
      </x:c>
      <x:c r="R25" s="36"/>
      <x:c r="S25" s="36" t="str">
        <x:v>V</x:v>
      </x:c>
      <x:c r="T25" s="36" t="str">
        <x:v>093549</x:v>
      </x:c>
      <x:c r="U25" s="36" t="str">
        <x:v>0</x:v>
      </x:c>
      <x:c r="V25" s="36" t="n">
        <x:v>112</x:v>
      </x:c>
      <x:c r="W25" s="36" t="str">
        <x:v>TOYOTA MOTOR EUROPE NV/SA</x:v>
      </x:c>
      <x:c r="X25" s="36" t="str">
        <x:v>TOYOTA COROLLA</x:v>
      </x:c>
      <x:c r="Y25" s="36"/>
      <x:c r="Z25" s="36"/>
      <x:c r="AA25" s="36" t="str">
        <x:v>TEST-990002028</x:v>
      </x:c>
      <x:c r="AB25" s="36" t="str">
        <x:v>20220823</x:v>
      </x:c>
      <x:c r="AC25" s="36" t="str">
        <x:v>ZE1HE(EU,M)</x:v>
      </x:c>
      <x:c r="AD25" s="36" t="str">
        <x:v>MZEH12(W)</x:v>
      </x:c>
      <x:c r="AE25" s="36" t="str">
        <x:v>I</x:v>
      </x:c>
      <x:c r="AF25" s="36" t="str">
        <x:v>PB</x:v>
      </x:c>
      <x:c r="AG25" s="36" t="n">
        <x:v>2022</x:v>
      </x:c>
      <x:c r="AH25" s="36" t="str">
        <x:v>MZEH12L-DWXNBW(3G)</x:v>
      </x:c>
      <x:c r="AI25" s="36" t="str">
        <x:v>SB100000990002028</x:v>
      </x:c>
      <x:c r="AJ25" s="38" t="str">
        <x:v>{"kw":112,"ccm":1987,"vin":"SB100000990002028","brand":"TOYOTA","fuel1":"1","fuel2":"0","fuel3":"0","model":"TOYOTA COROLLA","plate":"TEST-990002028","is_4wd":"0","gearbox":"V","variant":"MZEH12(W)","version":"MZEH12L-DWXNBW(3G)","fab_code":"TO","group_no":"093549","body_code":"AC","ev_config":"ELHYBRID","type_text":"ZE1HE(EU,M)","build_date":"20220725","build_month":"202207","eu_category":"M1","manufacturer":"TOYOTA MOTOR EUROPE NV/SA","vehicle_type":"PB","vehicle_year":2022,"vehicle_class":"I","registration_date":"20220823"}</x:v>
      </x:c>
    </x:row>
    <x:row r="26" ht="18" customHeight="1">
      <x:c r="A26" s="36" t="n">
        <x:v>990002029</x:v>
      </x:c>
      <x:c r="B26" s="36" t="str">
        <x:v>normalization-external-test-charlie-1000-v1</x:v>
      </x:c>
      <x:c r="C26" s="36" t="n">
        <x:v>46240.532886215275</x:v>
      </x:c>
      <x:c r="D26" s="38" t="str">
        <x:v>"2026-08-06T12:47:21.369647+00:00"</x:v>
      </x:c>
      <x:c r="E26" s="36"/>
      <x:c r="F26" s="36" t="str">
        <x:v>AF</x:v>
      </x:c>
      <x:c r="G26" s="36"/>
      <x:c r="H26" s="36" t="str">
        <x:v>TOYOTA XA3(A)</x:v>
      </x:c>
      <x:c r="I26" s="36"/>
      <x:c r="J26" s="36" t="str">
        <x:v>201012</x:v>
      </x:c>
      <x:c r="K26" s="36" t="n">
        <x:v>2231</x:v>
      </x:c>
      <x:c r="L26" s="36" t="str">
        <x:v>M1</x:v>
      </x:c>
      <x:c r="M26" s="36"/>
      <x:c r="N26" s="36" t="str">
        <x:v>TO</x:v>
      </x:c>
      <x:c r="O26" s="36" t="str">
        <x:v>2</x:v>
      </x:c>
      <x:c r="P26" s="36" t="str">
        <x:v>0</x:v>
      </x:c>
      <x:c r="Q26" s="36" t="str">
        <x:v>0</x:v>
      </x:c>
      <x:c r="R26" s="36"/>
      <x:c r="S26" s="36" t="str">
        <x:v>A</x:v>
      </x:c>
      <x:c r="T26" s="36" t="str">
        <x:v>183555</x:v>
      </x:c>
      <x:c r="U26" s="36" t="str">
        <x:v>1</x:v>
      </x:c>
      <x:c r="V26" s="36" t="n">
        <x:v>110</x:v>
      </x:c>
      <x:c r="W26" s="36"/>
      <x:c r="X26" s="36" t="str">
        <x:v>TOYOTA RAV4</x:v>
      </x:c>
      <x:c r="Y26" s="36"/>
      <x:c r="Z26" s="36"/>
      <x:c r="AA26" s="36" t="str">
        <x:v>TEST-990002029</x:v>
      </x:c>
      <x:c r="AB26" s="36" t="str">
        <x:v>20110331</x:v>
      </x:c>
      <x:c r="AC26" s="36" t="str">
        <x:v>XA3(a)</x:v>
      </x:c>
      <x:c r="AD26" s="36" t="str">
        <x:v>ALA30(WA)</x:v>
      </x:c>
      <x:c r="AE26" s="36" t="str">
        <x:v>I</x:v>
      </x:c>
      <x:c r="AF26" s="36" t="str">
        <x:v>PB</x:v>
      </x:c>
      <x:c r="AG26" s="36" t="n">
        <x:v>2010</x:v>
      </x:c>
      <x:c r="AH26" s="36" t="str">
        <x:v>ALA30L-BWTGXW(2H)</x:v>
      </x:c>
      <x:c r="AI26" s="36" t="str">
        <x:v>JTM00000990002029</x:v>
      </x:c>
      <x:c r="AJ26" s="38" t="str">
        <x:v>{"kw":110,"ccm":2231,"vin":"JTM00000990002029","brand":"TOYOTA XA3(A)","fuel1":"2","fuel2":"0","fuel3":"0","model":"TOYOTA RAV4","plate":"TEST-990002029","is_4wd":"1","gearbox":"A","variant":"ALA30(WA)","version":"ALA30L-BWTGXW(2H)","fab_code":"TO","group_no":"183555","body_code":"AF","type_text":"XA3(a)","build_month":"201012","eu_category":"M1","vehicle_type":"PB","vehicle_year":2010,"vehicle_class":"I","registration_date":"20110331"}</x:v>
      </x:c>
    </x:row>
    <x:row r="27" ht="18" customHeight="1">
      <x:c r="A27" s="36" t="n">
        <x:v>990002030</x:v>
      </x:c>
      <x:c r="B27" s="36" t="str">
        <x:v>normalization-external-test-charlie-1000-v1</x:v>
      </x:c>
      <x:c r="C27" s="36" t="n">
        <x:v>46240.532886215275</x:v>
      </x:c>
      <x:c r="D27" s="38" t="str">
        <x:v>"2026-08-06T12:47:21.369647+00:00"</x:v>
      </x:c>
      <x:c r="E27" s="36"/>
      <x:c r="F27" s="36" t="str">
        <x:v>AC</x:v>
      </x:c>
      <x:c r="G27" s="36"/>
      <x:c r="H27" s="36" t="str">
        <x:v>BMW 3K</x:v>
      </x:c>
      <x:c r="I27" s="36"/>
      <x:c r="J27" s="36" t="str">
        <x:v>201202</x:v>
      </x:c>
      <x:c r="K27" s="36" t="n">
        <x:v>1995</x:v>
      </x:c>
      <x:c r="L27" s="36" t="str">
        <x:v>M1</x:v>
      </x:c>
      <x:c r="M27" s="36"/>
      <x:c r="N27" s="36" t="str">
        <x:v>BW</x:v>
      </x:c>
      <x:c r="O27" s="36" t="str">
        <x:v>2</x:v>
      </x:c>
      <x:c r="P27" s="36" t="str">
        <x:v>0</x:v>
      </x:c>
      <x:c r="Q27" s="36" t="str">
        <x:v>0</x:v>
      </x:c>
      <x:c r="R27" s="36"/>
      <x:c r="S27" s="36" t="str">
        <x:v>A</x:v>
      </x:c>
      <x:c r="T27" s="36" t="str">
        <x:v>231080</x:v>
      </x:c>
      <x:c r="U27" s="36" t="str">
        <x:v>0</x:v>
      </x:c>
      <x:c r="V27" s="36" t="n">
        <x:v>135</x:v>
      </x:c>
      <x:c r="W27" s="36"/>
      <x:c r="X27" s="36" t="str">
        <x:v>320D</x:v>
      </x:c>
      <x:c r="Y27" s="36"/>
      <x:c r="Z27" s="36"/>
      <x:c r="AA27" s="36" t="str">
        <x:v>TEST-990002030</x:v>
      </x:c>
      <x:c r="AB27" s="36" t="str">
        <x:v>20120410</x:v>
      </x:c>
      <x:c r="AC27" s="36" t="str">
        <x:v>3K</x:v>
      </x:c>
      <x:c r="AD27" s="36" t="str">
        <x:v>UY11</x:v>
      </x:c>
      <x:c r="AE27" s="36" t="str">
        <x:v>I</x:v>
      </x:c>
      <x:c r="AF27" s="36" t="str">
        <x:v>PB</x:v>
      </x:c>
      <x:c r="AG27" s="36" t="n">
        <x:v>2012</x:v>
      </x:c>
      <x:c r="AH27" s="36" t="str">
        <x:v>5B</x:v>
      </x:c>
      <x:c r="AI27" s="36" t="str">
        <x:v>WBA00000990002030</x:v>
      </x:c>
      <x:c r="AJ27" s="38" t="str">
        <x:v>{"kw":135,"ccm":1995,"vin":"WBA00000990002030","brand":"BMW 3K","fuel1":"2","fuel2":"0","fuel3":"0","model":"320D","plate":"TEST-990002030","is_4wd":"0","gearbox":"A","variant":"UY11","version":"5B","fab_code":"BW","group_no":"231080","body_code":"AC","type_text":"3K","build_month":"201202","eu_category":"M1","vehicle_type":"PB","vehicle_year":2012,"vehicle_class":"I","registration_date":"20120410"}</x:v>
      </x:c>
    </x:row>
    <x:row r="28" ht="18" customHeight="1">
      <x:c r="A28" s="36" t="n">
        <x:v>990002031</x:v>
      </x:c>
      <x:c r="B28" s="36" t="str">
        <x:v>normalization-external-test-charlie-1000-v1</x:v>
      </x:c>
      <x:c r="C28" s="36" t="n">
        <x:v>46240.532886215275</x:v>
      </x:c>
      <x:c r="D28" s="38" t="str">
        <x:v>"2026-08-06T12:47:21.369647+00:00"</x:v>
      </x:c>
      <x:c r="E28" s="36"/>
      <x:c r="F28" s="36" t="str">
        <x:v>01</x:v>
      </x:c>
      <x:c r="G28" s="36"/>
      <x:c r="H28" s="36" t="str">
        <x:v>VOLVO 13235 VF</x:v>
      </x:c>
      <x:c r="I28" s="36"/>
      <x:c r="J28" s="36"/>
      <x:c r="K28" s="36"/>
      <x:c r="L28" s="36" t="str">
        <x:v>M1</x:v>
      </x:c>
      <x:c r="M28" s="36"/>
      <x:c r="N28" s="36" t="str">
        <x:v>VO</x:v>
      </x:c>
      <x:c r="O28" s="36" t="str">
        <x:v>1</x:v>
      </x:c>
      <x:c r="P28" s="36" t="str">
        <x:v>0</x:v>
      </x:c>
      <x:c r="Q28" s="36" t="str">
        <x:v>0</x:v>
      </x:c>
      <x:c r="R28" s="36"/>
      <x:c r="S28" s="36" t="str">
        <x:v>M</x:v>
      </x:c>
      <x:c r="T28" s="36" t="str">
        <x:v>000720</x:v>
      </x:c>
      <x:c r="U28" s="36" t="str">
        <x:v>0</x:v>
      </x:c>
      <x:c r="V28" s="36" t="n">
        <x:v>70</x:v>
      </x:c>
      <x:c r="W28" s="36"/>
      <x:c r="X28" s="36"/>
      <x:c r="Y28" s="36" t="str">
        <x:v>000720</x:v>
      </x:c>
      <x:c r="Z28" s="36" t="n">
        <x:v>1966</x:v>
      </x:c>
      <x:c r="AA28" s="36" t="str">
        <x:v>TEST-990002031</x:v>
      </x:c>
      <x:c r="AB28" s="36" t="str">
        <x:v>19651022</x:v>
      </x:c>
      <x:c r="AC28" s="36"/>
      <x:c r="AD28" s="36"/>
      <x:c r="AE28" s="36" t="str">
        <x:v>I</x:v>
      </x:c>
      <x:c r="AF28" s="36" t="str">
        <x:v>PB</x:v>
      </x:c>
      <x:c r="AG28" s="36" t="n">
        <x:v>1966</x:v>
      </x:c>
      <x:c r="AH28" s="36"/>
      <x:c r="AI28" s="36" t="str">
        <x:v>15300000990002031</x:v>
      </x:c>
      <x:c r="AJ28" s="38" t="str">
        <x:v>{"kw":70,"vin":"15300000990002031","brand":"VOLVO 13235 VF","fuel1":"1","fuel2":"0","fuel3":"0","plate":"TEST-990002031","is_4wd":"0","gearbox":"M","fab_code":"VO","group_no":"000720","model_no":"000720","body_code":"01","model_year":1966,"eu_category":"M1","vehicle_type":"PB","vehicle_year":1966,"vehicle_class":"I","registration_date":"19651022"}</x:v>
      </x:c>
    </x:row>
    <x:row r="29" ht="18" customHeight="1">
      <x:c r="A29" s="36" t="n">
        <x:v>990002032</x:v>
      </x:c>
      <x:c r="B29" s="36" t="str">
        <x:v>normalization-external-test-charlie-1000-v1</x:v>
      </x:c>
      <x:c r="C29" s="36" t="n">
        <x:v>46240.532886215275</x:v>
      </x:c>
      <x:c r="D29" s="38" t="str">
        <x:v>"2026-08-06T12:47:21.369647+00:00"</x:v>
      </x:c>
      <x:c r="E29" s="36"/>
      <x:c r="F29" s="36" t="str">
        <x:v>01</x:v>
      </x:c>
      <x:c r="G29" s="36"/>
      <x:c r="H29" s="36" t="str">
        <x:v>OPEL REKORD 1700</x:v>
      </x:c>
      <x:c r="I29" s="36"/>
      <x:c r="J29" s="36"/>
      <x:c r="K29" s="36"/>
      <x:c r="L29" s="36" t="str">
        <x:v>M1</x:v>
      </x:c>
      <x:c r="M29" s="36"/>
      <x:c r="N29" s="36" t="str">
        <x:v>OP</x:v>
      </x:c>
      <x:c r="O29" s="36" t="str">
        <x:v>1</x:v>
      </x:c>
      <x:c r="P29" s="36" t="str">
        <x:v>0</x:v>
      </x:c>
      <x:c r="Q29" s="36" t="str">
        <x:v>0</x:v>
      </x:c>
      <x:c r="R29" s="36"/>
      <x:c r="S29" s="36" t="str">
        <x:v>M</x:v>
      </x:c>
      <x:c r="T29" s="36" t="str">
        <x:v>000903</x:v>
      </x:c>
      <x:c r="U29" s="36" t="str">
        <x:v>0</x:v>
      </x:c>
      <x:c r="V29" s="36" t="n">
        <x:v>40</x:v>
      </x:c>
      <x:c r="W29" s="36"/>
      <x:c r="X29" s="36"/>
      <x:c r="Y29" s="36" t="str">
        <x:v>000903</x:v>
      </x:c>
      <x:c r="Z29" s="36" t="n">
        <x:v>1961</x:v>
      </x:c>
      <x:c r="AA29" s="36" t="str">
        <x:v>TEST-990002032</x:v>
      </x:c>
      <x:c r="AB29" s="36" t="str">
        <x:v>19610101</x:v>
      </x:c>
      <x:c r="AC29" s="36"/>
      <x:c r="AD29" s="36"/>
      <x:c r="AE29" s="36" t="str">
        <x:v>I</x:v>
      </x:c>
      <x:c r="AF29" s="36" t="str">
        <x:v>PB</x:v>
      </x:c>
      <x:c r="AG29" s="36" t="n">
        <x:v>1961</x:v>
      </x:c>
      <x:c r="AH29" s="36"/>
      <x:c r="AI29" s="36" t="str">
        <x:v>11100000990002032</x:v>
      </x:c>
      <x:c r="AJ29" s="38" t="str">
        <x:v>{"kw":40,"vin":"11100000990002032","brand":"OPEL REKORD 1700","fuel1":"1","fuel2":"0","fuel3":"0","plate":"TEST-990002032","is_4wd":"0","gearbox":"M","fab_code":"OP","group_no":"000903","model_no":"000903","body_code":"01","model_year":1961,"eu_category":"M1","vehicle_type":"PB","vehicle_year":1961,"vehicle_class":"I","registration_date":"19610101"}</x:v>
      </x:c>
    </x:row>
    <x:row r="30" ht="18" customHeight="1">
      <x:c r="A30" s="36" t="n">
        <x:v>990002033</x:v>
      </x:c>
      <x:c r="B30" s="36" t="str">
        <x:v>normalization-external-test-charlie-1000-v1</x:v>
      </x:c>
      <x:c r="C30" s="36" t="n">
        <x:v>46240.532886215275</x:v>
      </x:c>
      <x:c r="D30" s="38" t="str">
        <x:v>"2026-08-06T12:47:21.369647+00:00"</x:v>
      </x:c>
      <x:c r="E30" s="36"/>
      <x:c r="F30" s="36" t="str">
        <x:v>AC</x:v>
      </x:c>
      <x:c r="G30" s="36"/>
      <x:c r="H30" s="36" t="str">
        <x:v>BMW X1</x:v>
      </x:c>
      <x:c r="I30" s="36"/>
      <x:c r="J30" s="36" t="str">
        <x:v>201401</x:v>
      </x:c>
      <x:c r="K30" s="36" t="n">
        <x:v>1995</x:v>
      </x:c>
      <x:c r="L30" s="36" t="str">
        <x:v>M1</x:v>
      </x:c>
      <x:c r="M30" s="36"/>
      <x:c r="N30" s="36" t="str">
        <x:v>BW</x:v>
      </x:c>
      <x:c r="O30" s="36" t="str">
        <x:v>2</x:v>
      </x:c>
      <x:c r="P30" s="36" t="str">
        <x:v>0</x:v>
      </x:c>
      <x:c r="Q30" s="36" t="str">
        <x:v>0</x:v>
      </x:c>
      <x:c r="R30" s="36"/>
      <x:c r="S30" s="36" t="str">
        <x:v>A</x:v>
      </x:c>
      <x:c r="T30" s="36" t="str">
        <x:v>411031</x:v>
      </x:c>
      <x:c r="U30" s="36" t="str">
        <x:v>1</x:v>
      </x:c>
      <x:c r="V30" s="36" t="n">
        <x:v>135</x:v>
      </x:c>
      <x:c r="W30" s="36"/>
      <x:c r="X30" s="36" t="str">
        <x:v>X1 XDRIVE20D</x:v>
      </x:c>
      <x:c r="Y30" s="36"/>
      <x:c r="Z30" s="36"/>
      <x:c r="AA30" s="36" t="str">
        <x:v>TEST-990002033</x:v>
      </x:c>
      <x:c r="AB30" s="36" t="str">
        <x:v>20140429</x:v>
      </x:c>
      <x:c r="AC30" s="36" t="str">
        <x:v>X1</x:v>
      </x:c>
      <x:c r="AD30" s="36" t="str">
        <x:v>VP91</x:v>
      </x:c>
      <x:c r="AE30" s="36" t="str">
        <x:v>I</x:v>
      </x:c>
      <x:c r="AF30" s="36" t="str">
        <x:v>PB</x:v>
      </x:c>
      <x:c r="AG30" s="36" t="n">
        <x:v>2014</x:v>
      </x:c>
      <x:c r="AH30" s="36" t="str">
        <x:v>5A0V0</x:v>
      </x:c>
      <x:c r="AI30" s="36" t="str">
        <x:v>WBA00000990002033</x:v>
      </x:c>
      <x:c r="AJ30" s="38" t="str">
        <x:v>{"kw":135,"ccm":1995,"vin":"WBA00000990002033","brand":"BMW X1","fuel1":"2","fuel2":"0","fuel3":"0","model":"X1 XDRIVE20D","plate":"TEST-990002033","is_4wd":"1","gearbox":"A","variant":"VP91","version":"5A0V0","fab_code":"BW","group_no":"411031","body_code":"AC","type_text":"X1","build_month":"201401","eu_category":"M1","vehicle_type":"PB","vehicle_year":2014,"vehicle_class":"I","registration_date":"20140429"}</x:v>
      </x:c>
    </x:row>
    <x:row r="31" ht="18" customHeight="1">
      <x:c r="A31" s="36" t="n">
        <x:v>990002034</x:v>
      </x:c>
      <x:c r="B31" s="36" t="str">
        <x:v>normalization-external-test-charlie-1000-v1</x:v>
      </x:c>
      <x:c r="C31" s="36" t="n">
        <x:v>46240.532886215275</x:v>
      </x:c>
      <x:c r="D31" s="38" t="str">
        <x:v>"2026-08-06T12:47:21.369647+00:00"</x:v>
      </x:c>
      <x:c r="E31" s="36"/>
      <x:c r="F31" s="36" t="str">
        <x:v>AA</x:v>
      </x:c>
      <x:c r="G31" s="36"/>
      <x:c r="H31" s="36" t="str">
        <x:v>BMW 3-V</x:v>
      </x:c>
      <x:c r="I31" s="36"/>
      <x:c r="J31" s="36" t="str">
        <x:v>201311</x:v>
      </x:c>
      <x:c r="K31" s="36" t="n">
        <x:v>1995</x:v>
      </x:c>
      <x:c r="L31" s="36" t="str">
        <x:v>M1</x:v>
      </x:c>
      <x:c r="M31" s="36"/>
      <x:c r="N31" s="36" t="str">
        <x:v>BW</x:v>
      </x:c>
      <x:c r="O31" s="36" t="str">
        <x:v>2</x:v>
      </x:c>
      <x:c r="P31" s="36" t="str">
        <x:v>0</x:v>
      </x:c>
      <x:c r="Q31" s="36" t="str">
        <x:v>0</x:v>
      </x:c>
      <x:c r="R31" s="36"/>
      <x:c r="S31" s="36" t="str">
        <x:v>A</x:v>
      </x:c>
      <x:c r="T31" s="36" t="str">
        <x:v>232016</x:v>
      </x:c>
      <x:c r="U31" s="36" t="str">
        <x:v>1</x:v>
      </x:c>
      <x:c r="V31" s="36" t="n">
        <x:v>135</x:v>
      </x:c>
      <x:c r="W31" s="36"/>
      <x:c r="X31" s="36" t="str">
        <x:v>320D XDRIVE</x:v>
      </x:c>
      <x:c r="Y31" s="36"/>
      <x:c r="Z31" s="36"/>
      <x:c r="AA31" s="36" t="str">
        <x:v>TEST-990002034</x:v>
      </x:c>
      <x:c r="AB31" s="36" t="str">
        <x:v>20131210</x:v>
      </x:c>
      <x:c r="AC31" s="36" t="str">
        <x:v>3-V</x:v>
      </x:c>
      <x:c r="AD31" s="36" t="str">
        <x:v>3Y51</x:v>
      </x:c>
      <x:c r="AE31" s="36" t="str">
        <x:v>I</x:v>
      </x:c>
      <x:c r="AF31" s="36" t="str">
        <x:v>PB</x:v>
      </x:c>
      <x:c r="AG31" s="36" t="n">
        <x:v>2013</x:v>
      </x:c>
      <x:c r="AH31" s="36" t="str">
        <x:v>6A150000</x:v>
      </x:c>
      <x:c r="AI31" s="36" t="str">
        <x:v>WBA00000990002034</x:v>
      </x:c>
      <x:c r="AJ31" s="38" t="str">
        <x:v>{"kw":135,"ccm":1995,"vin":"WBA00000990002034","brand":"BMW 3-V","fuel1":"2","fuel2":"0","fuel3":"0","model":"320D XDRIVE","plate":"TEST-990002034","is_4wd":"1","gearbox":"A","variant":"3Y51","version":"6A150000","fab_code":"BW","group_no":"232016","body_code":"AA","type_text":"3-V","build_month":"201311","eu_category":"M1","vehicle_type":"PB","vehicle_year":2013,"vehicle_class":"I","registration_date":"20131210"}</x:v>
      </x:c>
    </x:row>
    <x:row r="32" ht="18" customHeight="1">
      <x:c r="A32" s="36" t="n">
        <x:v>990002035</x:v>
      </x:c>
      <x:c r="B32" s="36" t="str">
        <x:v>normalization-external-test-charlie-1000-v1</x:v>
      </x:c>
      <x:c r="C32" s="36" t="n">
        <x:v>46240.532886215275</x:v>
      </x:c>
      <x:c r="D32" s="38" t="str">
        <x:v>"2026-08-06T12:47:21.369647+00:00"</x:v>
      </x:c>
      <x:c r="E32" s="36"/>
      <x:c r="F32" s="36" t="str">
        <x:v>01</x:v>
      </x:c>
      <x:c r="G32" s="36"/>
      <x:c r="H32" s="36" t="str">
        <x:v>VOLVO T + S80, 1999</x:v>
      </x:c>
      <x:c r="I32" s="36"/>
      <x:c r="J32" s="36" t="str">
        <x:v>199902</x:v>
      </x:c>
      <x:c r="K32" s="36"/>
      <x:c r="L32" s="36" t="str">
        <x:v>M1</x:v>
      </x:c>
      <x:c r="M32" s="36"/>
      <x:c r="N32" s="36" t="str">
        <x:v>VO</x:v>
      </x:c>
      <x:c r="O32" s="36" t="str">
        <x:v>1</x:v>
      </x:c>
      <x:c r="P32" s="36" t="str">
        <x:v>0</x:v>
      </x:c>
      <x:c r="Q32" s="36" t="str">
        <x:v>0</x:v>
      </x:c>
      <x:c r="R32" s="36"/>
      <x:c r="S32" s="36" t="str">
        <x:v>A</x:v>
      </x:c>
      <x:c r="T32" s="36" t="str">
        <x:v>112009</x:v>
      </x:c>
      <x:c r="U32" s="36" t="str">
        <x:v>0</x:v>
      </x:c>
      <x:c r="V32" s="36" t="n">
        <x:v>125</x:v>
      </x:c>
      <x:c r="W32" s="36"/>
      <x:c r="X32" s="36"/>
      <x:c r="Y32" s="36"/>
      <x:c r="Z32" s="36"/>
      <x:c r="AA32" s="36" t="str">
        <x:v>TEST-990002035</x:v>
      </x:c>
      <x:c r="AB32" s="36" t="str">
        <x:v>19990223</x:v>
      </x:c>
      <x:c r="AC32" s="36"/>
      <x:c r="AD32" s="36" t="str">
        <x:v>TS61</x:v>
      </x:c>
      <x:c r="AE32" s="36" t="str">
        <x:v>I</x:v>
      </x:c>
      <x:c r="AF32" s="36" t="str">
        <x:v>PB</x:v>
      </x:c>
      <x:c r="AG32" s="36" t="n">
        <x:v>1999</x:v>
      </x:c>
      <x:c r="AH32" s="36" t="str">
        <x:v>TS61E9</x:v>
      </x:c>
      <x:c r="AI32" s="36" t="str">
        <x:v>TS600000990002035</x:v>
      </x:c>
      <x:c r="AJ32" s="38" t="str">
        <x:v>{"kw":125,"vin":"TS600000990002035","brand":"VOLVO T + S80, 1999","fuel1":"1","fuel2":"0","fuel3":"0","plate":"TEST-990002035","is_4wd":"0","gearbox":"A","variant":"TS61","version":"TS61E9","fab_code":"VO","group_no":"112009","body_code":"01","build_month":"199902","eu_category":"M1","vehicle_type":"PB","vehicle_year":1999,"vehicle_class":"I","registration_date":"19990223"}</x:v>
      </x:c>
    </x:row>
    <x:row r="33" ht="18" customHeight="1">
      <x:c r="A33" s="36" t="n">
        <x:v>990002036</x:v>
      </x:c>
      <x:c r="B33" s="36" t="str">
        <x:v>normalization-external-test-charlie-1000-v1</x:v>
      </x:c>
      <x:c r="C33" s="36" t="n">
        <x:v>46240.532886215275</x:v>
      </x:c>
      <x:c r="D33" s="38" t="str">
        <x:v>"2026-08-06T12:47:21.369647+00:00"</x:v>
      </x:c>
      <x:c r="E33" s="36"/>
      <x:c r="F33" s="36" t="str">
        <x:v>AB</x:v>
      </x:c>
      <x:c r="G33" s="36"/>
      <x:c r="H33" s="36" t="str">
        <x:v>RENAULT R</x:v>
      </x:c>
      <x:c r="I33" s="36"/>
      <x:c r="J33" s="36" t="str">
        <x:v>201009</x:v>
      </x:c>
      <x:c r="K33" s="36" t="n">
        <x:v>1149</x:v>
      </x:c>
      <x:c r="L33" s="36" t="str">
        <x:v>M1</x:v>
      </x:c>
      <x:c r="M33" s="36"/>
      <x:c r="N33" s="36" t="str">
        <x:v>RN</x:v>
      </x:c>
      <x:c r="O33" s="36" t="str">
        <x:v>1</x:v>
      </x:c>
      <x:c r="P33" s="36" t="str">
        <x:v>7</x:v>
      </x:c>
      <x:c r="Q33" s="36" t="str">
        <x:v>0</x:v>
      </x:c>
      <x:c r="R33" s="36" t="str">
        <x:v>F</x:v>
      </x:c>
      <x:c r="S33" s="36"/>
      <x:c r="T33" s="36" t="str">
        <x:v>302002</x:v>
      </x:c>
      <x:c r="U33" s="36" t="str">
        <x:v>0</x:v>
      </x:c>
      <x:c r="V33" s="36" t="n">
        <x:v>55</x:v>
      </x:c>
      <x:c r="W33" s="36"/>
      <x:c r="X33" s="36" t="str">
        <x:v>CLIO</x:v>
      </x:c>
      <x:c r="Y33" s="36"/>
      <x:c r="Z33" s="36"/>
      <x:c r="AA33" s="36" t="str">
        <x:v>TEST-990002036</x:v>
      </x:c>
      <x:c r="AB33" s="36" t="str">
        <x:v>20101221</x:v>
      </x:c>
      <x:c r="AC33" s="36" t="str">
        <x:v>R</x:v>
      </x:c>
      <x:c r="AD33" s="36" t="str">
        <x:v>BREU</x:v>
      </x:c>
      <x:c r="AE33" s="36" t="str">
        <x:v>I</x:v>
      </x:c>
      <x:c r="AF33" s="36" t="str">
        <x:v>PB</x:v>
      </x:c>
      <x:c r="AG33" s="36" t="n">
        <x:v>2010</x:v>
      </x:c>
      <x:c r="AH33" s="36" t="str">
        <x:v>BREUBH</x:v>
      </x:c>
      <x:c r="AI33" s="36" t="str">
        <x:v>VF100000990002036</x:v>
      </x:c>
      <x:c r="AJ33" s="38" t="str">
        <x:v>{"kw":55,"ccm":1149,"vin":"VF100000990002036","brand":"RENAULT R","fuel1":"1","fuel2":"7","fuel3":"0","model":"CLIO","plate":"TEST-990002036","is_4wd":"0","variant":"BREU","version":"BREUBH","fab_code":"RN","group_no":"302002","body_code":"AB","type_text":"R","fuel_combo":"F","build_month":"201009","eu_category":"M1","vehicle_type":"PB","vehicle_year":2010,"vehicle_class":"I","registration_date":"20101221"}</x:v>
      </x:c>
    </x:row>
    <x:row r="34" ht="18" customHeight="1">
      <x:c r="A34" s="36" t="n">
        <x:v>990002037</x:v>
      </x:c>
      <x:c r="B34" s="36" t="str">
        <x:v>normalization-external-test-charlie-1000-v1</x:v>
      </x:c>
      <x:c r="C34" s="36" t="n">
        <x:v>46240.532886215275</x:v>
      </x:c>
      <x:c r="D34" s="38" t="str">
        <x:v>"2026-08-06T12:47:21.369647+00:00"</x:v>
      </x:c>
      <x:c r="E34" s="36"/>
      <x:c r="F34" s="36" t="str">
        <x:v>01</x:v>
      </x:c>
      <x:c r="G34" s="36"/>
      <x:c r="H34" s="36" t="str">
        <x:v>VOLVO 11134 E</x:v>
      </x:c>
      <x:c r="I34" s="36"/>
      <x:c r="J34" s="36"/>
      <x:c r="K34" s="36"/>
      <x:c r="L34" s="36" t="str">
        <x:v>M1</x:v>
      </x:c>
      <x:c r="M34" s="36"/>
      <x:c r="N34" s="36" t="str">
        <x:v>VO</x:v>
      </x:c>
      <x:c r="O34" s="36" t="str">
        <x:v>1</x:v>
      </x:c>
      <x:c r="P34" s="36" t="str">
        <x:v>0</x:v>
      </x:c>
      <x:c r="Q34" s="36" t="str">
        <x:v>0</x:v>
      </x:c>
      <x:c r="R34" s="36"/>
      <x:c r="S34" s="36" t="str">
        <x:v>M</x:v>
      </x:c>
      <x:c r="T34" s="36" t="str">
        <x:v>000531</x:v>
      </x:c>
      <x:c r="U34" s="36" t="str">
        <x:v>0</x:v>
      </x:c>
      <x:c r="V34" s="36" t="n">
        <x:v>55</x:v>
      </x:c>
      <x:c r="W34" s="36"/>
      <x:c r="X34" s="36"/>
      <x:c r="Y34" s="36" t="str">
        <x:v>000531</x:v>
      </x:c>
      <x:c r="Z34" s="36" t="n">
        <x:v>1964</x:v>
      </x:c>
      <x:c r="AA34" s="36" t="str">
        <x:v>TEST-990002037</x:v>
      </x:c>
      <x:c r="AB34" s="36" t="str">
        <x:v>19640708</x:v>
      </x:c>
      <x:c r="AC34" s="36"/>
      <x:c r="AD34" s="36"/>
      <x:c r="AE34" s="36" t="str">
        <x:v>I</x:v>
      </x:c>
      <x:c r="AF34" s="36" t="str">
        <x:v>PB</x:v>
      </x:c>
      <x:c r="AG34" s="36" t="n">
        <x:v>1964</x:v>
      </x:c>
      <x:c r="AH34" s="36"/>
      <x:c r="AI34" s="36" t="str">
        <x:v>41700000990002037</x:v>
      </x:c>
      <x:c r="AJ34" s="38" t="str">
        <x:v>{"kw":55,"vin":"41700000990002037","brand":"VOLVO 11134 E","fuel1":"1","fuel2":"0","fuel3":"0","plate":"TEST-990002037","is_4wd":"0","gearbox":"M","fab_code":"VO","group_no":"000531","model_no":"000531","body_code":"01","model_year":1964,"eu_category":"M1","vehicle_type":"PB","vehicle_year":1964,"vehicle_class":"I","registration_date":"19640708"}</x:v>
      </x:c>
    </x:row>
    <x:row r="35" ht="18" customHeight="1">
      <x:c r="A35" s="36" t="n">
        <x:v>990002038</x:v>
      </x:c>
      <x:c r="B35" s="36" t="str">
        <x:v>normalization-external-test-charlie-1000-v1</x:v>
      </x:c>
      <x:c r="C35" s="36" t="n">
        <x:v>46240.532886215275</x:v>
      </x:c>
      <x:c r="D35" s="38" t="str">
        <x:v>"2026-08-06T12:47:21.369647+00:00"</x:v>
      </x:c>
      <x:c r="E35" s="36"/>
      <x:c r="F35" s="36" t="str">
        <x:v>01</x:v>
      </x:c>
      <x:c r="G35" s="36"/>
      <x:c r="H35" s="36" t="str">
        <x:v>VOLVO 13134 VE</x:v>
      </x:c>
      <x:c r="I35" s="36"/>
      <x:c r="J35" s="36"/>
      <x:c r="K35" s="36"/>
      <x:c r="L35" s="36" t="str">
        <x:v>M1</x:v>
      </x:c>
      <x:c r="M35" s="36"/>
      <x:c r="N35" s="36" t="str">
        <x:v>VO</x:v>
      </x:c>
      <x:c r="O35" s="36" t="str">
        <x:v>1</x:v>
      </x:c>
      <x:c r="P35" s="36" t="str">
        <x:v>0</x:v>
      </x:c>
      <x:c r="Q35" s="36" t="str">
        <x:v>0</x:v>
      </x:c>
      <x:c r="R35" s="36"/>
      <x:c r="S35" s="36" t="str">
        <x:v>M</x:v>
      </x:c>
      <x:c r="T35" s="36"/>
      <x:c r="U35" s="36" t="str">
        <x:v>0</x:v>
      </x:c>
      <x:c r="V35" s="36" t="n">
        <x:v>50</x:v>
      </x:c>
      <x:c r="W35" s="36"/>
      <x:c r="X35" s="36"/>
      <x:c r="Y35" s="36"/>
      <x:c r="Z35" s="36" t="n">
        <x:v>1965</x:v>
      </x:c>
      <x:c r="AA35" s="36" t="str">
        <x:v>TEST-990002038</x:v>
      </x:c>
      <x:c r="AB35" s="36" t="str">
        <x:v>19650215</x:v>
      </x:c>
      <x:c r="AC35" s="36"/>
      <x:c r="AD35" s="36"/>
      <x:c r="AE35" s="36" t="str">
        <x:v>I</x:v>
      </x:c>
      <x:c r="AF35" s="36" t="str">
        <x:v>PB</x:v>
      </x:c>
      <x:c r="AG35" s="36" t="n">
        <x:v>1965</x:v>
      </x:c>
      <x:c r="AH35" s="36"/>
      <x:c r="AI35" s="36" t="str">
        <x:v>11200000990002038</x:v>
      </x:c>
      <x:c r="AJ35" s="38" t="str">
        <x:v>{"kw":50,"vin":"11200000990002038","brand":"VOLVO 13134 VE","fuel1":"1","fuel2":"0","fuel3":"0","plate":"TEST-990002038","is_4wd":"0","gearbox":"M","fab_code":"VO","body_code":"01","model_year":1965,"eu_category":"M1","vehicle_type":"PB","vehicle_year":1965,"vehicle_class":"I","registration_date":"19650215"}</x:v>
      </x:c>
    </x:row>
    <x:row r="36" ht="18" customHeight="1">
      <x:c r="A36" s="36" t="n">
        <x:v>990002039</x:v>
      </x:c>
      <x:c r="B36" s="36" t="str">
        <x:v>normalization-external-test-charlie-1000-v1</x:v>
      </x:c>
      <x:c r="C36" s="36" t="n">
        <x:v>46240.532886215275</x:v>
      </x:c>
      <x:c r="D36" s="38" t="str">
        <x:v>"2026-08-06T12:47:21.369647+00:00"</x:v>
      </x:c>
      <x:c r="E36" s="36"/>
      <x:c r="F36" s="36" t="str">
        <x:v>AB</x:v>
      </x:c>
      <x:c r="G36" s="36"/>
      <x:c r="H36" s="36" t="str">
        <x:v>MINI UKL-L</x:v>
      </x:c>
      <x:c r="I36" s="36"/>
      <x:c r="J36" s="36" t="str">
        <x:v>201311</x:v>
      </x:c>
      <x:c r="K36" s="36" t="n">
        <x:v>1598</x:v>
      </x:c>
      <x:c r="L36" s="36" t="str">
        <x:v>M1</x:v>
      </x:c>
      <x:c r="M36" s="36"/>
      <x:c r="N36" s="36" t="str">
        <x:v>M5</x:v>
      </x:c>
      <x:c r="O36" s="36" t="str">
        <x:v>2</x:v>
      </x:c>
      <x:c r="P36" s="36" t="str">
        <x:v>0</x:v>
      </x:c>
      <x:c r="Q36" s="36" t="str">
        <x:v>0</x:v>
      </x:c>
      <x:c r="R36" s="36"/>
      <x:c r="S36" s="36" t="str">
        <x:v>M</x:v>
      </x:c>
      <x:c r="T36" s="36" t="str">
        <x:v>150010</x:v>
      </x:c>
      <x:c r="U36" s="36" t="str">
        <x:v>0</x:v>
      </x:c>
      <x:c r="V36" s="36" t="n">
        <x:v>82</x:v>
      </x:c>
      <x:c r="W36" s="36"/>
      <x:c r="X36" s="36" t="str">
        <x:v>COOPER D</x:v>
      </x:c>
      <x:c r="Y36" s="36"/>
      <x:c r="Z36" s="36"/>
      <x:c r="AA36" s="36" t="str">
        <x:v>TEST-990002039</x:v>
      </x:c>
      <x:c r="AB36" s="36" t="str">
        <x:v>20131219</x:v>
      </x:c>
      <x:c r="AC36" s="36" t="str">
        <x:v>UKL-L</x:v>
      </x:c>
      <x:c r="AD36" s="36" t="str">
        <x:v>SW31</x:v>
      </x:c>
      <x:c r="AE36" s="36" t="str">
        <x:v>I</x:v>
      </x:c>
      <x:c r="AF36" s="36" t="str">
        <x:v>PB</x:v>
      </x:c>
      <x:c r="AG36" s="36" t="n">
        <x:v>2013</x:v>
      </x:c>
      <x:c r="AH36" s="36" t="str">
        <x:v>5H0C0</x:v>
      </x:c>
      <x:c r="AI36" s="36" t="str">
        <x:v>WMW00000990002039</x:v>
      </x:c>
      <x:c r="AJ36" s="38" t="str">
        <x:v>{"kw":82,"ccm":1598,"vin":"WMW00000990002039","brand":"MINI UKL-L","fuel1":"2","fuel2":"0","fuel3":"0","model":"COOPER D","plate":"TEST-990002039","is_4wd":"0","gearbox":"M","variant":"SW31","version":"5H0C0","fab_code":"M5","group_no":"150010","body_code":"AB","type_text":"UKL-L","build_month":"201311","eu_category":"M1","vehicle_type":"PB","vehicle_year":2013,"vehicle_class":"I","registration_date":"20131219"}</x:v>
      </x:c>
    </x:row>
    <x:row r="37" ht="18" customHeight="1">
      <x:c r="A37" s="36" t="n">
        <x:v>990002040</x:v>
      </x:c>
      <x:c r="B37" s="36" t="str">
        <x:v>normalization-external-test-charlie-1000-v1</x:v>
      </x:c>
      <x:c r="C37" s="36" t="n">
        <x:v>46240.532886215275</x:v>
      </x:c>
      <x:c r="D37" s="38" t="str">
        <x:v>"2026-08-06T12:47:21.369647+00:00"</x:v>
      </x:c>
      <x:c r="E37" s="36"/>
      <x:c r="F37" s="36" t="str">
        <x:v>AB</x:v>
      </x:c>
      <x:c r="G37" s="36"/>
      <x:c r="H37" s="36" t="str">
        <x:v>TOYOTA</x:v>
      </x:c>
      <x:c r="I37" s="36" t="str">
        <x:v>20220214</x:v>
      </x:c>
      <x:c r="J37" s="36" t="str">
        <x:v>202202</x:v>
      </x:c>
      <x:c r="K37" s="36" t="n">
        <x:v>1987</x:v>
      </x:c>
      <x:c r="L37" s="36" t="str">
        <x:v>M1</x:v>
      </x:c>
      <x:c r="M37" s="36" t="str">
        <x:v>ELHYBRID</x:v>
      </x:c>
      <x:c r="N37" s="36" t="str">
        <x:v>TO</x:v>
      </x:c>
      <x:c r="O37" s="36" t="str">
        <x:v>1</x:v>
      </x:c>
      <x:c r="P37" s="36" t="str">
        <x:v>0</x:v>
      </x:c>
      <x:c r="Q37" s="36" t="str">
        <x:v>0</x:v>
      </x:c>
      <x:c r="R37" s="36"/>
      <x:c r="S37" s="36" t="str">
        <x:v>V</x:v>
      </x:c>
      <x:c r="T37" s="36" t="str">
        <x:v>273553</x:v>
      </x:c>
      <x:c r="U37" s="36" t="str">
        <x:v>0</x:v>
      </x:c>
      <x:c r="V37" s="36" t="n">
        <x:v>112</x:v>
      </x:c>
      <x:c r="W37" s="36" t="str">
        <x:v>TOYOTA MOTOR EUROPE NV/SA</x:v>
      </x:c>
      <x:c r="X37" s="36" t="str">
        <x:v>TOYOTA C-HR</x:v>
      </x:c>
      <x:c r="Y37" s="36"/>
      <x:c r="Z37" s="36"/>
      <x:c r="AA37" s="36" t="str">
        <x:v>TEST-990002040</x:v>
      </x:c>
      <x:c r="AB37" s="36" t="str">
        <x:v>20220527</x:v>
      </x:c>
      <x:c r="AC37" s="36" t="str">
        <x:v>AX1T(EU,M)</x:v>
      </x:c>
      <x:c r="AD37" s="36" t="str">
        <x:v>MAXH10(H)</x:v>
      </x:c>
      <x:c r="AE37" s="36" t="str">
        <x:v>I</x:v>
      </x:c>
      <x:c r="AF37" s="36" t="str">
        <x:v>PB</x:v>
      </x:c>
      <x:c r="AG37" s="36" t="n">
        <x:v>2022</x:v>
      </x:c>
      <x:c r="AH37" s="36" t="str">
        <x:v>MAXH10L-AHXGBW(4H)</x:v>
      </x:c>
      <x:c r="AI37" s="36" t="str">
        <x:v>NMT00000990002040</x:v>
      </x:c>
      <x:c r="AJ37" s="38" t="str">
        <x:v>{"kw":112,"ccm":1987,"vin":"NMT00000990002040","brand":"TOYOTA","fuel1":"1","fuel2":"0","fuel3":"0","model":"TOYOTA C-HR","plate":"TEST-990002040","is_4wd":"0","gearbox":"V","variant":"MAXH10(H)","version":"MAXH10L-AHXGBW(4H)","fab_code":"TO","group_no":"273553","body_code":"AB","ev_config":"ELHYBRID","type_text":"AX1T(EU,M)","build_date":"20220214","build_month":"202202","eu_category":"M1","manufacturer":"TOYOTA MOTOR EUROPE NV/SA","vehicle_type":"PB","vehicle_year":2022,"vehicle_class":"I","registration_date":"20220527"}</x:v>
      </x:c>
    </x:row>
    <x:row r="38" ht="18" customHeight="1">
      <x:c r="A38" s="36" t="n">
        <x:v>990002041</x:v>
      </x:c>
      <x:c r="B38" s="36" t="str">
        <x:v>normalization-external-test-charlie-1000-v1</x:v>
      </x:c>
      <x:c r="C38" s="36" t="n">
        <x:v>46240.532886215275</x:v>
      </x:c>
      <x:c r="D38" s="38" t="str">
        <x:v>"2026-08-06T12:47:21.369647+00:00"</x:v>
      </x:c>
      <x:c r="E38" s="36"/>
      <x:c r="F38" s="36" t="str">
        <x:v>AB</x:v>
      </x:c>
      <x:c r="G38" s="36"/>
      <x:c r="H38" s="36" t="str">
        <x:v>AUDI</x:v>
      </x:c>
      <x:c r="I38" s="36" t="str">
        <x:v>20230831</x:v>
      </x:c>
      <x:c r="J38" s="36" t="str">
        <x:v>202308</x:v>
      </x:c>
      <x:c r="K38" s="36" t="n">
        <x:v>1498</x:v>
      </x:c>
      <x:c r="L38" s="36" t="str">
        <x:v>M1</x:v>
      </x:c>
      <x:c r="M38" s="36" t="str">
        <x:v>ELHYBRID</x:v>
      </x:c>
      <x:c r="N38" s="36" t="str">
        <x:v>AU</x:v>
      </x:c>
      <x:c r="O38" s="36" t="str">
        <x:v>1</x:v>
      </x:c>
      <x:c r="P38" s="36" t="str">
        <x:v>0</x:v>
      </x:c>
      <x:c r="Q38" s="36" t="str">
        <x:v>0</x:v>
      </x:c>
      <x:c r="R38" s="36"/>
      <x:c r="S38" s="36" t="str">
        <x:v>A</x:v>
      </x:c>
      <x:c r="T38" s="36" t="str">
        <x:v>344234</x:v>
      </x:c>
      <x:c r="U38" s="36" t="str">
        <x:v>0</x:v>
      </x:c>
      <x:c r="V38" s="36" t="n">
        <x:v>110</x:v>
      </x:c>
      <x:c r="W38" s="36" t="str">
        <x:v>AUDI AG</x:v>
      </x:c>
      <x:c r="X38" s="36" t="str">
        <x:v>A3 SPORTBACK</x:v>
      </x:c>
      <x:c r="Y38" s="36"/>
      <x:c r="Z38" s="36"/>
      <x:c r="AA38" s="36" t="str">
        <x:v>TEST-990002041</x:v>
      </x:c>
      <x:c r="AB38" s="36" t="str">
        <x:v>20231116</x:v>
      </x:c>
      <x:c r="AC38" s="36" t="str">
        <x:v>GY</x:v>
      </x:c>
      <x:c r="AD38" s="36" t="str">
        <x:v>SDFYAF1</x:v>
      </x:c>
      <x:c r="AE38" s="36" t="str">
        <x:v>I</x:v>
      </x:c>
      <x:c r="AF38" s="36" t="str">
        <x:v>PB</x:v>
      </x:c>
      <x:c r="AG38" s="36" t="n">
        <x:v>2023</x:v>
      </x:c>
      <x:c r="AH38" s="36" t="str">
        <x:v>FD7FD7CW002RT011B174BIAEM1MLN1B20</x:v>
      </x:c>
      <x:c r="AI38" s="36" t="str">
        <x:v>WAU00000990002041</x:v>
      </x:c>
      <x:c r="AJ38" s="38" t="str">
        <x:v>{"kw":110,"ccm":1498,"vin":"WAU00000990002041","brand":"AUDI","fuel1":"1","fuel2":"0","fuel3":"0","model":"A3 SPORTBACK","plate":"TEST-990002041","is_4wd":"0","gearbox":"A","variant":"SDFYAF1","version":"FD7FD7CW002RT011B174BIAEM1MLN1B20","fab_code":"AU","group_no":"344234","body_code":"AB","ev_config":"ELHYBRID","type_text":"GY","build_date":"20230831","build_month":"202308","eu_category":"M1","manufacturer":"AUDI AG","vehicle_type":"PB","vehicle_year":2023,"vehicle_class":"I","registration_date":"20231116"}</x:v>
      </x:c>
    </x:row>
    <x:row r="39" ht="18" customHeight="1">
      <x:c r="A39" s="36" t="n">
        <x:v>990002042</x:v>
      </x:c>
      <x:c r="B39" s="36" t="str">
        <x:v>normalization-external-test-charlie-1000-v1</x:v>
      </x:c>
      <x:c r="C39" s="36" t="n">
        <x:v>46240.532886215275</x:v>
      </x:c>
      <x:c r="D39" s="38" t="str">
        <x:v>"2026-08-06T12:47:21.369647+00:00"</x:v>
      </x:c>
      <x:c r="E39" s="36"/>
      <x:c r="F39" s="36" t="str">
        <x:v>AC</x:v>
      </x:c>
      <x:c r="G39" s="36"/>
      <x:c r="H39" s="36" t="str">
        <x:v>VOLKSWAGEN, VW</x:v>
      </x:c>
      <x:c r="I39" s="36"/>
      <x:c r="J39" s="36" t="str">
        <x:v>202003</x:v>
      </x:c>
      <x:c r="K39" s="36" t="n">
        <x:v>1968</x:v>
      </x:c>
      <x:c r="L39" s="36" t="str">
        <x:v>M1</x:v>
      </x:c>
      <x:c r="M39" s="36"/>
      <x:c r="N39" s="36" t="str">
        <x:v>VW</x:v>
      </x:c>
      <x:c r="O39" s="36" t="str">
        <x:v>2</x:v>
      </x:c>
      <x:c r="P39" s="36" t="str">
        <x:v>0</x:v>
      </x:c>
      <x:c r="Q39" s="36" t="str">
        <x:v>0</x:v>
      </x:c>
      <x:c r="R39" s="36"/>
      <x:c r="S39" s="36" t="str">
        <x:v>A</x:v>
      </x:c>
      <x:c r="T39" s="36" t="str">
        <x:v>745089</x:v>
      </x:c>
      <x:c r="U39" s="36" t="str">
        <x:v>1</x:v>
      </x:c>
      <x:c r="V39" s="36" t="n">
        <x:v>135</x:v>
      </x:c>
      <x:c r="W39" s="36" t="str">
        <x:v>VOLKSWAGEN AG BERLINER RING 2 D-38440 WOLFSBURG</x:v>
      </x:c>
      <x:c r="X39" s="36" t="str">
        <x:v>GOLF</x:v>
      </x:c>
      <x:c r="Y39" s="36"/>
      <x:c r="Z39" s="36"/>
      <x:c r="AA39" s="36" t="str">
        <x:v>TEST-990002042</x:v>
      </x:c>
      <x:c r="AB39" s="36" t="str">
        <x:v>20200408</x:v>
      </x:c>
      <x:c r="AC39" s="36" t="str">
        <x:v>AUV</x:v>
      </x:c>
      <x:c r="AD39" s="36" t="str">
        <x:v>VACDJGAX1</x:v>
      </x:c>
      <x:c r="AE39" s="36" t="str">
        <x:v>I</x:v>
      </x:c>
      <x:c r="AF39" s="36" t="str">
        <x:v>PB</x:v>
      </x:c>
      <x:c r="AG39" s="36" t="n">
        <x:v>2020</x:v>
      </x:c>
      <x:c r="AH39" s="36" t="str">
        <x:v>AD7AD7GC002C4BFON1ML1BVR2A</x:v>
      </x:c>
      <x:c r="AI39" s="36" t="str">
        <x:v>WVW00000990002042</x:v>
      </x:c>
      <x:c r="AJ39" s="38" t="str">
        <x:v>{"kw":135,"ccm":1968,"vin":"WVW00000990002042","brand":"VOLKSWAGEN, VW","fuel1":"2","fuel2":"0","fuel3":"0","model":"GOLF","plate":"TEST-990002042","is_4wd":"1","gearbox":"A","variant":"VACDJGAX1","version":"AD7AD7GC002C4BFON1ML1BVR2A","fab_code":"VW","group_no":"745089","body_code":"AC","type_text":"AUV","build_month":"202003","eu_category":"M1","manufacturer":"VOLKSWAGEN AG BERLINER RING 2 D-38440 WOLFSBURG","vehicle_type":"PB","vehicle_year":2020,"vehicle_class":"I","registration_date":"20200408"}</x:v>
      </x:c>
    </x:row>
    <x:row r="40" ht="18" customHeight="1">
      <x:c r="A40" s="36" t="n">
        <x:v>990002043</x:v>
      </x:c>
      <x:c r="B40" s="36" t="str">
        <x:v>normalization-external-test-charlie-1000-v1</x:v>
      </x:c>
      <x:c r="C40" s="36" t="n">
        <x:v>46240.532886215275</x:v>
      </x:c>
      <x:c r="D40" s="38" t="str">
        <x:v>"2026-08-06T12:47:21.369647+00:00"</x:v>
      </x:c>
      <x:c r="E40" s="36"/>
      <x:c r="F40" s="36" t="str">
        <x:v>AC</x:v>
      </x:c>
      <x:c r="G40" s="36"/>
      <x:c r="H40" s="36" t="str">
        <x:v>SKODA</x:v>
      </x:c>
      <x:c r="I40" s="36" t="str">
        <x:v>20231012</x:v>
      </x:c>
      <x:c r="J40" s="36" t="str">
        <x:v>202310</x:v>
      </x:c>
      <x:c r="K40" s="36" t="n">
        <x:v>1968</x:v>
      </x:c>
      <x:c r="L40" s="36" t="str">
        <x:v>M1G</x:v>
      </x:c>
      <x:c r="M40" s="36"/>
      <x:c r="N40" s="36" t="str">
        <x:v>SK</x:v>
      </x:c>
      <x:c r="O40" s="36" t="str">
        <x:v>2</x:v>
      </x:c>
      <x:c r="P40" s="36" t="str">
        <x:v>0</x:v>
      </x:c>
      <x:c r="Q40" s="36" t="str">
        <x:v>0</x:v>
      </x:c>
      <x:c r="R40" s="36"/>
      <x:c r="S40" s="36" t="str">
        <x:v>A</x:v>
      </x:c>
      <x:c r="T40" s="36" t="str">
        <x:v>041027</x:v>
      </x:c>
      <x:c r="U40" s="36" t="str">
        <x:v>1</x:v>
      </x:c>
      <x:c r="V40" s="36" t="n">
        <x:v>147</x:v>
      </x:c>
      <x:c r="W40" s="36" t="str">
        <x:v>SKODA AUTO A.S.</x:v>
      </x:c>
      <x:c r="X40" s="36" t="str">
        <x:v>KODIAQ</x:v>
      </x:c>
      <x:c r="Y40" s="36"/>
      <x:c r="Z40" s="36"/>
      <x:c r="AA40" s="36" t="str">
        <x:v>TEST-990002043</x:v>
      </x:c>
      <x:c r="AB40" s="36"/>
      <x:c r="AC40" s="36" t="str">
        <x:v>NS</x:v>
      </x:c>
      <x:c r="AD40" s="36" t="str">
        <x:v>ACDTUAX1</x:v>
      </x:c>
      <x:c r="AE40" s="36" t="str">
        <x:v>I</x:v>
      </x:c>
      <x:c r="AF40" s="36" t="str">
        <x:v>PB</x:v>
      </x:c>
      <x:c r="AG40" s="36" t="n">
        <x:v>2023</x:v>
      </x:c>
      <x:c r="AH40" s="36" t="str">
        <x:v>NAD7AD7GC0104BI0GS5N1A0A</x:v>
      </x:c>
      <x:c r="AI40" s="36" t="str">
        <x:v>TMB00000990002043</x:v>
      </x:c>
      <x:c r="AJ40" s="38" t="str">
        <x:v>{"kw":147,"ccm":1968,"vin":"TMB00000990002043","brand":"SKODA","fuel1":"2","fuel2":"0","fuel3":"0","model":"KODIAQ","plate":"TEST-990002043","is_4wd":"1","gearbox":"A","variant":"ACDTUAX1","version":"NAD7AD7GC0104BI0GS5N1A0A","fab_code":"SK","group_no":"041027","body_code":"AC","type_text":"NS","build_date":"20231012","build_month":"202310","eu_category":"M1G","manufacturer":"SKODA AUTO A.S.","vehicle_type":"PB","vehicle_year":2023,"vehicle_class":"I"}</x:v>
      </x:c>
    </x:row>
    <x:row r="41" ht="18" customHeight="1">
      <x:c r="A41" s="36" t="n">
        <x:v>990002044</x:v>
      </x:c>
      <x:c r="B41" s="36" t="str">
        <x:v>normalization-external-test-charlie-1000-v1</x:v>
      </x:c>
      <x:c r="C41" s="36" t="n">
        <x:v>46240.532886215275</x:v>
      </x:c>
      <x:c r="D41" s="38" t="str">
        <x:v>"2026-08-06T12:47:21.369647+00:00"</x:v>
      </x:c>
      <x:c r="E41" s="36"/>
      <x:c r="F41" s="36" t="str">
        <x:v>03</x:v>
      </x:c>
      <x:c r="G41" s="36"/>
      <x:c r="H41" s="36" t="str">
        <x:v>VOLVO 745-883 GL</x:v>
      </x:c>
      <x:c r="I41" s="36"/>
      <x:c r="J41" s="36"/>
      <x:c r="K41" s="36"/>
      <x:c r="L41" s="36" t="str">
        <x:v>M1</x:v>
      </x:c>
      <x:c r="M41" s="36"/>
      <x:c r="N41" s="36" t="str">
        <x:v>VO</x:v>
      </x:c>
      <x:c r="O41" s="36" t="str">
        <x:v>1</x:v>
      </x:c>
      <x:c r="P41" s="36" t="str">
        <x:v>0</x:v>
      </x:c>
      <x:c r="Q41" s="36" t="str">
        <x:v>0</x:v>
      </x:c>
      <x:c r="R41" s="36"/>
      <x:c r="S41" s="36" t="str">
        <x:v>M</x:v>
      </x:c>
      <x:c r="T41" s="36" t="str">
        <x:v>004542</x:v>
      </x:c>
      <x:c r="U41" s="36" t="str">
        <x:v>0</x:v>
      </x:c>
      <x:c r="V41" s="36" t="n">
        <x:v>85</x:v>
      </x:c>
      <x:c r="W41" s="36"/>
      <x:c r="X41" s="36"/>
      <x:c r="Y41" s="36" t="str">
        <x:v>004542</x:v>
      </x:c>
      <x:c r="Z41" s="36" t="n">
        <x:v>1992</x:v>
      </x:c>
      <x:c r="AA41" s="36" t="str">
        <x:v>TEST-990002044</x:v>
      </x:c>
      <x:c r="AB41" s="36" t="str">
        <x:v>19920511</x:v>
      </x:c>
      <x:c r="AC41" s="36"/>
      <x:c r="AD41" s="36"/>
      <x:c r="AE41" s="36" t="str">
        <x:v>I</x:v>
      </x:c>
      <x:c r="AF41" s="36" t="str">
        <x:v>PB</x:v>
      </x:c>
      <x:c r="AG41" s="36" t="n">
        <x:v>1992</x:v>
      </x:c>
      <x:c r="AH41" s="36"/>
      <x:c r="AI41" s="36" t="str">
        <x:v>74500000990002044</x:v>
      </x:c>
      <x:c r="AJ41" s="38" t="str">
        <x:v>{"kw":85,"vin":"74500000990002044","brand":"VOLVO 745-883 GL","fuel1":"1","fuel2":"0","fuel3":"0","plate":"TEST-990002044","is_4wd":"0","gearbox":"M","fab_code":"VO","group_no":"004542","model_no":"004542","body_code":"03","model_year":1992,"eu_category":"M1","vehicle_type":"PB","vehicle_year":1992,"vehicle_class":"I","registration_date":"19920511"}</x:v>
      </x:c>
    </x:row>
    <x:row r="42" ht="18" customHeight="1">
      <x:c r="A42" s="36" t="n">
        <x:v>990002045</x:v>
      </x:c>
      <x:c r="B42" s="36" t="str">
        <x:v>normalization-external-test-charlie-1000-v1</x:v>
      </x:c>
      <x:c r="C42" s="36" t="n">
        <x:v>46240.532886215275</x:v>
      </x:c>
      <x:c r="D42" s="38" t="str">
        <x:v>"2026-08-06T12:47:21.369647+00:00"</x:v>
      </x:c>
      <x:c r="E42" s="36"/>
      <x:c r="F42" s="36" t="str">
        <x:v>AA</x:v>
      </x:c>
      <x:c r="G42" s="36"/>
      <x:c r="H42" s="36" t="str">
        <x:v>VOLVO S60</x:v>
      </x:c>
      <x:c r="I42" s="36"/>
      <x:c r="J42" s="36"/>
      <x:c r="K42" s="36"/>
      <x:c r="L42" s="36" t="str">
        <x:v>M1</x:v>
      </x:c>
      <x:c r="M42" s="36"/>
      <x:c r="N42" s="36" t="str">
        <x:v>VO</x:v>
      </x:c>
      <x:c r="O42" s="36" t="str">
        <x:v>1</x:v>
      </x:c>
      <x:c r="P42" s="36" t="str">
        <x:v>0</x:v>
      </x:c>
      <x:c r="Q42" s="36" t="str">
        <x:v>0</x:v>
      </x:c>
      <x:c r="R42" s="36"/>
      <x:c r="S42" s="36" t="str">
        <x:v>M</x:v>
      </x:c>
      <x:c r="T42" s="36" t="str">
        <x:v>010000</x:v>
      </x:c>
      <x:c r="U42" s="36" t="str">
        <x:v>0</x:v>
      </x:c>
      <x:c r="V42" s="36" t="n">
        <x:v>103</x:v>
      </x:c>
      <x:c r="W42" s="36"/>
      <x:c r="X42" s="36"/>
      <x:c r="Y42" s="36"/>
      <x:c r="Z42" s="36"/>
      <x:c r="AA42" s="36" t="str">
        <x:v>TEST-990002045</x:v>
      </x:c>
      <x:c r="AB42" s="36" t="str">
        <x:v>20100129</x:v>
      </x:c>
      <x:c r="AC42" s="36" t="str">
        <x:v>R</x:v>
      </x:c>
      <x:c r="AD42" s="36" t="str">
        <x:v>RS65</x:v>
      </x:c>
      <x:c r="AE42" s="36" t="str">
        <x:v>I</x:v>
      </x:c>
      <x:c r="AF42" s="36" t="str">
        <x:v>PB</x:v>
      </x:c>
      <x:c r="AG42" s="36" t="n">
        <x:v>2002</x:v>
      </x:c>
      <x:c r="AH42" s="36" t="str">
        <x:v>RS65P2</x:v>
      </x:c>
      <x:c r="AI42" s="36" t="str">
        <x:v>YV100000990002045</x:v>
      </x:c>
      <x:c r="AJ42" s="38" t="str">
        <x:v>{"kw":103,"vin":"YV100000990002045","brand":"VOLVO S60","fuel1":"1","fuel2":"0","fuel3":"0","plate":"TEST-990002045","is_4wd":"0","gearbox":"M","variant":"RS65","version":"RS65P2","fab_code":"VO","group_no":"010000","body_code":"AA","type_text":"R","eu_category":"M1","vehicle_type":"PB","vehicle_year":2002,"vehicle_class":"I","registration_date":"20100129"}</x:v>
      </x:c>
    </x:row>
    <x:row r="43" ht="18" customHeight="1">
      <x:c r="A43" s="36" t="n">
        <x:v>990002046</x:v>
      </x:c>
      <x:c r="B43" s="36" t="str">
        <x:v>normalization-external-test-charlie-1000-v1</x:v>
      </x:c>
      <x:c r="C43" s="36" t="n">
        <x:v>46240.532886215275</x:v>
      </x:c>
      <x:c r="D43" s="38" t="str">
        <x:v>"2026-08-06T12:47:21.369647+00:00"</x:v>
      </x:c>
      <x:c r="E43" s="36"/>
      <x:c r="F43" s="36" t="str">
        <x:v>01</x:v>
      </x:c>
      <x:c r="G43" s="36"/>
      <x:c r="H43" s="36" t="str">
        <x:v>BMW 750IAL</x:v>
      </x:c>
      <x:c r="I43" s="36"/>
      <x:c r="J43" s="36"/>
      <x:c r="K43" s="36"/>
      <x:c r="L43" s="36" t="str">
        <x:v>M1</x:v>
      </x:c>
      <x:c r="M43" s="36"/>
      <x:c r="N43" s="36" t="str">
        <x:v>BW</x:v>
      </x:c>
      <x:c r="O43" s="36" t="str">
        <x:v>1</x:v>
      </x:c>
      <x:c r="P43" s="36" t="str">
        <x:v>0</x:v>
      </x:c>
      <x:c r="Q43" s="36" t="str">
        <x:v>0</x:v>
      </x:c>
      <x:c r="R43" s="36"/>
      <x:c r="S43" s="36" t="str">
        <x:v>A</x:v>
      </x:c>
      <x:c r="T43" s="36" t="str">
        <x:v>012272</x:v>
      </x:c>
      <x:c r="U43" s="36" t="str">
        <x:v>0</x:v>
      </x:c>
      <x:c r="V43" s="36" t="n">
        <x:v>240</x:v>
      </x:c>
      <x:c r="W43" s="36"/>
      <x:c r="X43" s="36"/>
      <x:c r="Y43" s="36"/>
      <x:c r="Z43" s="36" t="n">
        <x:v>1996</x:v>
      </x:c>
      <x:c r="AA43" s="36" t="str">
        <x:v>TEST-990002046</x:v>
      </x:c>
      <x:c r="AB43" s="36" t="str">
        <x:v>19960509</x:v>
      </x:c>
      <x:c r="AC43" s="36"/>
      <x:c r="AD43" s="36" t="str">
        <x:v>GK21</x:v>
      </x:c>
      <x:c r="AE43" s="36" t="str">
        <x:v>I</x:v>
      </x:c>
      <x:c r="AF43" s="36" t="str">
        <x:v>PB</x:v>
      </x:c>
      <x:c r="AG43" s="36" t="n">
        <x:v>1996</x:v>
      </x:c>
      <x:c r="AH43" s="36" t="str">
        <x:v>-</x:v>
      </x:c>
      <x:c r="AI43" s="36" t="str">
        <x:v>GK200000990002046</x:v>
      </x:c>
      <x:c r="AJ43" s="38" t="str">
        <x:v>{"kw":240,"vin":"GK200000990002046","brand":"BMW 750IAL","fuel1":"1","fuel2":"0","fuel3":"0","plate":"TEST-990002046","is_4wd":"0","gearbox":"A","variant":"GK21","version":"-","fab_code":"BW","group_no":"012272","body_code":"01","model_year":1996,"eu_category":"M1","vehicle_type":"PB","vehicle_year":1996,"vehicle_class":"I","registration_date":"19960509"}</x:v>
      </x:c>
    </x:row>
    <x:row r="44" ht="18" customHeight="1">
      <x:c r="A44" s="36" t="n">
        <x:v>990002047</x:v>
      </x:c>
      <x:c r="B44" s="36" t="str">
        <x:v>normalization-external-test-charlie-1000-v1</x:v>
      </x:c>
      <x:c r="C44" s="36" t="n">
        <x:v>46240.532886215275</x:v>
      </x:c>
      <x:c r="D44" s="38" t="str">
        <x:v>"2026-08-06T12:47:21.369647+00:00"</x:v>
      </x:c>
      <x:c r="E44" s="36"/>
      <x:c r="F44" s="36" t="str">
        <x:v>AC</x:v>
      </x:c>
      <x:c r="G44" s="36"/>
      <x:c r="H44" s="36" t="str">
        <x:v>VOLVO F + V60</x:v>
      </x:c>
      <x:c r="I44" s="36"/>
      <x:c r="J44" s="36" t="str">
        <x:v>201202</x:v>
      </x:c>
      <x:c r="K44" s="36" t="n">
        <x:v>1560</x:v>
      </x:c>
      <x:c r="L44" s="36" t="str">
        <x:v>M1</x:v>
      </x:c>
      <x:c r="M44" s="36"/>
      <x:c r="N44" s="36" t="str">
        <x:v>VO</x:v>
      </x:c>
      <x:c r="O44" s="36" t="str">
        <x:v>2</x:v>
      </x:c>
      <x:c r="P44" s="36" t="str">
        <x:v>0</x:v>
      </x:c>
      <x:c r="Q44" s="36" t="str">
        <x:v>0</x:v>
      </x:c>
      <x:c r="R44" s="36"/>
      <x:c r="S44" s="36" t="str">
        <x:v>M</x:v>
      </x:c>
      <x:c r="T44" s="36" t="str">
        <x:v>012322</x:v>
      </x:c>
      <x:c r="U44" s="36" t="str">
        <x:v>0</x:v>
      </x:c>
      <x:c r="V44" s="36" t="n">
        <x:v>84</x:v>
      </x:c>
      <x:c r="W44" s="36"/>
      <x:c r="X44" s="36" t="str">
        <x:v>V60</x:v>
      </x:c>
      <x:c r="Y44" s="36"/>
      <x:c r="Z44" s="36"/>
      <x:c r="AA44" s="36" t="str">
        <x:v>TEST-990002047</x:v>
      </x:c>
      <x:c r="AB44" s="36" t="str">
        <x:v>20120426</x:v>
      </x:c>
      <x:c r="AC44" s="36" t="str">
        <x:v>F</x:v>
      </x:c>
      <x:c r="AD44" s="36" t="str">
        <x:v>FW84</x:v>
      </x:c>
      <x:c r="AE44" s="36" t="str">
        <x:v>I</x:v>
      </x:c>
      <x:c r="AF44" s="36" t="str">
        <x:v>PB</x:v>
      </x:c>
      <x:c r="AG44" s="36" t="n">
        <x:v>2012</x:v>
      </x:c>
      <x:c r="AH44" s="36" t="str">
        <x:v>FW84A1??</x:v>
      </x:c>
      <x:c r="AI44" s="36" t="str">
        <x:v>YV100000990002047</x:v>
      </x:c>
      <x:c r="AJ44" s="38" t="str">
        <x:v>{"kw":84,"ccm":1560,"vin":"YV100000990002047","brand":"VOLVO F + V60","fuel1":"2","fuel2":"0","fuel3":"0","model":"V60","plate":"TEST-990002047","is_4wd":"0","gearbox":"M","variant":"FW84","version":"FW84A1??","fab_code":"VO","group_no":"012322","body_code":"AC","type_text":"F","build_month":"201202","eu_category":"M1","vehicle_type":"PB","vehicle_year":2012,"vehicle_class":"I","registration_date":"20120426"}</x:v>
      </x:c>
    </x:row>
    <x:row r="45" ht="18" customHeight="1">
      <x:c r="A45" s="36" t="n">
        <x:v>990002048</x:v>
      </x:c>
      <x:c r="B45" s="36" t="str">
        <x:v>normalization-external-test-charlie-1000-v1</x:v>
      </x:c>
      <x:c r="C45" s="36" t="n">
        <x:v>46240.532886215275</x:v>
      </x:c>
      <x:c r="D45" s="38" t="str">
        <x:v>"2026-08-06T12:47:21.369647+00:00"</x:v>
      </x:c>
      <x:c r="E45" s="36"/>
      <x:c r="F45" s="36" t="str">
        <x:v>AC</x:v>
      </x:c>
      <x:c r="G45" s="36"/>
      <x:c r="H45" s="36" t="str">
        <x:v>FORD</x:v>
      </x:c>
      <x:c r="I45" s="36"/>
      <x:c r="J45" s="36" t="str">
        <x:v>201905</x:v>
      </x:c>
      <x:c r="K45" s="36" t="n">
        <x:v>1995</x:v>
      </x:c>
      <x:c r="L45" s="36" t="str">
        <x:v>M1</x:v>
      </x:c>
      <x:c r="M45" s="36"/>
      <x:c r="N45" s="36" t="str">
        <x:v>FO</x:v>
      </x:c>
      <x:c r="O45" s="36" t="str">
        <x:v>2</x:v>
      </x:c>
      <x:c r="P45" s="36" t="str">
        <x:v>0</x:v>
      </x:c>
      <x:c r="Q45" s="36" t="str">
        <x:v>0</x:v>
      </x:c>
      <x:c r="R45" s="36"/>
      <x:c r="S45" s="36" t="str">
        <x:v>A</x:v>
      </x:c>
      <x:c r="T45" s="36" t="str">
        <x:v>014442</x:v>
      </x:c>
      <x:c r="U45" s="36" t="str">
        <x:v>0</x:v>
      </x:c>
      <x:c r="V45" s="36" t="n">
        <x:v>140</x:v>
      </x:c>
      <x:c r="W45" s="36"/>
      <x:c r="X45" s="36" t="str">
        <x:v>S-MAX</x:v>
      </x:c>
      <x:c r="Y45" s="36"/>
      <x:c r="Z45" s="36"/>
      <x:c r="AA45" s="36" t="str">
        <x:v>TEST-990002048</x:v>
      </x:c>
      <x:c r="AB45" s="36" t="str">
        <x:v>20190627</x:v>
      </x:c>
      <x:c r="AC45" s="36" t="str">
        <x:v>WA6</x:v>
      </x:c>
      <x:c r="AD45" s="36" t="str">
        <x:v>BCCC1JX</x:v>
      </x:c>
      <x:c r="AE45" s="36" t="str">
        <x:v>I</x:v>
      </x:c>
      <x:c r="AF45" s="36" t="str">
        <x:v>PB</x:v>
      </x:c>
      <x:c r="AG45" s="36" t="n">
        <x:v>2019</x:v>
      </x:c>
      <x:c r="AH45" s="36" t="str">
        <x:v>7KEAZNADZF1</x:v>
      </x:c>
      <x:c r="AI45" s="36" t="str">
        <x:v>WF000000990002048</x:v>
      </x:c>
      <x:c r="AJ45" s="38" t="str">
        <x:v>{"kw":140,"ccm":1995,"vin":"WF000000990002048","brand":"FORD","fuel1":"2","fuel2":"0","fuel3":"0","model":"S-MAX","plate":"TEST-990002048","is_4wd":"0","gearbox":"A","variant":"BCCC1JX","version":"7KEAZNADZF1","fab_code":"FO","group_no":"014442","body_code":"AC","type_text":"WA6","build_month":"201905","eu_category":"M1","vehicle_type":"PB","vehicle_year":2019,"vehicle_class":"I","registration_date":"20190627"}</x:v>
      </x:c>
    </x:row>
    <x:row r="46" ht="18" customHeight="1">
      <x:c r="A46" s="36" t="n">
        <x:v>990002049</x:v>
      </x:c>
      <x:c r="B46" s="36" t="str">
        <x:v>normalization-external-test-charlie-1000-v1</x:v>
      </x:c>
      <x:c r="C46" s="36" t="n">
        <x:v>46240.532886215275</x:v>
      </x:c>
      <x:c r="D46" s="38" t="str">
        <x:v>"2026-08-06T12:47:21.369647+00:00"</x:v>
      </x:c>
      <x:c r="E46" s="36"/>
      <x:c r="F46" s="36" t="str">
        <x:v>AC</x:v>
      </x:c>
      <x:c r="G46" s="36"/>
      <x:c r="H46" s="36" t="str">
        <x:v>VOLKSWAGEN, VW</x:v>
      </x:c>
      <x:c r="I46" s="36" t="str">
        <x:v>20201107</x:v>
      </x:c>
      <x:c r="J46" s="36" t="str">
        <x:v>202011</x:v>
      </x:c>
      <x:c r="K46" s="36" t="n">
        <x:v>1968</x:v>
      </x:c>
      <x:c r="L46" s="36" t="str">
        <x:v>M1</x:v>
      </x:c>
      <x:c r="M46" s="36"/>
      <x:c r="N46" s="36" t="str">
        <x:v>VW</x:v>
      </x:c>
      <x:c r="O46" s="36" t="str">
        <x:v>2</x:v>
      </x:c>
      <x:c r="P46" s="36" t="str">
        <x:v>0</x:v>
      </x:c>
      <x:c r="Q46" s="36" t="str">
        <x:v>0</x:v>
      </x:c>
      <x:c r="R46" s="36"/>
      <x:c r="S46" s="36" t="str">
        <x:v>A</x:v>
      </x:c>
      <x:c r="T46" s="36" t="str">
        <x:v>838001</x:v>
      </x:c>
      <x:c r="U46" s="36" t="str">
        <x:v>1</x:v>
      </x:c>
      <x:c r="V46" s="36" t="n">
        <x:v>147</x:v>
      </x:c>
      <x:c r="W46" s="36" t="str">
        <x:v>VOLKSWAGEN AG</x:v>
      </x:c>
      <x:c r="X46" s="36" t="str">
        <x:v>ARTEON</x:v>
      </x:c>
      <x:c r="Y46" s="36"/>
      <x:c r="Z46" s="36"/>
      <x:c r="AA46" s="36" t="str">
        <x:v>TEST-990002049</x:v>
      </x:c>
      <x:c r="AB46" s="36" t="str">
        <x:v>20211028</x:v>
      </x:c>
      <x:c r="AC46" s="36" t="str">
        <x:v>3H</x:v>
      </x:c>
      <x:c r="AD46" s="36" t="str">
        <x:v>ACDTUAX1</x:v>
      </x:c>
      <x:c r="AE46" s="36" t="str">
        <x:v>I</x:v>
      </x:c>
      <x:c r="AF46" s="36" t="str">
        <x:v>PB</x:v>
      </x:c>
      <x:c r="AG46" s="36" t="n">
        <x:v>2020</x:v>
      </x:c>
      <x:c r="AH46" s="36" t="str">
        <x:v>AD7AD7GC005H4BIVR21CMB0</x:v>
      </x:c>
      <x:c r="AI46" s="36" t="str">
        <x:v>WVW00000990002049</x:v>
      </x:c>
      <x:c r="AJ46" s="38" t="str">
        <x:v>{"kw":147,"ccm":1968,"vin":"WVW00000990002049","brand":"VOLKSWAGEN, VW","fuel1":"2","fuel2":"0","fuel3":"0","model":"ARTEON","plate":"TEST-990002049","is_4wd":"1","gearbox":"A","variant":"ACDTUAX1","version":"AD7AD7GC005H4BIVR21CMB0","fab_code":"VW","group_no":"838001","body_code":"AC","type_text":"3H","build_date":"20201107","build_month":"202011","eu_category":"M1","manufacturer":"VOLKSWAGEN AG","vehicle_type":"PB","vehicle_year":2020,"vehicle_class":"I","registration_date":"20211028"}</x:v>
      </x:c>
    </x:row>
    <x:row r="47" ht="18" customHeight="1">
      <x:c r="A47" s="36" t="n">
        <x:v>990002050</x:v>
      </x:c>
      <x:c r="B47" s="36" t="str">
        <x:v>normalization-external-test-charlie-1000-v1</x:v>
      </x:c>
      <x:c r="C47" s="36" t="n">
        <x:v>46240.532886215275</x:v>
      </x:c>
      <x:c r="D47" s="38" t="str">
        <x:v>"2026-08-06T12:47:21.369647+00:00"</x:v>
      </x:c>
      <x:c r="E47" s="36"/>
      <x:c r="F47" s="36" t="str">
        <x:v>01</x:v>
      </x:c>
      <x:c r="G47" s="36"/>
      <x:c r="H47" s="36" t="str">
        <x:v>AUDI 80 1,8S SELECT</x:v>
      </x:c>
      <x:c r="I47" s="36"/>
      <x:c r="J47" s="36"/>
      <x:c r="K47" s="36"/>
      <x:c r="L47" s="36" t="str">
        <x:v>M1</x:v>
      </x:c>
      <x:c r="M47" s="36"/>
      <x:c r="N47" s="36" t="str">
        <x:v>AU</x:v>
      </x:c>
      <x:c r="O47" s="36" t="str">
        <x:v>1</x:v>
      </x:c>
      <x:c r="P47" s="36" t="str">
        <x:v>0</x:v>
      </x:c>
      <x:c r="Q47" s="36" t="str">
        <x:v>0</x:v>
      </x:c>
      <x:c r="R47" s="36"/>
      <x:c r="S47" s="36" t="str">
        <x:v>M</x:v>
      </x:c>
      <x:c r="T47" s="36" t="str">
        <x:v>001002</x:v>
      </x:c>
      <x:c r="U47" s="36" t="str">
        <x:v>0</x:v>
      </x:c>
      <x:c r="V47" s="36" t="n">
        <x:v>66</x:v>
      </x:c>
      <x:c r="W47" s="36"/>
      <x:c r="X47" s="36"/>
      <x:c r="Y47" s="36" t="str">
        <x:v>001002</x:v>
      </x:c>
      <x:c r="Z47" s="36" t="n">
        <x:v>1991</x:v>
      </x:c>
      <x:c r="AA47" s="36" t="str">
        <x:v>TEST-990002050</x:v>
      </x:c>
      <x:c r="AB47" s="36" t="str">
        <x:v>19901030</x:v>
      </x:c>
      <x:c r="AC47" s="36"/>
      <x:c r="AD47" s="36"/>
      <x:c r="AE47" s="36" t="str">
        <x:v>I</x:v>
      </x:c>
      <x:c r="AF47" s="36" t="str">
        <x:v>PB</x:v>
      </x:c>
      <x:c r="AG47" s="36" t="n">
        <x:v>1991</x:v>
      </x:c>
      <x:c r="AH47" s="36"/>
      <x:c r="AI47" s="36" t="str">
        <x:v>ZZZ00000990002050</x:v>
      </x:c>
      <x:c r="AJ47" s="38" t="str">
        <x:v>{"kw":66,"vin":"ZZZ00000990002050","brand":"AUDI 80 1,8S SELECT","fuel1":"1","fuel2":"0","fuel3":"0","plate":"TEST-990002050","is_4wd":"0","gearbox":"M","fab_code":"AU","group_no":"001002","model_no":"001002","body_code":"01","model_year":1991,"eu_category":"M1","vehicle_type":"PB","vehicle_year":1991,"vehicle_class":"I","registration_date":"19901030"}</x:v>
      </x:c>
    </x:row>
    <x:row r="48" ht="18" customHeight="1">
      <x:c r="A48" s="36" t="n">
        <x:v>990002051</x:v>
      </x:c>
      <x:c r="B48" s="36" t="str">
        <x:v>normalization-external-test-charlie-1000-v1</x:v>
      </x:c>
      <x:c r="C48" s="36" t="n">
        <x:v>46240.532886215275</x:v>
      </x:c>
      <x:c r="D48" s="38" t="str">
        <x:v>"2026-08-06T12:47:21.369647+00:00"</x:v>
      </x:c>
      <x:c r="E48" s="36"/>
      <x:c r="F48" s="36" t="str">
        <x:v>02</x:v>
      </x:c>
      <x:c r="G48" s="36"/>
      <x:c r="H48" s="36" t="str">
        <x:v>OPEL REKORD 011266</x:v>
      </x:c>
      <x:c r="I48" s="36"/>
      <x:c r="J48" s="36"/>
      <x:c r="K48" s="36"/>
      <x:c r="L48" s="36" t="str">
        <x:v>M1</x:v>
      </x:c>
      <x:c r="M48" s="36"/>
      <x:c r="N48" s="36" t="str">
        <x:v>OP</x:v>
      </x:c>
      <x:c r="O48" s="36" t="str">
        <x:v>1</x:v>
      </x:c>
      <x:c r="P48" s="36" t="str">
        <x:v>0</x:v>
      </x:c>
      <x:c r="Q48" s="36" t="str">
        <x:v>0</x:v>
      </x:c>
      <x:c r="R48" s="36"/>
      <x:c r="S48" s="36" t="str">
        <x:v>M</x:v>
      </x:c>
      <x:c r="T48" s="36" t="str">
        <x:v>001822</x:v>
      </x:c>
      <x:c r="U48" s="36" t="str">
        <x:v>0</x:v>
      </x:c>
      <x:c r="V48" s="36" t="n">
        <x:v>66</x:v>
      </x:c>
      <x:c r="W48" s="36"/>
      <x:c r="X48" s="36"/>
      <x:c r="Y48" s="36" t="str">
        <x:v>001822</x:v>
      </x:c>
      <x:c r="Z48" s="36" t="n">
        <x:v>1969</x:v>
      </x:c>
      <x:c r="AA48" s="36" t="str">
        <x:v>TEST-990002051</x:v>
      </x:c>
      <x:c r="AB48" s="36" t="str">
        <x:v>19681115</x:v>
      </x:c>
      <x:c r="AC48" s="36"/>
      <x:c r="AD48" s="36"/>
      <x:c r="AE48" s="36" t="str">
        <x:v>I</x:v>
      </x:c>
      <x:c r="AF48" s="36" t="str">
        <x:v>PB</x:v>
      </x:c>
      <x:c r="AG48" s="36" t="n">
        <x:v>1969</x:v>
      </x:c>
      <x:c r="AH48" s="36"/>
      <x:c r="AI48" s="36" t="str">
        <x:v>11400000990002051</x:v>
      </x:c>
      <x:c r="AJ48" s="38" t="str">
        <x:v>{"kw":66,"vin":"11400000990002051","brand":"OPEL REKORD 011266","fuel1":"1","fuel2":"0","fuel3":"0","plate":"TEST-990002051","is_4wd":"0","gearbox":"M","fab_code":"OP","group_no":"001822","model_no":"001822","body_code":"02","model_year":1969,"eu_category":"M1","vehicle_type":"PB","vehicle_year":1969,"vehicle_class":"I","registration_date":"19681115"}</x:v>
      </x:c>
    </x:row>
    <x:row r="49" ht="18" customHeight="1">
      <x:c r="A49" s="36" t="n">
        <x:v>990002052</x:v>
      </x:c>
      <x:c r="B49" s="36" t="str">
        <x:v>normalization-external-test-charlie-1000-v1</x:v>
      </x:c>
      <x:c r="C49" s="36" t="n">
        <x:v>46240.532886215275</x:v>
      </x:c>
      <x:c r="D49" s="38" t="str">
        <x:v>"2026-08-06T12:47:21.369647+00:00"</x:v>
      </x:c>
      <x:c r="E49" s="36"/>
      <x:c r="F49" s="36" t="str">
        <x:v>03</x:v>
      </x:c>
      <x:c r="G49" s="36"/>
      <x:c r="H49" s="36" t="str">
        <x:v>VOLVO 745-886</x:v>
      </x:c>
      <x:c r="I49" s="36"/>
      <x:c r="J49" s="36"/>
      <x:c r="K49" s="36"/>
      <x:c r="L49" s="36" t="str">
        <x:v>M1</x:v>
      </x:c>
      <x:c r="M49" s="36"/>
      <x:c r="N49" s="36" t="str">
        <x:v>VO</x:v>
      </x:c>
      <x:c r="O49" s="36" t="str">
        <x:v>1</x:v>
      </x:c>
      <x:c r="P49" s="36" t="str">
        <x:v>0</x:v>
      </x:c>
      <x:c r="Q49" s="36" t="str">
        <x:v>0</x:v>
      </x:c>
      <x:c r="R49" s="36"/>
      <x:c r="S49" s="36" t="str">
        <x:v>A</x:v>
      </x:c>
      <x:c r="T49" s="36" t="str">
        <x:v>004127</x:v>
      </x:c>
      <x:c r="U49" s="36" t="str">
        <x:v>0</x:v>
      </x:c>
      <x:c r="V49" s="36" t="n">
        <x:v>85</x:v>
      </x:c>
      <x:c r="W49" s="36"/>
      <x:c r="X49" s="36"/>
      <x:c r="Y49" s="36" t="str">
        <x:v>004127</x:v>
      </x:c>
      <x:c r="Z49" s="36" t="n">
        <x:v>1988</x:v>
      </x:c>
      <x:c r="AA49" s="36" t="str">
        <x:v>TEST-990002052</x:v>
      </x:c>
      <x:c r="AB49" s="36" t="str">
        <x:v>19890201</x:v>
      </x:c>
      <x:c r="AC49" s="36"/>
      <x:c r="AD49" s="36"/>
      <x:c r="AE49" s="36" t="str">
        <x:v>I</x:v>
      </x:c>
      <x:c r="AF49" s="36" t="str">
        <x:v>PB</x:v>
      </x:c>
      <x:c r="AG49" s="36" t="n">
        <x:v>1988</x:v>
      </x:c>
      <x:c r="AH49" s="36"/>
      <x:c r="AI49" s="36" t="str">
        <x:v>74500000990002052</x:v>
      </x:c>
      <x:c r="AJ49" s="38" t="str">
        <x:v>{"kw":85,"vin":"74500000990002052","brand":"VOLVO 745-886","fuel1":"1","fuel2":"0","fuel3":"0","plate":"TEST-990002052","is_4wd":"0","gearbox":"A","fab_code":"VO","group_no":"004127","model_no":"004127","body_code":"03","model_year":1988,"eu_category":"M1","vehicle_type":"PB","vehicle_year":1988,"vehicle_class":"I","registration_date":"19890201"}</x:v>
      </x:c>
    </x:row>
    <x:row r="50" ht="18" customHeight="1">
      <x:c r="A50" s="36" t="n">
        <x:v>990002053</x:v>
      </x:c>
      <x:c r="B50" s="36" t="str">
        <x:v>normalization-external-test-charlie-1000-v1</x:v>
      </x:c>
      <x:c r="C50" s="36" t="n">
        <x:v>46240.532886215275</x:v>
      </x:c>
      <x:c r="D50" s="38" t="str">
        <x:v>"2026-08-06T12:47:21.369647+00:00"</x:v>
      </x:c>
      <x:c r="E50" s="36"/>
      <x:c r="F50" s="36" t="str">
        <x:v>01</x:v>
      </x:c>
      <x:c r="G50" s="36"/>
      <x:c r="H50" s="36" t="str">
        <x:v>VOLVO 1421341 P</x:v>
      </x:c>
      <x:c r="I50" s="36"/>
      <x:c r="J50" s="36"/>
      <x:c r="K50" s="36"/>
      <x:c r="L50" s="36" t="str">
        <x:v>M1</x:v>
      </x:c>
      <x:c r="M50" s="36"/>
      <x:c r="N50" s="36" t="str">
        <x:v>VO</x:v>
      </x:c>
      <x:c r="O50" s="36" t="str">
        <x:v>1</x:v>
      </x:c>
      <x:c r="P50" s="36" t="str">
        <x:v>0</x:v>
      </x:c>
      <x:c r="Q50" s="36" t="str">
        <x:v>0</x:v>
      </x:c>
      <x:c r="R50" s="36"/>
      <x:c r="S50" s="36" t="str">
        <x:v>M</x:v>
      </x:c>
      <x:c r="T50" s="36" t="str">
        <x:v>000810</x:v>
      </x:c>
      <x:c r="U50" s="36" t="str">
        <x:v>0</x:v>
      </x:c>
      <x:c r="V50" s="36" t="n">
        <x:v>55</x:v>
      </x:c>
      <x:c r="W50" s="36"/>
      <x:c r="X50" s="36"/>
      <x:c r="Y50" s="36" t="str">
        <x:v>000810</x:v>
      </x:c>
      <x:c r="Z50" s="36" t="n">
        <x:v>1968</x:v>
      </x:c>
      <x:c r="AA50" s="36" t="str">
        <x:v>TEST-990002053</x:v>
      </x:c>
      <x:c r="AB50" s="36" t="str">
        <x:v>19671205</x:v>
      </x:c>
      <x:c r="AC50" s="36"/>
      <x:c r="AD50" s="36"/>
      <x:c r="AE50" s="36" t="str">
        <x:v>I</x:v>
      </x:c>
      <x:c r="AF50" s="36" t="str">
        <x:v>PB</x:v>
      </x:c>
      <x:c r="AG50" s="36" t="n">
        <x:v>1968</x:v>
      </x:c>
      <x:c r="AH50" s="36"/>
      <x:c r="AI50" s="36" t="str">
        <x:v>01500000990002053</x:v>
      </x:c>
      <x:c r="AJ50" s="38" t="str">
        <x:v>{"kw":55,"vin":"01500000990002053","brand":"VOLVO 1421341 P","fuel1":"1","fuel2":"0","fuel3":"0","plate":"TEST-990002053","is_4wd":"0","gearbox":"M","fab_code":"VO","group_no":"000810","model_no":"000810","body_code":"01","model_year":1968,"eu_category":"M1","vehicle_type":"PB","vehicle_year":1968,"vehicle_class":"I","registration_date":"19671205"}</x:v>
      </x:c>
    </x:row>
    <x:row r="51" ht="18" customHeight="1">
      <x:c r="A51" s="36" t="n">
        <x:v>990002054</x:v>
      </x:c>
      <x:c r="B51" s="36" t="str">
        <x:v>normalization-external-test-charlie-1000-v1</x:v>
      </x:c>
      <x:c r="C51" s="36" t="n">
        <x:v>46240.532886215275</x:v>
      </x:c>
      <x:c r="D51" s="38" t="str">
        <x:v>"2026-08-06T12:47:21.369647+00:00"</x:v>
      </x:c>
      <x:c r="E51" s="36"/>
      <x:c r="F51" s="36" t="str">
        <x:v>01</x:v>
      </x:c>
      <x:c r="G51" s="36"/>
      <x:c r="H51" s="36" t="str">
        <x:v>OPEL KADETT DELUXE 37228</x:v>
      </x:c>
      <x:c r="I51" s="36"/>
      <x:c r="J51" s="36"/>
      <x:c r="K51" s="36"/>
      <x:c r="L51" s="36" t="str">
        <x:v>M1</x:v>
      </x:c>
      <x:c r="M51" s="36"/>
      <x:c r="N51" s="36" t="str">
        <x:v>OP</x:v>
      </x:c>
      <x:c r="O51" s="36" t="str">
        <x:v>1</x:v>
      </x:c>
      <x:c r="P51" s="36" t="str">
        <x:v>0</x:v>
      </x:c>
      <x:c r="Q51" s="36" t="str">
        <x:v>0</x:v>
      </x:c>
      <x:c r="R51" s="36"/>
      <x:c r="S51" s="36" t="str">
        <x:v>M</x:v>
      </x:c>
      <x:c r="T51" s="36" t="str">
        <x:v>001604</x:v>
      </x:c>
      <x:c r="U51" s="36" t="str">
        <x:v>0</x:v>
      </x:c>
      <x:c r="V51" s="36" t="n">
        <x:v>40</x:v>
      </x:c>
      <x:c r="W51" s="36"/>
      <x:c r="X51" s="36"/>
      <x:c r="Y51" s="36" t="str">
        <x:v>001604</x:v>
      </x:c>
      <x:c r="Z51" s="36" t="n">
        <x:v>1966</x:v>
      </x:c>
      <x:c r="AA51" s="36" t="str">
        <x:v>TEST-990002054</x:v>
      </x:c>
      <x:c r="AB51" s="36" t="str">
        <x:v>19660101</x:v>
      </x:c>
      <x:c r="AC51" s="36"/>
      <x:c r="AD51" s="36"/>
      <x:c r="AE51" s="36" t="str">
        <x:v>I</x:v>
      </x:c>
      <x:c r="AF51" s="36" t="str">
        <x:v>PB</x:v>
      </x:c>
      <x:c r="AG51" s="36" t="n">
        <x:v>1966</x:v>
      </x:c>
      <x:c r="AH51" s="36"/>
      <x:c r="AI51" s="36" t="str">
        <x:v>37000000990002054</x:v>
      </x:c>
      <x:c r="AJ51" s="38" t="str">
        <x:v>{"kw":40,"vin":"37000000990002054","brand":"OPEL KADETT DELUXE 37228","fuel1":"1","fuel2":"0","fuel3":"0","plate":"TEST-990002054","is_4wd":"0","gearbox":"M","fab_code":"OP","group_no":"001604","model_no":"001604","body_code":"01","model_year":1966,"eu_category":"M1","vehicle_type":"PB","vehicle_year":1966,"vehicle_class":"I","registration_date":"19660101"}</x:v>
      </x:c>
    </x:row>
    <x:row r="52" ht="18" customHeight="1">
      <x:c r="A52" s="36" t="n">
        <x:v>990002055</x:v>
      </x:c>
      <x:c r="B52" s="36" t="str">
        <x:v>normalization-external-test-charlie-1000-v1</x:v>
      </x:c>
      <x:c r="C52" s="36" t="n">
        <x:v>46240.532886215275</x:v>
      </x:c>
      <x:c r="D52" s="38" t="str">
        <x:v>"2026-08-06T12:47:21.369647+00:00"</x:v>
      </x:c>
      <x:c r="E52" s="36"/>
      <x:c r="F52" s="36" t="str">
        <x:v>AC</x:v>
      </x:c>
      <x:c r="G52" s="36"/>
      <x:c r="H52" s="36" t="str">
        <x:v>HYUNDAI DM</x:v>
      </x:c>
      <x:c r="I52" s="36"/>
      <x:c r="J52" s="36" t="str">
        <x:v>201401</x:v>
      </x:c>
      <x:c r="K52" s="36" t="n">
        <x:v>2199</x:v>
      </x:c>
      <x:c r="L52" s="36" t="str">
        <x:v>M1</x:v>
      </x:c>
      <x:c r="M52" s="36"/>
      <x:c r="N52" s="36" t="str">
        <x:v>HK</x:v>
      </x:c>
      <x:c r="O52" s="36" t="str">
        <x:v>2</x:v>
      </x:c>
      <x:c r="P52" s="36" t="str">
        <x:v>0</x:v>
      </x:c>
      <x:c r="Q52" s="36" t="str">
        <x:v>0</x:v>
      </x:c>
      <x:c r="R52" s="36"/>
      <x:c r="S52" s="36" t="str">
        <x:v>A</x:v>
      </x:c>
      <x:c r="T52" s="36" t="str">
        <x:v>127715</x:v>
      </x:c>
      <x:c r="U52" s="36" t="str">
        <x:v>1</x:v>
      </x:c>
      <x:c r="V52" s="36" t="n">
        <x:v>145</x:v>
      </x:c>
      <x:c r="W52" s="36"/>
      <x:c r="X52" s="36" t="str">
        <x:v>SANTA FE</x:v>
      </x:c>
      <x:c r="Y52" s="36"/>
      <x:c r="Z52" s="36"/>
      <x:c r="AA52" s="36" t="str">
        <x:v>TEST-990002055</x:v>
      </x:c>
      <x:c r="AB52" s="36" t="str">
        <x:v>20140405</x:v>
      </x:c>
      <x:c r="AC52" s="36" t="str">
        <x:v>DM</x:v>
      </x:c>
      <x:c r="AD52" s="36" t="str">
        <x:v>C7D14</x:v>
      </x:c>
      <x:c r="AE52" s="36" t="str">
        <x:v>I</x:v>
      </x:c>
      <x:c r="AF52" s="36" t="str">
        <x:v>PB</x:v>
      </x:c>
      <x:c r="AG52" s="36" t="n">
        <x:v>2014</x:v>
      </x:c>
      <x:c r="AH52" s="36" t="str">
        <x:v>A62BZ1</x:v>
      </x:c>
      <x:c r="AI52" s="36" t="str">
        <x:v>KMH00000990002055</x:v>
      </x:c>
      <x:c r="AJ52" s="38" t="str">
        <x:v>{"kw":145,"ccm":2199,"vin":"KMH00000990002055","brand":"HYUNDAI DM","fuel1":"2","fuel2":"0","fuel3":"0","model":"SANTA FE","plate":"TEST-990002055","is_4wd":"1","gearbox":"A","variant":"C7D14","version":"A62BZ1","fab_code":"HK","group_no":"127715","body_code":"AC","type_text":"DM","build_month":"201401","eu_category":"M1","vehicle_type":"PB","vehicle_year":2014,"vehicle_class":"I","registration_date":"20140405"}</x:v>
      </x:c>
    </x:row>
    <x:row r="53" ht="18" customHeight="1">
      <x:c r="A53" s="36" t="n">
        <x:v>990002056</x:v>
      </x:c>
      <x:c r="B53" s="36" t="str">
        <x:v>normalization-external-test-charlie-1000-v1</x:v>
      </x:c>
      <x:c r="C53" s="36" t="n">
        <x:v>46240.532886215275</x:v>
      </x:c>
      <x:c r="D53" s="38" t="str">
        <x:v>"2026-08-06T12:47:21.369647+00:00"</x:v>
      </x:c>
      <x:c r="E53" s="36"/>
      <x:c r="F53" s="36"/>
      <x:c r="G53" s="36"/>
      <x:c r="H53" s="36" t="str">
        <x:v>SKODA 1102 4 D SEDAN</x:v>
      </x:c>
      <x:c r="I53" s="36"/>
      <x:c r="J53" s="36"/>
      <x:c r="K53" s="36"/>
      <x:c r="L53" s="36" t="str">
        <x:v>M1</x:v>
      </x:c>
      <x:c r="M53" s="36"/>
      <x:c r="N53" s="36" t="str">
        <x:v>SK</x:v>
      </x:c>
      <x:c r="O53" s="36" t="str">
        <x:v>0</x:v>
      </x:c>
      <x:c r="P53" s="36" t="str">
        <x:v>0</x:v>
      </x:c>
      <x:c r="Q53" s="36" t="str">
        <x:v>0</x:v>
      </x:c>
      <x:c r="R53" s="36"/>
      <x:c r="S53" s="36"/>
      <x:c r="T53" s="36"/>
      <x:c r="U53" s="36" t="str">
        <x:v>0</x:v>
      </x:c>
      <x:c r="V53" s="36"/>
      <x:c r="W53" s="36"/>
      <x:c r="X53" s="36"/>
      <x:c r="Y53" s="36"/>
      <x:c r="Z53" s="36" t="n">
        <x:v>1951</x:v>
      </x:c>
      <x:c r="AA53" s="36" t="str">
        <x:v>TEST-990002056</x:v>
      </x:c>
      <x:c r="AB53" s="36"/>
      <x:c r="AC53" s="36"/>
      <x:c r="AD53" s="36"/>
      <x:c r="AE53" s="36" t="str">
        <x:v>I</x:v>
      </x:c>
      <x:c r="AF53" s="36" t="str">
        <x:v>PB</x:v>
      </x:c>
      <x:c r="AG53" s="36"/>
      <x:c r="AH53" s="36"/>
      <x:c r="AI53" s="36" t="str">
        <x:v>15300000990002056</x:v>
      </x:c>
      <x:c r="AJ53" s="38" t="str">
        <x:v>{"vin":"15300000990002056","brand":"SKODA 1102 4 D SEDAN","fuel1":"0","fuel2":"0","fuel3":"0","plate":"TEST-990002056","is_4wd":"0","fab_code":"SK","model_year":1951,"eu_category":"M1","vehicle_type":"PB","vehicle_class":"I"}</x:v>
      </x:c>
    </x:row>
    <x:row r="54" ht="18" customHeight="1">
      <x:c r="A54" s="36" t="n">
        <x:v>990002057</x:v>
      </x:c>
      <x:c r="B54" s="36" t="str">
        <x:v>normalization-external-test-charlie-1000-v1</x:v>
      </x:c>
      <x:c r="C54" s="36" t="n">
        <x:v>46240.532886215275</x:v>
      </x:c>
      <x:c r="D54" s="38" t="str">
        <x:v>"2026-08-06T12:47:21.369647+00:00"</x:v>
      </x:c>
      <x:c r="E54" s="36"/>
      <x:c r="F54" s="36" t="str">
        <x:v>AC</x:v>
      </x:c>
      <x:c r="G54" s="36"/>
      <x:c r="H54" s="36" t="str">
        <x:v>SKODA           5E</x:v>
      </x:c>
      <x:c r="I54" s="36"/>
      <x:c r="J54" s="36" t="str">
        <x:v>201309</x:v>
      </x:c>
      <x:c r="K54" s="36" t="n">
        <x:v>1197</x:v>
      </x:c>
      <x:c r="L54" s="36" t="str">
        <x:v>M1</x:v>
      </x:c>
      <x:c r="M54" s="36"/>
      <x:c r="N54" s="36" t="str">
        <x:v>SK</x:v>
      </x:c>
      <x:c r="O54" s="36" t="str">
        <x:v>1</x:v>
      </x:c>
      <x:c r="P54" s="36" t="str">
        <x:v>0</x:v>
      </x:c>
      <x:c r="Q54" s="36" t="str">
        <x:v>0</x:v>
      </x:c>
      <x:c r="R54" s="36"/>
      <x:c r="S54" s="36" t="str">
        <x:v>M</x:v>
      </x:c>
      <x:c r="T54" s="36" t="str">
        <x:v>014201</x:v>
      </x:c>
      <x:c r="U54" s="36" t="str">
        <x:v>0</x:v>
      </x:c>
      <x:c r="V54" s="36" t="n">
        <x:v>77</x:v>
      </x:c>
      <x:c r="W54" s="36"/>
      <x:c r="X54" s="36" t="str">
        <x:v>OCTAVIA</x:v>
      </x:c>
      <x:c r="Y54" s="36"/>
      <x:c r="Z54" s="36"/>
      <x:c r="AA54" s="36" t="str">
        <x:v>TEST-990002057</x:v>
      </x:c>
      <x:c r="AB54" s="36" t="str">
        <x:v>20131015</x:v>
      </x:c>
      <x:c r="AC54" s="36" t="str">
        <x:v>5E</x:v>
      </x:c>
      <x:c r="AD54" s="36" t="str">
        <x:v>ACCJZAX0</x:v>
      </x:c>
      <x:c r="AE54" s="36" t="str">
        <x:v>I</x:v>
      </x:c>
      <x:c r="AF54" s="36" t="str">
        <x:v>PB</x:v>
      </x:c>
      <x:c r="AG54" s="36" t="n">
        <x:v>2013</x:v>
      </x:c>
      <x:c r="AH54" s="36" t="str">
        <x:v>NFM6FM6AJ009STVL7</x:v>
      </x:c>
      <x:c r="AI54" s="36" t="str">
        <x:v>TMB00000990002057</x:v>
      </x:c>
      <x:c r="AJ54" s="38" t="str">
        <x:v>{"kw":77,"ccm":1197,"vin":"TMB00000990002057","brand":"SKODA           5E","fuel1":"1","fuel2":"0","fuel3":"0","model":"OCTAVIA","plate":"TEST-990002057","is_4wd":"0","gearbox":"M","variant":"ACCJZAX0","version":"NFM6FM6AJ009STVL7","fab_code":"SK","group_no":"014201","body_code":"AC","type_text":"5E","build_month":"201309","eu_category":"M1","vehicle_type":"PB","vehicle_year":2013,"vehicle_class":"I","registration_date":"20131015"}</x:v>
      </x:c>
    </x:row>
    <x:row r="55" ht="18" customHeight="1">
      <x:c r="A55" s="36" t="n">
        <x:v>990002058</x:v>
      </x:c>
      <x:c r="B55" s="36" t="str">
        <x:v>normalization-external-test-charlie-1000-v1</x:v>
      </x:c>
      <x:c r="C55" s="36" t="n">
        <x:v>46240.532886215275</x:v>
      </x:c>
      <x:c r="D55" s="38" t="str">
        <x:v>"2026-08-06T12:47:21.369647+00:00"</x:v>
      </x:c>
      <x:c r="E55" s="36"/>
      <x:c r="F55" s="36" t="str">
        <x:v>AC</x:v>
      </x:c>
      <x:c r="G55" s="36"/>
      <x:c r="H55" s="36" t="str">
        <x:v>VOLVO B + V70</x:v>
      </x:c>
      <x:c r="I55" s="36"/>
      <x:c r="J55" s="36" t="str">
        <x:v>201410</x:v>
      </x:c>
      <x:c r="K55" s="36" t="n">
        <x:v>1969</x:v>
      </x:c>
      <x:c r="L55" s="36" t="str">
        <x:v>M1</x:v>
      </x:c>
      <x:c r="M55" s="36"/>
      <x:c r="N55" s="36" t="str">
        <x:v>VO</x:v>
      </x:c>
      <x:c r="O55" s="36" t="str">
        <x:v>2</x:v>
      </x:c>
      <x:c r="P55" s="36" t="str">
        <x:v>0</x:v>
      </x:c>
      <x:c r="Q55" s="36" t="str">
        <x:v>0</x:v>
      </x:c>
      <x:c r="R55" s="36"/>
      <x:c r="S55" s="36" t="str">
        <x:v>M</x:v>
      </x:c>
      <x:c r="T55" s="36" t="str">
        <x:v>015414</x:v>
      </x:c>
      <x:c r="U55" s="36" t="str">
        <x:v>0</x:v>
      </x:c>
      <x:c r="V55" s="36" t="n">
        <x:v>133</x:v>
      </x:c>
      <x:c r="W55" s="36"/>
      <x:c r="X55" s="36" t="str">
        <x:v>V70</x:v>
      </x:c>
      <x:c r="Y55" s="36"/>
      <x:c r="Z55" s="36"/>
      <x:c r="AA55" s="36" t="str">
        <x:v>TEST-990002058</x:v>
      </x:c>
      <x:c r="AB55" s="36" t="str">
        <x:v>20141027</x:v>
      </x:c>
      <x:c r="AC55" s="36" t="str">
        <x:v>B</x:v>
      </x:c>
      <x:c r="AD55" s="36" t="str">
        <x:v>BW73</x:v>
      </x:c>
      <x:c r="AE55" s="36" t="str">
        <x:v>I</x:v>
      </x:c>
      <x:c r="AF55" s="36" t="str">
        <x:v>PB</x:v>
      </x:c>
      <x:c r="AG55" s="36" t="n">
        <x:v>2014</x:v>
      </x:c>
      <x:c r="AH55" s="36" t="str">
        <x:v>BW73C1??</x:v>
      </x:c>
      <x:c r="AI55" s="36" t="str">
        <x:v>YV100000990002058</x:v>
      </x:c>
      <x:c r="AJ55" s="38" t="str">
        <x:v>{"kw":133,"ccm":1969,"vin":"YV100000990002058","brand":"VOLVO B + V70","fuel1":"2","fuel2":"0","fuel3":"0","model":"V70","plate":"TEST-990002058","is_4wd":"0","gearbox":"M","variant":"BW73","version":"BW73C1??","fab_code":"VO","group_no":"015414","body_code":"AC","type_text":"B","build_month":"201410","eu_category":"M1","vehicle_type":"PB","vehicle_year":2014,"vehicle_class":"I","registration_date":"20141027"}</x:v>
      </x:c>
    </x:row>
    <x:row r="56" ht="18" customHeight="1">
      <x:c r="A56" s="36" t="n">
        <x:v>990002059</x:v>
      </x:c>
      <x:c r="B56" s="36" t="str">
        <x:v>normalization-external-test-charlie-1000-v1</x:v>
      </x:c>
      <x:c r="C56" s="36" t="n">
        <x:v>46240.532886215275</x:v>
      </x:c>
      <x:c r="D56" s="38" t="str">
        <x:v>"2026-08-06T12:47:21.369647+00:00"</x:v>
      </x:c>
      <x:c r="E56" s="36"/>
      <x:c r="F56" s="36" t="str">
        <x:v>03</x:v>
      </x:c>
      <x:c r="G56" s="36"/>
      <x:c r="H56" s="36" t="str">
        <x:v>NISSAN VANETTE C22</x:v>
      </x:c>
      <x:c r="I56" s="36"/>
      <x:c r="J56" s="36"/>
      <x:c r="K56" s="36"/>
      <x:c r="L56" s="36" t="str">
        <x:v>M1</x:v>
      </x:c>
      <x:c r="M56" s="36"/>
      <x:c r="N56" s="36" t="str">
        <x:v>NA</x:v>
      </x:c>
      <x:c r="O56" s="36" t="str">
        <x:v>1</x:v>
      </x:c>
      <x:c r="P56" s="36" t="str">
        <x:v>0</x:v>
      </x:c>
      <x:c r="Q56" s="36" t="str">
        <x:v>0</x:v>
      </x:c>
      <x:c r="R56" s="36"/>
      <x:c r="S56" s="36" t="str">
        <x:v>M</x:v>
      </x:c>
      <x:c r="T56" s="36" t="str">
        <x:v>001705</x:v>
      </x:c>
      <x:c r="U56" s="36" t="str">
        <x:v>0</x:v>
      </x:c>
      <x:c r="V56" s="36" t="n">
        <x:v>74</x:v>
      </x:c>
      <x:c r="W56" s="36"/>
      <x:c r="X56" s="36"/>
      <x:c r="Y56" s="36" t="str">
        <x:v>001705</x:v>
      </x:c>
      <x:c r="Z56" s="36" t="n">
        <x:v>1991</x:v>
      </x:c>
      <x:c r="AA56" s="36" t="str">
        <x:v>TEST-990002059</x:v>
      </x:c>
      <x:c r="AB56" s="36" t="str">
        <x:v>19910125</x:v>
      </x:c>
      <x:c r="AC56" s="36"/>
      <x:c r="AD56" s="36"/>
      <x:c r="AE56" s="36" t="str">
        <x:v>I</x:v>
      </x:c>
      <x:c r="AF56" s="36" t="str">
        <x:v>PB</x:v>
      </x:c>
      <x:c r="AG56" s="36" t="n">
        <x:v>1991</x:v>
      </x:c>
      <x:c r="AH56" s="36"/>
      <x:c r="AI56" s="36" t="str">
        <x:v>0WS00000990002059</x:v>
      </x:c>
      <x:c r="AJ56" s="38" t="str">
        <x:v>{"kw":74,"vin":"0WS00000990002059","brand":"NISSAN VANETTE C22","fuel1":"1","fuel2":"0","fuel3":"0","plate":"TEST-990002059","is_4wd":"0","gearbox":"M","fab_code":"NA","group_no":"001705","model_no":"001705","body_code":"03","model_year":1991,"eu_category":"M1","vehicle_type":"PB","vehicle_year":1991,"vehicle_class":"I","registration_date":"19910125"}</x:v>
      </x:c>
    </x:row>
    <x:row r="57" ht="18" customHeight="1">
      <x:c r="A57" s="36" t="n">
        <x:v>990002060</x:v>
      </x:c>
      <x:c r="B57" s="36" t="str">
        <x:v>normalization-external-test-charlie-1000-v1</x:v>
      </x:c>
      <x:c r="C57" s="36" t="n">
        <x:v>46240.532886215275</x:v>
      </x:c>
      <x:c r="D57" s="38" t="str">
        <x:v>"2026-08-06T12:47:21.369647+00:00"</x:v>
      </x:c>
      <x:c r="E57" s="36"/>
      <x:c r="F57" s="36" t="str">
        <x:v>AC</x:v>
      </x:c>
      <x:c r="G57" s="36"/>
      <x:c r="H57" s="36" t="str">
        <x:v>VOLKSWAGEN, VW</x:v>
      </x:c>
      <x:c r="I57" s="36" t="str">
        <x:v>20230929</x:v>
      </x:c>
      <x:c r="J57" s="36" t="str">
        <x:v>202309</x:v>
      </x:c>
      <x:c r="K57" s="36" t="n">
        <x:v>1498</x:v>
      </x:c>
      <x:c r="L57" s="36" t="str">
        <x:v>M1</x:v>
      </x:c>
      <x:c r="M57" s="36"/>
      <x:c r="N57" s="36" t="str">
        <x:v>VW</x:v>
      </x:c>
      <x:c r="O57" s="36" t="str">
        <x:v>1</x:v>
      </x:c>
      <x:c r="P57" s="36" t="str">
        <x:v>0</x:v>
      </x:c>
      <x:c r="Q57" s="36" t="str">
        <x:v>0</x:v>
      </x:c>
      <x:c r="R57" s="36"/>
      <x:c r="S57" s="36" t="str">
        <x:v>A</x:v>
      </x:c>
      <x:c r="T57" s="36" t="str">
        <x:v>890038</x:v>
      </x:c>
      <x:c r="U57" s="36" t="str">
        <x:v>0</x:v>
      </x:c>
      <x:c r="V57" s="36" t="n">
        <x:v>110</x:v>
      </x:c>
      <x:c r="W57" s="36" t="str">
        <x:v>VOLKSWAGEN AG</x:v>
      </x:c>
      <x:c r="X57" s="36" t="str">
        <x:v>TIGUAN</x:v>
      </x:c>
      <x:c r="Y57" s="36"/>
      <x:c r="Z57" s="36"/>
      <x:c r="AA57" s="36" t="str">
        <x:v>TEST-990002060</x:v>
      </x:c>
      <x:c r="AB57" s="36" t="str">
        <x:v>20231130</x:v>
      </x:c>
      <x:c r="AC57" s="36" t="str">
        <x:v>5N</x:v>
      </x:c>
      <x:c r="AD57" s="36" t="str">
        <x:v>ACDXDBX0</x:v>
      </x:c>
      <x:c r="AE57" s="36" t="str">
        <x:v>I</x:v>
      </x:c>
      <x:c r="AF57" s="36" t="str">
        <x:v>PB</x:v>
      </x:c>
      <x:c r="AG57" s="36" t="n">
        <x:v>2023</x:v>
      </x:c>
      <x:c r="AH57" s="36" t="str">
        <x:v>FD7FD7GC008L5N4NVR24BI1AANM1ISO</x:v>
      </x:c>
      <x:c r="AI57" s="36" t="str">
        <x:v>WVG00000990002060</x:v>
      </x:c>
      <x:c r="AJ57" s="38" t="str">
        <x:v>{"kw":110,"ccm":1498,"vin":"WVG00000990002060","brand":"VOLKSWAGEN, VW","fuel1":"1","fuel2":"0","fuel3":"0","model":"TIGUAN","plate":"TEST-990002060","is_4wd":"0","gearbox":"A","variant":"ACDXDBX0","version":"FD7FD7GC008L5N4NVR24BI1AANM1ISO","fab_code":"VW","group_no":"890038","body_code":"AC","type_text":"5N","build_date":"20230929","build_month":"202309","eu_category":"M1","manufacturer":"VOLKSWAGEN AG","vehicle_type":"PB","vehicle_year":2023,"vehicle_class":"I","registration_date":"20231130"}</x:v>
      </x:c>
    </x:row>
    <x:row r="58" ht="18" customHeight="1">
      <x:c r="A58" s="36" t="n">
        <x:v>990002061</x:v>
      </x:c>
      <x:c r="B58" s="36" t="str">
        <x:v>normalization-external-test-charlie-1000-v1</x:v>
      </x:c>
      <x:c r="C58" s="36" t="n">
        <x:v>46240.532886215275</x:v>
      </x:c>
      <x:c r="D58" s="38" t="str">
        <x:v>"2026-08-06T12:47:21.369647+00:00"</x:v>
      </x:c>
      <x:c r="E58" s="36"/>
      <x:c r="F58" s="36" t="str">
        <x:v>AF</x:v>
      </x:c>
      <x:c r="G58" s="36" t="str">
        <x:v>SA</x:v>
      </x:c>
      <x:c r="H58" s="36" t="str">
        <x:v>MERCEDES-BENS PILOTE</x:v>
      </x:c>
      <x:c r="I58" s="36"/>
      <x:c r="J58" s="36" t="str">
        <x:v>201602</x:v>
      </x:c>
      <x:c r="K58" s="36" t="n">
        <x:v>2987</x:v>
      </x:c>
      <x:c r="L58" s="36" t="str">
        <x:v>M1</x:v>
      </x:c>
      <x:c r="M58" s="36"/>
      <x:c r="N58" s="36" t="str">
        <x:v>MB</x:v>
      </x:c>
      <x:c r="O58" s="36" t="str">
        <x:v>2</x:v>
      </x:c>
      <x:c r="P58" s="36" t="str">
        <x:v>0</x:v>
      </x:c>
      <x:c r="Q58" s="36" t="str">
        <x:v>0</x:v>
      </x:c>
      <x:c r="R58" s="36"/>
      <x:c r="S58" s="36"/>
      <x:c r="T58" s="36" t="str">
        <x:v>010000</x:v>
      </x:c>
      <x:c r="U58" s="36" t="str">
        <x:v>0</x:v>
      </x:c>
      <x:c r="V58" s="36" t="n">
        <x:v>140</x:v>
      </x:c>
      <x:c r="W58" s="36"/>
      <x:c r="X58" s="36"/>
      <x:c r="Y58" s="36"/>
      <x:c r="Z58" s="36"/>
      <x:c r="AA58" s="36" t="str">
        <x:v>TEST-990002061</x:v>
      </x:c>
      <x:c r="AB58" s="36" t="str">
        <x:v>20160418</x:v>
      </x:c>
      <x:c r="AC58" s="36" t="str">
        <x:v>IME2</x:v>
      </x:c>
      <x:c r="AD58" s="36" t="str">
        <x:v>PIME59B</x:v>
      </x:c>
      <x:c r="AE58" s="36" t="str">
        <x:v>II</x:v>
      </x:c>
      <x:c r="AF58" s="36" t="str">
        <x:v>PB</x:v>
      </x:c>
      <x:c r="AG58" s="36" t="n">
        <x:v>2016</x:v>
      </x:c>
      <x:c r="AH58" s="36" t="str">
        <x:v>BS53/AA4</x:v>
      </x:c>
      <x:c r="AI58" s="36" t="str">
        <x:v>WDB00000990002061</x:v>
      </x:c>
      <x:c r="AJ58" s="38" t="str">
        <x:v>{"kw":140,"ccm":2987,"vin":"WDB00000990002061","brand":"MERCEDES-BENS PILOTE","fuel1":"2","fuel2":"0","fuel3":"0","plate":"TEST-990002061","is_4wd":"0","variant":"PIME59B","version":"BS53/AA4","fab_code":"MB","group_no":"010000","body_code":"AF","type_text":"IME2","body_code2":"SA","build_month":"201602","eu_category":"M1","vehicle_type":"PB","vehicle_year":2016,"vehicle_class":"II","registration_date":"20160418"}</x:v>
      </x:c>
    </x:row>
    <x:row r="59" ht="18" customHeight="1">
      <x:c r="A59" s="36" t="n">
        <x:v>990002062</x:v>
      </x:c>
      <x:c r="B59" s="36" t="str">
        <x:v>normalization-external-test-charlie-1000-v1</x:v>
      </x:c>
      <x:c r="C59" s="36" t="n">
        <x:v>46240.532886215275</x:v>
      </x:c>
      <x:c r="D59" s="38" t="str">
        <x:v>"2026-08-06T12:47:21.369647+00:00"</x:v>
      </x:c>
      <x:c r="E59" s="36"/>
      <x:c r="F59" s="36" t="str">
        <x:v>AC</x:v>
      </x:c>
      <x:c r="G59" s="36"/>
      <x:c r="H59" s="36" t="str">
        <x:v>VOLKSWAGEN, VW  AU</x:v>
      </x:c>
      <x:c r="I59" s="36"/>
      <x:c r="J59" s="36" t="str">
        <x:v>201403</x:v>
      </x:c>
      <x:c r="K59" s="36" t="n">
        <x:v>1598</x:v>
      </x:c>
      <x:c r="L59" s="36" t="str">
        <x:v>M1</x:v>
      </x:c>
      <x:c r="M59" s="36"/>
      <x:c r="N59" s="36" t="str">
        <x:v>VW</x:v>
      </x:c>
      <x:c r="O59" s="36" t="str">
        <x:v>2</x:v>
      </x:c>
      <x:c r="P59" s="36" t="str">
        <x:v>0</x:v>
      </x:c>
      <x:c r="Q59" s="36" t="str">
        <x:v>0</x:v>
      </x:c>
      <x:c r="R59" s="36"/>
      <x:c r="S59" s="36" t="str">
        <x:v>M</x:v>
      </x:c>
      <x:c r="T59" s="36" t="str">
        <x:v>714157</x:v>
      </x:c>
      <x:c r="U59" s="36" t="str">
        <x:v>1</x:v>
      </x:c>
      <x:c r="V59" s="36" t="n">
        <x:v>77</x:v>
      </x:c>
      <x:c r="W59" s="36"/>
      <x:c r="X59" s="36" t="str">
        <x:v>GOLF</x:v>
      </x:c>
      <x:c r="Y59" s="36"/>
      <x:c r="Z59" s="36"/>
      <x:c r="AA59" s="36" t="str">
        <x:v>TEST-990002062</x:v>
      </x:c>
      <x:c r="AB59" s="36" t="str">
        <x:v>20140422</x:v>
      </x:c>
      <x:c r="AC59" s="36" t="str">
        <x:v>AU</x:v>
      </x:c>
      <x:c r="AD59" s="36" t="str">
        <x:v>GAC4CLHAX1</x:v>
      </x:c>
      <x:c r="AE59" s="36" t="str">
        <x:v>I</x:v>
      </x:c>
      <x:c r="AF59" s="36" t="str">
        <x:v>PB</x:v>
      </x:c>
      <x:c r="AG59" s="36" t="n">
        <x:v>2014</x:v>
      </x:c>
      <x:c r="AH59" s="36" t="str">
        <x:v>AM6AM62Q032N7MJON1ML00VR2</x:v>
      </x:c>
      <x:c r="AI59" s="36" t="str">
        <x:v>WVW00000990002062</x:v>
      </x:c>
      <x:c r="AJ59" s="38" t="str">
        <x:v>{"kw":77,"ccm":1598,"vin":"WVW00000990002062","brand":"VOLKSWAGEN, VW  AU","fuel1":"2","fuel2":"0","fuel3":"0","model":"GOLF","plate":"TEST-990002062","is_4wd":"1","gearbox":"M","variant":"GAC4CLHAX1","version":"AM6AM62Q032N7MJON1ML00VR2","fab_code":"VW","group_no":"714157","body_code":"AC","type_text":"AU","build_month":"201403","eu_category":"M1","vehicle_type":"PB","vehicle_year":2014,"vehicle_class":"I","registration_date":"20140422"}</x:v>
      </x:c>
    </x:row>
    <x:row r="60" ht="18" customHeight="1">
      <x:c r="A60" s="36" t="n">
        <x:v>990002063</x:v>
      </x:c>
      <x:c r="B60" s="36" t="str">
        <x:v>normalization-external-test-charlie-1000-v1</x:v>
      </x:c>
      <x:c r="C60" s="36" t="n">
        <x:v>46240.532886215275</x:v>
      </x:c>
      <x:c r="D60" s="38" t="str">
        <x:v>"2026-08-06T12:47:21.369647+00:00"</x:v>
      </x:c>
      <x:c r="E60" s="36"/>
      <x:c r="F60" s="36" t="str">
        <x:v>01</x:v>
      </x:c>
      <x:c r="G60" s="36"/>
      <x:c r="H60" s="36" t="str">
        <x:v>MERCEDES-BENZ 180 B</x:v>
      </x:c>
      <x:c r="I60" s="36"/>
      <x:c r="J60" s="36"/>
      <x:c r="K60" s="36"/>
      <x:c r="L60" s="36" t="str">
        <x:v>M1</x:v>
      </x:c>
      <x:c r="M60" s="36"/>
      <x:c r="N60" s="36" t="str">
        <x:v>MB</x:v>
      </x:c>
      <x:c r="O60" s="36" t="str">
        <x:v>1</x:v>
      </x:c>
      <x:c r="P60" s="36" t="str">
        <x:v>0</x:v>
      </x:c>
      <x:c r="Q60" s="36" t="str">
        <x:v>0</x:v>
      </x:c>
      <x:c r="R60" s="36"/>
      <x:c r="S60" s="36" t="str">
        <x:v>M</x:v>
      </x:c>
      <x:c r="T60" s="36" t="str">
        <x:v>000430</x:v>
      </x:c>
      <x:c r="U60" s="36" t="str">
        <x:v>0</x:v>
      </x:c>
      <x:c r="V60" s="36" t="n">
        <x:v>57</x:v>
      </x:c>
      <x:c r="W60" s="36"/>
      <x:c r="X60" s="36"/>
      <x:c r="Y60" s="36" t="str">
        <x:v>000430</x:v>
      </x:c>
      <x:c r="Z60" s="36" t="n">
        <x:v>1961</x:v>
      </x:c>
      <x:c r="AA60" s="36" t="str">
        <x:v>TEST-990002063</x:v>
      </x:c>
      <x:c r="AB60" s="36" t="str">
        <x:v>19610703</x:v>
      </x:c>
      <x:c r="AC60" s="36"/>
      <x:c r="AD60" s="36"/>
      <x:c r="AE60" s="36" t="str">
        <x:v>I</x:v>
      </x:c>
      <x:c r="AF60" s="36" t="str">
        <x:v>PB</x:v>
      </x:c>
      <x:c r="AG60" s="36" t="n">
        <x:v>1961</x:v>
      </x:c>
      <x:c r="AH60" s="36"/>
      <x:c r="AI60" s="36" t="str">
        <x:v>12000000990002063</x:v>
      </x:c>
      <x:c r="AJ60" s="38" t="str">
        <x:v>{"kw":57,"vin":"12000000990002063","brand":"MERCEDES-BENZ 180 B","fuel1":"1","fuel2":"0","fuel3":"0","plate":"TEST-990002063","is_4wd":"0","gearbox":"M","fab_code":"MB","group_no":"000430","model_no":"000430","body_code":"01","model_year":1961,"eu_category":"M1","vehicle_type":"PB","vehicle_year":1961,"vehicle_class":"I","registration_date":"19610703"}</x:v>
      </x:c>
    </x:row>
    <x:row r="61" ht="18" customHeight="1">
      <x:c r="A61" s="36" t="n">
        <x:v>990002064</x:v>
      </x:c>
      <x:c r="B61" s="36" t="str">
        <x:v>normalization-external-test-charlie-1000-v1</x:v>
      </x:c>
      <x:c r="C61" s="36" t="n">
        <x:v>46240.532886215275</x:v>
      </x:c>
      <x:c r="D61" s="38" t="str">
        <x:v>"2026-08-06T12:47:21.369647+00:00"</x:v>
      </x:c>
      <x:c r="E61" s="36"/>
      <x:c r="F61" s="36" t="str">
        <x:v>04</x:v>
      </x:c>
      <x:c r="G61" s="36"/>
      <x:c r="H61" s="36" t="str">
        <x:v>VOLVO 744-883 GL</x:v>
      </x:c>
      <x:c r="I61" s="36"/>
      <x:c r="J61" s="36"/>
      <x:c r="K61" s="36"/>
      <x:c r="L61" s="36" t="str">
        <x:v>M1</x:v>
      </x:c>
      <x:c r="M61" s="36"/>
      <x:c r="N61" s="36" t="str">
        <x:v>VO</x:v>
      </x:c>
      <x:c r="O61" s="36" t="str">
        <x:v>1</x:v>
      </x:c>
      <x:c r="P61" s="36" t="str">
        <x:v>0</x:v>
      </x:c>
      <x:c r="Q61" s="36" t="str">
        <x:v>0</x:v>
      </x:c>
      <x:c r="R61" s="36"/>
      <x:c r="S61" s="36" t="str">
        <x:v>T</x:v>
      </x:c>
      <x:c r="T61" s="36" t="str">
        <x:v>003914</x:v>
      </x:c>
      <x:c r="U61" s="36" t="str">
        <x:v>0</x:v>
      </x:c>
      <x:c r="V61" s="36" t="n">
        <x:v>85</x:v>
      </x:c>
      <x:c r="W61" s="36"/>
      <x:c r="X61" s="36"/>
      <x:c r="Y61" s="36" t="str">
        <x:v>003914</x:v>
      </x:c>
      <x:c r="Z61" s="36" t="n">
        <x:v>1988</x:v>
      </x:c>
      <x:c r="AA61" s="36" t="str">
        <x:v>TEST-990002064</x:v>
      </x:c>
      <x:c r="AB61" s="36" t="str">
        <x:v>19881025</x:v>
      </x:c>
      <x:c r="AC61" s="36"/>
      <x:c r="AD61" s="36"/>
      <x:c r="AE61" s="36" t="str">
        <x:v>I</x:v>
      </x:c>
      <x:c r="AF61" s="36" t="str">
        <x:v>PB</x:v>
      </x:c>
      <x:c r="AG61" s="36" t="n">
        <x:v>1988</x:v>
      </x:c>
      <x:c r="AH61" s="36"/>
      <x:c r="AI61" s="36" t="str">
        <x:v>74400000990002064</x:v>
      </x:c>
      <x:c r="AJ61" s="38" t="str">
        <x:v>{"kw":85,"vin":"74400000990002064","brand":"VOLVO 744-883 GL","fuel1":"1","fuel2":"0","fuel3":"0","plate":"TEST-990002064","is_4wd":"0","gearbox":"T","fab_code":"VO","group_no":"003914","model_no":"003914","body_code":"04","model_year":1988,"eu_category":"M1","vehicle_type":"PB","vehicle_year":1988,"vehicle_class":"I","registration_date":"19881025"}</x:v>
      </x:c>
    </x:row>
    <x:row r="62" ht="18" customHeight="1">
      <x:c r="A62" s="36" t="n">
        <x:v>990002065</x:v>
      </x:c>
      <x:c r="B62" s="36" t="str">
        <x:v>normalization-external-test-charlie-1000-v1</x:v>
      </x:c>
      <x:c r="C62" s="36" t="n">
        <x:v>46240.532886215275</x:v>
      </x:c>
      <x:c r="D62" s="38" t="str">
        <x:v>"2026-08-06T12:47:21.369647+00:00"</x:v>
      </x:c>
      <x:c r="E62" s="36"/>
      <x:c r="F62" s="36" t="str">
        <x:v>04</x:v>
      </x:c>
      <x:c r="G62" s="36"/>
      <x:c r="H62" s="36" t="str">
        <x:v>FORD SIERRA 2.3 GL</x:v>
      </x:c>
      <x:c r="I62" s="36"/>
      <x:c r="J62" s="36"/>
      <x:c r="K62" s="36"/>
      <x:c r="L62" s="36" t="str">
        <x:v>M1</x:v>
      </x:c>
      <x:c r="M62" s="36"/>
      <x:c r="N62" s="36" t="str">
        <x:v>FO</x:v>
      </x:c>
      <x:c r="O62" s="36" t="str">
        <x:v>2</x:v>
      </x:c>
      <x:c r="P62" s="36" t="str">
        <x:v>0</x:v>
      </x:c>
      <x:c r="Q62" s="36" t="str">
        <x:v>0</x:v>
      </x:c>
      <x:c r="R62" s="36"/>
      <x:c r="S62" s="36" t="str">
        <x:v>M</x:v>
      </x:c>
      <x:c r="T62" s="36" t="str">
        <x:v>005059</x:v>
      </x:c>
      <x:c r="U62" s="36" t="str">
        <x:v>0</x:v>
      </x:c>
      <x:c r="V62" s="36" t="n">
        <x:v>52</x:v>
      </x:c>
      <x:c r="W62" s="36"/>
      <x:c r="X62" s="36"/>
      <x:c r="Y62" s="36" t="str">
        <x:v>005059</x:v>
      </x:c>
      <x:c r="Z62" s="36" t="n">
        <x:v>1985</x:v>
      </x:c>
      <x:c r="AA62" s="36" t="str">
        <x:v>TEST-990002065</x:v>
      </x:c>
      <x:c r="AB62" s="36" t="str">
        <x:v>19840927</x:v>
      </x:c>
      <x:c r="AC62" s="36"/>
      <x:c r="AD62" s="36"/>
      <x:c r="AE62" s="36" t="str">
        <x:v>I</x:v>
      </x:c>
      <x:c r="AF62" s="36" t="str">
        <x:v>PB</x:v>
      </x:c>
      <x:c r="AG62" s="36" t="n">
        <x:v>1985</x:v>
      </x:c>
      <x:c r="AH62" s="36"/>
      <x:c r="AI62" s="36" t="str">
        <x:v>AXX00000990002065</x:v>
      </x:c>
      <x:c r="AJ62" s="38" t="str">
        <x:v>{"kw":52,"vin":"AXX00000990002065","brand":"FORD SIERRA 2.3 GL","fuel1":"2","fuel2":"0","fuel3":"0","plate":"TEST-990002065","is_4wd":"0","gearbox":"M","fab_code":"FO","group_no":"005059","model_no":"005059","body_code":"04","model_year":1985,"eu_category":"M1","vehicle_type":"PB","vehicle_year":1985,"vehicle_class":"I","registration_date":"19840927"}</x:v>
      </x:c>
    </x:row>
    <x:row r="63" ht="18" customHeight="1">
      <x:c r="A63" s="36" t="n">
        <x:v>990002066</x:v>
      </x:c>
      <x:c r="B63" s="36" t="str">
        <x:v>normalization-external-test-charlie-1000-v1</x:v>
      </x:c>
      <x:c r="C63" s="36" t="n">
        <x:v>46240.532886215275</x:v>
      </x:c>
      <x:c r="D63" s="38" t="str">
        <x:v>"2026-08-06T12:47:21.369647+00:00"</x:v>
      </x:c>
      <x:c r="E63" s="36"/>
      <x:c r="F63" s="36" t="str">
        <x:v>AC</x:v>
      </x:c>
      <x:c r="G63" s="36"/>
      <x:c r="H63" s="36" t="str">
        <x:v>FORD DA3    FOCUS</x:v>
      </x:c>
      <x:c r="I63" s="36"/>
      <x:c r="J63" s="36" t="str">
        <x:v>200610</x:v>
      </x:c>
      <x:c r="K63" s="36" t="n">
        <x:v>1798</x:v>
      </x:c>
      <x:c r="L63" s="36" t="str">
        <x:v>M1</x:v>
      </x:c>
      <x:c r="M63" s="36"/>
      <x:c r="N63" s="36" t="str">
        <x:v>FO</x:v>
      </x:c>
      <x:c r="O63" s="36" t="str">
        <x:v>1</x:v>
      </x:c>
      <x:c r="P63" s="36" t="str">
        <x:v>7</x:v>
      </x:c>
      <x:c r="Q63" s="36" t="str">
        <x:v>0</x:v>
      </x:c>
      <x:c r="R63" s="36"/>
      <x:c r="S63" s="36" t="str">
        <x:v>M</x:v>
      </x:c>
      <x:c r="T63" s="36" t="str">
        <x:v>017370</x:v>
      </x:c>
      <x:c r="U63" s="36" t="str">
        <x:v>0</x:v>
      </x:c>
      <x:c r="V63" s="36" t="n">
        <x:v>92</x:v>
      </x:c>
      <x:c r="W63" s="36"/>
      <x:c r="X63" s="36"/>
      <x:c r="Y63" s="36"/>
      <x:c r="Z63" s="36"/>
      <x:c r="AA63" s="36" t="str">
        <x:v>TEST-990002066</x:v>
      </x:c>
      <x:c r="AB63" s="36" t="str">
        <x:v>20061201</x:v>
      </x:c>
      <x:c r="AC63" s="36" t="str">
        <x:v>DA3</x:v>
      </x:c>
      <x:c r="AD63" s="36" t="str">
        <x:v>Q7DA1W</x:v>
      </x:c>
      <x:c r="AE63" s="36" t="str">
        <x:v>I</x:v>
      </x:c>
      <x:c r="AF63" s="36" t="str">
        <x:v>PB</x:v>
      </x:c>
      <x:c r="AG63" s="36" t="n">
        <x:v>2006</x:v>
      </x:c>
      <x:c r="AH63" s="36" t="str">
        <x:v>5ABAMX</x:v>
      </x:c>
      <x:c r="AI63" s="36" t="str">
        <x:v>WF000000990002066</x:v>
      </x:c>
      <x:c r="AJ63" s="38" t="str">
        <x:v>{"kw":92,"ccm":1798,"vin":"WF000000990002066","brand":"FORD DA3    FOCUS","fuel1":"1","fuel2":"7","fuel3":"0","plate":"TEST-990002066","is_4wd":"0","gearbox":"M","variant":"Q7DA1W","version":"5ABAMX","fab_code":"FO","group_no":"017370","body_code":"AC","type_text":"DA3","build_month":"200610","eu_category":"M1","vehicle_type":"PB","vehicle_year":2006,"vehicle_class":"I","registration_date":"20061201"}</x:v>
      </x:c>
    </x:row>
    <x:row r="64" ht="18" customHeight="1">
      <x:c r="A64" s="36" t="n">
        <x:v>990002067</x:v>
      </x:c>
      <x:c r="B64" s="36" t="str">
        <x:v>normalization-external-test-charlie-1000-v1</x:v>
      </x:c>
      <x:c r="C64" s="36" t="n">
        <x:v>46240.532886215275</x:v>
      </x:c>
      <x:c r="D64" s="38" t="str">
        <x:v>"2026-08-06T12:47:21.369647+00:00"</x:v>
      </x:c>
      <x:c r="E64" s="36"/>
      <x:c r="F64" s="36"/>
      <x:c r="G64" s="36"/>
      <x:c r="H64" s="36" t="str">
        <x:v>VOLVO 12134 VK</x:v>
      </x:c>
      <x:c r="I64" s="36"/>
      <x:c r="J64" s="36"/>
      <x:c r="K64" s="36"/>
      <x:c r="L64" s="36" t="str">
        <x:v>M1</x:v>
      </x:c>
      <x:c r="M64" s="36"/>
      <x:c r="N64" s="36" t="str">
        <x:v>VO</x:v>
      </x:c>
      <x:c r="O64" s="36" t="str">
        <x:v>1</x:v>
      </x:c>
      <x:c r="P64" s="36" t="str">
        <x:v>0</x:v>
      </x:c>
      <x:c r="Q64" s="36" t="str">
        <x:v>0</x:v>
      </x:c>
      <x:c r="R64" s="36"/>
      <x:c r="S64" s="36" t="str">
        <x:v>M</x:v>
      </x:c>
      <x:c r="T64" s="36"/>
      <x:c r="U64" s="36" t="str">
        <x:v>0</x:v>
      </x:c>
      <x:c r="V64" s="36" t="n">
        <x:v>55</x:v>
      </x:c>
      <x:c r="W64" s="36"/>
      <x:c r="X64" s="36"/>
      <x:c r="Y64" s="36"/>
      <x:c r="Z64" s="36" t="n">
        <x:v>1965</x:v>
      </x:c>
      <x:c r="AA64" s="36" t="str">
        <x:v>TEST-990002067</x:v>
      </x:c>
      <x:c r="AB64" s="36" t="str">
        <x:v>19641023</x:v>
      </x:c>
      <x:c r="AC64" s="36"/>
      <x:c r="AD64" s="36"/>
      <x:c r="AE64" s="36" t="str">
        <x:v>I</x:v>
      </x:c>
      <x:c r="AF64" s="36" t="str">
        <x:v>PB</x:v>
      </x:c>
      <x:c r="AG64" s="36" t="n">
        <x:v>1965</x:v>
      </x:c>
      <x:c r="AH64" s="36"/>
      <x:c r="AI64" s="36" t="str">
        <x:v>17000000990002067</x:v>
      </x:c>
      <x:c r="AJ64" s="38" t="str">
        <x:v>{"kw":55,"vin":"17000000990002067","brand":"VOLVO 12134 VK","fuel1":"1","fuel2":"0","fuel3":"0","plate":"TEST-990002067","is_4wd":"0","gearbox":"M","fab_code":"VO","model_year":1965,"eu_category":"M1","vehicle_type":"PB","vehicle_year":1965,"vehicle_class":"I","registration_date":"19641023"}</x:v>
      </x:c>
    </x:row>
    <x:row r="65" ht="18" customHeight="1">
      <x:c r="A65" s="36" t="n">
        <x:v>990002068</x:v>
      </x:c>
      <x:c r="B65" s="36" t="str">
        <x:v>normalization-external-test-charlie-1000-v1</x:v>
      </x:c>
      <x:c r="C65" s="36" t="n">
        <x:v>46240.532886215275</x:v>
      </x:c>
      <x:c r="D65" s="38" t="str">
        <x:v>"2026-08-06T12:47:21.369647+00:00"</x:v>
      </x:c>
      <x:c r="E65" s="36"/>
      <x:c r="F65" s="36" t="str">
        <x:v>AC</x:v>
      </x:c>
      <x:c r="G65" s="36"/>
      <x:c r="H65" s="36" t="str">
        <x:v>MERCEDES-BENZ 204 X</x:v>
      </x:c>
      <x:c r="I65" s="36"/>
      <x:c r="J65" s="36" t="str">
        <x:v>201306</x:v>
      </x:c>
      <x:c r="K65" s="36" t="n">
        <x:v>2143</x:v>
      </x:c>
      <x:c r="L65" s="36" t="str">
        <x:v>M1</x:v>
      </x:c>
      <x:c r="M65" s="36"/>
      <x:c r="N65" s="36" t="str">
        <x:v>MB</x:v>
      </x:c>
      <x:c r="O65" s="36" t="str">
        <x:v>2</x:v>
      </x:c>
      <x:c r="P65" s="36" t="str">
        <x:v>0</x:v>
      </x:c>
      <x:c r="Q65" s="36" t="str">
        <x:v>0</x:v>
      </x:c>
      <x:c r="R65" s="36"/>
      <x:c r="S65" s="36"/>
      <x:c r="T65" s="36" t="str">
        <x:v>529841</x:v>
      </x:c>
      <x:c r="U65" s="36" t="str">
        <x:v>1</x:v>
      </x:c>
      <x:c r="V65" s="36" t="n">
        <x:v>125</x:v>
      </x:c>
      <x:c r="W65" s="36"/>
      <x:c r="X65" s="36" t="str">
        <x:v>GLK 220 CDI 4MATIC</x:v>
      </x:c>
      <x:c r="Y65" s="36"/>
      <x:c r="Z65" s="36"/>
      <x:c r="AA65" s="36" t="str">
        <x:v>TEST-990002068</x:v>
      </x:c>
      <x:c r="AB65" s="36" t="str">
        <x:v>20130710</x:v>
      </x:c>
      <x:c r="AC65" s="36" t="str">
        <x:v>204 X</x:v>
      </x:c>
      <x:c r="AD65" s="36" t="str">
        <x:v>H7S2M1</x:v>
      </x:c>
      <x:c r="AE65" s="36" t="str">
        <x:v>I</x:v>
      </x:c>
      <x:c r="AF65" s="36" t="str">
        <x:v>PB</x:v>
      </x:c>
      <x:c r="AG65" s="36" t="n">
        <x:v>2013</x:v>
      </x:c>
      <x:c r="AH65" s="36" t="str">
        <x:v>NZCEA503</x:v>
      </x:c>
      <x:c r="AI65" s="36" t="str">
        <x:v>WDC00000990002068</x:v>
      </x:c>
      <x:c r="AJ65" s="38" t="str">
        <x:v>{"kw":125,"ccm":2143,"vin":"WDC00000990002068","brand":"MERCEDES-BENZ 204 X","fuel1":"2","fuel2":"0","fuel3":"0","model":"GLK 220 CDI 4MATIC","plate":"TEST-990002068","is_4wd":"1","variant":"H7S2M1","version":"NZCEA503","fab_code":"MB","group_no":"529841","body_code":"AC","type_text":"204 X","build_month":"201306","eu_category":"M1","vehicle_type":"PB","vehicle_year":2013,"vehicle_class":"I","registration_date":"20130710"}</x:v>
      </x:c>
    </x:row>
    <x:row r="66" ht="18" customHeight="1">
      <x:c r="A66" s="36" t="n">
        <x:v>990002069</x:v>
      </x:c>
      <x:c r="B66" s="36" t="str">
        <x:v>normalization-external-test-charlie-1000-v1</x:v>
      </x:c>
      <x:c r="C66" s="36" t="n">
        <x:v>46240.532886215275</x:v>
      </x:c>
      <x:c r="D66" s="38" t="str">
        <x:v>"2026-08-06T12:47:21.369647+00:00"</x:v>
      </x:c>
      <x:c r="E66" s="36"/>
      <x:c r="F66" s="36" t="str">
        <x:v>AF</x:v>
      </x:c>
      <x:c r="G66" s="36"/>
      <x:c r="H66" s="36" t="str">
        <x:v>CITROEN U</x:v>
      </x:c>
      <x:c r="I66" s="36"/>
      <x:c r="J66" s="36" t="str">
        <x:v>201212</x:v>
      </x:c>
      <x:c r="K66" s="36" t="n">
        <x:v>1560</x:v>
      </x:c>
      <x:c r="L66" s="36" t="str">
        <x:v>M1</x:v>
      </x:c>
      <x:c r="M66" s="36"/>
      <x:c r="N66" s="36" t="str">
        <x:v>CI</x:v>
      </x:c>
      <x:c r="O66" s="36" t="str">
        <x:v>2</x:v>
      </x:c>
      <x:c r="P66" s="36" t="str">
        <x:v>0</x:v>
      </x:c>
      <x:c r="Q66" s="36" t="str">
        <x:v>0</x:v>
      </x:c>
      <x:c r="R66" s="36"/>
      <x:c r="S66" s="36"/>
      <x:c r="T66" s="36" t="str">
        <x:v>041772</x:v>
      </x:c>
      <x:c r="U66" s="36" t="str">
        <x:v>0</x:v>
      </x:c>
      <x:c r="V66" s="36" t="n">
        <x:v>82</x:v>
      </x:c>
      <x:c r="W66" s="36"/>
      <x:c r="X66" s="36" t="str">
        <x:v>C4 PICASSO</x:v>
      </x:c>
      <x:c r="Y66" s="36"/>
      <x:c r="Z66" s="36"/>
      <x:c r="AA66" s="36" t="str">
        <x:v>TEST-990002069</x:v>
      </x:c>
      <x:c r="AB66" s="36" t="str">
        <x:v>20130327</x:v>
      </x:c>
      <x:c r="AC66" s="36" t="str">
        <x:v>U</x:v>
      </x:c>
      <x:c r="AD66" s="36" t="str">
        <x:v>UA9HR*</x:v>
      </x:c>
      <x:c r="AE66" s="36" t="str">
        <x:v>I</x:v>
      </x:c>
      <x:c r="AF66" s="36" t="str">
        <x:v>PB</x:v>
      </x:c>
      <x:c r="AG66" s="36" t="n">
        <x:v>2012</x:v>
      </x:c>
      <x:c r="AH66" s="36" t="str">
        <x:v>UA9HR8/2PS</x:v>
      </x:c>
      <x:c r="AI66" s="36" t="str">
        <x:v>VF700000990002069</x:v>
      </x:c>
      <x:c r="AJ66" s="38" t="str">
        <x:v>{"kw":82,"ccm":1560,"vin":"VF700000990002069","brand":"CITROEN U","fuel1":"2","fuel2":"0","fuel3":"0","model":"C4 PICASSO","plate":"TEST-990002069","is_4wd":"0","variant":"UA9HR*","version":"UA9HR8/2PS","fab_code":"CI","group_no":"041772","body_code":"AF","type_text":"U","build_month":"201212","eu_category":"M1","vehicle_type":"PB","vehicle_year":2012,"vehicle_class":"I","registration_date":"20130327"}</x:v>
      </x:c>
    </x:row>
    <x:row r="67" ht="18" customHeight="1">
      <x:c r="A67" s="36" t="n">
        <x:v>990002070</x:v>
      </x:c>
      <x:c r="B67" s="36" t="str">
        <x:v>normalization-external-test-charlie-1000-v1</x:v>
      </x:c>
      <x:c r="C67" s="36" t="n">
        <x:v>46240.532886215275</x:v>
      </x:c>
      <x:c r="D67" s="38" t="str">
        <x:v>"2026-08-06T12:47:21.369647+00:00"</x:v>
      </x:c>
      <x:c r="E67" s="36"/>
      <x:c r="F67" s="36" t="str">
        <x:v>AC</x:v>
      </x:c>
      <x:c r="G67" s="36"/>
      <x:c r="H67" s="36" t="str">
        <x:v>FORD</x:v>
      </x:c>
      <x:c r="I67" s="36"/>
      <x:c r="J67" s="36" t="str">
        <x:v>202009</x:v>
      </x:c>
      <x:c r="K67" s="36" t="n">
        <x:v>2956</x:v>
      </x:c>
      <x:c r="L67" s="36" t="str">
        <x:v>M1</x:v>
      </x:c>
      <x:c r="M67" s="36" t="str">
        <x:v>LADDHYBRID</x:v>
      </x:c>
      <x:c r="N67" s="36" t="str">
        <x:v>FO</x:v>
      </x:c>
      <x:c r="O67" s="36" t="str">
        <x:v>1</x:v>
      </x:c>
      <x:c r="P67" s="36" t="str">
        <x:v>3</x:v>
      </x:c>
      <x:c r="Q67" s="36" t="str">
        <x:v>0</x:v>
      </x:c>
      <x:c r="R67" s="36"/>
      <x:c r="S67" s="36" t="str">
        <x:v>A</x:v>
      </x:c>
      <x:c r="T67" s="36" t="str">
        <x:v>029901</x:v>
      </x:c>
      <x:c r="U67" s="36" t="str">
        <x:v>1</x:v>
      </x:c>
      <x:c r="V67" s="36" t="n">
        <x:v>267</x:v>
      </x:c>
      <x:c r="W67" s="36" t="str">
        <x:v>FORD-WERKE GMBH</x:v>
      </x:c>
      <x:c r="X67" s="36" t="str">
        <x:v>EXPLORER</x:v>
      </x:c>
      <x:c r="Y67" s="36"/>
      <x:c r="Z67" s="36"/>
      <x:c r="AA67" s="36" t="str">
        <x:v>TEST-990002070</x:v>
      </x:c>
      <x:c r="AB67" s="36" t="str">
        <x:v>20210422</x:v>
      </x:c>
      <x:c r="AC67" s="36" t="str">
        <x:v>WUJ</x:v>
      </x:c>
      <x:c r="AD67" s="36" t="str">
        <x:v>BQWA4YX</x:v>
      </x:c>
      <x:c r="AE67" s="36" t="str">
        <x:v>I</x:v>
      </x:c>
      <x:c r="AF67" s="36" t="str">
        <x:v>PB</x:v>
      </x:c>
      <x:c r="AG67" s="36" t="n">
        <x:v>2020</x:v>
      </x:c>
      <x:c r="AH67" s="36" t="str">
        <x:v>7ABAZNAPDAB</x:v>
      </x:c>
      <x:c r="AI67" s="36" t="str">
        <x:v>WF000000990002070</x:v>
      </x:c>
      <x:c r="AJ67" s="38" t="str">
        <x:v>{"kw":267,"ccm":2956,"vin":"WF000000990002070","brand":"FORD","fuel1":"1","fuel2":"3","fuel3":"0","model":"EXPLORER","plate":"TEST-990002070","is_4wd":"1","gearbox":"A","variant":"BQWA4YX","version":"7ABAZNAPDAB","fab_code":"FO","group_no":"029901","body_code":"AC","ev_config":"LADDHYBRID","type_text":"WUJ","build_month":"202009","eu_category":"M1","manufacturer":"FORD-WERKE GMBH","vehicle_type":"PB","vehicle_year":2020,"vehicle_class":"I","registration_date":"20210422"}</x:v>
      </x:c>
    </x:row>
    <x:row r="68" ht="18" customHeight="1">
      <x:c r="A68" s="36" t="n">
        <x:v>990002071</x:v>
      </x:c>
      <x:c r="B68" s="36" t="str">
        <x:v>normalization-external-test-charlie-1000-v1</x:v>
      </x:c>
      <x:c r="C68" s="36" t="n">
        <x:v>46240.532886215275</x:v>
      </x:c>
      <x:c r="D68" s="38" t="str">
        <x:v>"2026-08-06T12:47:21.369647+00:00"</x:v>
      </x:c>
      <x:c r="E68" s="36"/>
      <x:c r="F68" s="36" t="str">
        <x:v>05</x:v>
      </x:c>
      <x:c r="G68" s="36"/>
      <x:c r="H68" s="36" t="str">
        <x:v>VOLVO XC90</x:v>
      </x:c>
      <x:c r="I68" s="36"/>
      <x:c r="J68" s="36"/>
      <x:c r="K68" s="36"/>
      <x:c r="L68" s="36" t="str">
        <x:v>M1</x:v>
      </x:c>
      <x:c r="M68" s="36"/>
      <x:c r="N68" s="36" t="str">
        <x:v>VO</x:v>
      </x:c>
      <x:c r="O68" s="36" t="str">
        <x:v>2</x:v>
      </x:c>
      <x:c r="P68" s="36" t="str">
        <x:v>0</x:v>
      </x:c>
      <x:c r="Q68" s="36" t="str">
        <x:v>0</x:v>
      </x:c>
      <x:c r="R68" s="36"/>
      <x:c r="S68" s="36" t="str">
        <x:v>Z</x:v>
      </x:c>
      <x:c r="T68" s="36" t="str">
        <x:v>010000</x:v>
      </x:c>
      <x:c r="U68" s="36" t="str">
        <x:v>1</x:v>
      </x:c>
      <x:c r="V68" s="36" t="n">
        <x:v>136</x:v>
      </x:c>
      <x:c r="W68" s="36"/>
      <x:c r="X68" s="36"/>
      <x:c r="Y68" s="36"/>
      <x:c r="Z68" s="36"/>
      <x:c r="AA68" s="36" t="str">
        <x:v>TEST-990002071</x:v>
      </x:c>
      <x:c r="AB68" s="36" t="str">
        <x:v>20070601</x:v>
      </x:c>
      <x:c r="AC68" s="36"/>
      <x:c r="AD68" s="36"/>
      <x:c r="AE68" s="36" t="str">
        <x:v>I</x:v>
      </x:c>
      <x:c r="AF68" s="36" t="str">
        <x:v>PB</x:v>
      </x:c>
      <x:c r="AG68" s="36" t="n">
        <x:v>2006</x:v>
      </x:c>
      <x:c r="AH68" s="36"/>
      <x:c r="AI68" s="36" t="str">
        <x:v>YV100000990002071</x:v>
      </x:c>
      <x:c r="AJ68" s="38" t="str">
        <x:v>{"kw":136,"vin":"YV100000990002071","brand":"VOLVO XC90","fuel1":"2","fuel2":"0","fuel3":"0","plate":"TEST-990002071","is_4wd":"1","gearbox":"Z","fab_code":"VO","group_no":"010000","body_code":"05","eu_category":"M1","vehicle_type":"PB","vehicle_year":2006,"vehicle_class":"I","registration_date":"20070601"}</x:v>
      </x:c>
    </x:row>
    <x:row r="69" ht="18" customHeight="1">
      <x:c r="A69" s="36" t="n">
        <x:v>990002072</x:v>
      </x:c>
      <x:c r="B69" s="36" t="str">
        <x:v>normalization-external-test-charlie-1000-v1</x:v>
      </x:c>
      <x:c r="C69" s="36" t="n">
        <x:v>46240.532886215275</x:v>
      </x:c>
      <x:c r="D69" s="38" t="str">
        <x:v>"2026-08-06T12:47:21.369647+00:00"</x:v>
      </x:c>
      <x:c r="E69" s="36"/>
      <x:c r="F69" s="36" t="str">
        <x:v>AC</x:v>
      </x:c>
      <x:c r="G69" s="36"/>
      <x:c r="H69" s="36" t="str">
        <x:v>MERCEDES-BENZ</x:v>
      </x:c>
      <x:c r="I69" s="36"/>
      <x:c r="J69" s="36" t="str">
        <x:v>201709</x:v>
      </x:c>
      <x:c r="K69" s="36" t="n">
        <x:v>2143</x:v>
      </x:c>
      <x:c r="L69" s="36" t="str">
        <x:v>M1</x:v>
      </x:c>
      <x:c r="M69" s="36"/>
      <x:c r="N69" s="36" t="str">
        <x:v>MB</x:v>
      </x:c>
      <x:c r="O69" s="36" t="str">
        <x:v>2</x:v>
      </x:c>
      <x:c r="P69" s="36" t="str">
        <x:v>0</x:v>
      </x:c>
      <x:c r="Q69" s="36" t="str">
        <x:v>0</x:v>
      </x:c>
      <x:c r="R69" s="36"/>
      <x:c r="S69" s="36"/>
      <x:c r="T69" s="36" t="str">
        <x:v>529053</x:v>
      </x:c>
      <x:c r="U69" s="36" t="str">
        <x:v>1</x:v>
      </x:c>
      <x:c r="V69" s="36" t="n">
        <x:v>125</x:v>
      </x:c>
      <x:c r="W69" s="36"/>
      <x:c r="X69" s="36" t="str">
        <x:v>GLC 220 D 4MATIC</x:v>
      </x:c>
      <x:c r="Y69" s="36"/>
      <x:c r="Z69" s="36"/>
      <x:c r="AA69" s="36" t="str">
        <x:v>TEST-990002072</x:v>
      </x:c>
      <x:c r="AB69" s="36" t="str">
        <x:v>20170927</x:v>
      </x:c>
      <x:c r="AC69" s="36" t="str">
        <x:v>204 X</x:v>
      </x:c>
      <x:c r="AD69" s="36" t="str">
        <x:v>R70RP1</x:v>
      </x:c>
      <x:c r="AE69" s="36" t="str">
        <x:v>I</x:v>
      </x:c>
      <x:c r="AF69" s="36" t="str">
        <x:v>PB</x:v>
      </x:c>
      <x:c r="AG69" s="36" t="n">
        <x:v>2017</x:v>
      </x:c>
      <x:c r="AH69" s="36" t="str">
        <x:v>CZAA0501</x:v>
      </x:c>
      <x:c r="AI69" s="36" t="str">
        <x:v>WDC00000990002072</x:v>
      </x:c>
      <x:c r="AJ69" s="38" t="str">
        <x:v>{"kw":125,"ccm":2143,"vin":"WDC00000990002072","brand":"MERCEDES-BENZ","fuel1":"2","fuel2":"0","fuel3":"0","model":"GLC 220 D 4MATIC","plate":"TEST-990002072","is_4wd":"1","variant":"R70RP1","version":"CZAA0501","fab_code":"MB","group_no":"529053","body_code":"AC","type_text":"204 X","build_month":"201709","eu_category":"M1","vehicle_type":"PB","vehicle_year":2017,"vehicle_class":"I","registration_date":"20170927"}</x:v>
      </x:c>
    </x:row>
    <x:row r="70" ht="18" customHeight="1">
      <x:c r="A70" s="36" t="n">
        <x:v>990002073</x:v>
      </x:c>
      <x:c r="B70" s="36" t="str">
        <x:v>normalization-external-test-charlie-1000-v1</x:v>
      </x:c>
      <x:c r="C70" s="36" t="n">
        <x:v>46240.532886215275</x:v>
      </x:c>
      <x:c r="D70" s="38" t="str">
        <x:v>"2026-08-06T12:47:21.369647+00:00"</x:v>
      </x:c>
      <x:c r="E70" s="36"/>
      <x:c r="F70" s="36" t="str">
        <x:v>03</x:v>
      </x:c>
      <x:c r="G70" s="36"/>
      <x:c r="H70" s="36" t="str">
        <x:v>FORD E-350 XLT CLUB WAGO</x:v>
      </x:c>
      <x:c r="I70" s="36"/>
      <x:c r="J70" s="36"/>
      <x:c r="K70" s="36"/>
      <x:c r="L70" s="36" t="str">
        <x:v>M1</x:v>
      </x:c>
      <x:c r="M70" s="36"/>
      <x:c r="N70" s="36" t="str">
        <x:v>FO</x:v>
      </x:c>
      <x:c r="O70" s="36" t="str">
        <x:v>1</x:v>
      </x:c>
      <x:c r="P70" s="36" t="str">
        <x:v>0</x:v>
      </x:c>
      <x:c r="Q70" s="36" t="str">
        <x:v>0</x:v>
      </x:c>
      <x:c r="R70" s="36"/>
      <x:c r="S70" s="36" t="str">
        <x:v>Z</x:v>
      </x:c>
      <x:c r="T70" s="36"/>
      <x:c r="U70" s="36" t="str">
        <x:v>1</x:v>
      </x:c>
      <x:c r="V70" s="36" t="n">
        <x:v>190</x:v>
      </x:c>
      <x:c r="W70" s="36"/>
      <x:c r="X70" s="36"/>
      <x:c r="Y70" s="36"/>
      <x:c r="Z70" s="36" t="n">
        <x:v>2007</x:v>
      </x:c>
      <x:c r="AA70" s="36" t="str">
        <x:v>TEST-990002073</x:v>
      </x:c>
      <x:c r="AB70" s="36" t="str">
        <x:v>20090505</x:v>
      </x:c>
      <x:c r="AC70" s="36"/>
      <x:c r="AD70" s="36"/>
      <x:c r="AE70" s="36" t="str">
        <x:v>I</x:v>
      </x:c>
      <x:c r="AF70" s="36" t="str">
        <x:v>PB</x:v>
      </x:c>
      <x:c r="AG70" s="36" t="n">
        <x:v>2007</x:v>
      </x:c>
      <x:c r="AH70" s="36"/>
      <x:c r="AI70" s="36" t="str">
        <x:v>1FB00000990002073</x:v>
      </x:c>
      <x:c r="AJ70" s="38" t="str">
        <x:v>{"kw":190,"vin":"1FB00000990002073","brand":"FORD E-350 XLT CLUB WAGO","fuel1":"1","fuel2":"0","fuel3":"0","plate":"TEST-990002073","is_4wd":"1","gearbox":"Z","fab_code":"FO","body_code":"03","model_year":2007,"eu_category":"M1","vehicle_type":"PB","vehicle_year":2007,"vehicle_class":"I","registration_date":"20090505"}</x:v>
      </x:c>
    </x:row>
    <x:row r="71" ht="18" customHeight="1">
      <x:c r="A71" s="36" t="n">
        <x:v>990002074</x:v>
      </x:c>
      <x:c r="B71" s="36" t="str">
        <x:v>normalization-external-test-charlie-1000-v1</x:v>
      </x:c>
      <x:c r="C71" s="36" t="n">
        <x:v>46240.532886215275</x:v>
      </x:c>
      <x:c r="D71" s="38" t="str">
        <x:v>"2026-08-06T12:47:21.369647+00:00"</x:v>
      </x:c>
      <x:c r="E71" s="36"/>
      <x:c r="F71" s="36" t="str">
        <x:v>AC</x:v>
      </x:c>
      <x:c r="G71" s="36"/>
      <x:c r="H71" s="36" t="str">
        <x:v>VOLVO B + V70</x:v>
      </x:c>
      <x:c r="I71" s="36"/>
      <x:c r="J71" s="36" t="str">
        <x:v>200801</x:v>
      </x:c>
      <x:c r="K71" s="36" t="n">
        <x:v>1999</x:v>
      </x:c>
      <x:c r="L71" s="36" t="str">
        <x:v>M1</x:v>
      </x:c>
      <x:c r="M71" s="36"/>
      <x:c r="N71" s="36" t="str">
        <x:v>VO</x:v>
      </x:c>
      <x:c r="O71" s="36" t="str">
        <x:v>1</x:v>
      </x:c>
      <x:c r="P71" s="36" t="str">
        <x:v>7</x:v>
      </x:c>
      <x:c r="Q71" s="36" t="str">
        <x:v>0</x:v>
      </x:c>
      <x:c r="R71" s="36"/>
      <x:c r="S71" s="36" t="str">
        <x:v>M</x:v>
      </x:c>
      <x:c r="T71" s="36" t="str">
        <x:v>840115</x:v>
      </x:c>
      <x:c r="U71" s="36" t="str">
        <x:v>0</x:v>
      </x:c>
      <x:c r="V71" s="36" t="n">
        <x:v>107</x:v>
      </x:c>
      <x:c r="W71" s="36"/>
      <x:c r="X71" s="36"/>
      <x:c r="Y71" s="36"/>
      <x:c r="Z71" s="36"/>
      <x:c r="AA71" s="36" t="str">
        <x:v>TEST-990002074</x:v>
      </x:c>
      <x:c r="AB71" s="36" t="str">
        <x:v>20080131</x:v>
      </x:c>
      <x:c r="AC71" s="36" t="str">
        <x:v>B</x:v>
      </x:c>
      <x:c r="AD71" s="36" t="str">
        <x:v>BW04</x:v>
      </x:c>
      <x:c r="AE71" s="36" t="str">
        <x:v>I</x:v>
      </x:c>
      <x:c r="AF71" s="36" t="str">
        <x:v>PB</x:v>
      </x:c>
      <x:c r="AG71" s="36" t="n">
        <x:v>2008</x:v>
      </x:c>
      <x:c r="AH71" s="36" t="str">
        <x:v>BW0442??</x:v>
      </x:c>
      <x:c r="AI71" s="36" t="str">
        <x:v>YV100000990002074</x:v>
      </x:c>
      <x:c r="AJ71" s="38" t="str">
        <x:v>{"kw":107,"ccm":1999,"vin":"YV100000990002074","brand":"VOLVO B + V70","fuel1":"1","fuel2":"7","fuel3":"0","plate":"TEST-990002074","is_4wd":"0","gearbox":"M","variant":"BW04","version":"BW0442??","fab_code":"VO","group_no":"840115","body_code":"AC","type_text":"B","build_month":"200801","eu_category":"M1","vehicle_type":"PB","vehicle_year":2008,"vehicle_class":"I","registration_date":"20080131"}</x:v>
      </x:c>
    </x:row>
    <x:row r="72" ht="18" customHeight="1">
      <x:c r="A72" s="36" t="n">
        <x:v>990002075</x:v>
      </x:c>
      <x:c r="B72" s="36" t="str">
        <x:v>normalization-external-test-charlie-1000-v1</x:v>
      </x:c>
      <x:c r="C72" s="36" t="n">
        <x:v>46240.532886215275</x:v>
      </x:c>
      <x:c r="D72" s="38" t="str">
        <x:v>"2026-08-06T12:47:21.369647+00:00"</x:v>
      </x:c>
      <x:c r="E72" s="36"/>
      <x:c r="F72" s="36" t="str">
        <x:v>01</x:v>
      </x:c>
      <x:c r="G72" s="36"/>
      <x:c r="H72" s="36" t="str">
        <x:v>VW POLO 1,6I</x:v>
      </x:c>
      <x:c r="I72" s="36"/>
      <x:c r="J72" s="36"/>
      <x:c r="K72" s="36"/>
      <x:c r="L72" s="36" t="str">
        <x:v>M1</x:v>
      </x:c>
      <x:c r="M72" s="36"/>
      <x:c r="N72" s="36" t="str">
        <x:v>VW</x:v>
      </x:c>
      <x:c r="O72" s="36" t="str">
        <x:v>1</x:v>
      </x:c>
      <x:c r="P72" s="36" t="str">
        <x:v>0</x:v>
      </x:c>
      <x:c r="Q72" s="36" t="str">
        <x:v>0</x:v>
      </x:c>
      <x:c r="R72" s="36"/>
      <x:c r="S72" s="36" t="str">
        <x:v>M</x:v>
      </x:c>
      <x:c r="T72" s="36" t="str">
        <x:v>058007</x:v>
      </x:c>
      <x:c r="U72" s="36" t="str">
        <x:v>0</x:v>
      </x:c>
      <x:c r="V72" s="36" t="n">
        <x:v>55</x:v>
      </x:c>
      <x:c r="W72" s="36"/>
      <x:c r="X72" s="36"/>
      <x:c r="Y72" s="36"/>
      <x:c r="Z72" s="36"/>
      <x:c r="AA72" s="36" t="str">
        <x:v>TEST-990002075</x:v>
      </x:c>
      <x:c r="AB72" s="36" t="str">
        <x:v>19971215</x:v>
      </x:c>
      <x:c r="AC72" s="36"/>
      <x:c r="AD72" s="36" t="str">
        <x:v>SCAEEX01</x:v>
      </x:c>
      <x:c r="AE72" s="36" t="str">
        <x:v>I</x:v>
      </x:c>
      <x:c r="AF72" s="36" t="str">
        <x:v>PB</x:v>
      </x:c>
      <x:c r="AG72" s="36" t="n">
        <x:v>1997</x:v>
      </x:c>
      <x:c r="AH72" s="36" t="str">
        <x:v>SGFM5850331N1I5</x:v>
      </x:c>
      <x:c r="AI72" s="36" t="str">
        <x:v>ZZZ00000990002075</x:v>
      </x:c>
      <x:c r="AJ72" s="38" t="str">
        <x:v>{"kw":55,"vin":"ZZZ00000990002075","brand":"VW POLO 1,6I","fuel1":"1","fuel2":"0","fuel3":"0","plate":"TEST-990002075","is_4wd":"0","gearbox":"M","variant":"SCAEEX01","version":"SGFM5850331N1I5","fab_code":"VW","group_no":"058007","body_code":"01","eu_category":"M1","vehicle_type":"PB","vehicle_year":1997,"vehicle_class":"I","registration_date":"19971215"}</x:v>
      </x:c>
    </x:row>
    <x:row r="73" ht="18" customHeight="1">
      <x:c r="A73" s="36" t="n">
        <x:v>990002076</x:v>
      </x:c>
      <x:c r="B73" s="36" t="str">
        <x:v>normalization-external-test-charlie-1000-v1</x:v>
      </x:c>
      <x:c r="C73" s="36" t="n">
        <x:v>46240.532886215275</x:v>
      </x:c>
      <x:c r="D73" s="38" t="str">
        <x:v>"2026-08-06T12:47:21.369647+00:00"</x:v>
      </x:c>
      <x:c r="E73" s="36"/>
      <x:c r="F73" s="36" t="str">
        <x:v>AC</x:v>
      </x:c>
      <x:c r="G73" s="36"/>
      <x:c r="H73" s="36" t="str">
        <x:v>MINI UKL/X</x:v>
      </x:c>
      <x:c r="I73" s="36"/>
      <x:c r="J73" s="36" t="str">
        <x:v>201408</x:v>
      </x:c>
      <x:c r="K73" s="36" t="n">
        <x:v>1995</x:v>
      </x:c>
      <x:c r="L73" s="36" t="str">
        <x:v>M1</x:v>
      </x:c>
      <x:c r="M73" s="36"/>
      <x:c r="N73" s="36" t="str">
        <x:v>M5</x:v>
      </x:c>
      <x:c r="O73" s="36" t="str">
        <x:v>2</x:v>
      </x:c>
      <x:c r="P73" s="36" t="str">
        <x:v>0</x:v>
      </x:c>
      <x:c r="Q73" s="36" t="str">
        <x:v>0</x:v>
      </x:c>
      <x:c r="R73" s="36"/>
      <x:c r="S73" s="36" t="str">
        <x:v>M</x:v>
      </x:c>
      <x:c r="T73" s="36" t="str">
        <x:v>260016</x:v>
      </x:c>
      <x:c r="U73" s="36" t="str">
        <x:v>0</x:v>
      </x:c>
      <x:c r="V73" s="36" t="n">
        <x:v>105</x:v>
      </x:c>
      <x:c r="W73" s="36"/>
      <x:c r="X73" s="36" t="str">
        <x:v>COOPER SD</x:v>
      </x:c>
      <x:c r="Y73" s="36"/>
      <x:c r="Z73" s="36"/>
      <x:c r="AA73" s="36" t="str">
        <x:v>TEST-990002076</x:v>
      </x:c>
      <x:c r="AB73" s="36" t="str">
        <x:v>20140912</x:v>
      </x:c>
      <x:c r="AC73" s="36" t="str">
        <x:v>UKL/X</x:v>
      </x:c>
      <x:c r="AD73" s="36" t="str">
        <x:v>ZB71</x:v>
      </x:c>
      <x:c r="AE73" s="36" t="str">
        <x:v>I</x:v>
      </x:c>
      <x:c r="AF73" s="36" t="str">
        <x:v>PB</x:v>
      </x:c>
      <x:c r="AG73" s="36" t="n">
        <x:v>2014</x:v>
      </x:c>
      <x:c r="AH73" s="36" t="str">
        <x:v>6H2500C0</x:v>
      </x:c>
      <x:c r="AI73" s="36" t="str">
        <x:v>WMW00000990002076</x:v>
      </x:c>
      <x:c r="AJ73" s="38" t="str">
        <x:v>{"kw":105,"ccm":1995,"vin":"WMW00000990002076","brand":"MINI UKL/X","fuel1":"2","fuel2":"0","fuel3":"0","model":"COOPER SD","plate":"TEST-990002076","is_4wd":"0","gearbox":"M","variant":"ZB71","version":"6H2500C0","fab_code":"M5","group_no":"260016","body_code":"AC","type_text":"UKL/X","build_month":"201408","eu_category":"M1","vehicle_type":"PB","vehicle_year":2014,"vehicle_class":"I","registration_date":"20140912"}</x:v>
      </x:c>
    </x:row>
    <x:row r="74" ht="18" customHeight="1">
      <x:c r="A74" s="36" t="n">
        <x:v>990002077</x:v>
      </x:c>
      <x:c r="B74" s="36" t="str">
        <x:v>normalization-external-test-charlie-1000-v1</x:v>
      </x:c>
      <x:c r="C74" s="36" t="n">
        <x:v>46240.532886215275</x:v>
      </x:c>
      <x:c r="D74" s="38" t="str">
        <x:v>"2026-08-06T12:47:21.369647+00:00"</x:v>
      </x:c>
      <x:c r="E74" s="36"/>
      <x:c r="F74" s="36" t="str">
        <x:v>AC</x:v>
      </x:c>
      <x:c r="G74" s="36"/>
      <x:c r="H74" s="36" t="str">
        <x:v>DACIA</x:v>
      </x:c>
      <x:c r="I74" s="36" t="str">
        <x:v>20210204</x:v>
      </x:c>
      <x:c r="J74" s="36" t="str">
        <x:v>202102</x:v>
      </x:c>
      <x:c r="K74" s="36" t="n">
        <x:v>1461</x:v>
      </x:c>
      <x:c r="L74" s="36" t="str">
        <x:v>M1</x:v>
      </x:c>
      <x:c r="M74" s="36"/>
      <x:c r="N74" s="36" t="str">
        <x:v>DQ</x:v>
      </x:c>
      <x:c r="O74" s="36" t="str">
        <x:v>2</x:v>
      </x:c>
      <x:c r="P74" s="36" t="str">
        <x:v>0</x:v>
      </x:c>
      <x:c r="Q74" s="36" t="str">
        <x:v>0</x:v>
      </x:c>
      <x:c r="R74" s="36"/>
      <x:c r="S74" s="36"/>
      <x:c r="T74" s="36" t="str">
        <x:v>033047</x:v>
      </x:c>
      <x:c r="U74" s="36" t="str">
        <x:v>1</x:v>
      </x:c>
      <x:c r="V74" s="36" t="n">
        <x:v>84</x:v>
      </x:c>
      <x:c r="W74" s="36" t="str">
        <x:v>RENAULT S.A.S.</x:v>
      </x:c>
      <x:c r="X74" s="36" t="str">
        <x:v>DUSTER</x:v>
      </x:c>
      <x:c r="Y74" s="36"/>
      <x:c r="Z74" s="36"/>
      <x:c r="AA74" s="36" t="str">
        <x:v>TEST-990002077</x:v>
      </x:c>
      <x:c r="AB74" s="36" t="str">
        <x:v>20210416</x:v>
      </x:c>
      <x:c r="AC74" s="36" t="str">
        <x:v>SR</x:v>
      </x:c>
      <x:c r="AD74" s="36" t="str">
        <x:v>DHD4</x:v>
      </x:c>
      <x:c r="AE74" s="36" t="str">
        <x:v>I</x:v>
      </x:c>
      <x:c r="AF74" s="36" t="str">
        <x:v>PB</x:v>
      </x:c>
      <x:c r="AG74" s="36" t="n">
        <x:v>2021</x:v>
      </x:c>
      <x:c r="AH74" s="36" t="str">
        <x:v>AD6UA1X0M0B0</x:v>
      </x:c>
      <x:c r="AI74" s="36" t="str">
        <x:v>VF100000990002077</x:v>
      </x:c>
      <x:c r="AJ74" s="38" t="str">
        <x:v>{"kw":84,"ccm":1461,"vin":"VF100000990002077","brand":"DACIA","fuel1":"2","fuel2":"0","fuel3":"0","model":"DUSTER","plate":"TEST-990002077","is_4wd":"1","variant":"DHD4","version":"AD6UA1X0M0B0","fab_code":"DQ","group_no":"033047","body_code":"AC","type_text":"SR","build_date":"20210204","build_month":"202102","eu_category":"M1","manufacturer":"RENAULT S.A.S.","vehicle_type":"PB","vehicle_year":2021,"vehicle_class":"I","registration_date":"20210416"}</x:v>
      </x:c>
    </x:row>
    <x:row r="75" ht="18" customHeight="1">
      <x:c r="A75" s="36" t="n">
        <x:v>990002078</x:v>
      </x:c>
      <x:c r="B75" s="36" t="str">
        <x:v>normalization-external-test-charlie-1000-v1</x:v>
      </x:c>
      <x:c r="C75" s="36" t="n">
        <x:v>46240.532886215275</x:v>
      </x:c>
      <x:c r="D75" s="38" t="str">
        <x:v>"2026-08-06T12:47:21.369647+00:00"</x:v>
      </x:c>
      <x:c r="E75" s="36"/>
      <x:c r="F75" s="36" t="str">
        <x:v>AC</x:v>
      </x:c>
      <x:c r="G75" s="36"/>
      <x:c r="H75" s="36" t="str">
        <x:v>VOLKSWAGEN, VW</x:v>
      </x:c>
      <x:c r="I75" s="36"/>
      <x:c r="J75" s="36" t="str">
        <x:v>201905</x:v>
      </x:c>
      <x:c r="K75" s="36" t="n">
        <x:v>1498</x:v>
      </x:c>
      <x:c r="L75" s="36" t="str">
        <x:v>M1</x:v>
      </x:c>
      <x:c r="M75" s="36"/>
      <x:c r="N75" s="36" t="str">
        <x:v>VW</x:v>
      </x:c>
      <x:c r="O75" s="36" t="str">
        <x:v>1</x:v>
      </x:c>
      <x:c r="P75" s="36" t="str">
        <x:v>0</x:v>
      </x:c>
      <x:c r="Q75" s="36" t="str">
        <x:v>0</x:v>
      </x:c>
      <x:c r="R75" s="36"/>
      <x:c r="S75" s="36" t="str">
        <x:v>A</x:v>
      </x:c>
      <x:c r="T75" s="36" t="str">
        <x:v>745069</x:v>
      </x:c>
      <x:c r="U75" s="36" t="str">
        <x:v>0</x:v>
      </x:c>
      <x:c r="V75" s="36" t="n">
        <x:v>110</x:v>
      </x:c>
      <x:c r="W75" s="36"/>
      <x:c r="X75" s="36" t="str">
        <x:v>GOLF</x:v>
      </x:c>
      <x:c r="Y75" s="36"/>
      <x:c r="Z75" s="36"/>
      <x:c r="AA75" s="36" t="str">
        <x:v>TEST-990002078</x:v>
      </x:c>
      <x:c r="AB75" s="36" t="str">
        <x:v>20190604</x:v>
      </x:c>
      <x:c r="AC75" s="36" t="str">
        <x:v>AUV</x:v>
      </x:c>
      <x:c r="AD75" s="36" t="str">
        <x:v>VACDADAX0</x:v>
      </x:c>
      <x:c r="AE75" s="36" t="str">
        <x:v>I</x:v>
      </x:c>
      <x:c r="AF75" s="36" t="str">
        <x:v>PB</x:v>
      </x:c>
      <x:c r="AG75" s="36" t="n">
        <x:v>2019</x:v>
      </x:c>
      <x:c r="AH75" s="36" t="str">
        <x:v>FD7FD7CW002N7CPON1ML1CVR2B</x:v>
      </x:c>
      <x:c r="AI75" s="36" t="str">
        <x:v>WVW00000990002078</x:v>
      </x:c>
      <x:c r="AJ75" s="38" t="str">
        <x:v>{"kw":110,"ccm":1498,"vin":"WVW00000990002078","brand":"VOLKSWAGEN, VW","fuel1":"1","fuel2":"0","fuel3":"0","model":"GOLF","plate":"TEST-990002078","is_4wd":"0","gearbox":"A","variant":"VACDADAX0","version":"FD7FD7CW002N7CPON1ML1CVR2B","fab_code":"VW","group_no":"745069","body_code":"AC","type_text":"AUV","build_month":"201905","eu_category":"M1","vehicle_type":"PB","vehicle_year":2019,"vehicle_class":"I","registration_date":"20190604"}</x:v>
      </x:c>
    </x:row>
    <x:row r="76" ht="18" customHeight="1">
      <x:c r="A76" s="36" t="n">
        <x:v>990002079</x:v>
      </x:c>
      <x:c r="B76" s="36" t="str">
        <x:v>normalization-external-test-charlie-1000-v1</x:v>
      </x:c>
      <x:c r="C76" s="36" t="n">
        <x:v>46240.532886215275</x:v>
      </x:c>
      <x:c r="D76" s="38" t="str">
        <x:v>"2026-08-06T12:47:21.369647+00:00"</x:v>
      </x:c>
      <x:c r="E76" s="36"/>
      <x:c r="F76" s="36" t="str">
        <x:v>01</x:v>
      </x:c>
      <x:c r="G76" s="36"/>
      <x:c r="H76" s="36" t="str">
        <x:v>VOLKSWAGEN 1500 LIM 113</x:v>
      </x:c>
      <x:c r="I76" s="36"/>
      <x:c r="J76" s="36"/>
      <x:c r="K76" s="36"/>
      <x:c r="L76" s="36" t="str">
        <x:v>M1</x:v>
      </x:c>
      <x:c r="M76" s="36"/>
      <x:c r="N76" s="36" t="str">
        <x:v>VW</x:v>
      </x:c>
      <x:c r="O76" s="36" t="str">
        <x:v>1</x:v>
      </x:c>
      <x:c r="P76" s="36" t="str">
        <x:v>0</x:v>
      </x:c>
      <x:c r="Q76" s="36" t="str">
        <x:v>0</x:v>
      </x:c>
      <x:c r="R76" s="36"/>
      <x:c r="S76" s="36" t="str">
        <x:v>M</x:v>
      </x:c>
      <x:c r="T76" s="36" t="str">
        <x:v>000169</x:v>
      </x:c>
      <x:c r="U76" s="36" t="str">
        <x:v>0</x:v>
      </x:c>
      <x:c r="V76" s="36" t="n">
        <x:v>32</x:v>
      </x:c>
      <x:c r="W76" s="36"/>
      <x:c r="X76" s="36"/>
      <x:c r="Y76" s="36" t="str">
        <x:v>000169</x:v>
      </x:c>
      <x:c r="Z76" s="36" t="n">
        <x:v>1968</x:v>
      </x:c>
      <x:c r="AA76" s="36" t="str">
        <x:v>TEST-990002079</x:v>
      </x:c>
      <x:c r="AB76" s="36" t="str">
        <x:v>19680130</x:v>
      </x:c>
      <x:c r="AC76" s="36"/>
      <x:c r="AD76" s="36"/>
      <x:c r="AE76" s="36" t="str">
        <x:v>I</x:v>
      </x:c>
      <x:c r="AF76" s="36" t="str">
        <x:v>PB</x:v>
      </x:c>
      <x:c r="AG76" s="36" t="n">
        <x:v>1968</x:v>
      </x:c>
      <x:c r="AH76" s="36"/>
      <x:c r="AI76" s="36" t="str">
        <x:v>11800000990002079</x:v>
      </x:c>
      <x:c r="AJ76" s="38" t="str">
        <x:v>{"kw":32,"vin":"11800000990002079","brand":"VOLKSWAGEN 1500 LIM 113","fuel1":"1","fuel2":"0","fuel3":"0","plate":"TEST-990002079","is_4wd":"0","gearbox":"M","fab_code":"VW","group_no":"000169","model_no":"000169","body_code":"01","model_year":1968,"eu_category":"M1","vehicle_type":"PB","vehicle_year":1968,"vehicle_class":"I","registration_date":"19680130"}</x:v>
      </x:c>
    </x:row>
    <x:row r="77" ht="18" customHeight="1">
      <x:c r="A77" s="36" t="n">
        <x:v>990002080</x:v>
      </x:c>
      <x:c r="B77" s="36" t="str">
        <x:v>normalization-external-test-charlie-1000-v1</x:v>
      </x:c>
      <x:c r="C77" s="36" t="n">
        <x:v>46240.532886215275</x:v>
      </x:c>
      <x:c r="D77" s="38" t="str">
        <x:v>"2026-08-06T12:47:21.369647+00:00"</x:v>
      </x:c>
      <x:c r="E77" s="36"/>
      <x:c r="F77" s="36" t="str">
        <x:v>AE</x:v>
      </x:c>
      <x:c r="G77" s="36"/>
      <x:c r="H77" s="36" t="str">
        <x:v>MINI</x:v>
      </x:c>
      <x:c r="I77" s="36"/>
      <x:c r="J77" s="36" t="str">
        <x:v>201907</x:v>
      </x:c>
      <x:c r="K77" s="36" t="n">
        <x:v>1499</x:v>
      </x:c>
      <x:c r="L77" s="36" t="str">
        <x:v>M1</x:v>
      </x:c>
      <x:c r="M77" s="36"/>
      <x:c r="N77" s="36" t="str">
        <x:v>M5</x:v>
      </x:c>
      <x:c r="O77" s="36" t="str">
        <x:v>1</x:v>
      </x:c>
      <x:c r="P77" s="36" t="str">
        <x:v>0</x:v>
      </x:c>
      <x:c r="Q77" s="36" t="str">
        <x:v>0</x:v>
      </x:c>
      <x:c r="R77" s="36"/>
      <x:c r="S77" s="36" t="str">
        <x:v>A</x:v>
      </x:c>
      <x:c r="T77" s="36" t="str">
        <x:v>380018</x:v>
      </x:c>
      <x:c r="U77" s="36" t="str">
        <x:v>0</x:v>
      </x:c>
      <x:c r="V77" s="36" t="n">
        <x:v>100</x:v>
      </x:c>
      <x:c r="W77" s="36" t="str">
        <x:v>BAYERISCHE MOTOREN WERKE AG, DE-80788 MÅNCHEN</x:v>
      </x:c>
      <x:c r="X77" s="36" t="str">
        <x:v>COOPER</x:v>
      </x:c>
      <x:c r="Y77" s="36"/>
      <x:c r="Z77" s="36"/>
      <x:c r="AA77" s="36" t="str">
        <x:v>TEST-990002080</x:v>
      </x:c>
      <x:c r="AB77" s="36" t="str">
        <x:v>20190805</x:v>
      </x:c>
      <x:c r="AC77" s="36" t="str">
        <x:v>FMCA</x:v>
      </x:c>
      <x:c r="AD77" s="36" t="str">
        <x:v>WJ31</x:v>
      </x:c>
      <x:c r="AE77" s="36" t="str">
        <x:v>I</x:v>
      </x:c>
      <x:c r="AF77" s="36" t="str">
        <x:v>PB</x:v>
      </x:c>
      <x:c r="AG77" s="36" t="n">
        <x:v>2019</x:v>
      </x:c>
      <x:c r="AH77" s="36" t="str">
        <x:v>DAW400L0</x:v>
      </x:c>
      <x:c r="AI77" s="36" t="str">
        <x:v>WMW00000990002080</x:v>
      </x:c>
      <x:c r="AJ77" s="38" t="str">
        <x:v>{"kw":100,"ccm":1499,"vin":"WMW00000990002080","brand":"MINI","fuel1":"1","fuel2":"0","fuel3":"0","model":"COOPER","plate":"TEST-990002080","is_4wd":"0","gearbox":"A","variant":"WJ31","version":"DAW400L0","fab_code":"M5","group_no":"380018","body_code":"AE","type_text":"FMCA","build_month":"201907","eu_category":"M1","manufacturer":"BAYERISCHE MOTOREN WERKE AG, DE-80788 MÅNCHEN","vehicle_type":"PB","vehicle_year":2019,"vehicle_class":"I","registration_date":"20190805"}</x:v>
      </x:c>
    </x:row>
    <x:row r="78" ht="18" customHeight="1">
      <x:c r="A78" s="36" t="n">
        <x:v>990002081</x:v>
      </x:c>
      <x:c r="B78" s="36" t="str">
        <x:v>normalization-external-test-charlie-1000-v1</x:v>
      </x:c>
      <x:c r="C78" s="36" t="n">
        <x:v>46240.532886215275</x:v>
      </x:c>
      <x:c r="D78" s="38" t="str">
        <x:v>"2026-08-06T12:47:21.369647+00:00"</x:v>
      </x:c>
      <x:c r="E78" s="36"/>
      <x:c r="F78" s="36" t="str">
        <x:v>AC</x:v>
      </x:c>
      <x:c r="G78" s="36"/>
      <x:c r="H78" s="36" t="str">
        <x:v>SKODA</x:v>
      </x:c>
      <x:c r="I78" s="36"/>
      <x:c r="J78" s="36" t="str">
        <x:v>201710</x:v>
      </x:c>
      <x:c r="K78" s="36" t="n">
        <x:v>1968</x:v>
      </x:c>
      <x:c r="L78" s="36" t="str">
        <x:v>M1</x:v>
      </x:c>
      <x:c r="M78" s="36"/>
      <x:c r="N78" s="36" t="str">
        <x:v>SK</x:v>
      </x:c>
      <x:c r="O78" s="36" t="str">
        <x:v>2</x:v>
      </x:c>
      <x:c r="P78" s="36" t="str">
        <x:v>0</x:v>
      </x:c>
      <x:c r="Q78" s="36" t="str">
        <x:v>0</x:v>
      </x:c>
      <x:c r="R78" s="36"/>
      <x:c r="S78" s="36" t="str">
        <x:v>A</x:v>
      </x:c>
      <x:c r="T78" s="36" t="str">
        <x:v>042010</x:v>
      </x:c>
      <x:c r="U78" s="36" t="str">
        <x:v>1</x:v>
      </x:c>
      <x:c r="V78" s="36" t="n">
        <x:v>110</x:v>
      </x:c>
      <x:c r="W78" s="36"/>
      <x:c r="X78" s="36" t="str">
        <x:v>KAROQ</x:v>
      </x:c>
      <x:c r="Y78" s="36"/>
      <x:c r="Z78" s="36"/>
      <x:c r="AA78" s="36" t="str">
        <x:v>TEST-990002081</x:v>
      </x:c>
      <x:c r="AB78" s="36" t="str">
        <x:v>20180215</x:v>
      </x:c>
      <x:c r="AC78" s="36" t="str">
        <x:v>NU</x:v>
      </x:c>
      <x:c r="AD78" s="36" t="str">
        <x:v>ACDFFAX1</x:v>
      </x:c>
      <x:c r="AE78" s="36" t="str">
        <x:v>I</x:v>
      </x:c>
      <x:c r="AF78" s="36" t="str">
        <x:v>PB</x:v>
      </x:c>
      <x:c r="AG78" s="36" t="n">
        <x:v>2017</x:v>
      </x:c>
      <x:c r="AH78" s="36" t="str">
        <x:v>NAD7AD7GC0055647</x:v>
      </x:c>
      <x:c r="AI78" s="36" t="str">
        <x:v>TMB00000990002081</x:v>
      </x:c>
      <x:c r="AJ78" s="38" t="str">
        <x:v>{"kw":110,"ccm":1968,"vin":"TMB00000990002081","brand":"SKODA","fuel1":"2","fuel2":"0","fuel3":"0","model":"KAROQ","plate":"TEST-990002081","is_4wd":"1","gearbox":"A","variant":"ACDFFAX1","version":"NAD7AD7GC0055647","fab_code":"SK","group_no":"042010","body_code":"AC","type_text":"NU","build_month":"201710","eu_category":"M1","vehicle_type":"PB","vehicle_year":2017,"vehicle_class":"I","registration_date":"20180215"}</x:v>
      </x:c>
    </x:row>
    <x:row r="79" ht="18" customHeight="1">
      <x:c r="A79" s="36" t="n">
        <x:v>990002082</x:v>
      </x:c>
      <x:c r="B79" s="36" t="str">
        <x:v>normalization-external-test-charlie-1000-v1</x:v>
      </x:c>
      <x:c r="C79" s="36" t="n">
        <x:v>46240.532886215275</x:v>
      </x:c>
      <x:c r="D79" s="38" t="str">
        <x:v>"2026-08-06T12:47:21.369647+00:00"</x:v>
      </x:c>
      <x:c r="E79" s="36"/>
      <x:c r="F79" s="36" t="str">
        <x:v>AC</x:v>
      </x:c>
      <x:c r="G79" s="36"/>
      <x:c r="H79" s="36" t="str">
        <x:v>KIA</x:v>
      </x:c>
      <x:c r="I79" s="36"/>
      <x:c r="J79" s="36" t="str">
        <x:v>201811</x:v>
      </x:c>
      <x:c r="K79" s="36" t="n">
        <x:v>1580</x:v>
      </x:c>
      <x:c r="L79" s="36" t="str">
        <x:v>M1</x:v>
      </x:c>
      <x:c r="M79" s="36" t="str">
        <x:v>LADDHYBRID</x:v>
      </x:c>
      <x:c r="N79" s="36" t="str">
        <x:v>KG</x:v>
      </x:c>
      <x:c r="O79" s="36" t="str">
        <x:v>1</x:v>
      </x:c>
      <x:c r="P79" s="36" t="str">
        <x:v>3</x:v>
      </x:c>
      <x:c r="Q79" s="36" t="str">
        <x:v>0</x:v>
      </x:c>
      <x:c r="R79" s="36"/>
      <x:c r="S79" s="36" t="str">
        <x:v>A</x:v>
      </x:c>
      <x:c r="T79" s="36" t="str">
        <x:v>210002</x:v>
      </x:c>
      <x:c r="U79" s="36" t="str">
        <x:v>0</x:v>
      </x:c>
      <x:c r="V79" s="36" t="n">
        <x:v>77</x:v>
      </x:c>
      <x:c r="W79" s="36"/>
      <x:c r="X79" s="36" t="str">
        <x:v>NIRO</x:v>
      </x:c>
      <x:c r="Y79" s="36"/>
      <x:c r="Z79" s="36"/>
      <x:c r="AA79" s="36" t="str">
        <x:v>TEST-990002082</x:v>
      </x:c>
      <x:c r="AB79" s="36" t="str">
        <x:v>20190329</x:v>
      </x:c>
      <x:c r="AC79" s="36" t="str">
        <x:v>DE</x:v>
      </x:c>
      <x:c r="AD79" s="36" t="str">
        <x:v>C5P21</x:v>
      </x:c>
      <x:c r="AE79" s="36" t="str">
        <x:v>I</x:v>
      </x:c>
      <x:c r="AF79" s="36" t="str">
        <x:v>PB</x:v>
      </x:c>
      <x:c r="AG79" s="36" t="n">
        <x:v>2018</x:v>
      </x:c>
      <x:c r="AH79" s="36" t="str">
        <x:v>D61AY1</x:v>
      </x:c>
      <x:c r="AI79" s="36" t="str">
        <x:v>KNA00000990002082</x:v>
      </x:c>
      <x:c r="AJ79" s="38" t="str">
        <x:v>{"kw":77,"ccm":1580,"vin":"KNA00000990002082","brand":"KIA","fuel1":"1","fuel2":"3","fuel3":"0","model":"NIRO","plate":"TEST-990002082","is_4wd":"0","gearbox":"A","variant":"C5P21","version":"D61AY1","fab_code":"KG","group_no":"210002","body_code":"AC","ev_config":"LADDHYBRID","type_text":"DE","build_month":"201811","eu_category":"M1","vehicle_type":"PB","vehicle_year":2018,"vehicle_class":"I","registration_date":"20190329"}</x:v>
      </x:c>
    </x:row>
    <x:row r="80" ht="18" customHeight="1">
      <x:c r="A80" s="36" t="n">
        <x:v>990002083</x:v>
      </x:c>
      <x:c r="B80" s="36" t="str">
        <x:v>normalization-external-test-charlie-1000-v1</x:v>
      </x:c>
      <x:c r="C80" s="36" t="n">
        <x:v>46240.532886215275</x:v>
      </x:c>
      <x:c r="D80" s="38" t="str">
        <x:v>"2026-08-06T12:47:21.369647+00:00"</x:v>
      </x:c>
      <x:c r="E80" s="36"/>
      <x:c r="F80" s="36" t="str">
        <x:v>AC</x:v>
      </x:c>
      <x:c r="G80" s="36"/>
      <x:c r="H80" s="36" t="str">
        <x:v>VOLVO B + XC70</x:v>
      </x:c>
      <x:c r="I80" s="36"/>
      <x:c r="J80" s="36" t="str">
        <x:v>201208</x:v>
      </x:c>
      <x:c r="K80" s="36" t="n">
        <x:v>2400</x:v>
      </x:c>
      <x:c r="L80" s="36" t="str">
        <x:v>M1</x:v>
      </x:c>
      <x:c r="M80" s="36"/>
      <x:c r="N80" s="36" t="str">
        <x:v>VO</x:v>
      </x:c>
      <x:c r="O80" s="36" t="str">
        <x:v>2</x:v>
      </x:c>
      <x:c r="P80" s="36" t="str">
        <x:v>0</x:v>
      </x:c>
      <x:c r="Q80" s="36" t="str">
        <x:v>0</x:v>
      </x:c>
      <x:c r="R80" s="36"/>
      <x:c r="S80" s="36" t="str">
        <x:v>A</x:v>
      </x:c>
      <x:c r="T80" s="36" t="str">
        <x:v>013423</x:v>
      </x:c>
      <x:c r="U80" s="36" t="str">
        <x:v>1</x:v>
      </x:c>
      <x:c r="V80" s="36" t="n">
        <x:v>120</x:v>
      </x:c>
      <x:c r="W80" s="36"/>
      <x:c r="X80" s="36" t="str">
        <x:v>XC70</x:v>
      </x:c>
      <x:c r="Y80" s="36"/>
      <x:c r="Z80" s="36"/>
      <x:c r="AA80" s="36" t="str">
        <x:v>TEST-990002083</x:v>
      </x:c>
      <x:c r="AB80" s="36" t="str">
        <x:v>20121015</x:v>
      </x:c>
      <x:c r="AC80" s="36" t="str">
        <x:v>B</x:v>
      </x:c>
      <x:c r="AD80" s="36" t="str">
        <x:v>BZ87</x:v>
      </x:c>
      <x:c r="AE80" s="36" t="str">
        <x:v>I</x:v>
      </x:c>
      <x:c r="AF80" s="36" t="str">
        <x:v>PB</x:v>
      </x:c>
      <x:c r="AG80" s="36" t="n">
        <x:v>2012</x:v>
      </x:c>
      <x:c r="AH80" s="36" t="str">
        <x:v>BZ8756??</x:v>
      </x:c>
      <x:c r="AI80" s="36" t="str">
        <x:v>YV100000990002083</x:v>
      </x:c>
      <x:c r="AJ80" s="38" t="str">
        <x:v>{"kw":120,"ccm":2400,"vin":"YV100000990002083","brand":"VOLVO B + XC70","fuel1":"2","fuel2":"0","fuel3":"0","model":"XC70","plate":"TEST-990002083","is_4wd":"1","gearbox":"A","variant":"BZ87","version":"BZ8756??","fab_code":"VO","group_no":"013423","body_code":"AC","type_text":"B","build_month":"201208","eu_category":"M1","vehicle_type":"PB","vehicle_year":2012,"vehicle_class":"I","registration_date":"20121015"}</x:v>
      </x:c>
    </x:row>
    <x:row r="81" ht="18" customHeight="1">
      <x:c r="A81" s="36" t="n">
        <x:v>990002084</x:v>
      </x:c>
      <x:c r="B81" s="36" t="str">
        <x:v>normalization-external-test-charlie-1000-v1</x:v>
      </x:c>
      <x:c r="C81" s="36" t="n">
        <x:v>46240.532886215275</x:v>
      </x:c>
      <x:c r="D81" s="38" t="str">
        <x:v>"2026-08-06T12:47:21.369647+00:00"</x:v>
      </x:c>
      <x:c r="E81" s="36"/>
      <x:c r="F81" s="36" t="str">
        <x:v>AC</x:v>
      </x:c>
      <x:c r="G81" s="36"/>
      <x:c r="H81" s="36" t="str">
        <x:v>VOLVO</x:v>
      </x:c>
      <x:c r="I81" s="36"/>
      <x:c r="J81" s="36" t="str">
        <x:v>202005</x:v>
      </x:c>
      <x:c r="K81" s="36" t="n">
        <x:v>1969</x:v>
      </x:c>
      <x:c r="L81" s="36" t="str">
        <x:v>M1</x:v>
      </x:c>
      <x:c r="M81" s="36"/>
      <x:c r="N81" s="36" t="str">
        <x:v>VO</x:v>
      </x:c>
      <x:c r="O81" s="36" t="str">
        <x:v>2</x:v>
      </x:c>
      <x:c r="P81" s="36" t="str">
        <x:v>0</x:v>
      </x:c>
      <x:c r="Q81" s="36" t="str">
        <x:v>0</x:v>
      </x:c>
      <x:c r="R81" s="36"/>
      <x:c r="S81" s="36" t="str">
        <x:v>A</x:v>
      </x:c>
      <x:c r="T81" s="36" t="str">
        <x:v>020302</x:v>
      </x:c>
      <x:c r="U81" s="36" t="str">
        <x:v>0</x:v>
      </x:c>
      <x:c r="V81" s="36" t="n">
        <x:v>110</x:v>
      </x:c>
      <x:c r="W81" s="36" t="str">
        <x:v>VOLVO PERSONVAGNAR AB</x:v>
      </x:c>
      <x:c r="X81" s="36" t="str">
        <x:v>V60</x:v>
      </x:c>
      <x:c r="Y81" s="36"/>
      <x:c r="Z81" s="36"/>
      <x:c r="AA81" s="36" t="str">
        <x:v>TEST-990002084</x:v>
      </x:c>
      <x:c r="AB81" s="36" t="str">
        <x:v>20200618</x:v>
      </x:c>
      <x:c r="AC81" s="36" t="str">
        <x:v>Z</x:v>
      </x:c>
      <x:c r="AD81" s="36" t="str">
        <x:v>ZW72</x:v>
      </x:c>
      <x:c r="AE81" s="36" t="str">
        <x:v>I</x:v>
      </x:c>
      <x:c r="AF81" s="36" t="str">
        <x:v>PB</x:v>
      </x:c>
      <x:c r="AG81" s="36" t="n">
        <x:v>2020</x:v>
      </x:c>
      <x:c r="AH81" s="36" t="str">
        <x:v>ZW72VD0?</x:v>
      </x:c>
      <x:c r="AI81" s="36" t="str">
        <x:v>YV100000990002084</x:v>
      </x:c>
      <x:c r="AJ81" s="38" t="str">
        <x:v>{"kw":110,"ccm":1969,"vin":"YV100000990002084","brand":"VOLVO","fuel1":"2","fuel2":"0","fuel3":"0","model":"V60","plate":"TEST-990002084","is_4wd":"0","gearbox":"A","variant":"ZW72","version":"ZW72VD0?","fab_code":"VO","group_no":"020302","body_code":"AC","type_text":"Z","build_month":"202005","eu_category":"M1","manufacturer":"VOLVO PERSONVAGNAR AB","vehicle_type":"PB","vehicle_year":2020,"vehicle_class":"I","registration_date":"20200618"}</x:v>
      </x:c>
    </x:row>
    <x:row r="82" ht="18" customHeight="1">
      <x:c r="A82" s="36" t="n">
        <x:v>990002085</x:v>
      </x:c>
      <x:c r="B82" s="36" t="str">
        <x:v>normalization-external-test-charlie-1000-v1</x:v>
      </x:c>
      <x:c r="C82" s="36" t="n">
        <x:v>46240.532886215275</x:v>
      </x:c>
      <x:c r="D82" s="38" t="str">
        <x:v>"2026-08-06T12:47:21.369647+00:00"</x:v>
      </x:c>
      <x:c r="E82" s="36"/>
      <x:c r="F82" s="36" t="str">
        <x:v>AC</x:v>
      </x:c>
      <x:c r="G82" s="36"/>
      <x:c r="H82" s="36" t="str">
        <x:v>SKODA</x:v>
      </x:c>
      <x:c r="I82" s="36"/>
      <x:c r="J82" s="36" t="str">
        <x:v>201805</x:v>
      </x:c>
      <x:c r="K82" s="36" t="n">
        <x:v>1798</x:v>
      </x:c>
      <x:c r="L82" s="36" t="str">
        <x:v>M1</x:v>
      </x:c>
      <x:c r="M82" s="36"/>
      <x:c r="N82" s="36" t="str">
        <x:v>SK</x:v>
      </x:c>
      <x:c r="O82" s="36" t="str">
        <x:v>1</x:v>
      </x:c>
      <x:c r="P82" s="36" t="str">
        <x:v>0</x:v>
      </x:c>
      <x:c r="Q82" s="36" t="str">
        <x:v>0</x:v>
      </x:c>
      <x:c r="R82" s="36"/>
      <x:c r="S82" s="36" t="str">
        <x:v>M</x:v>
      </x:c>
      <x:c r="T82" s="36" t="str">
        <x:v>014425</x:v>
      </x:c>
      <x:c r="U82" s="36" t="str">
        <x:v>0</x:v>
      </x:c>
      <x:c r="V82" s="36" t="n">
        <x:v>132</x:v>
      </x:c>
      <x:c r="W82" s="36"/>
      <x:c r="X82" s="36" t="str">
        <x:v>OCTAVIA</x:v>
      </x:c>
      <x:c r="Y82" s="36"/>
      <x:c r="Z82" s="36"/>
      <x:c r="AA82" s="36" t="str">
        <x:v>TEST-990002085</x:v>
      </x:c>
      <x:c r="AB82" s="36" t="str">
        <x:v>20180629</x:v>
      </x:c>
      <x:c r="AC82" s="36" t="str">
        <x:v>5E</x:v>
      </x:c>
      <x:c r="AD82" s="36" t="str">
        <x:v>ACCJSAX0</x:v>
      </x:c>
      <x:c r="AE82" s="36" t="str">
        <x:v>I</x:v>
      </x:c>
      <x:c r="AF82" s="36" t="str">
        <x:v>PB</x:v>
      </x:c>
      <x:c r="AG82" s="36" t="n">
        <x:v>2018</x:v>
      </x:c>
      <x:c r="AH82" s="36" t="str">
        <x:v>NFM6FM62S031STMLN677</x:v>
      </x:c>
      <x:c r="AI82" s="36" t="str">
        <x:v>TMB00000990002085</x:v>
      </x:c>
      <x:c r="AJ82" s="38" t="str">
        <x:v>{"kw":132,"ccm":1798,"vin":"TMB00000990002085","brand":"SKODA","fuel1":"1","fuel2":"0","fuel3":"0","model":"OCTAVIA","plate":"TEST-990002085","is_4wd":"0","gearbox":"M","variant":"ACCJSAX0","version":"NFM6FM62S031STMLN677","fab_code":"SK","group_no":"014425","body_code":"AC","type_text":"5E","build_month":"201805","eu_category":"M1","vehicle_type":"PB","vehicle_year":2018,"vehicle_class":"I","registration_date":"20180629"}</x:v>
      </x:c>
    </x:row>
    <x:row r="83" ht="18" customHeight="1">
      <x:c r="A83" s="36" t="n">
        <x:v>990002086</x:v>
      </x:c>
      <x:c r="B83" s="36" t="str">
        <x:v>normalization-external-test-charlie-1000-v1</x:v>
      </x:c>
      <x:c r="C83" s="36" t="n">
        <x:v>46240.532886215275</x:v>
      </x:c>
      <x:c r="D83" s="38" t="str">
        <x:v>"2026-08-06T12:47:21.369647+00:00"</x:v>
      </x:c>
      <x:c r="E83" s="36"/>
      <x:c r="F83" s="36" t="str">
        <x:v>AC</x:v>
      </x:c>
      <x:c r="G83" s="36"/>
      <x:c r="H83" s="36" t="str">
        <x:v>RENAULT</x:v>
      </x:c>
      <x:c r="I83" s="36"/>
      <x:c r="J83" s="36" t="str">
        <x:v>201603</x:v>
      </x:c>
      <x:c r="K83" s="36" t="n">
        <x:v>1461</x:v>
      </x:c>
      <x:c r="L83" s="36" t="str">
        <x:v>M1</x:v>
      </x:c>
      <x:c r="M83" s="36"/>
      <x:c r="N83" s="36" t="str">
        <x:v>RN</x:v>
      </x:c>
      <x:c r="O83" s="36" t="str">
        <x:v>2</x:v>
      </x:c>
      <x:c r="P83" s="36" t="str">
        <x:v>0</x:v>
      </x:c>
      <x:c r="Q83" s="36" t="str">
        <x:v>0</x:v>
      </x:c>
      <x:c r="R83" s="36"/>
      <x:c r="S83" s="36"/>
      <x:c r="T83" s="36" t="str">
        <x:v>303046</x:v>
      </x:c>
      <x:c r="U83" s="36" t="str">
        <x:v>0</x:v>
      </x:c>
      <x:c r="V83" s="36" t="n">
        <x:v>66</x:v>
      </x:c>
      <x:c r="W83" s="36"/>
      <x:c r="X83" s="36" t="str">
        <x:v>CLIO</x:v>
      </x:c>
      <x:c r="Y83" s="36"/>
      <x:c r="Z83" s="36"/>
      <x:c r="AA83" s="36" t="str">
        <x:v>TEST-990002086</x:v>
      </x:c>
      <x:c r="AB83" s="36" t="str">
        <x:v>20160428</x:v>
      </x:c>
      <x:c r="AC83" s="36" t="str">
        <x:v>R</x:v>
      </x:c>
      <x:c r="AD83" s="36" t="str">
        <x:v>7RKJ</x:v>
      </x:c>
      <x:c r="AE83" s="36" t="str">
        <x:v>I</x:v>
      </x:c>
      <x:c r="AF83" s="36" t="str">
        <x:v>PB</x:v>
      </x:c>
      <x:c r="AG83" s="36" t="n">
        <x:v>2016</x:v>
      </x:c>
      <x:c r="AH83" s="36" t="str">
        <x:v>7RKJ0A</x:v>
      </x:c>
      <x:c r="AI83" s="36" t="str">
        <x:v>VF100000990002086</x:v>
      </x:c>
      <x:c r="AJ83" s="38" t="str">
        <x:v>{"kw":66,"ccm":1461,"vin":"VF100000990002086","brand":"RENAULT","fuel1":"2","fuel2":"0","fuel3":"0","model":"CLIO","plate":"TEST-990002086","is_4wd":"0","variant":"7RKJ","version":"7RKJ0A","fab_code":"RN","group_no":"303046","body_code":"AC","type_text":"R","build_month":"201603","eu_category":"M1","vehicle_type":"PB","vehicle_year":2016,"vehicle_class":"I","registration_date":"20160428"}</x:v>
      </x:c>
    </x:row>
    <x:row r="84" ht="18" customHeight="1">
      <x:c r="A84" s="36" t="n">
        <x:v>990002087</x:v>
      </x:c>
      <x:c r="B84" s="36" t="str">
        <x:v>normalization-external-test-charlie-1000-v1</x:v>
      </x:c>
      <x:c r="C84" s="36" t="n">
        <x:v>46240.532886215275</x:v>
      </x:c>
      <x:c r="D84" s="38" t="str">
        <x:v>"2026-08-06T12:47:21.369647+00:00"</x:v>
      </x:c>
      <x:c r="E84" s="36"/>
      <x:c r="F84" s="36" t="str">
        <x:v>AC</x:v>
      </x:c>
      <x:c r="G84" s="36"/>
      <x:c r="H84" s="36" t="str">
        <x:v>MERCEDES-BENZ</x:v>
      </x:c>
      <x:c r="I84" s="36" t="str">
        <x:v>20210902</x:v>
      </x:c>
      <x:c r="J84" s="36" t="str">
        <x:v>202109</x:v>
      </x:c>
      <x:c r="K84" s="36" t="n">
        <x:v>2925</x:v>
      </x:c>
      <x:c r="L84" s="36" t="str">
        <x:v>M1G</x:v>
      </x:c>
      <x:c r="M84" s="36"/>
      <x:c r="N84" s="36" t="str">
        <x:v>MB</x:v>
      </x:c>
      <x:c r="O84" s="36" t="str">
        <x:v>2</x:v>
      </x:c>
      <x:c r="P84" s="36" t="str">
        <x:v>0</x:v>
      </x:c>
      <x:c r="Q84" s="36" t="str">
        <x:v>0</x:v>
      </x:c>
      <x:c r="R84" s="36"/>
      <x:c r="S84" s="36" t="str">
        <x:v>A</x:v>
      </x:c>
      <x:c r="T84" s="36" t="str">
        <x:v>632501</x:v>
      </x:c>
      <x:c r="U84" s="36" t="str">
        <x:v>1</x:v>
      </x:c>
      <x:c r="V84" s="36" t="n">
        <x:v>243</x:v>
      </x:c>
      <x:c r="W84" s="36" t="str">
        <x:v>MERCEDES-BENZ AG DE-70372 STUTTGART</x:v>
      </x:c>
      <x:c r="X84" s="36" t="str">
        <x:v>G 400 D</x:v>
      </x:c>
      <x:c r="Y84" s="36"/>
      <x:c r="Z84" s="36"/>
      <x:c r="AA84" s="36" t="str">
        <x:v>TEST-990002087</x:v>
      </x:c>
      <x:c r="AB84" s="36" t="str">
        <x:v>20210923</x:v>
      </x:c>
      <x:c r="AC84" s="36" t="str">
        <x:v>463A</x:v>
      </x:c>
      <x:c r="AD84" s="36" t="str">
        <x:v>C723T1</x:v>
      </x:c>
      <x:c r="AE84" s="36" t="str">
        <x:v>I</x:v>
      </x:c>
      <x:c r="AF84" s="36" t="str">
        <x:v>PB</x:v>
      </x:c>
      <x:c r="AG84" s="36" t="n">
        <x:v>2021</x:v>
      </x:c>
      <x:c r="AH84" s="36" t="str">
        <x:v>CZAA151A</x:v>
      </x:c>
      <x:c r="AI84" s="36" t="str">
        <x:v>W1N00000990002087</x:v>
      </x:c>
      <x:c r="AJ84" s="38" t="str">
        <x:v>{"kw":243,"ccm":2925,"vin":"W1N00000990002087","brand":"MERCEDES-BENZ","fuel1":"2","fuel2":"0","fuel3":"0","model":"G 400 D","plate":"TEST-990002087","is_4wd":"1","gearbox":"A","variant":"C723T1","version":"CZAA151A","fab_code":"MB","group_no":"632501","body_code":"AC","type_text":"463A","build_date":"20210902","build_month":"202109","eu_category":"M1G","manufacturer":"MERCEDES-BENZ AG DE-70372 STUTTGART","vehicle_type":"PB","vehicle_year":2021,"vehicle_class":"I","registration_date":"20210923"}</x:v>
      </x:c>
    </x:row>
    <x:row r="85" ht="18" customHeight="1">
      <x:c r="A85" s="36" t="n">
        <x:v>990002088</x:v>
      </x:c>
      <x:c r="B85" s="36" t="str">
        <x:v>normalization-external-test-charlie-1000-v1</x:v>
      </x:c>
      <x:c r="C85" s="36" t="n">
        <x:v>46240.532886215275</x:v>
      </x:c>
      <x:c r="D85" s="38" t="str">
        <x:v>"2026-08-06T12:47:21.369647+00:00"</x:v>
      </x:c>
      <x:c r="E85" s="36"/>
      <x:c r="F85" s="36" t="str">
        <x:v>AC</x:v>
      </x:c>
      <x:c r="G85" s="36"/>
      <x:c r="H85" s="36" t="str">
        <x:v>VOLVO</x:v>
      </x:c>
      <x:c r="I85" s="36"/>
      <x:c r="J85" s="36" t="str">
        <x:v>201708</x:v>
      </x:c>
      <x:c r="K85" s="36" t="n">
        <x:v>2400</x:v>
      </x:c>
      <x:c r="L85" s="36" t="str">
        <x:v>M1G</x:v>
      </x:c>
      <x:c r="M85" s="36"/>
      <x:c r="N85" s="36" t="str">
        <x:v>VO</x:v>
      </x:c>
      <x:c r="O85" s="36" t="str">
        <x:v>2</x:v>
      </x:c>
      <x:c r="P85" s="36" t="str">
        <x:v>0</x:v>
      </x:c>
      <x:c r="Q85" s="36" t="str">
        <x:v>0</x:v>
      </x:c>
      <x:c r="R85" s="36"/>
      <x:c r="S85" s="36" t="str">
        <x:v>A</x:v>
      </x:c>
      <x:c r="T85" s="36" t="str">
        <x:v>017906</x:v>
      </x:c>
      <x:c r="U85" s="36" t="str">
        <x:v>1</x:v>
      </x:c>
      <x:c r="V85" s="36" t="n">
        <x:v>140</x:v>
      </x:c>
      <x:c r="W85" s="36"/>
      <x:c r="X85" s="36" t="str">
        <x:v>XC60</x:v>
      </x:c>
      <x:c r="Y85" s="36"/>
      <x:c r="Z85" s="36"/>
      <x:c r="AA85" s="36" t="str">
        <x:v>TEST-990002088</x:v>
      </x:c>
      <x:c r="AB85" s="36" t="str">
        <x:v>20170918</x:v>
      </x:c>
      <x:c r="AC85" s="36" t="str">
        <x:v>D</x:v>
      </x:c>
      <x:c r="AD85" s="36" t="str">
        <x:v>DZA5</x:v>
      </x:c>
      <x:c r="AE85" s="36" t="str">
        <x:v>I</x:v>
      </x:c>
      <x:c r="AF85" s="36" t="str">
        <x:v>PB</x:v>
      </x:c>
      <x:c r="AG85" s="36" t="n">
        <x:v>2017</x:v>
      </x:c>
      <x:c r="AH85" s="36" t="str">
        <x:v>DZA5C6??</x:v>
      </x:c>
      <x:c r="AI85" s="36" t="str">
        <x:v>YV100000990002088</x:v>
      </x:c>
      <x:c r="AJ85" s="38" t="str">
        <x:v>{"kw":140,"ccm":2400,"vin":"YV100000990002088","brand":"VOLVO","fuel1":"2","fuel2":"0","fuel3":"0","model":"XC60","plate":"TEST-990002088","is_4wd":"1","gearbox":"A","variant":"DZA5","version":"DZA5C6??","fab_code":"VO","group_no":"017906","body_code":"AC","type_text":"D","build_month":"201708","eu_category":"M1G","vehicle_type":"PB","vehicle_year":2017,"vehicle_class":"I","registration_date":"20170918"}</x:v>
      </x:c>
    </x:row>
    <x:row r="86" ht="18" customHeight="1">
      <x:c r="A86" s="36" t="n">
        <x:v>990002089</x:v>
      </x:c>
      <x:c r="B86" s="36" t="str">
        <x:v>normalization-external-test-charlie-1000-v1</x:v>
      </x:c>
      <x:c r="C86" s="36" t="n">
        <x:v>46240.532886215275</x:v>
      </x:c>
      <x:c r="D86" s="38" t="str">
        <x:v>"2026-08-06T12:47:21.369647+00:00"</x:v>
      </x:c>
      <x:c r="E86" s="36"/>
      <x:c r="F86" s="36" t="str">
        <x:v>AB</x:v>
      </x:c>
      <x:c r="G86" s="36"/>
      <x:c r="H86" s="36" t="str">
        <x:v>VOLKSWAGEN, VW</x:v>
      </x:c>
      <x:c r="I86" s="36"/>
      <x:c r="J86" s="36"/>
      <x:c r="K86" s="36" t="n">
        <x:v>1198</x:v>
      </x:c>
      <x:c r="L86" s="36" t="str">
        <x:v>M1</x:v>
      </x:c>
      <x:c r="M86" s="36"/>
      <x:c r="N86" s="36" t="str">
        <x:v>VW</x:v>
      </x:c>
      <x:c r="O86" s="36" t="str">
        <x:v>1</x:v>
      </x:c>
      <x:c r="P86" s="36" t="str">
        <x:v>0</x:v>
      </x:c>
      <x:c r="Q86" s="36" t="str">
        <x:v>0</x:v>
      </x:c>
      <x:c r="R86" s="36"/>
      <x:c r="S86" s="36" t="str">
        <x:v>M</x:v>
      </x:c>
      <x:c r="T86" s="36" t="str">
        <x:v>010000</x:v>
      </x:c>
      <x:c r="U86" s="36" t="str">
        <x:v>0</x:v>
      </x:c>
      <x:c r="V86" s="36" t="n">
        <x:v>47</x:v>
      </x:c>
      <x:c r="W86" s="36"/>
      <x:c r="X86" s="36" t="str">
        <x:v>POLO</x:v>
      </x:c>
      <x:c r="Y86" s="36"/>
      <x:c r="Z86" s="36"/>
      <x:c r="AA86" s="36" t="str">
        <x:v>TEST-990002089</x:v>
      </x:c>
      <x:c r="AB86" s="36" t="str">
        <x:v>20200414</x:v>
      </x:c>
      <x:c r="AC86" s="36"/>
      <x:c r="AD86" s="36"/>
      <x:c r="AE86" s="36" t="str">
        <x:v>I</x:v>
      </x:c>
      <x:c r="AF86" s="36" t="str">
        <x:v>PB</x:v>
      </x:c>
      <x:c r="AG86" s="36" t="n">
        <x:v>2003</x:v>
      </x:c>
      <x:c r="AH86" s="36"/>
      <x:c r="AI86" s="36" t="str">
        <x:v>WVW00000990002089</x:v>
      </x:c>
      <x:c r="AJ86" s="38" t="str">
        <x:v>{"kw":47,"ccm":1198,"vin":"WVW00000990002089","brand":"VOLKSWAGEN, VW","fuel1":"1","fuel2":"0","fuel3":"0","model":"POLO","plate":"TEST-990002089","is_4wd":"0","gearbox":"M","fab_code":"VW","group_no":"010000","body_code":"AB","eu_category":"M1","vehicle_type":"PB","vehicle_year":2003,"vehicle_class":"I","registration_date":"20200414"}</x:v>
      </x:c>
    </x:row>
    <x:row r="87" ht="18" customHeight="1">
      <x:c r="A87" s="36" t="n">
        <x:v>990002090</x:v>
      </x:c>
      <x:c r="B87" s="36" t="str">
        <x:v>normalization-external-test-charlie-1000-v1</x:v>
      </x:c>
      <x:c r="C87" s="36" t="n">
        <x:v>46240.532886215275</x:v>
      </x:c>
      <x:c r="D87" s="38" t="str">
        <x:v>"2026-08-06T12:47:21.369647+00:00"</x:v>
      </x:c>
      <x:c r="E87" s="36"/>
      <x:c r="F87" s="36" t="str">
        <x:v>02</x:v>
      </x:c>
      <x:c r="G87" s="36"/>
      <x:c r="H87" s="36" t="str">
        <x:v>MORGAN PLUS 8</x:v>
      </x:c>
      <x:c r="I87" s="36"/>
      <x:c r="J87" s="36"/>
      <x:c r="K87" s="36"/>
      <x:c r="L87" s="36" t="str">
        <x:v>M1</x:v>
      </x:c>
      <x:c r="M87" s="36"/>
      <x:c r="N87" s="36" t="str">
        <x:v>M6</x:v>
      </x:c>
      <x:c r="O87" s="36" t="str">
        <x:v>1</x:v>
      </x:c>
      <x:c r="P87" s="36" t="str">
        <x:v>0</x:v>
      </x:c>
      <x:c r="Q87" s="36" t="str">
        <x:v>0</x:v>
      </x:c>
      <x:c r="R87" s="36"/>
      <x:c r="S87" s="36" t="str">
        <x:v>M</x:v>
      </x:c>
      <x:c r="T87" s="36"/>
      <x:c r="U87" s="36" t="str">
        <x:v>0</x:v>
      </x:c>
      <x:c r="V87" s="36" t="n">
        <x:v>135</x:v>
      </x:c>
      <x:c r="W87" s="36"/>
      <x:c r="X87" s="36"/>
      <x:c r="Y87" s="36"/>
      <x:c r="Z87" s="36" t="n">
        <x:v>1976</x:v>
      </x:c>
      <x:c r="AA87" s="36" t="str">
        <x:v>TEST-990002090</x:v>
      </x:c>
      <x:c r="AB87" s="36" t="str">
        <x:v>20080504</x:v>
      </x:c>
      <x:c r="AC87" s="36"/>
      <x:c r="AD87" s="36"/>
      <x:c r="AE87" s="36" t="str">
        <x:v>I</x:v>
      </x:c>
      <x:c r="AF87" s="36" t="str">
        <x:v>PB</x:v>
      </x:c>
      <x:c r="AG87" s="36" t="n">
        <x:v>1976</x:v>
      </x:c>
      <x:c r="AH87" s="36"/>
      <x:c r="AI87" s="36" t="str">
        <x:v>R8000000990002090</x:v>
      </x:c>
      <x:c r="AJ87" s="38" t="str">
        <x:v>{"kw":135,"vin":"R8000000990002090","brand":"MORGAN PLUS 8","fuel1":"1","fuel2":"0","fuel3":"0","plate":"TEST-990002090","is_4wd":"0","gearbox":"M","fab_code":"M6","body_code":"02","model_year":1976,"eu_category":"M1","vehicle_type":"PB","vehicle_year":1976,"vehicle_class":"I","registration_date":"20080504"}</x:v>
      </x:c>
    </x:row>
    <x:row r="88" ht="18" customHeight="1">
      <x:c r="A88" s="36" t="n">
        <x:v>990002091</x:v>
      </x:c>
      <x:c r="B88" s="36" t="str">
        <x:v>normalization-external-test-charlie-1000-v1</x:v>
      </x:c>
      <x:c r="C88" s="36" t="n">
        <x:v>46240.532886215275</x:v>
      </x:c>
      <x:c r="D88" s="38" t="str">
        <x:v>"2026-08-06T12:47:21.369647+00:00"</x:v>
      </x:c>
      <x:c r="E88" s="36"/>
      <x:c r="F88" s="36" t="str">
        <x:v>AC</x:v>
      </x:c>
      <x:c r="G88" s="36"/>
      <x:c r="H88" s="36" t="str">
        <x:v>SAAB 9-3 LINEAR SPORTCOM</x:v>
      </x:c>
      <x:c r="I88" s="36"/>
      <x:c r="J88" s="36" t="str">
        <x:v>200606</x:v>
      </x:c>
      <x:c r="K88" s="36" t="n">
        <x:v>1998</x:v>
      </x:c>
      <x:c r="L88" s="36" t="str">
        <x:v>M1</x:v>
      </x:c>
      <x:c r="M88" s="36"/>
      <x:c r="N88" s="36" t="str">
        <x:v>SA</x:v>
      </x:c>
      <x:c r="O88" s="36" t="str">
        <x:v>1</x:v>
      </x:c>
      <x:c r="P88" s="36" t="str">
        <x:v>0</x:v>
      </x:c>
      <x:c r="Q88" s="36" t="str">
        <x:v>0</x:v>
      </x:c>
      <x:c r="R88" s="36"/>
      <x:c r="S88" s="36" t="str">
        <x:v>M</x:v>
      </x:c>
      <x:c r="T88" s="36" t="str">
        <x:v>060108</x:v>
      </x:c>
      <x:c r="U88" s="36" t="str">
        <x:v>0</x:v>
      </x:c>
      <x:c r="V88" s="36" t="n">
        <x:v>110</x:v>
      </x:c>
      <x:c r="W88" s="36"/>
      <x:c r="X88" s="36"/>
      <x:c r="Y88" s="36"/>
      <x:c r="Z88" s="36"/>
      <x:c r="AA88" s="36" t="str">
        <x:v>TEST-990002091</x:v>
      </x:c>
      <x:c r="AB88" s="36" t="str">
        <x:v>20060630</x:v>
      </x:c>
      <x:c r="AC88" s="36" t="str">
        <x:v>YS3F</x:v>
      </x:c>
      <x:c r="AD88" s="36" t="str">
        <x:v>F5F</x:v>
      </x:c>
      <x:c r="AE88" s="36" t="str">
        <x:v>I</x:v>
      </x:c>
      <x:c r="AF88" s="36" t="str">
        <x:v>PB</x:v>
      </x:c>
      <x:c r="AG88" s="36" t="n">
        <x:v>2006</x:v>
      </x:c>
      <x:c r="AH88" s="36" t="str">
        <x:v>M501</x:v>
      </x:c>
      <x:c r="AI88" s="36" t="str">
        <x:v>YS300000990002091</x:v>
      </x:c>
      <x:c r="AJ88" s="38" t="str">
        <x:v>{"kw":110,"ccm":1998,"vin":"YS300000990002091","brand":"SAAB 9-3 LINEAR SPORTCOM","fuel1":"1","fuel2":"0","fuel3":"0","plate":"TEST-990002091","is_4wd":"0","gearbox":"M","variant":"F5F","version":"M501","fab_code":"SA","group_no":"060108","body_code":"AC","type_text":"YS3F","build_month":"200606","eu_category":"M1","vehicle_type":"PB","vehicle_year":2006,"vehicle_class":"I","registration_date":"20060630"}</x:v>
      </x:c>
    </x:row>
    <x:row r="89" ht="18" customHeight="1">
      <x:c r="A89" s="36" t="n">
        <x:v>990002092</x:v>
      </x:c>
      <x:c r="B89" s="36" t="str">
        <x:v>normalization-external-test-charlie-1000-v1</x:v>
      </x:c>
      <x:c r="C89" s="36" t="n">
        <x:v>46240.532886215275</x:v>
      </x:c>
      <x:c r="D89" s="38" t="str">
        <x:v>"2026-08-06T12:47:21.369647+00:00"</x:v>
      </x:c>
      <x:c r="E89" s="36"/>
      <x:c r="F89" s="36" t="str">
        <x:v>AB</x:v>
      </x:c>
      <x:c r="G89" s="36"/>
      <x:c r="H89" s="36" t="str">
        <x:v>VOLKSWAGEN, VW  6R</x:v>
      </x:c>
      <x:c r="I89" s="36"/>
      <x:c r="J89" s="36" t="str">
        <x:v>201311</x:v>
      </x:c>
      <x:c r="K89" s="36" t="n">
        <x:v>1390</x:v>
      </x:c>
      <x:c r="L89" s="36" t="str">
        <x:v>M1</x:v>
      </x:c>
      <x:c r="M89" s="36"/>
      <x:c r="N89" s="36" t="str">
        <x:v>VW</x:v>
      </x:c>
      <x:c r="O89" s="36" t="str">
        <x:v>1</x:v>
      </x:c>
      <x:c r="P89" s="36" t="str">
        <x:v>0</x:v>
      </x:c>
      <x:c r="Q89" s="36" t="str">
        <x:v>0</x:v>
      </x:c>
      <x:c r="R89" s="36"/>
      <x:c r="S89" s="36" t="str">
        <x:v>M</x:v>
      </x:c>
      <x:c r="T89" s="36" t="str">
        <x:v>654046</x:v>
      </x:c>
      <x:c r="U89" s="36" t="str">
        <x:v>0</x:v>
      </x:c>
      <x:c r="V89" s="36" t="n">
        <x:v>63</x:v>
      </x:c>
      <x:c r="W89" s="36"/>
      <x:c r="X89" s="36" t="str">
        <x:v>POLO</x:v>
      </x:c>
      <x:c r="Y89" s="36"/>
      <x:c r="Z89" s="36"/>
      <x:c r="AA89" s="36" t="str">
        <x:v>TEST-990002092</x:v>
      </x:c>
      <x:c r="AB89" s="36" t="str">
        <x:v>20131230</x:v>
      </x:c>
      <x:c r="AC89" s="36" t="str">
        <x:v>6R</x:v>
      </x:c>
      <x:c r="AD89" s="36" t="str">
        <x:v>ABCGGB</x:v>
      </x:c>
      <x:c r="AE89" s="36" t="str">
        <x:v>I</x:v>
      </x:c>
      <x:c r="AF89" s="36" t="str">
        <x:v>PB</x:v>
      </x:c>
      <x:c r="AG89" s="36" t="n">
        <x:v>2013</x:v>
      </x:c>
      <x:c r="AH89" s="36" t="str">
        <x:v>FM5FM52T088LLNVR07MJ</x:v>
      </x:c>
      <x:c r="AI89" s="36" t="str">
        <x:v>WVW00000990002092</x:v>
      </x:c>
      <x:c r="AJ89" s="38" t="str">
        <x:v>{"kw":63,"ccm":1390,"vin":"WVW00000990002092","brand":"VOLKSWAGEN, VW  6R","fuel1":"1","fuel2":"0","fuel3":"0","model":"POLO","plate":"TEST-990002092","is_4wd":"0","gearbox":"M","variant":"ABCGGB","version":"FM5FM52T088LLNVR07MJ","fab_code":"VW","group_no":"654046","body_code":"AB","type_text":"6R","build_month":"201311","eu_category":"M1","vehicle_type":"PB","vehicle_year":2013,"vehicle_class":"I","registration_date":"20131230"}</x:v>
      </x:c>
    </x:row>
    <x:row r="90" ht="18" customHeight="1">
      <x:c r="A90" s="36" t="n">
        <x:v>990002093</x:v>
      </x:c>
      <x:c r="B90" s="36" t="str">
        <x:v>normalization-external-test-charlie-1000-v1</x:v>
      </x:c>
      <x:c r="C90" s="36" t="n">
        <x:v>46240.532886215275</x:v>
      </x:c>
      <x:c r="D90" s="38" t="str">
        <x:v>"2026-08-06T12:47:21.369647+00:00"</x:v>
      </x:c>
      <x:c r="E90" s="36"/>
      <x:c r="F90" s="36" t="str">
        <x:v>AC</x:v>
      </x:c>
      <x:c r="G90" s="36"/>
      <x:c r="H90" s="36" t="str">
        <x:v>FORD DA3    FOCUS</x:v>
      </x:c>
      <x:c r="I90" s="36"/>
      <x:c r="J90" s="36" t="str">
        <x:v>200906</x:v>
      </x:c>
      <x:c r="K90" s="36" t="n">
        <x:v>1798</x:v>
      </x:c>
      <x:c r="L90" s="36" t="str">
        <x:v>M1</x:v>
      </x:c>
      <x:c r="M90" s="36"/>
      <x:c r="N90" s="36" t="str">
        <x:v>FO</x:v>
      </x:c>
      <x:c r="O90" s="36" t="str">
        <x:v>1</x:v>
      </x:c>
      <x:c r="P90" s="36" t="str">
        <x:v>7</x:v>
      </x:c>
      <x:c r="Q90" s="36" t="str">
        <x:v>0</x:v>
      </x:c>
      <x:c r="R90" s="36"/>
      <x:c r="S90" s="36" t="str">
        <x:v>M</x:v>
      </x:c>
      <x:c r="T90" s="36" t="str">
        <x:v>017532</x:v>
      </x:c>
      <x:c r="U90" s="36" t="str">
        <x:v>0</x:v>
      </x:c>
      <x:c r="V90" s="36" t="n">
        <x:v>92</x:v>
      </x:c>
      <x:c r="W90" s="36"/>
      <x:c r="X90" s="36" t="str">
        <x:v>FORD FOCUS</x:v>
      </x:c>
      <x:c r="Y90" s="36"/>
      <x:c r="Z90" s="36"/>
      <x:c r="AA90" s="36" t="str">
        <x:v>TEST-990002093</x:v>
      </x:c>
      <x:c r="AB90" s="36" t="str">
        <x:v>20090617</x:v>
      </x:c>
      <x:c r="AC90" s="36" t="str">
        <x:v>DA3</x:v>
      </x:c>
      <x:c r="AD90" s="36" t="str">
        <x:v>Q7DA1S</x:v>
      </x:c>
      <x:c r="AE90" s="36" t="str">
        <x:v>I</x:v>
      </x:c>
      <x:c r="AF90" s="36" t="str">
        <x:v>PB</x:v>
      </x:c>
      <x:c r="AG90" s="36" t="n">
        <x:v>2009</x:v>
      </x:c>
      <x:c r="AH90" s="36" t="str">
        <x:v>5ABAMS</x:v>
      </x:c>
      <x:c r="AI90" s="36" t="str">
        <x:v>WF000000990002093</x:v>
      </x:c>
      <x:c r="AJ90" s="38" t="str">
        <x:v>{"kw":92,"ccm":1798,"vin":"WF000000990002093","brand":"FORD DA3    FOCUS","fuel1":"1","fuel2":"7","fuel3":"0","model":"FORD FOCUS","plate":"TEST-990002093","is_4wd":"0","gearbox":"M","variant":"Q7DA1S","version":"5ABAMS","fab_code":"FO","group_no":"017532","body_code":"AC","type_text":"DA3","build_month":"200906","eu_category":"M1","vehicle_type":"PB","vehicle_year":2009,"vehicle_class":"I","registration_date":"20090617"}</x:v>
      </x:c>
    </x:row>
    <x:row r="91" ht="18" customHeight="1">
      <x:c r="A91" s="36" t="n">
        <x:v>990002094</x:v>
      </x:c>
      <x:c r="B91" s="36" t="str">
        <x:v>normalization-external-test-charlie-1000-v1</x:v>
      </x:c>
      <x:c r="C91" s="36" t="n">
        <x:v>46240.532886215275</x:v>
      </x:c>
      <x:c r="D91" s="38" t="str">
        <x:v>"2026-08-06T12:47:21.369647+00:00"</x:v>
      </x:c>
      <x:c r="E91" s="36"/>
      <x:c r="F91" s="36" t="str">
        <x:v>AB</x:v>
      </x:c>
      <x:c r="G91" s="36"/>
      <x:c r="H91" s="36" t="str">
        <x:v>FORD JA8</x:v>
      </x:c>
      <x:c r="I91" s="36"/>
      <x:c r="J91" s="36" t="str">
        <x:v>200911</x:v>
      </x:c>
      <x:c r="K91" s="36" t="n">
        <x:v>1560</x:v>
      </x:c>
      <x:c r="L91" s="36" t="str">
        <x:v>M1</x:v>
      </x:c>
      <x:c r="M91" s="36"/>
      <x:c r="N91" s="36" t="str">
        <x:v>FO</x:v>
      </x:c>
      <x:c r="O91" s="36" t="str">
        <x:v>2</x:v>
      </x:c>
      <x:c r="P91" s="36" t="str">
        <x:v>0</x:v>
      </x:c>
      <x:c r="Q91" s="36" t="str">
        <x:v>0</x:v>
      </x:c>
      <x:c r="R91" s="36"/>
      <x:c r="S91" s="36" t="str">
        <x:v>M</x:v>
      </x:c>
      <x:c r="T91" s="36" t="str">
        <x:v>010306</x:v>
      </x:c>
      <x:c r="U91" s="36" t="str">
        <x:v>0</x:v>
      </x:c>
      <x:c r="V91" s="36" t="n">
        <x:v>66</x:v>
      </x:c>
      <x:c r="W91" s="36"/>
      <x:c r="X91" s="36" t="str">
        <x:v>FIESTA</x:v>
      </x:c>
      <x:c r="Y91" s="36"/>
      <x:c r="Z91" s="36"/>
      <x:c r="AA91" s="36" t="str">
        <x:v>TEST-990002094</x:v>
      </x:c>
      <x:c r="AB91" s="36" t="str">
        <x:v>20100302</x:v>
      </x:c>
      <x:c r="AC91" s="36" t="str">
        <x:v>JA8</x:v>
      </x:c>
      <x:c r="AD91" s="36" t="str">
        <x:v>HHJD1J</x:v>
      </x:c>
      <x:c r="AE91" s="36" t="str">
        <x:v>I</x:v>
      </x:c>
      <x:c r="AF91" s="36" t="str">
        <x:v>PB</x:v>
      </x:c>
      <x:c r="AG91" s="36" t="n">
        <x:v>2009</x:v>
      </x:c>
      <x:c r="AH91" s="36" t="str">
        <x:v>5AEBBL</x:v>
      </x:c>
      <x:c r="AI91" s="36" t="str">
        <x:v>WF000000990002094</x:v>
      </x:c>
      <x:c r="AJ91" s="38" t="str">
        <x:v>{"kw":66,"ccm":1560,"vin":"WF000000990002094","brand":"FORD JA8","fuel1":"2","fuel2":"0","fuel3":"0","model":"FIESTA","plate":"TEST-990002094","is_4wd":"0","gearbox":"M","variant":"HHJD1J","version":"5AEBBL","fab_code":"FO","group_no":"010306","body_code":"AB","type_text":"JA8","build_month":"200911","eu_category":"M1","vehicle_type":"PB","vehicle_year":2009,"vehicle_class":"I","registration_date":"20100302"}</x:v>
      </x:c>
    </x:row>
    <x:row r="92" ht="18" customHeight="1">
      <x:c r="A92" s="36" t="n">
        <x:v>990002095</x:v>
      </x:c>
      <x:c r="B92" s="36" t="str">
        <x:v>normalization-external-test-charlie-1000-v1</x:v>
      </x:c>
      <x:c r="C92" s="36" t="n">
        <x:v>46240.532886215275</x:v>
      </x:c>
      <x:c r="D92" s="38" t="str">
        <x:v>"2026-08-06T12:47:21.369647+00:00"</x:v>
      </x:c>
      <x:c r="E92" s="36"/>
      <x:c r="F92" s="36" t="str">
        <x:v>AC</x:v>
      </x:c>
      <x:c r="G92" s="36"/>
      <x:c r="H92" s="36" t="str">
        <x:v>SKODA</x:v>
      </x:c>
      <x:c r="I92" s="36"/>
      <x:c r="J92" s="36" t="str">
        <x:v>201811</x:v>
      </x:c>
      <x:c r="K92" s="36" t="n">
        <x:v>1968</x:v>
      </x:c>
      <x:c r="L92" s="36" t="str">
        <x:v>M1</x:v>
      </x:c>
      <x:c r="M92" s="36"/>
      <x:c r="N92" s="36" t="str">
        <x:v>SK</x:v>
      </x:c>
      <x:c r="O92" s="36" t="str">
        <x:v>2</x:v>
      </x:c>
      <x:c r="P92" s="36" t="str">
        <x:v>0</x:v>
      </x:c>
      <x:c r="Q92" s="36" t="str">
        <x:v>0</x:v>
      </x:c>
      <x:c r="R92" s="36"/>
      <x:c r="S92" s="36" t="str">
        <x:v>A</x:v>
      </x:c>
      <x:c r="T92" s="36" t="str">
        <x:v>042006</x:v>
      </x:c>
      <x:c r="U92" s="36" t="str">
        <x:v>1</x:v>
      </x:c>
      <x:c r="V92" s="36" t="n">
        <x:v>110</x:v>
      </x:c>
      <x:c r="W92" s="36"/>
      <x:c r="X92" s="36" t="str">
        <x:v>KAROQ</x:v>
      </x:c>
      <x:c r="Y92" s="36"/>
      <x:c r="Z92" s="36"/>
      <x:c r="AA92" s="36" t="str">
        <x:v>TEST-990002095</x:v>
      </x:c>
      <x:c r="AB92" s="36" t="str">
        <x:v>20190219</x:v>
      </x:c>
      <x:c r="AC92" s="36" t="str">
        <x:v>NU</x:v>
      </x:c>
      <x:c r="AD92" s="36" t="str">
        <x:v>ACDFFAX1</x:v>
      </x:c>
      <x:c r="AE92" s="36" t="str">
        <x:v>I</x:v>
      </x:c>
      <x:c r="AF92" s="36" t="str">
        <x:v>PB</x:v>
      </x:c>
      <x:c r="AG92" s="36" t="n">
        <x:v>2018</x:v>
      </x:c>
      <x:c r="AH92" s="36" t="str">
        <x:v>NAD7AD7GC0057CP165N1C7A</x:v>
      </x:c>
      <x:c r="AI92" s="36" t="str">
        <x:v>TMB00000990002095</x:v>
      </x:c>
      <x:c r="AJ92" s="38" t="str">
        <x:v>{"kw":110,"ccm":1968,"vin":"TMB00000990002095","brand":"SKODA","fuel1":"2","fuel2":"0","fuel3":"0","model":"KAROQ","plate":"TEST-990002095","is_4wd":"1","gearbox":"A","variant":"ACDFFAX1","version":"NAD7AD7GC0057CP165N1C7A","fab_code":"SK","group_no":"042006","body_code":"AC","type_text":"NU","build_month":"201811","eu_category":"M1","vehicle_type":"PB","vehicle_year":2018,"vehicle_class":"I","registration_date":"20190219"}</x:v>
      </x:c>
    </x:row>
    <x:row r="93" ht="18" customHeight="1">
      <x:c r="A93" s="36" t="n">
        <x:v>990002096</x:v>
      </x:c>
      <x:c r="B93" s="36" t="str">
        <x:v>normalization-external-test-charlie-1000-v1</x:v>
      </x:c>
      <x:c r="C93" s="36" t="n">
        <x:v>46240.532886215275</x:v>
      </x:c>
      <x:c r="D93" s="38" t="str">
        <x:v>"2026-08-06T12:47:21.369647+00:00"</x:v>
      </x:c>
      <x:c r="E93" s="36"/>
      <x:c r="F93" s="36"/>
      <x:c r="G93" s="36"/>
      <x:c r="H93" s="36" t="str">
        <x:v>OPEL KAPITÄN SEDAN HCV</x:v>
      </x:c>
      <x:c r="I93" s="36"/>
      <x:c r="J93" s="36"/>
      <x:c r="K93" s="36"/>
      <x:c r="L93" s="36" t="str">
        <x:v>M1</x:v>
      </x:c>
      <x:c r="M93" s="36"/>
      <x:c r="N93" s="36" t="str">
        <x:v>OP</x:v>
      </x:c>
      <x:c r="O93" s="36" t="str">
        <x:v>1</x:v>
      </x:c>
      <x:c r="P93" s="36" t="str">
        <x:v>0</x:v>
      </x:c>
      <x:c r="Q93" s="36" t="str">
        <x:v>0</x:v>
      </x:c>
      <x:c r="R93" s="36"/>
      <x:c r="S93" s="36" t="str">
        <x:v>M</x:v>
      </x:c>
      <x:c r="T93" s="36"/>
      <x:c r="U93" s="36" t="str">
        <x:v>0</x:v>
      </x:c>
      <x:c r="V93" s="36" t="n">
        <x:v>49</x:v>
      </x:c>
      <x:c r="W93" s="36"/>
      <x:c r="X93" s="36"/>
      <x:c r="Y93" s="36"/>
      <x:c r="Z93" s="36" t="n">
        <x:v>1951</x:v>
      </x:c>
      <x:c r="AA93" s="36" t="str">
        <x:v>TEST-990002096</x:v>
      </x:c>
      <x:c r="AB93" s="36" t="str">
        <x:v>19730720</x:v>
      </x:c>
      <x:c r="AC93" s="36"/>
      <x:c r="AD93" s="36"/>
      <x:c r="AE93" s="36" t="str">
        <x:v>I</x:v>
      </x:c>
      <x:c r="AF93" s="36" t="str">
        <x:v>PB</x:v>
      </x:c>
      <x:c r="AG93" s="36" t="n">
        <x:v>1951</x:v>
      </x:c>
      <x:c r="AH93" s="36"/>
      <x:c r="AI93" s="36" t="str">
        <x:v>KAP00000990002096</x:v>
      </x:c>
      <x:c r="AJ93" s="38" t="str">
        <x:v>{"kw":49,"vin":"KAP00000990002096","brand":"OPEL KAPITÄN SEDAN HCV","fuel1":"1","fuel2":"0","fuel3":"0","plate":"TEST-990002096","is_4wd":"0","gearbox":"M","fab_code":"OP","model_year":1951,"eu_category":"M1","vehicle_type":"PB","vehicle_year":1951,"vehicle_class":"I","registration_date":"19730720"}</x:v>
      </x:c>
    </x:row>
    <x:row r="94" ht="18" customHeight="1">
      <x:c r="A94" s="36" t="n">
        <x:v>990002097</x:v>
      </x:c>
      <x:c r="B94" s="36" t="str">
        <x:v>normalization-external-test-charlie-1000-v1</x:v>
      </x:c>
      <x:c r="C94" s="36" t="n">
        <x:v>46240.532886215275</x:v>
      </x:c>
      <x:c r="D94" s="38" t="str">
        <x:v>"2026-08-06T12:47:21.369647+00:00"</x:v>
      </x:c>
      <x:c r="E94" s="36" t="str">
        <x:v>KIACORPORATION</x:v>
      </x:c>
      <x:c r="F94" s="36" t="str">
        <x:v>AC</x:v>
      </x:c>
      <x:c r="G94" s="36"/>
      <x:c r="H94" s="36" t="str">
        <x:v>KIA</x:v>
      </x:c>
      <x:c r="I94" s="36" t="str">
        <x:v>20220221</x:v>
      </x:c>
      <x:c r="J94" s="36" t="str">
        <x:v>202202</x:v>
      </x:c>
      <x:c r="K94" s="36"/>
      <x:c r="L94" s="36" t="str">
        <x:v>M1</x:v>
      </x:c>
      <x:c r="M94" s="36" t="str">
        <x:v>EL</x:v>
      </x:c>
      <x:c r="N94" s="36" t="str">
        <x:v>KG</x:v>
      </x:c>
      <x:c r="O94" s="36" t="str">
        <x:v>3</x:v>
      </x:c>
      <x:c r="P94" s="36" t="str">
        <x:v>0</x:v>
      </x:c>
      <x:c r="Q94" s="36" t="str">
        <x:v>0</x:v>
      </x:c>
      <x:c r="R94" s="36"/>
      <x:c r="S94" s="36" t="str">
        <x:v>A</x:v>
      </x:c>
      <x:c r="T94" s="36" t="str">
        <x:v>210003</x:v>
      </x:c>
      <x:c r="U94" s="36" t="str">
        <x:v>0</x:v>
      </x:c>
      <x:c r="V94" s="36"/>
      <x:c r="W94" s="36" t="str">
        <x:v>KIACORPORATION</x:v>
      </x:c>
      <x:c r="X94" s="36" t="str">
        <x:v>NIRO</x:v>
      </x:c>
      <x:c r="Y94" s="36"/>
      <x:c r="Z94" s="36"/>
      <x:c r="AA94" s="36" t="str">
        <x:v>TEST-990002097</x:v>
      </x:c>
      <x:c r="AB94" s="36" t="str">
        <x:v>20220506</x:v>
      </x:c>
      <x:c r="AC94" s="36" t="str">
        <x:v>DE</x:v>
      </x:c>
      <x:c r="AD94" s="36" t="str">
        <x:v>C5E11</x:v>
      </x:c>
      <x:c r="AE94" s="36" t="str">
        <x:v>I</x:v>
      </x:c>
      <x:c r="AF94" s="36" t="str">
        <x:v>PB</x:v>
      </x:c>
      <x:c r="AG94" s="36" t="n">
        <x:v>2022</x:v>
      </x:c>
      <x:c r="AH94" s="36" t="str">
        <x:v>E11DY1</x:v>
      </x:c>
      <x:c r="AI94" s="36" t="str">
        <x:v>KNA00000990002097</x:v>
      </x:c>
      <x:c r="AJ94" s="38" t="str">
        <x:v>{"vin":"KNA00000990002097","brand":"KIA","fuel1":"3","fuel2":"0","fuel3":"0","model":"NIRO","plate":"TEST-990002097","is_4wd":"0","gearbox":"A","variant":"C5E11","version":"E11DY1","fab_code":"KG","group_no":"210003","body_code":"AC","ev_config":"EL","type_text":"DE","build_date":"20220221","build_month":"202202","eu_category":"M1","manufacturer":"KIACORPORATION","vehicle_type":"PB","vehicle_year":2022,"vehicle_class":"I","base_manufacturer":"KIACORPORATION","registration_date":"20220506"}</x:v>
      </x:c>
    </x:row>
    <x:row r="95" ht="18" customHeight="1">
      <x:c r="A95" s="36" t="n">
        <x:v>990002098</x:v>
      </x:c>
      <x:c r="B95" s="36" t="str">
        <x:v>normalization-external-test-charlie-1000-v1</x:v>
      </x:c>
      <x:c r="C95" s="36" t="n">
        <x:v>46240.532886215275</x:v>
      </x:c>
      <x:c r="D95" s="38" t="str">
        <x:v>"2026-08-06T12:47:21.369647+00:00"</x:v>
      </x:c>
      <x:c r="E95" s="36"/>
      <x:c r="F95" s="36" t="str">
        <x:v>08</x:v>
      </x:c>
      <x:c r="G95" s="36"/>
      <x:c r="H95" s="36" t="str">
        <x:v>FIAT / CI GRANDUCA 67</x:v>
      </x:c>
      <x:c r="I95" s="36"/>
      <x:c r="J95" s="36"/>
      <x:c r="K95" s="36"/>
      <x:c r="L95" s="36" t="str">
        <x:v>M1</x:v>
      </x:c>
      <x:c r="M95" s="36"/>
      <x:c r="N95" s="36" t="str">
        <x:v>FI</x:v>
      </x:c>
      <x:c r="O95" s="36" t="str">
        <x:v>2</x:v>
      </x:c>
      <x:c r="P95" s="36" t="str">
        <x:v>0</x:v>
      </x:c>
      <x:c r="Q95" s="36" t="str">
        <x:v>0</x:v>
      </x:c>
      <x:c r="R95" s="36"/>
      <x:c r="S95" s="36" t="str">
        <x:v>M</x:v>
      </x:c>
      <x:c r="T95" s="36"/>
      <x:c r="U95" s="36" t="str">
        <x:v>0</x:v>
      </x:c>
      <x:c r="V95" s="36" t="n">
        <x:v>93</x:v>
      </x:c>
      <x:c r="W95" s="36"/>
      <x:c r="X95" s="36"/>
      <x:c r="Y95" s="36"/>
      <x:c r="Z95" s="36" t="n">
        <x:v>2005</x:v>
      </x:c>
      <x:c r="AA95" s="36" t="str">
        <x:v>TEST-990002098</x:v>
      </x:c>
      <x:c r="AB95" s="36" t="str">
        <x:v>20070516</x:v>
      </x:c>
      <x:c r="AC95" s="36"/>
      <x:c r="AD95" s="36"/>
      <x:c r="AE95" s="36" t="str">
        <x:v>II</x:v>
      </x:c>
      <x:c r="AF95" s="36" t="str">
        <x:v>PB</x:v>
      </x:c>
      <x:c r="AG95" s="36" t="n">
        <x:v>2005</x:v>
      </x:c>
      <x:c r="AH95" s="36"/>
      <x:c r="AI95" s="36" t="str">
        <x:v>ZFA00000990002098</x:v>
      </x:c>
      <x:c r="AJ95" s="38" t="str">
        <x:v>{"kw":93,"vin":"ZFA00000990002098","brand":"FIAT / CI GRANDUCA 67","fuel1":"2","fuel2":"0","fuel3":"0","plate":"TEST-990002098","is_4wd":"0","gearbox":"M","fab_code":"FI","body_code":"08","model_year":2005,"eu_category":"M1","vehicle_type":"PB","vehicle_year":2005,"vehicle_class":"II","registration_date":"20070516"}</x:v>
      </x:c>
    </x:row>
    <x:row r="96" ht="18" customHeight="1">
      <x:c r="A96" s="36" t="n">
        <x:v>990002099</x:v>
      </x:c>
      <x:c r="B96" s="36" t="str">
        <x:v>normalization-external-test-charlie-1000-v1</x:v>
      </x:c>
      <x:c r="C96" s="36" t="n">
        <x:v>46240.532886215275</x:v>
      </x:c>
      <x:c r="D96" s="38" t="str">
        <x:v>"2026-08-06T12:47:21.369647+00:00"</x:v>
      </x:c>
      <x:c r="E96" s="36"/>
      <x:c r="F96" s="36" t="str">
        <x:v>AC</x:v>
      </x:c>
      <x:c r="G96" s="36"/>
      <x:c r="H96" s="36" t="str">
        <x:v>VOLVO</x:v>
      </x:c>
      <x:c r="I96" s="36" t="str">
        <x:v>20220105</x:v>
      </x:c>
      <x:c r="J96" s="36" t="str">
        <x:v>202201</x:v>
      </x:c>
      <x:c r="K96" s="36" t="n">
        <x:v>1969</x:v>
      </x:c>
      <x:c r="L96" s="36" t="str">
        <x:v>M1G</x:v>
      </x:c>
      <x:c r="M96" s="36" t="str">
        <x:v>ELHYBRID</x:v>
      </x:c>
      <x:c r="N96" s="36" t="str">
        <x:v>VO</x:v>
      </x:c>
      <x:c r="O96" s="36" t="str">
        <x:v>1</x:v>
      </x:c>
      <x:c r="P96" s="36" t="str">
        <x:v>0</x:v>
      </x:c>
      <x:c r="Q96" s="36" t="str">
        <x:v>0</x:v>
      </x:c>
      <x:c r="R96" s="36"/>
      <x:c r="S96" s="36" t="str">
        <x:v>A</x:v>
      </x:c>
      <x:c r="T96" s="36" t="str">
        <x:v>022916</x:v>
      </x:c>
      <x:c r="U96" s="36" t="str">
        <x:v>1</x:v>
      </x:c>
      <x:c r="V96" s="36" t="n">
        <x:v>183</x:v>
      </x:c>
      <x:c r="W96" s="36" t="str">
        <x:v>VOLVO PERSONVAGNAR AB</x:v>
      </x:c>
      <x:c r="X96" s="36" t="str">
        <x:v>XC60</x:v>
      </x:c>
      <x:c r="Y96" s="36"/>
      <x:c r="Z96" s="36"/>
      <x:c r="AA96" s="36" t="str">
        <x:v>TEST-990002099</x:v>
      </x:c>
      <x:c r="AB96" s="36" t="str">
        <x:v>20220713</x:v>
      </x:c>
      <x:c r="AC96" s="36" t="str">
        <x:v>U</x:v>
      </x:c>
      <x:c r="AD96" s="36" t="str">
        <x:v>UZL5</x:v>
      </x:c>
      <x:c r="AE96" s="36" t="str">
        <x:v>I</x:v>
      </x:c>
      <x:c r="AF96" s="36" t="str">
        <x:v>PB</x:v>
      </x:c>
      <x:c r="AG96" s="36" t="n">
        <x:v>2022</x:v>
      </x:c>
      <x:c r="AH96" s="36" t="str">
        <x:v>UZL5AC0?</x:v>
      </x:c>
      <x:c r="AI96" s="36" t="str">
        <x:v>LYV00000990002099</x:v>
      </x:c>
      <x:c r="AJ96" s="38" t="str">
        <x:v>{"kw":183,"ccm":1969,"vin":"LYV00000990002099","brand":"VOLVO","fuel1":"1","fuel2":"0","fuel3":"0","model":"XC60","plate":"TEST-990002099","is_4wd":"1","gearbox":"A","variant":"UZL5","version":"UZL5AC0?","fab_code":"VO","group_no":"022916","body_code":"AC","ev_config":"ELHYBRID","type_text":"U","build_date":"20220105","build_month":"202201","eu_category":"M1G","manufacturer":"VOLVO PERSONVAGNAR AB","vehicle_type":"PB","vehicle_year":2022,"vehicle_class":"I","registration_date":"20220713"}</x:v>
      </x:c>
    </x:row>
    <x:row r="97" ht="18" customHeight="1">
      <x:c r="A97" s="36" t="n">
        <x:v>990002100</x:v>
      </x:c>
      <x:c r="B97" s="36" t="str">
        <x:v>normalization-external-test-charlie-1000-v1</x:v>
      </x:c>
      <x:c r="C97" s="36" t="n">
        <x:v>46240.532886215275</x:v>
      </x:c>
      <x:c r="D97" s="38" t="str">
        <x:v>"2026-08-06T12:47:21.369647+00:00"</x:v>
      </x:c>
      <x:c r="E97" s="36"/>
      <x:c r="F97" s="36" t="str">
        <x:v>AD</x:v>
      </x:c>
      <x:c r="G97" s="36"/>
      <x:c r="H97" s="36" t="str">
        <x:v>VOLVO M + C30</x:v>
      </x:c>
      <x:c r="I97" s="36"/>
      <x:c r="J97" s="36" t="str">
        <x:v>200802</x:v>
      </x:c>
      <x:c r="K97" s="36" t="n">
        <x:v>1997</x:v>
      </x:c>
      <x:c r="L97" s="36" t="str">
        <x:v>M1</x:v>
      </x:c>
      <x:c r="M97" s="36"/>
      <x:c r="N97" s="36" t="str">
        <x:v>VO</x:v>
      </x:c>
      <x:c r="O97" s="36" t="str">
        <x:v>2</x:v>
      </x:c>
      <x:c r="P97" s="36" t="str">
        <x:v>0</x:v>
      </x:c>
      <x:c r="Q97" s="36" t="str">
        <x:v>0</x:v>
      </x:c>
      <x:c r="R97" s="36"/>
      <x:c r="S97" s="36" t="str">
        <x:v>M</x:v>
      </x:c>
      <x:c r="T97" s="36" t="str">
        <x:v>880062</x:v>
      </x:c>
      <x:c r="U97" s="36" t="str">
        <x:v>0</x:v>
      </x:c>
      <x:c r="V97" s="36" t="n">
        <x:v>100</x:v>
      </x:c>
      <x:c r="W97" s="36"/>
      <x:c r="X97" s="36"/>
      <x:c r="Y97" s="36"/>
      <x:c r="Z97" s="36"/>
      <x:c r="AA97" s="36" t="str">
        <x:v>TEST-990002100</x:v>
      </x:c>
      <x:c r="AB97" s="36" t="str">
        <x:v>20080229</x:v>
      </x:c>
      <x:c r="AC97" s="36" t="str">
        <x:v>M</x:v>
      </x:c>
      <x:c r="AD97" s="36" t="str">
        <x:v>MK75</x:v>
      </x:c>
      <x:c r="AE97" s="36" t="str">
        <x:v>I</x:v>
      </x:c>
      <x:c r="AF97" s="36" t="str">
        <x:v>PB</x:v>
      </x:c>
      <x:c r="AG97" s="36" t="n">
        <x:v>2008</x:v>
      </x:c>
      <x:c r="AH97" s="36" t="str">
        <x:v>MK7551??</x:v>
      </x:c>
      <x:c r="AI97" s="36" t="str">
        <x:v>YV100000990002100</x:v>
      </x:c>
      <x:c r="AJ97" s="38" t="str">
        <x:v>{"kw":100,"ccm":1997,"vin":"YV100000990002100","brand":"VOLVO M + C30","fuel1":"2","fuel2":"0","fuel3":"0","plate":"TEST-990002100","is_4wd":"0","gearbox":"M","variant":"MK75","version":"MK7551??","fab_code":"VO","group_no":"880062","body_code":"AD","type_text":"M","build_month":"200802","eu_category":"M1","vehicle_type":"PB","vehicle_year":2008,"vehicle_class":"I","registration_date":"20080229"}</x:v>
      </x:c>
    </x:row>
    <x:row r="98" ht="18" customHeight="1">
      <x:c r="A98" s="36" t="n">
        <x:v>990002101</x:v>
      </x:c>
      <x:c r="B98" s="36" t="str">
        <x:v>normalization-external-test-charlie-1000-v1</x:v>
      </x:c>
      <x:c r="C98" s="36" t="n">
        <x:v>46240.532886215275</x:v>
      </x:c>
      <x:c r="D98" s="38" t="str">
        <x:v>"2026-08-06T12:47:21.369647+00:00"</x:v>
      </x:c>
      <x:c r="E98" s="36"/>
      <x:c r="F98" s="36" t="str">
        <x:v>04</x:v>
      </x:c>
      <x:c r="G98" s="36"/>
      <x:c r="H98" s="36" t="str">
        <x:v>BMW M3</x:v>
      </x:c>
      <x:c r="I98" s="36"/>
      <x:c r="J98" s="36"/>
      <x:c r="K98" s="36"/>
      <x:c r="L98" s="36" t="str">
        <x:v>M1</x:v>
      </x:c>
      <x:c r="M98" s="36"/>
      <x:c r="N98" s="36" t="str">
        <x:v>BW</x:v>
      </x:c>
      <x:c r="O98" s="36" t="str">
        <x:v>1</x:v>
      </x:c>
      <x:c r="P98" s="36" t="str">
        <x:v>0</x:v>
      </x:c>
      <x:c r="Q98" s="36" t="str">
        <x:v>0</x:v>
      </x:c>
      <x:c r="R98" s="36"/>
      <x:c r="S98" s="36" t="str">
        <x:v>M</x:v>
      </x:c>
      <x:c r="T98" s="36" t="str">
        <x:v>001958</x:v>
      </x:c>
      <x:c r="U98" s="36" t="str">
        <x:v>0</x:v>
      </x:c>
      <x:c r="V98" s="36" t="n">
        <x:v>175</x:v>
      </x:c>
      <x:c r="W98" s="36"/>
      <x:c r="X98" s="36"/>
      <x:c r="Y98" s="36" t="str">
        <x:v>001958</x:v>
      </x:c>
      <x:c r="Z98" s="36" t="n">
        <x:v>1990</x:v>
      </x:c>
      <x:c r="AA98" s="36" t="str">
        <x:v>TEST-990002101</x:v>
      </x:c>
      <x:c r="AB98" s="36" t="str">
        <x:v>19900619</x:v>
      </x:c>
      <x:c r="AC98" s="36"/>
      <x:c r="AD98" s="36"/>
      <x:c r="AE98" s="36" t="str">
        <x:v>I</x:v>
      </x:c>
      <x:c r="AF98" s="36" t="str">
        <x:v>PB</x:v>
      </x:c>
      <x:c r="AG98" s="36" t="n">
        <x:v>1990</x:v>
      </x:c>
      <x:c r="AH98" s="36"/>
      <x:c r="AI98" s="36" t="str">
        <x:v>AK000000990002101</x:v>
      </x:c>
      <x:c r="AJ98" s="38" t="str">
        <x:v>{"kw":175,"vin":"AK000000990002101","brand":"BMW M3","fuel1":"1","fuel2":"0","fuel3":"0","plate":"TEST-990002101","is_4wd":"0","gearbox":"M","fab_code":"BW","group_no":"001958","model_no":"001958","body_code":"04","model_year":1990,"eu_category":"M1","vehicle_type":"PB","vehicle_year":1990,"vehicle_class":"I","registration_date":"19900619"}</x:v>
      </x:c>
    </x:row>
    <x:row r="99" ht="18" customHeight="1">
      <x:c r="A99" s="36" t="n">
        <x:v>990002102</x:v>
      </x:c>
      <x:c r="B99" s="36" t="str">
        <x:v>normalization-external-test-charlie-1000-v1</x:v>
      </x:c>
      <x:c r="C99" s="36" t="n">
        <x:v>46240.532886215275</x:v>
      </x:c>
      <x:c r="D99" s="38" t="str">
        <x:v>"2026-08-06T12:47:21.369647+00:00"</x:v>
      </x:c>
      <x:c r="E99" s="36"/>
      <x:c r="F99" s="36" t="str">
        <x:v>AC</x:v>
      </x:c>
      <x:c r="G99" s="36"/>
      <x:c r="H99" s="36" t="str">
        <x:v>SEAT</x:v>
      </x:c>
      <x:c r="I99" s="36" t="str">
        <x:v>20210210</x:v>
      </x:c>
      <x:c r="J99" s="36" t="str">
        <x:v>202102</x:v>
      </x:c>
      <x:c r="K99" s="36" t="n">
        <x:v>1498</x:v>
      </x:c>
      <x:c r="L99" s="36" t="str">
        <x:v>M1</x:v>
      </x:c>
      <x:c r="M99" s="36"/>
      <x:c r="N99" s="36" t="str">
        <x:v>S4</x:v>
      </x:c>
      <x:c r="O99" s="36" t="str">
        <x:v>1</x:v>
      </x:c>
      <x:c r="P99" s="36" t="str">
        <x:v>0</x:v>
      </x:c>
      <x:c r="Q99" s="36" t="str">
        <x:v>0</x:v>
      </x:c>
      <x:c r="R99" s="36"/>
      <x:c r="S99" s="36" t="str">
        <x:v>A</x:v>
      </x:c>
      <x:c r="T99" s="36" t="str">
        <x:v>036580</x:v>
      </x:c>
      <x:c r="U99" s="36" t="str">
        <x:v>0</x:v>
      </x:c>
      <x:c r="V99" s="36" t="n">
        <x:v>110</x:v>
      </x:c>
      <x:c r="W99" s="36" t="str">
        <x:v>SEAT, S.A.</x:v>
      </x:c>
      <x:c r="X99" s="36" t="str">
        <x:v>ATECA</x:v>
      </x:c>
      <x:c r="Y99" s="36"/>
      <x:c r="Z99" s="36"/>
      <x:c r="AA99" s="36" t="str">
        <x:v>TEST-990002102</x:v>
      </x:c>
      <x:c r="AB99" s="36" t="str">
        <x:v>20210330</x:v>
      </x:c>
      <x:c r="AC99" s="36" t="str">
        <x:v>5FP</x:v>
      </x:c>
      <x:c r="AD99" s="36" t="str">
        <x:v>SXDPCAX0</x:v>
      </x:c>
      <x:c r="AE99" s="36" t="str">
        <x:v>I</x:v>
      </x:c>
      <x:c r="AF99" s="36" t="str">
        <x:v>PB</x:v>
      </x:c>
      <x:c r="AG99" s="36" t="n">
        <x:v>2021</x:v>
      </x:c>
      <x:c r="AH99" s="36" t="str">
        <x:v>FD7SFD7CW0024BIVL1C18BD</x:v>
      </x:c>
      <x:c r="AI99" s="36" t="str">
        <x:v>VSS00000990002102</x:v>
      </x:c>
      <x:c r="AJ99" s="38" t="str">
        <x:v>{"kw":110,"ccm":1498,"vin":"VSS00000990002102","brand":"SEAT","fuel1":"1","fuel2":"0","fuel3":"0","model":"ATECA","plate":"TEST-990002102","is_4wd":"0","gearbox":"A","variant":"SXDPCAX0","version":"FD7SFD7CW0024BIVL1C18BD","fab_code":"S4","group_no":"036580","body_code":"AC","type_text":"5FP","build_date":"20210210","build_month":"202102","eu_category":"M1","manufacturer":"SEAT, S.A.","vehicle_type":"PB","vehicle_year":2021,"vehicle_class":"I","registration_date":"20210330"}</x:v>
      </x:c>
    </x:row>
    <x:row r="100" ht="18" customHeight="1">
      <x:c r="A100" s="36" t="n">
        <x:v>990002103</x:v>
      </x:c>
      <x:c r="B100" s="36" t="str">
        <x:v>normalization-external-test-charlie-1000-v1</x:v>
      </x:c>
      <x:c r="C100" s="36" t="n">
        <x:v>46240.532886215275</x:v>
      </x:c>
      <x:c r="D100" s="38" t="str">
        <x:v>"2026-08-06T12:47:21.369647+00:00"</x:v>
      </x:c>
      <x:c r="E100" s="36"/>
      <x:c r="F100" s="36" t="str">
        <x:v>AC</x:v>
      </x:c>
      <x:c r="G100" s="36"/>
      <x:c r="H100" s="36" t="str">
        <x:v>MERCEDES-BENZ C 180 KOMP</x:v>
      </x:c>
      <x:c r="I100" s="36"/>
      <x:c r="J100" s="36" t="str">
        <x:v>200603</x:v>
      </x:c>
      <x:c r="K100" s="36" t="n">
        <x:v>1796</x:v>
      </x:c>
      <x:c r="L100" s="36" t="str">
        <x:v>M1</x:v>
      </x:c>
      <x:c r="M100" s="36"/>
      <x:c r="N100" s="36" t="str">
        <x:v>MB</x:v>
      </x:c>
      <x:c r="O100" s="36" t="str">
        <x:v>1</x:v>
      </x:c>
      <x:c r="P100" s="36" t="str">
        <x:v>0</x:v>
      </x:c>
      <x:c r="Q100" s="36" t="str">
        <x:v>0</x:v>
      </x:c>
      <x:c r="R100" s="36"/>
      <x:c r="S100" s="36" t="str">
        <x:v>M</x:v>
      </x:c>
      <x:c r="T100" s="36" t="str">
        <x:v>522460</x:v>
      </x:c>
      <x:c r="U100" s="36" t="str">
        <x:v>0</x:v>
      </x:c>
      <x:c r="V100" s="36" t="n">
        <x:v>105</x:v>
      </x:c>
      <x:c r="W100" s="36"/>
      <x:c r="X100" s="36"/>
      <x:c r="Y100" s="36"/>
      <x:c r="Z100" s="36"/>
      <x:c r="AA100" s="36" t="str">
        <x:v>TEST-990002103</x:v>
      </x:c>
      <x:c r="AB100" s="36" t="str">
        <x:v>20061122</x:v>
      </x:c>
      <x:c r="AC100" s="36" t="str">
        <x:v>203 K</x:v>
      </x:c>
      <x:c r="AD100" s="36" t="str">
        <x:v>R246K0</x:v>
      </x:c>
      <x:c r="AE100" s="36" t="str">
        <x:v>I</x:v>
      </x:c>
      <x:c r="AF100" s="36" t="str">
        <x:v>PB</x:v>
      </x:c>
      <x:c r="AG100" s="36" t="n">
        <x:v>2006</x:v>
      </x:c>
      <x:c r="AH100" s="36" t="str">
        <x:v>LHBBAA00</x:v>
      </x:c>
      <x:c r="AI100" s="36" t="str">
        <x:v>WDB00000990002103</x:v>
      </x:c>
      <x:c r="AJ100" s="38" t="str">
        <x:v>{"kw":105,"ccm":1796,"vin":"WDB00000990002103","brand":"MERCEDES-BENZ C 180 KOMP","fuel1":"1","fuel2":"0","fuel3":"0","plate":"TEST-990002103","is_4wd":"0","gearbox":"M","variant":"R246K0","version":"LHBBAA00","fab_code":"MB","group_no":"522460","body_code":"AC","type_text":"203 K","build_month":"200603","eu_category":"M1","vehicle_type":"PB","vehicle_year":2006,"vehicle_class":"I","registration_date":"20061122"}</x:v>
      </x:c>
    </x:row>
    <x:row r="101" ht="18" customHeight="1">
      <x:c r="A101" s="36" t="n">
        <x:v>990002104</x:v>
      </x:c>
      <x:c r="B101" s="36" t="str">
        <x:v>normalization-external-test-charlie-1000-v1</x:v>
      </x:c>
      <x:c r="C101" s="36" t="n">
        <x:v>46240.532886215275</x:v>
      </x:c>
      <x:c r="D101" s="38" t="str">
        <x:v>"2026-08-06T12:47:21.369647+00:00"</x:v>
      </x:c>
      <x:c r="E101" s="36"/>
      <x:c r="F101" s="36" t="str">
        <x:v>05</x:v>
      </x:c>
      <x:c r="G101" s="36"/>
      <x:c r="H101" s="36" t="str">
        <x:v>FORD ESCORT RS 2000</x:v>
      </x:c>
      <x:c r="I101" s="36"/>
      <x:c r="J101" s="36"/>
      <x:c r="K101" s="36"/>
      <x:c r="L101" s="36" t="str">
        <x:v>M1</x:v>
      </x:c>
      <x:c r="M101" s="36"/>
      <x:c r="N101" s="36" t="str">
        <x:v>FO</x:v>
      </x:c>
      <x:c r="O101" s="36" t="str">
        <x:v>1</x:v>
      </x:c>
      <x:c r="P101" s="36" t="str">
        <x:v>0</x:v>
      </x:c>
      <x:c r="Q101" s="36" t="str">
        <x:v>0</x:v>
      </x:c>
      <x:c r="R101" s="36"/>
      <x:c r="S101" s="36" t="str">
        <x:v>M</x:v>
      </x:c>
      <x:c r="T101" s="36" t="str">
        <x:v>005278</x:v>
      </x:c>
      <x:c r="U101" s="36" t="str">
        <x:v>0</x:v>
      </x:c>
      <x:c r="V101" s="36" t="n">
        <x:v>110</x:v>
      </x:c>
      <x:c r="W101" s="36"/>
      <x:c r="X101" s="36"/>
      <x:c r="Y101" s="36" t="str">
        <x:v>005278</x:v>
      </x:c>
      <x:c r="Z101" s="36" t="n">
        <x:v>1992</x:v>
      </x:c>
      <x:c r="AA101" s="36" t="str">
        <x:v>TEST-990002104</x:v>
      </x:c>
      <x:c r="AB101" s="36" t="str">
        <x:v>19930430</x:v>
      </x:c>
      <x:c r="AC101" s="36"/>
      <x:c r="AD101" s="36"/>
      <x:c r="AE101" s="36" t="str">
        <x:v>I</x:v>
      </x:c>
      <x:c r="AF101" s="36" t="str">
        <x:v>PB</x:v>
      </x:c>
      <x:c r="AG101" s="36" t="n">
        <x:v>1992</x:v>
      </x:c>
      <x:c r="AH101" s="36"/>
      <x:c r="AI101" s="36" t="str">
        <x:v>BXX00000990002104</x:v>
      </x:c>
      <x:c r="AJ101" s="38" t="str">
        <x:v>{"kw":110,"vin":"BXX00000990002104","brand":"FORD ESCORT RS 2000","fuel1":"1","fuel2":"0","fuel3":"0","plate":"TEST-990002104","is_4wd":"0","gearbox":"M","fab_code":"FO","group_no":"005278","model_no":"005278","body_code":"05","model_year":1992,"eu_category":"M1","vehicle_type":"PB","vehicle_year":1992,"vehicle_class":"I","registration_date":"19930430"}</x:v>
      </x:c>
    </x:row>
    <x:row r="102" ht="18" customHeight="1">
      <x:c r="A102" s="36" t="n">
        <x:v>990002105</x:v>
      </x:c>
      <x:c r="B102" s="36" t="str">
        <x:v>normalization-external-test-charlie-1000-v1</x:v>
      </x:c>
      <x:c r="C102" s="36" t="n">
        <x:v>46240.532886215275</x:v>
      </x:c>
      <x:c r="D102" s="38" t="str">
        <x:v>"2026-08-06T12:47:21.369647+00:00"</x:v>
      </x:c>
      <x:c r="E102" s="36"/>
      <x:c r="F102" s="36" t="str">
        <x:v>AB</x:v>
      </x:c>
      <x:c r="G102" s="36"/>
      <x:c r="H102" s="36" t="str">
        <x:v>KIA RIO 1,4 SPORT</x:v>
      </x:c>
      <x:c r="I102" s="36"/>
      <x:c r="J102" s="36" t="str">
        <x:v>200904</x:v>
      </x:c>
      <x:c r="K102" s="36" t="n">
        <x:v>1399</x:v>
      </x:c>
      <x:c r="L102" s="36" t="str">
        <x:v>M1</x:v>
      </x:c>
      <x:c r="M102" s="36"/>
      <x:c r="N102" s="36" t="str">
        <x:v>KG</x:v>
      </x:c>
      <x:c r="O102" s="36" t="str">
        <x:v>1</x:v>
      </x:c>
      <x:c r="P102" s="36" t="str">
        <x:v>0</x:v>
      </x:c>
      <x:c r="Q102" s="36" t="str">
        <x:v>0</x:v>
      </x:c>
      <x:c r="R102" s="36"/>
      <x:c r="S102" s="36" t="str">
        <x:v>M</x:v>
      </x:c>
      <x:c r="T102" s="36" t="str">
        <x:v>092002</x:v>
      </x:c>
      <x:c r="U102" s="36" t="str">
        <x:v>0</x:v>
      </x:c>
      <x:c r="V102" s="36" t="n">
        <x:v>71</x:v>
      </x:c>
      <x:c r="W102" s="36"/>
      <x:c r="X102" s="36" t="str">
        <x:v>JB OD.RIO</x:v>
      </x:c>
      <x:c r="Y102" s="36"/>
      <x:c r="Z102" s="36"/>
      <x:c r="AA102" s="36" t="str">
        <x:v>TEST-990002105</x:v>
      </x:c>
      <x:c r="AB102" s="36" t="str">
        <x:v>20090813</x:v>
      </x:c>
      <x:c r="AC102" s="36" t="str">
        <x:v>DE</x:v>
      </x:c>
      <x:c r="AD102" s="36" t="str">
        <x:v>M111</x:v>
      </x:c>
      <x:c r="AE102" s="36" t="str">
        <x:v>I</x:v>
      </x:c>
      <x:c r="AF102" s="36" t="str">
        <x:v>PB</x:v>
      </x:c>
      <x:c r="AG102" s="36" t="n">
        <x:v>2009</x:v>
      </x:c>
      <x:c r="AH102" s="36" t="str">
        <x:v>515A</x:v>
      </x:c>
      <x:c r="AI102" s="36" t="str">
        <x:v>KNA00000990002105</x:v>
      </x:c>
      <x:c r="AJ102" s="38" t="str">
        <x:v>{"kw":71,"ccm":1399,"vin":"KNA00000990002105","brand":"KIA RIO 1,4 SPORT","fuel1":"1","fuel2":"0","fuel3":"0","model":"JB OD.RIO","plate":"TEST-990002105","is_4wd":"0","gearbox":"M","variant":"M111","version":"515A","fab_code":"KG","group_no":"092002","body_code":"AB","type_text":"DE","build_month":"200904","eu_category":"M1","vehicle_type":"PB","vehicle_year":2009,"vehicle_class":"I","registration_date":"20090813"}</x:v>
      </x:c>
    </x:row>
    <x:row r="103" ht="18" customHeight="1">
      <x:c r="A103" s="36" t="n">
        <x:v>990002106</x:v>
      </x:c>
      <x:c r="B103" s="36" t="str">
        <x:v>normalization-external-test-charlie-1000-v1</x:v>
      </x:c>
      <x:c r="C103" s="36" t="n">
        <x:v>46240.532886215275</x:v>
      </x:c>
      <x:c r="D103" s="38" t="str">
        <x:v>"2026-08-06T12:47:21.369647+00:00"</x:v>
      </x:c>
      <x:c r="E103" s="36"/>
      <x:c r="F103" s="36" t="str">
        <x:v>AB</x:v>
      </x:c>
      <x:c r="G103" s="36"/>
      <x:c r="H103" s="36" t="str">
        <x:v>MAZDA 3 MPS 2.3 DISI TUR</x:v>
      </x:c>
      <x:c r="I103" s="36"/>
      <x:c r="J103" s="36" t="str">
        <x:v>200611</x:v>
      </x:c>
      <x:c r="K103" s="36" t="n">
        <x:v>2261</x:v>
      </x:c>
      <x:c r="L103" s="36" t="str">
        <x:v>M1</x:v>
      </x:c>
      <x:c r="M103" s="36"/>
      <x:c r="N103" s="36" t="str">
        <x:v>MZ</x:v>
      </x:c>
      <x:c r="O103" s="36" t="str">
        <x:v>1</x:v>
      </x:c>
      <x:c r="P103" s="36" t="str">
        <x:v>0</x:v>
      </x:c>
      <x:c r="Q103" s="36" t="str">
        <x:v>0</x:v>
      </x:c>
      <x:c r="R103" s="36"/>
      <x:c r="S103" s="36" t="str">
        <x:v>M</x:v>
      </x:c>
      <x:c r="T103" s="36" t="str">
        <x:v>010048</x:v>
      </x:c>
      <x:c r="U103" s="36" t="str">
        <x:v>0</x:v>
      </x:c>
      <x:c r="V103" s="36" t="n">
        <x:v>191</x:v>
      </x:c>
      <x:c r="W103" s="36"/>
      <x:c r="X103" s="36"/>
      <x:c r="Y103" s="36"/>
      <x:c r="Z103" s="36"/>
      <x:c r="AA103" s="36" t="str">
        <x:v>TEST-990002106</x:v>
      </x:c>
      <x:c r="AB103" s="36" t="str">
        <x:v>20070511</x:v>
      </x:c>
      <x:c r="AC103" s="36" t="str">
        <x:v>BK</x:v>
      </x:c>
      <x:c r="AD103" s="36" t="str">
        <x:v>14L</x:v>
      </x:c>
      <x:c r="AE103" s="36" t="str">
        <x:v>I</x:v>
      </x:c>
      <x:c r="AF103" s="36" t="str">
        <x:v>PB</x:v>
      </x:c>
      <x:c r="AG103" s="36" t="n">
        <x:v>2006</x:v>
      </x:c>
      <x:c r="AH103" s="36" t="str">
        <x:v>6</x:v>
      </x:c>
      <x:c r="AI103" s="36" t="str">
        <x:v>JMZ00000990002106</x:v>
      </x:c>
      <x:c r="AJ103" s="38" t="str">
        <x:v>{"kw":191,"ccm":2261,"vin":"JMZ00000990002106","brand":"MAZDA 3 MPS 2.3 DISI TUR","fuel1":"1","fuel2":"0","fuel3":"0","plate":"TEST-990002106","is_4wd":"0","gearbox":"M","variant":"14L","version":"6","fab_code":"MZ","group_no":"010048","body_code":"AB","type_text":"BK","build_month":"200611","eu_category":"M1","vehicle_type":"PB","vehicle_year":2006,"vehicle_class":"I","registration_date":"20070511"}</x:v>
      </x:c>
    </x:row>
    <x:row r="104" ht="18" customHeight="1">
      <x:c r="A104" s="36" t="n">
        <x:v>990002107</x:v>
      </x:c>
      <x:c r="B104" s="36" t="str">
        <x:v>normalization-external-test-charlie-1000-v1</x:v>
      </x:c>
      <x:c r="C104" s="36" t="n">
        <x:v>46240.532886215275</x:v>
      </x:c>
      <x:c r="D104" s="38" t="str">
        <x:v>"2026-08-06T12:47:21.369647+00:00"</x:v>
      </x:c>
      <x:c r="E104" s="36"/>
      <x:c r="F104" s="36" t="str">
        <x:v>AC</x:v>
      </x:c>
      <x:c r="G104" s="36"/>
      <x:c r="H104" s="36" t="str">
        <x:v>FORD BA7    MONDEO</x:v>
      </x:c>
      <x:c r="I104" s="36"/>
      <x:c r="J104" s="36" t="str">
        <x:v>200908</x:v>
      </x:c>
      <x:c r="K104" s="36" t="n">
        <x:v>1997</x:v>
      </x:c>
      <x:c r="L104" s="36" t="str">
        <x:v>M1</x:v>
      </x:c>
      <x:c r="M104" s="36"/>
      <x:c r="N104" s="36" t="str">
        <x:v>FO</x:v>
      </x:c>
      <x:c r="O104" s="36" t="str">
        <x:v>2</x:v>
      </x:c>
      <x:c r="P104" s="36" t="str">
        <x:v>0</x:v>
      </x:c>
      <x:c r="Q104" s="36" t="str">
        <x:v>0</x:v>
      </x:c>
      <x:c r="R104" s="36"/>
      <x:c r="S104" s="36" t="str">
        <x:v>M</x:v>
      </x:c>
      <x:c r="T104" s="36" t="str">
        <x:v>019839</x:v>
      </x:c>
      <x:c r="U104" s="36" t="str">
        <x:v>0</x:v>
      </x:c>
      <x:c r="V104" s="36" t="n">
        <x:v>103</x:v>
      </x:c>
      <x:c r="W104" s="36"/>
      <x:c r="X104" s="36" t="str">
        <x:v>FORD MONDEO</x:v>
      </x:c>
      <x:c r="Y104" s="36"/>
      <x:c r="Z104" s="36"/>
      <x:c r="AA104" s="36" t="str">
        <x:v>TEST-990002107</x:v>
      </x:c>
      <x:c r="AB104" s="36" t="str">
        <x:v>20090930</x:v>
      </x:c>
      <x:c r="AC104" s="36" t="str">
        <x:v>BA7</x:v>
      </x:c>
      <x:c r="AD104" s="36" t="str">
        <x:v>QXBA1G</x:v>
      </x:c>
      <x:c r="AE104" s="36" t="str">
        <x:v>I</x:v>
      </x:c>
      <x:c r="AF104" s="36" t="str">
        <x:v>PB</x:v>
      </x:c>
      <x:c r="AG104" s="36" t="n">
        <x:v>2009</x:v>
      </x:c>
      <x:c r="AH104" s="36" t="str">
        <x:v>5CGBPX</x:v>
      </x:c>
      <x:c r="AI104" s="36" t="str">
        <x:v>WF000000990002107</x:v>
      </x:c>
      <x:c r="AJ104" s="38" t="str">
        <x:v>{"kw":103,"ccm":1997,"vin":"WF000000990002107","brand":"FORD BA7    MONDEO","fuel1":"2","fuel2":"0","fuel3":"0","model":"FORD MONDEO","plate":"TEST-990002107","is_4wd":"0","gearbox":"M","variant":"QXBA1G","version":"5CGBPX","fab_code":"FO","group_no":"019839","body_code":"AC","type_text":"BA7","build_month":"200908","eu_category":"M1","vehicle_type":"PB","vehicle_year":2009,"vehicle_class":"I","registration_date":"20090930"}</x:v>
      </x:c>
    </x:row>
    <x:row r="105" ht="18" customHeight="1">
      <x:c r="A105" s="36" t="n">
        <x:v>990002108</x:v>
      </x:c>
      <x:c r="B105" s="36" t="str">
        <x:v>normalization-external-test-charlie-1000-v1</x:v>
      </x:c>
      <x:c r="C105" s="36" t="n">
        <x:v>46240.532886215275</x:v>
      </x:c>
      <x:c r="D105" s="38" t="str">
        <x:v>"2026-08-06T12:47:21.369647+00:00"</x:v>
      </x:c>
      <x:c r="E105" s="36"/>
      <x:c r="F105" s="36" t="str">
        <x:v>AB</x:v>
      </x:c>
      <x:c r="G105" s="36"/>
      <x:c r="H105" s="36" t="str">
        <x:v>MG</x:v>
      </x:c>
      <x:c r="I105" s="36" t="str">
        <x:v>20220807</x:v>
      </x:c>
      <x:c r="J105" s="36" t="str">
        <x:v>202208</x:v>
      </x:c>
      <x:c r="K105" s="36"/>
      <x:c r="L105" s="36" t="str">
        <x:v>M1</x:v>
      </x:c>
      <x:c r="M105" s="36" t="str">
        <x:v>EL</x:v>
      </x:c>
      <x:c r="N105" s="36" t="str">
        <x:v>MG</x:v>
      </x:c>
      <x:c r="O105" s="36" t="str">
        <x:v>3</x:v>
      </x:c>
      <x:c r="P105" s="36" t="str">
        <x:v>0</x:v>
      </x:c>
      <x:c r="Q105" s="36" t="str">
        <x:v>0</x:v>
      </x:c>
      <x:c r="R105" s="36"/>
      <x:c r="S105" s="36"/>
      <x:c r="T105" s="36" t="str">
        <x:v>070002</x:v>
      </x:c>
      <x:c r="U105" s="36" t="str">
        <x:v>1</x:v>
      </x:c>
      <x:c r="V105" s="36"/>
      <x:c r="W105" s="36" t="str">
        <x:v>SAIC MOTOR CORPORATION LIMITED.</x:v>
      </x:c>
      <x:c r="X105" s="36" t="str">
        <x:v>MG MARVEL R ELECTRIC</x:v>
      </x:c>
      <x:c r="Y105" s="36"/>
      <x:c r="Z105" s="36"/>
      <x:c r="AA105" s="36" t="str">
        <x:v>TEST-990002108</x:v>
      </x:c>
      <x:c r="AB105" s="36" t="str">
        <x:v>20221229</x:v>
      </x:c>
      <x:c r="AC105" s="36" t="str">
        <x:v>EP21</x:v>
      </x:c>
      <x:c r="AD105" s="36" t="str">
        <x:v>1EAB3EI</x:v>
      </x:c>
      <x:c r="AE105" s="36" t="str">
        <x:v>I</x:v>
      </x:c>
      <x:c r="AF105" s="36" t="str">
        <x:v>PB</x:v>
      </x:c>
      <x:c r="AG105" s="36" t="n">
        <x:v>2022</x:v>
      </x:c>
      <x:c r="AH105" s="36" t="str">
        <x:v>UA5LJE</x:v>
      </x:c>
      <x:c r="AI105" s="36" t="str">
        <x:v>LSJ00000990002108</x:v>
      </x:c>
      <x:c r="AJ105" s="38" t="str">
        <x:v>{"vin":"LSJ00000990002108","brand":"MG","fuel1":"3","fuel2":"0","fuel3":"0","model":"MG MARVEL R ELECTRIC","plate":"TEST-990002108","is_4wd":"1","variant":"1EAB3EI","version":"UA5LJE","fab_code":"MG","group_no":"070002","body_code":"AB","ev_config":"EL","type_text":"EP21","build_date":"20220807","build_month":"202208","eu_category":"M1","manufacturer":"SAIC MOTOR CORPORATION LIMITED.","vehicle_type":"PB","vehicle_year":2022,"vehicle_class":"I","registration_date":"20221229"}</x:v>
      </x:c>
    </x:row>
    <x:row r="106" ht="18" customHeight="1">
      <x:c r="A106" s="36" t="n">
        <x:v>990002109</x:v>
      </x:c>
      <x:c r="B106" s="36" t="str">
        <x:v>normalization-external-test-charlie-1000-v1</x:v>
      </x:c>
      <x:c r="C106" s="36" t="n">
        <x:v>46240.532886215275</x:v>
      </x:c>
      <x:c r="D106" s="38" t="str">
        <x:v>"2026-08-06T12:47:21.369647+00:00"</x:v>
      </x:c>
      <x:c r="E106" s="36"/>
      <x:c r="F106" s="36" t="str">
        <x:v>AA</x:v>
      </x:c>
      <x:c r="G106" s="36"/>
      <x:c r="H106" s="36" t="str">
        <x:v>MERCEDES-BENZ 204</x:v>
      </x:c>
      <x:c r="I106" s="36"/>
      <x:c r="J106" s="36" t="str">
        <x:v>201009</x:v>
      </x:c>
      <x:c r="K106" s="36" t="n">
        <x:v>1796</x:v>
      </x:c>
      <x:c r="L106" s="36" t="str">
        <x:v>M1</x:v>
      </x:c>
      <x:c r="M106" s="36"/>
      <x:c r="N106" s="36" t="str">
        <x:v>MB</x:v>
      </x:c>
      <x:c r="O106" s="36" t="str">
        <x:v>1</x:v>
      </x:c>
      <x:c r="P106" s="36" t="str">
        <x:v>0</x:v>
      </x:c>
      <x:c r="Q106" s="36" t="str">
        <x:v>0</x:v>
      </x:c>
      <x:c r="R106" s="36"/>
      <x:c r="S106" s="36"/>
      <x:c r="T106" s="36" t="str">
        <x:v>520491</x:v>
      </x:c>
      <x:c r="U106" s="36" t="str">
        <x:v>0</x:v>
      </x:c>
      <x:c r="V106" s="36" t="n">
        <x:v>115</x:v>
      </x:c>
      <x:c r="W106" s="36"/>
      <x:c r="X106" s="36" t="str">
        <x:v>C 180 CGI</x:v>
      </x:c>
      <x:c r="Y106" s="36"/>
      <x:c r="Z106" s="36"/>
      <x:c r="AA106" s="36" t="str">
        <x:v>TEST-990002109</x:v>
      </x:c>
      <x:c r="AB106" s="36" t="str">
        <x:v>20101230</x:v>
      </x:c>
      <x:c r="AC106" s="36" t="str">
        <x:v>204</x:v>
      </x:c>
      <x:c r="AD106" s="36" t="str">
        <x:v>H049M0</x:v>
      </x:c>
      <x:c r="AE106" s="36" t="str">
        <x:v>I</x:v>
      </x:c>
      <x:c r="AF106" s="36" t="str">
        <x:v>PB</x:v>
      </x:c>
      <x:c r="AG106" s="36" t="n">
        <x:v>2010</x:v>
      </x:c>
      <x:c r="AH106" s="36" t="str">
        <x:v>TZAAA503</x:v>
      </x:c>
      <x:c r="AI106" s="36" t="str">
        <x:v>WDD00000990002109</x:v>
      </x:c>
      <x:c r="AJ106" s="38" t="str">
        <x:v>{"kw":115,"ccm":1796,"vin":"WDD00000990002109","brand":"MERCEDES-BENZ 204","fuel1":"1","fuel2":"0","fuel3":"0","model":"C 180 CGI","plate":"TEST-990002109","is_4wd":"0","variant":"H049M0","version":"TZAAA503","fab_code":"MB","group_no":"520491","body_code":"AA","type_text":"204","build_month":"201009","eu_category":"M1","vehicle_type":"PB","vehicle_year":2010,"vehicle_class":"I","registration_date":"20101230"}</x:v>
      </x:c>
    </x:row>
    <x:row r="107" ht="18" customHeight="1">
      <x:c r="A107" s="36" t="n">
        <x:v>990002110</x:v>
      </x:c>
      <x:c r="B107" s="36" t="str">
        <x:v>normalization-external-test-charlie-1000-v1</x:v>
      </x:c>
      <x:c r="C107" s="36" t="n">
        <x:v>46240.532886215275</x:v>
      </x:c>
      <x:c r="D107" s="38" t="str">
        <x:v>"2026-08-06T12:47:21.369647+00:00"</x:v>
      </x:c>
      <x:c r="E107" s="36"/>
      <x:c r="F107" s="36" t="str">
        <x:v>01</x:v>
      </x:c>
      <x:c r="G107" s="36"/>
      <x:c r="H107" s="36" t="str">
        <x:v>OPEL REKORD COUPÉ</x:v>
      </x:c>
      <x:c r="I107" s="36"/>
      <x:c r="J107" s="36"/>
      <x:c r="K107" s="36"/>
      <x:c r="L107" s="36" t="str">
        <x:v>M1</x:v>
      </x:c>
      <x:c r="M107" s="36"/>
      <x:c r="N107" s="36" t="str">
        <x:v>OP</x:v>
      </x:c>
      <x:c r="O107" s="36" t="str">
        <x:v>1</x:v>
      </x:c>
      <x:c r="P107" s="36" t="str">
        <x:v>0</x:v>
      </x:c>
      <x:c r="Q107" s="36" t="str">
        <x:v>0</x:v>
      </x:c>
      <x:c r="R107" s="36"/>
      <x:c r="S107" s="36" t="str">
        <x:v>M</x:v>
      </x:c>
      <x:c r="T107" s="36" t="str">
        <x:v>000910</x:v>
      </x:c>
      <x:c r="U107" s="36" t="str">
        <x:v>0</x:v>
      </x:c>
      <x:c r="V107" s="36" t="n">
        <x:v>44</x:v>
      </x:c>
      <x:c r="W107" s="36"/>
      <x:c r="X107" s="36"/>
      <x:c r="Y107" s="36" t="str">
        <x:v>000910</x:v>
      </x:c>
      <x:c r="Z107" s="36" t="n">
        <x:v>1962</x:v>
      </x:c>
      <x:c r="AA107" s="36" t="str">
        <x:v>TEST-990002110</x:v>
      </x:c>
      <x:c r="AB107" s="36" t="str">
        <x:v>19620524</x:v>
      </x:c>
      <x:c r="AC107" s="36"/>
      <x:c r="AD107" s="36"/>
      <x:c r="AE107" s="36" t="str">
        <x:v>I</x:v>
      </x:c>
      <x:c r="AF107" s="36" t="str">
        <x:v>PB</x:v>
      </x:c>
      <x:c r="AG107" s="36" t="n">
        <x:v>1962</x:v>
      </x:c>
      <x:c r="AH107" s="36"/>
      <x:c r="AI107" s="36" t="str">
        <x:v>12200000990002110</x:v>
      </x:c>
      <x:c r="AJ107" s="38" t="str">
        <x:v>{"kw":44,"vin":"12200000990002110","brand":"OPEL REKORD COUPÉ","fuel1":"1","fuel2":"0","fuel3":"0","plate":"TEST-990002110","is_4wd":"0","gearbox":"M","fab_code":"OP","group_no":"000910","model_no":"000910","body_code":"01","model_year":1962,"eu_category":"M1","vehicle_type":"PB","vehicle_year":1962,"vehicle_class":"I","registration_date":"19620524"}</x:v>
      </x:c>
    </x:row>
    <x:row r="108" ht="18" customHeight="1">
      <x:c r="A108" s="36" t="n">
        <x:v>990002111</x:v>
      </x:c>
      <x:c r="B108" s="36" t="str">
        <x:v>normalization-external-test-charlie-1000-v1</x:v>
      </x:c>
      <x:c r="C108" s="36" t="n">
        <x:v>46240.532886215275</x:v>
      </x:c>
      <x:c r="D108" s="38" t="str">
        <x:v>"2026-08-06T12:47:21.369647+00:00"</x:v>
      </x:c>
      <x:c r="E108" s="36"/>
      <x:c r="F108" s="36" t="str">
        <x:v>AF</x:v>
      </x:c>
      <x:c r="G108" s="36"/>
      <x:c r="H108" s="36" t="str">
        <x:v>NISSAN J11</x:v>
      </x:c>
      <x:c r="I108" s="36"/>
      <x:c r="J108" s="36" t="str">
        <x:v>201401</x:v>
      </x:c>
      <x:c r="K108" s="36" t="n">
        <x:v>1598</x:v>
      </x:c>
      <x:c r="L108" s="36" t="str">
        <x:v>M1</x:v>
      </x:c>
      <x:c r="M108" s="36"/>
      <x:c r="N108" s="36" t="str">
        <x:v>NA</x:v>
      </x:c>
      <x:c r="O108" s="36" t="str">
        <x:v>2</x:v>
      </x:c>
      <x:c r="P108" s="36" t="str">
        <x:v>0</x:v>
      </x:c>
      <x:c r="Q108" s="36" t="str">
        <x:v>0</x:v>
      </x:c>
      <x:c r="R108" s="36"/>
      <x:c r="S108" s="36" t="str">
        <x:v>V</x:v>
      </x:c>
      <x:c r="T108" s="36" t="str">
        <x:v>354042</x:v>
      </x:c>
      <x:c r="U108" s="36" t="str">
        <x:v>0</x:v>
      </x:c>
      <x:c r="V108" s="36" t="n">
        <x:v>96</x:v>
      </x:c>
      <x:c r="W108" s="36"/>
      <x:c r="X108" s="36" t="str">
        <x:v>NISSAN QASHQAI</x:v>
      </x:c>
      <x:c r="Y108" s="36"/>
      <x:c r="Z108" s="36"/>
      <x:c r="AA108" s="36" t="str">
        <x:v>TEST-990002111</x:v>
      </x:c>
      <x:c r="AB108" s="36" t="str">
        <x:v>20140312</x:v>
      </x:c>
      <x:c r="AC108" s="36" t="str">
        <x:v>J11</x:v>
      </x:c>
      <x:c r="AD108" s="36" t="str">
        <x:v>B</x:v>
      </x:c>
      <x:c r="AE108" s="36" t="str">
        <x:v>I</x:v>
      </x:c>
      <x:c r="AF108" s="36" t="str">
        <x:v>PB</x:v>
      </x:c>
      <x:c r="AG108" s="36" t="n">
        <x:v>2014</x:v>
      </x:c>
      <x:c r="AH108" s="36" t="str">
        <x:v>B02</x:v>
      </x:c>
      <x:c r="AI108" s="36" t="str">
        <x:v>SJN00000990002111</x:v>
      </x:c>
      <x:c r="AJ108" s="38" t="str">
        <x:v>{"kw":96,"ccm":1598,"vin":"SJN00000990002111","brand":"NISSAN J11","fuel1":"2","fuel2":"0","fuel3":"0","model":"NISSAN QASHQAI","plate":"TEST-990002111","is_4wd":"0","gearbox":"V","variant":"B","version":"B02","fab_code":"NA","group_no":"354042","body_code":"AF","type_text":"J11","build_month":"201401","eu_category":"M1","vehicle_type":"PB","vehicle_year":2014,"vehicle_class":"I","registration_date":"20140312"}</x:v>
      </x:c>
    </x:row>
    <x:row r="109" ht="18" customHeight="1">
      <x:c r="A109" s="36" t="n">
        <x:v>990002112</x:v>
      </x:c>
      <x:c r="B109" s="36" t="str">
        <x:v>normalization-external-test-charlie-1000-v1</x:v>
      </x:c>
      <x:c r="C109" s="36" t="n">
        <x:v>46240.532886215275</x:v>
      </x:c>
      <x:c r="D109" s="38" t="str">
        <x:v>"2026-08-06T12:47:21.369647+00:00"</x:v>
      </x:c>
      <x:c r="E109" s="36" t="str">
        <x:v>KIAMOTORSCORPORATION</x:v>
      </x:c>
      <x:c r="F109" s="36" t="str">
        <x:v>AF</x:v>
      </x:c>
      <x:c r="G109" s="36"/>
      <x:c r="H109" s="36" t="str">
        <x:v>KIA</x:v>
      </x:c>
      <x:c r="I109" s="36" t="str">
        <x:v>20201111</x:v>
      </x:c>
      <x:c r="J109" s="36" t="str">
        <x:v>202011</x:v>
      </x:c>
      <x:c r="K109" s="36" t="n">
        <x:v>2151</x:v>
      </x:c>
      <x:c r="L109" s="36" t="str">
        <x:v>M1</x:v>
      </x:c>
      <x:c r="M109" s="36"/>
      <x:c r="N109" s="36" t="str">
        <x:v>KG</x:v>
      </x:c>
      <x:c r="O109" s="36" t="str">
        <x:v>2</x:v>
      </x:c>
      <x:c r="P109" s="36" t="str">
        <x:v>0</x:v>
      </x:c>
      <x:c r="Q109" s="36" t="str">
        <x:v>0</x:v>
      </x:c>
      <x:c r="R109" s="36"/>
      <x:c r="S109" s="36" t="str">
        <x:v>A</x:v>
      </x:c>
      <x:c r="T109" s="36" t="str">
        <x:v>123909</x:v>
      </x:c>
      <x:c r="U109" s="36" t="str">
        <x:v>1</x:v>
      </x:c>
      <x:c r="V109" s="36" t="n">
        <x:v>148</x:v>
      </x:c>
      <x:c r="W109" s="36" t="str">
        <x:v>KIAMOTORSCORPORATION</x:v>
      </x:c>
      <x:c r="X109" s="36" t="str">
        <x:v>SORENTO</x:v>
      </x:c>
      <x:c r="Y109" s="36"/>
      <x:c r="Z109" s="36"/>
      <x:c r="AA109" s="36" t="str">
        <x:v>TEST-990002112</x:v>
      </x:c>
      <x:c r="AB109" s="36" t="str">
        <x:v>20210128</x:v>
      </x:c>
      <x:c r="AC109" s="36" t="str">
        <x:v>MQ4</x:v>
      </x:c>
      <x:c r="AD109" s="36" t="str">
        <x:v>F7D14</x:v>
      </x:c>
      <x:c r="AE109" s="36" t="str">
        <x:v>I</x:v>
      </x:c>
      <x:c r="AF109" s="36" t="str">
        <x:v>PB</x:v>
      </x:c>
      <x:c r="AG109" s="36" t="n">
        <x:v>2020</x:v>
      </x:c>
      <x:c r="AH109" s="36" t="str">
        <x:v>D81B2E</x:v>
      </x:c>
      <x:c r="AI109" s="36" t="str">
        <x:v>KNA00000990002112</x:v>
      </x:c>
      <x:c r="AJ109" s="38" t="str">
        <x:v>{"kw":148,"ccm":2151,"vin":"KNA00000990002112","brand":"KIA","fuel1":"2","fuel2":"0","fuel3":"0","model":"SORENTO","plate":"TEST-990002112","is_4wd":"1","gearbox":"A","variant":"F7D14","version":"D81B2E","fab_code":"KG","group_no":"123909","body_code":"AF","type_text":"MQ4","build_date":"20201111","build_month":"202011","eu_category":"M1","manufacturer":"KIAMOTORSCORPORATION","vehicle_type":"PB","vehicle_year":2020,"vehicle_class":"I","base_manufacturer":"KIAMOTORSCORPORATION","registration_date":"20210128"}</x:v>
      </x:c>
    </x:row>
    <x:row r="110" ht="18" customHeight="1">
      <x:c r="A110" s="36" t="n">
        <x:v>990002113</x:v>
      </x:c>
      <x:c r="B110" s="36" t="str">
        <x:v>normalization-external-test-charlie-1000-v1</x:v>
      </x:c>
      <x:c r="C110" s="36" t="n">
        <x:v>46240.532886215275</x:v>
      </x:c>
      <x:c r="D110" s="38" t="str">
        <x:v>"2026-08-06T12:47:21.369647+00:00"</x:v>
      </x:c>
      <x:c r="E110" s="36"/>
      <x:c r="F110" s="36" t="str">
        <x:v>AC</x:v>
      </x:c>
      <x:c r="G110" s="36"/>
      <x:c r="H110" s="36" t="str">
        <x:v>BMW X3</x:v>
      </x:c>
      <x:c r="I110" s="36"/>
      <x:c r="J110" s="36" t="str">
        <x:v>201406</x:v>
      </x:c>
      <x:c r="K110" s="36" t="n">
        <x:v>1995</x:v>
      </x:c>
      <x:c r="L110" s="36" t="str">
        <x:v>M1</x:v>
      </x:c>
      <x:c r="M110" s="36"/>
      <x:c r="N110" s="36" t="str">
        <x:v>BW</x:v>
      </x:c>
      <x:c r="O110" s="36" t="str">
        <x:v>2</x:v>
      </x:c>
      <x:c r="P110" s="36" t="str">
        <x:v>0</x:v>
      </x:c>
      <x:c r="Q110" s="36" t="str">
        <x:v>0</x:v>
      </x:c>
      <x:c r="R110" s="36"/>
      <x:c r="S110" s="36" t="str">
        <x:v>A</x:v>
      </x:c>
      <x:c r="T110" s="36" t="str">
        <x:v>400038</x:v>
      </x:c>
      <x:c r="U110" s="36" t="str">
        <x:v>1</x:v>
      </x:c>
      <x:c r="V110" s="36" t="n">
        <x:v>140</x:v>
      </x:c>
      <x:c r="W110" s="36"/>
      <x:c r="X110" s="36" t="str">
        <x:v>X3 XDRIVE20D</x:v>
      </x:c>
      <x:c r="Y110" s="36"/>
      <x:c r="Z110" s="36"/>
      <x:c r="AA110" s="36" t="str">
        <x:v>TEST-990002113</x:v>
      </x:c>
      <x:c r="AB110" s="36" t="str">
        <x:v>20140826</x:v>
      </x:c>
      <x:c r="AC110" s="36" t="str">
        <x:v>X3</x:v>
      </x:c>
      <x:c r="AD110" s="36" t="str">
        <x:v>WZ51</x:v>
      </x:c>
      <x:c r="AE110" s="36" t="str">
        <x:v>I</x:v>
      </x:c>
      <x:c r="AF110" s="36" t="str">
        <x:v>PB</x:v>
      </x:c>
      <x:c r="AG110" s="36" t="n">
        <x:v>2014</x:v>
      </x:c>
      <x:c r="AH110" s="36" t="str">
        <x:v>6A250000</x:v>
      </x:c>
      <x:c r="AI110" s="36" t="str">
        <x:v>WBA00000990002113</x:v>
      </x:c>
      <x:c r="AJ110" s="38" t="str">
        <x:v>{"kw":140,"ccm":1995,"vin":"WBA00000990002113","brand":"BMW X3","fuel1":"2","fuel2":"0","fuel3":"0","model":"X3 XDRIVE20D","plate":"TEST-990002113","is_4wd":"1","gearbox":"A","variant":"WZ51","version":"6A250000","fab_code":"BW","group_no":"400038","body_code":"AC","type_text":"X3","build_month":"201406","eu_category":"M1","vehicle_type":"PB","vehicle_year":2014,"vehicle_class":"I","registration_date":"20140826"}</x:v>
      </x:c>
    </x:row>
    <x:row r="111" ht="18" customHeight="1">
      <x:c r="A111" s="36" t="n">
        <x:v>990002114</x:v>
      </x:c>
      <x:c r="B111" s="36" t="str">
        <x:v>normalization-external-test-charlie-1000-v1</x:v>
      </x:c>
      <x:c r="C111" s="36" t="n">
        <x:v>46240.532886215275</x:v>
      </x:c>
      <x:c r="D111" s="38" t="str">
        <x:v>"2026-08-06T12:47:21.369647+00:00"</x:v>
      </x:c>
      <x:c r="E111" s="36"/>
      <x:c r="F111" s="36" t="str">
        <x:v>04</x:v>
      </x:c>
      <x:c r="G111" s="36"/>
      <x:c r="H111" s="36" t="str">
        <x:v>VOLVO 704-817</x:v>
      </x:c>
      <x:c r="I111" s="36"/>
      <x:c r="J111" s="36"/>
      <x:c r="K111" s="36"/>
      <x:c r="L111" s="36" t="str">
        <x:v>M1</x:v>
      </x:c>
      <x:c r="M111" s="36"/>
      <x:c r="N111" s="36" t="str">
        <x:v>VO</x:v>
      </x:c>
      <x:c r="O111" s="36" t="str">
        <x:v>1</x:v>
      </x:c>
      <x:c r="P111" s="36" t="str">
        <x:v>0</x:v>
      </x:c>
      <x:c r="Q111" s="36" t="str">
        <x:v>0</x:v>
      </x:c>
      <x:c r="R111" s="36"/>
      <x:c r="S111" s="36" t="str">
        <x:v>A</x:v>
      </x:c>
      <x:c r="T111" s="36" t="str">
        <x:v>003208</x:v>
      </x:c>
      <x:c r="U111" s="36" t="str">
        <x:v>0</x:v>
      </x:c>
      <x:c r="V111" s="36" t="n">
        <x:v>82</x:v>
      </x:c>
      <x:c r="W111" s="36"/>
      <x:c r="X111" s="36"/>
      <x:c r="Y111" s="36" t="str">
        <x:v>003208</x:v>
      </x:c>
      <x:c r="Z111" s="36" t="n">
        <x:v>1985</x:v>
      </x:c>
      <x:c r="AA111" s="36" t="str">
        <x:v>TEST-990002114</x:v>
      </x:c>
      <x:c r="AB111" s="36" t="str">
        <x:v>19850426</x:v>
      </x:c>
      <x:c r="AC111" s="36"/>
      <x:c r="AD111" s="36"/>
      <x:c r="AE111" s="36" t="str">
        <x:v>I</x:v>
      </x:c>
      <x:c r="AF111" s="36" t="str">
        <x:v>PB</x:v>
      </x:c>
      <x:c r="AG111" s="36" t="n">
        <x:v>1985</x:v>
      </x:c>
      <x:c r="AH111" s="36"/>
      <x:c r="AI111" s="36" t="str">
        <x:v>YV100000990002114</x:v>
      </x:c>
      <x:c r="AJ111" s="38" t="str">
        <x:v>{"kw":82,"vin":"YV100000990002114","brand":"VOLVO 704-817","fuel1":"1","fuel2":"0","fuel3":"0","plate":"TEST-990002114","is_4wd":"0","gearbox":"A","fab_code":"VO","group_no":"003208","model_no":"003208","body_code":"04","model_year":1985,"eu_category":"M1","vehicle_type":"PB","vehicle_year":1985,"vehicle_class":"I","registration_date":"19850426"}</x:v>
      </x:c>
    </x:row>
    <x:row r="112" ht="18" customHeight="1">
      <x:c r="A112" s="36" t="n">
        <x:v>990002115</x:v>
      </x:c>
      <x:c r="B112" s="36" t="str">
        <x:v>normalization-external-test-charlie-1000-v1</x:v>
      </x:c>
      <x:c r="C112" s="36" t="n">
        <x:v>46240.532886215275</x:v>
      </x:c>
      <x:c r="D112" s="38" t="str">
        <x:v>"2026-08-06T12:47:21.369647+00:00"</x:v>
      </x:c>
      <x:c r="E112" s="36"/>
      <x:c r="F112" s="36" t="str">
        <x:v>03</x:v>
      </x:c>
      <x:c r="G112" s="36"/>
      <x:c r="H112" s="36" t="str">
        <x:v>SUBARU LEGACY 2,0 GL</x:v>
      </x:c>
      <x:c r="I112" s="36"/>
      <x:c r="J112" s="36"/>
      <x:c r="K112" s="36"/>
      <x:c r="L112" s="36" t="str">
        <x:v>M1</x:v>
      </x:c>
      <x:c r="M112" s="36"/>
      <x:c r="N112" s="36" t="str">
        <x:v>SH</x:v>
      </x:c>
      <x:c r="O112" s="36" t="str">
        <x:v>1</x:v>
      </x:c>
      <x:c r="P112" s="36" t="str">
        <x:v>0</x:v>
      </x:c>
      <x:c r="Q112" s="36" t="str">
        <x:v>0</x:v>
      </x:c>
      <x:c r="R112" s="36"/>
      <x:c r="S112" s="36" t="str">
        <x:v>T</x:v>
      </x:c>
      <x:c r="T112" s="36" t="str">
        <x:v>001003</x:v>
      </x:c>
      <x:c r="U112" s="36" t="str">
        <x:v>1</x:v>
      </x:c>
      <x:c r="V112" s="36" t="n">
        <x:v>85</x:v>
      </x:c>
      <x:c r="W112" s="36"/>
      <x:c r="X112" s="36"/>
      <x:c r="Y112" s="36" t="str">
        <x:v>001003</x:v>
      </x:c>
      <x:c r="Z112" s="36" t="n">
        <x:v>1995</x:v>
      </x:c>
      <x:c r="AA112" s="36" t="str">
        <x:v>TEST-990002115</x:v>
      </x:c>
      <x:c r="AB112" s="36" t="str">
        <x:v>19960514</x:v>
      </x:c>
      <x:c r="AC112" s="36"/>
      <x:c r="AD112" s="36"/>
      <x:c r="AE112" s="36" t="str">
        <x:v>I</x:v>
      </x:c>
      <x:c r="AF112" s="36" t="str">
        <x:v>PB</x:v>
      </x:c>
      <x:c r="AG112" s="36" t="n">
        <x:v>1995</x:v>
      </x:c>
      <x:c r="AH112" s="36"/>
      <x:c r="AI112" s="36" t="str">
        <x:v>BG500000990002115</x:v>
      </x:c>
      <x:c r="AJ112" s="38" t="str">
        <x:v>{"kw":85,"vin":"BG500000990002115","brand":"SUBARU LEGACY 2,0 GL","fuel1":"1","fuel2":"0","fuel3":"0","plate":"TEST-990002115","is_4wd":"1","gearbox":"T","fab_code":"SH","group_no":"001003","model_no":"001003","body_code":"03","model_year":1995,"eu_category":"M1","vehicle_type":"PB","vehicle_year":1995,"vehicle_class":"I","registration_date":"19960514"}</x:v>
      </x:c>
    </x:row>
    <x:row r="113" ht="18" customHeight="1">
      <x:c r="A113" s="36" t="n">
        <x:v>990002116</x:v>
      </x:c>
      <x:c r="B113" s="36" t="str">
        <x:v>normalization-external-test-charlie-1000-v1</x:v>
      </x:c>
      <x:c r="C113" s="36" t="n">
        <x:v>46240.532886215275</x:v>
      </x:c>
      <x:c r="D113" s="38" t="str">
        <x:v>"2026-08-06T12:47:21.369647+00:00"</x:v>
      </x:c>
      <x:c r="E113" s="36"/>
      <x:c r="F113" s="36" t="str">
        <x:v>AC</x:v>
      </x:c>
      <x:c r="G113" s="36"/>
      <x:c r="H113" s="36" t="str">
        <x:v>SAAB 9-5 VECTOR SPORTCOM</x:v>
      </x:c>
      <x:c r="I113" s="36"/>
      <x:c r="J113" s="36" t="str">
        <x:v>200709</x:v>
      </x:c>
      <x:c r="K113" s="36" t="n">
        <x:v>2290</x:v>
      </x:c>
      <x:c r="L113" s="36" t="str">
        <x:v>M1</x:v>
      </x:c>
      <x:c r="M113" s="36"/>
      <x:c r="N113" s="36" t="str">
        <x:v>SA</x:v>
      </x:c>
      <x:c r="O113" s="36" t="str">
        <x:v>1</x:v>
      </x:c>
      <x:c r="P113" s="36" t="str">
        <x:v>7</x:v>
      </x:c>
      <x:c r="Q113" s="36" t="str">
        <x:v>0</x:v>
      </x:c>
      <x:c r="R113" s="36"/>
      <x:c r="S113" s="36" t="str">
        <x:v>A</x:v>
      </x:c>
      <x:c r="T113" s="36" t="str">
        <x:v>038910</x:v>
      </x:c>
      <x:c r="U113" s="36" t="str">
        <x:v>0</x:v>
      </x:c>
      <x:c r="V113" s="36" t="n">
        <x:v>136</x:v>
      </x:c>
      <x:c r="W113" s="36"/>
      <x:c r="X113" s="36"/>
      <x:c r="Y113" s="36"/>
      <x:c r="Z113" s="36"/>
      <x:c r="AA113" s="36" t="str">
        <x:v>TEST-990002116</x:v>
      </x:c>
      <x:c r="AB113" s="36" t="str">
        <x:v>20071012</x:v>
      </x:c>
      <x:c r="AC113" s="36" t="str">
        <x:v>YS3E</x:v>
      </x:c>
      <x:c r="AD113" s="36" t="str">
        <x:v>E5E/BP</x:v>
      </x:c>
      <x:c r="AE113" s="36" t="str">
        <x:v>I</x:v>
      </x:c>
      <x:c r="AF113" s="36" t="str">
        <x:v>PB</x:v>
      </x:c>
      <x:c r="AG113" s="36" t="n">
        <x:v>2007</x:v>
      </x:c>
      <x:c r="AH113" s="36" t="str">
        <x:v>A501</x:v>
      </x:c>
      <x:c r="AI113" s="36" t="str">
        <x:v>YS300000990002116</x:v>
      </x:c>
      <x:c r="AJ113" s="38" t="str">
        <x:v>{"kw":136,"ccm":2290,"vin":"YS300000990002116","brand":"SAAB 9-5 VECTOR SPORTCOM","fuel1":"1","fuel2":"7","fuel3":"0","plate":"TEST-990002116","is_4wd":"0","gearbox":"A","variant":"E5E/BP","version":"A501","fab_code":"SA","group_no":"038910","body_code":"AC","type_text":"YS3E","build_month":"200709","eu_category":"M1","vehicle_type":"PB","vehicle_year":2007,"vehicle_class":"I","registration_date":"20071012"}</x:v>
      </x:c>
    </x:row>
    <x:row r="114" ht="18" customHeight="1">
      <x:c r="A114" s="36" t="n">
        <x:v>990002117</x:v>
      </x:c>
      <x:c r="B114" s="36" t="str">
        <x:v>normalization-external-test-charlie-1000-v1</x:v>
      </x:c>
      <x:c r="C114" s="36" t="n">
        <x:v>46240.532886215275</x:v>
      </x:c>
      <x:c r="D114" s="38" t="str">
        <x:v>"2026-08-06T12:47:21.369647+00:00"</x:v>
      </x:c>
      <x:c r="E114" s="36"/>
      <x:c r="F114" s="36" t="str">
        <x:v>01</x:v>
      </x:c>
      <x:c r="G114" s="36"/>
      <x:c r="H114" s="36" t="str">
        <x:v>SAAB 99 GL-2SN-CM4</x:v>
      </x:c>
      <x:c r="I114" s="36"/>
      <x:c r="J114" s="36"/>
      <x:c r="K114" s="36"/>
      <x:c r="L114" s="36" t="str">
        <x:v>M1</x:v>
      </x:c>
      <x:c r="M114" s="36"/>
      <x:c r="N114" s="36" t="str">
        <x:v>SA</x:v>
      </x:c>
      <x:c r="O114" s="36" t="str">
        <x:v>1</x:v>
      </x:c>
      <x:c r="P114" s="36" t="str">
        <x:v>0</x:v>
      </x:c>
      <x:c r="Q114" s="36" t="str">
        <x:v>0</x:v>
      </x:c>
      <x:c r="R114" s="36"/>
      <x:c r="S114" s="36" t="str">
        <x:v>M</x:v>
      </x:c>
      <x:c r="T114" s="36" t="str">
        <x:v>001143</x:v>
      </x:c>
      <x:c r="U114" s="36" t="str">
        <x:v>0</x:v>
      </x:c>
      <x:c r="V114" s="36" t="n">
        <x:v>73</x:v>
      </x:c>
      <x:c r="W114" s="36"/>
      <x:c r="X114" s="36"/>
      <x:c r="Y114" s="36" t="str">
        <x:v>001143</x:v>
      </x:c>
      <x:c r="Z114" s="36" t="n">
        <x:v>1983</x:v>
      </x:c>
      <x:c r="AA114" s="36" t="str">
        <x:v>TEST-990002117</x:v>
      </x:c>
      <x:c r="AB114" s="36" t="str">
        <x:v>19830719</x:v>
      </x:c>
      <x:c r="AC114" s="36"/>
      <x:c r="AD114" s="36"/>
      <x:c r="AE114" s="36" t="str">
        <x:v>I</x:v>
      </x:c>
      <x:c r="AF114" s="36" t="str">
        <x:v>PB</x:v>
      </x:c>
      <x:c r="AG114" s="36" t="n">
        <x:v>1983</x:v>
      </x:c>
      <x:c r="AH114" s="36"/>
      <x:c r="AI114" s="36" t="str">
        <x:v>BG200000990002117</x:v>
      </x:c>
      <x:c r="AJ114" s="38" t="str">
        <x:v>{"kw":73,"vin":"BG200000990002117","brand":"SAAB 99 GL-2SN-CM4","fuel1":"1","fuel2":"0","fuel3":"0","plate":"TEST-990002117","is_4wd":"0","gearbox":"M","fab_code":"SA","group_no":"001143","model_no":"001143","body_code":"01","model_year":1983,"eu_category":"M1","vehicle_type":"PB","vehicle_year":1983,"vehicle_class":"I","registration_date":"19830719"}</x:v>
      </x:c>
    </x:row>
    <x:row r="115" ht="18" customHeight="1">
      <x:c r="A115" s="36" t="n">
        <x:v>990002118</x:v>
      </x:c>
      <x:c r="B115" s="36" t="str">
        <x:v>normalization-external-test-charlie-1000-v1</x:v>
      </x:c>
      <x:c r="C115" s="36" t="n">
        <x:v>46240.532886215275</x:v>
      </x:c>
      <x:c r="D115" s="38" t="str">
        <x:v>"2026-08-06T12:47:21.369647+00:00"</x:v>
      </x:c>
      <x:c r="E115" s="36"/>
      <x:c r="F115" s="36" t="str">
        <x:v>AC</x:v>
      </x:c>
      <x:c r="G115" s="36"/>
      <x:c r="H115" s="36" t="str">
        <x:v>VOLVO F + V60</x:v>
      </x:c>
      <x:c r="I115" s="36"/>
      <x:c r="J115" s="36" t="str">
        <x:v>201309</x:v>
      </x:c>
      <x:c r="K115" s="36" t="n">
        <x:v>1984</x:v>
      </x:c>
      <x:c r="L115" s="36" t="str">
        <x:v>M1</x:v>
      </x:c>
      <x:c r="M115" s="36"/>
      <x:c r="N115" s="36" t="str">
        <x:v>VO</x:v>
      </x:c>
      <x:c r="O115" s="36" t="str">
        <x:v>2</x:v>
      </x:c>
      <x:c r="P115" s="36" t="str">
        <x:v>0</x:v>
      </x:c>
      <x:c r="Q115" s="36" t="str">
        <x:v>0</x:v>
      </x:c>
      <x:c r="R115" s="36"/>
      <x:c r="S115" s="36" t="str">
        <x:v>A</x:v>
      </x:c>
      <x:c r="T115" s="36" t="str">
        <x:v>014335</x:v>
      </x:c>
      <x:c r="U115" s="36" t="str">
        <x:v>0</x:v>
      </x:c>
      <x:c r="V115" s="36" t="n">
        <x:v>120</x:v>
      </x:c>
      <x:c r="W115" s="36"/>
      <x:c r="X115" s="36" t="str">
        <x:v>V60</x:v>
      </x:c>
      <x:c r="Y115" s="36"/>
      <x:c r="Z115" s="36"/>
      <x:c r="AA115" s="36" t="str">
        <x:v>TEST-990002118</x:v>
      </x:c>
      <x:c r="AB115" s="36" t="str">
        <x:v>20131001</x:v>
      </x:c>
      <x:c r="AC115" s="36" t="str">
        <x:v>F</x:v>
      </x:c>
      <x:c r="AD115" s="36" t="str">
        <x:v>FW88</x:v>
      </x:c>
      <x:c r="AE115" s="36" t="str">
        <x:v>I</x:v>
      </x:c>
      <x:c r="AF115" s="36" t="str">
        <x:v>PB</x:v>
      </x:c>
      <x:c r="AG115" s="36" t="n">
        <x:v>2013</x:v>
      </x:c>
      <x:c r="AH115" s="36" t="str">
        <x:v>FW88A0??</x:v>
      </x:c>
      <x:c r="AI115" s="36" t="str">
        <x:v>YV100000990002118</x:v>
      </x:c>
      <x:c r="AJ115" s="38" t="str">
        <x:v>{"kw":120,"ccm":1984,"vin":"YV100000990002118","brand":"VOLVO F + V60","fuel1":"2","fuel2":"0","fuel3":"0","model":"V60","plate":"TEST-990002118","is_4wd":"0","gearbox":"A","variant":"FW88","version":"FW88A0??","fab_code":"VO","group_no":"014335","body_code":"AC","type_text":"F","build_month":"201309","eu_category":"M1","vehicle_type":"PB","vehicle_year":2013,"vehicle_class":"I","registration_date":"20131001"}</x:v>
      </x:c>
    </x:row>
    <x:row r="116" ht="18" customHeight="1">
      <x:c r="A116" s="36" t="n">
        <x:v>990002119</x:v>
      </x:c>
      <x:c r="B116" s="36" t="str">
        <x:v>normalization-external-test-charlie-1000-v1</x:v>
      </x:c>
      <x:c r="C116" s="36" t="n">
        <x:v>46240.532886215275</x:v>
      </x:c>
      <x:c r="D116" s="38" t="str">
        <x:v>"2026-08-06T12:47:21.369647+00:00"</x:v>
      </x:c>
      <x:c r="E116" s="36"/>
      <x:c r="F116" s="36" t="str">
        <x:v>AC</x:v>
      </x:c>
      <x:c r="G116" s="36"/>
      <x:c r="H116" s="36" t="str">
        <x:v>LEXUS RX400H</x:v>
      </x:c>
      <x:c r="I116" s="36"/>
      <x:c r="J116" s="36"/>
      <x:c r="K116" s="36" t="n">
        <x:v>3311</x:v>
      </x:c>
      <x:c r="L116" s="36" t="str">
        <x:v>M1</x:v>
      </x:c>
      <x:c r="M116" s="36"/>
      <x:c r="N116" s="36" t="str">
        <x:v>LQ</x:v>
      </x:c>
      <x:c r="O116" s="36" t="str">
        <x:v>1</x:v>
      </x:c>
      <x:c r="P116" s="36" t="str">
        <x:v>3</x:v>
      </x:c>
      <x:c r="Q116" s="36" t="str">
        <x:v>0</x:v>
      </x:c>
      <x:c r="R116" s="36"/>
      <x:c r="S116" s="36" t="str">
        <x:v>A</x:v>
      </x:c>
      <x:c r="T116" s="36"/>
      <x:c r="U116" s="36" t="str">
        <x:v>1</x:v>
      </x:c>
      <x:c r="V116" s="36" t="n">
        <x:v>123</x:v>
      </x:c>
      <x:c r="W116" s="36"/>
      <x:c r="X116" s="36"/>
      <x:c r="Y116" s="36"/>
      <x:c r="Z116" s="36" t="n">
        <x:v>2006</x:v>
      </x:c>
      <x:c r="AA116" s="36" t="str">
        <x:v>TEST-990002119</x:v>
      </x:c>
      <x:c r="AB116" s="36" t="str">
        <x:v>20140509</x:v>
      </x:c>
      <x:c r="AC116" s="36"/>
      <x:c r="AD116" s="36"/>
      <x:c r="AE116" s="36" t="str">
        <x:v>I</x:v>
      </x:c>
      <x:c r="AF116" s="36" t="str">
        <x:v>PB</x:v>
      </x:c>
      <x:c r="AG116" s="36" t="n">
        <x:v>2006</x:v>
      </x:c>
      <x:c r="AH116" s="36"/>
      <x:c r="AI116" s="36" t="str">
        <x:v>JTJ00000990002119</x:v>
      </x:c>
      <x:c r="AJ116" s="38" t="str">
        <x:v>{"kw":123,"ccm":3311,"vin":"JTJ00000990002119","brand":"LEXUS RX400H","fuel1":"1","fuel2":"3","fuel3":"0","plate":"TEST-990002119","is_4wd":"1","gearbox":"A","fab_code":"LQ","body_code":"AC","model_year":2006,"eu_category":"M1","vehicle_type":"PB","vehicle_year":2006,"vehicle_class":"I","registration_date":"20140509"}</x:v>
      </x:c>
    </x:row>
    <x:row r="117" ht="18" customHeight="1">
      <x:c r="A117" s="36" t="n">
        <x:v>990002120</x:v>
      </x:c>
      <x:c r="B117" s="36" t="str">
        <x:v>normalization-external-test-charlie-1000-v1</x:v>
      </x:c>
      <x:c r="C117" s="36" t="n">
        <x:v>46240.532886215275</x:v>
      </x:c>
      <x:c r="D117" s="38" t="str">
        <x:v>"2026-08-06T12:47:21.369647+00:00"</x:v>
      </x:c>
      <x:c r="E117" s="36"/>
      <x:c r="F117" s="36" t="str">
        <x:v>AF</x:v>
      </x:c>
      <x:c r="G117" s="36"/>
      <x:c r="H117" s="36" t="str">
        <x:v>HYUNDAI ELH</x:v>
      </x:c>
      <x:c r="I117" s="36"/>
      <x:c r="J117" s="36" t="str">
        <x:v>201312</x:v>
      </x:c>
      <x:c r="K117" s="36" t="n">
        <x:v>1995</x:v>
      </x:c>
      <x:c r="L117" s="36" t="str">
        <x:v>M1</x:v>
      </x:c>
      <x:c r="M117" s="36"/>
      <x:c r="N117" s="36" t="str">
        <x:v>HK</x:v>
      </x:c>
      <x:c r="O117" s="36" t="str">
        <x:v>2</x:v>
      </x:c>
      <x:c r="P117" s="36" t="str">
        <x:v>0</x:v>
      </x:c>
      <x:c r="Q117" s="36" t="str">
        <x:v>0</x:v>
      </x:c>
      <x:c r="R117" s="36"/>
      <x:c r="S117" s="36" t="str">
        <x:v>A</x:v>
      </x:c>
      <x:c r="T117" s="36" t="str">
        <x:v>121707</x:v>
      </x:c>
      <x:c r="U117" s="36" t="str">
        <x:v>1</x:v>
      </x:c>
      <x:c r="V117" s="36" t="n">
        <x:v>100</x:v>
      </x:c>
      <x:c r="W117" s="36"/>
      <x:c r="X117" s="36" t="str">
        <x:v>IX35</x:v>
      </x:c>
      <x:c r="Y117" s="36"/>
      <x:c r="Z117" s="36"/>
      <x:c r="AA117" s="36" t="str">
        <x:v>TEST-990002120</x:v>
      </x:c>
      <x:c r="AB117" s="36" t="str">
        <x:v>20141125</x:v>
      </x:c>
      <x:c r="AC117" s="36" t="str">
        <x:v>ELH</x:v>
      </x:c>
      <x:c r="AD117" s="36" t="str">
        <x:v>F5D24</x:v>
      </x:c>
      <x:c r="AE117" s="36" t="str">
        <x:v>I</x:v>
      </x:c>
      <x:c r="AF117" s="36" t="str">
        <x:v>PB</x:v>
      </x:c>
      <x:c r="AG117" s="36" t="n">
        <x:v>2013</x:v>
      </x:c>
      <x:c r="AH117" s="36" t="str">
        <x:v>A63AZ1</x:v>
      </x:c>
      <x:c r="AI117" s="36" t="str">
        <x:v>TMA00000990002120</x:v>
      </x:c>
      <x:c r="AJ117" s="38" t="str">
        <x:v>{"kw":100,"ccm":1995,"vin":"TMA00000990002120","brand":"HYUNDAI ELH","fuel1":"2","fuel2":"0","fuel3":"0","model":"IX35","plate":"TEST-990002120","is_4wd":"1","gearbox":"A","variant":"F5D24","version":"A63AZ1","fab_code":"HK","group_no":"121707","body_code":"AF","type_text":"ELH","build_month":"201312","eu_category":"M1","vehicle_type":"PB","vehicle_year":2013,"vehicle_class":"I","registration_date":"20141125"}</x:v>
      </x:c>
    </x:row>
    <x:row r="118" ht="18" customHeight="1">
      <x:c r="A118" s="36" t="n">
        <x:v>990002121</x:v>
      </x:c>
      <x:c r="B118" s="36" t="str">
        <x:v>normalization-external-test-charlie-1000-v1</x:v>
      </x:c>
      <x:c r="C118" s="36" t="n">
        <x:v>46240.532886215275</x:v>
      </x:c>
      <x:c r="D118" s="38" t="str">
        <x:v>"2026-08-06T12:47:21.369647+00:00"</x:v>
      </x:c>
      <x:c r="E118" s="36"/>
      <x:c r="F118" s="36" t="str">
        <x:v>AC</x:v>
      </x:c>
      <x:c r="G118" s="36"/>
      <x:c r="H118" s="36" t="str">
        <x:v>VOLKSWAGEN, VW</x:v>
      </x:c>
      <x:c r="I118" s="36"/>
      <x:c r="J118" s="36" t="str">
        <x:v>201507</x:v>
      </x:c>
      <x:c r="K118" s="36" t="n">
        <x:v>1968</x:v>
      </x:c>
      <x:c r="L118" s="36" t="str">
        <x:v>M1</x:v>
      </x:c>
      <x:c r="M118" s="36"/>
      <x:c r="N118" s="36" t="str">
        <x:v>VW</x:v>
      </x:c>
      <x:c r="O118" s="36" t="str">
        <x:v>2</x:v>
      </x:c>
      <x:c r="P118" s="36" t="str">
        <x:v>0</x:v>
      </x:c>
      <x:c r="Q118" s="36" t="str">
        <x:v>0</x:v>
      </x:c>
      <x:c r="R118" s="36"/>
      <x:c r="S118" s="36" t="str">
        <x:v>A</x:v>
      </x:c>
      <x:c r="T118" s="36" t="str">
        <x:v>825018</x:v>
      </x:c>
      <x:c r="U118" s="36" t="str">
        <x:v>1</x:v>
      </x:c>
      <x:c r="V118" s="36" t="n">
        <x:v>140</x:v>
      </x:c>
      <x:c r="W118" s="36"/>
      <x:c r="X118" s="36" t="str">
        <x:v>PASSAT</x:v>
      </x:c>
      <x:c r="Y118" s="36"/>
      <x:c r="Z118" s="36"/>
      <x:c r="AA118" s="36" t="str">
        <x:v>TEST-990002121</x:v>
      </x:c>
      <x:c r="AB118" s="36" t="str">
        <x:v>20150818</x:v>
      </x:c>
      <x:c r="AC118" s="36" t="str">
        <x:v>3C</x:v>
      </x:c>
      <x:c r="AD118" s="36" t="str">
        <x:v>ACDFCAX1</x:v>
      </x:c>
      <x:c r="AE118" s="36" t="str">
        <x:v>I</x:v>
      </x:c>
      <x:c r="AF118" s="36" t="str">
        <x:v>PB</x:v>
      </x:c>
      <x:c r="AG118" s="36" t="n">
        <x:v>2015</x:v>
      </x:c>
      <x:c r="AH118" s="36" t="str">
        <x:v>AD6AD6D9003SH7MMVR261</x:v>
      </x:c>
      <x:c r="AI118" s="36" t="str">
        <x:v>WVW00000990002121</x:v>
      </x:c>
      <x:c r="AJ118" s="38" t="str">
        <x:v>{"kw":140,"ccm":1968,"vin":"WVW00000990002121","brand":"VOLKSWAGEN, VW","fuel1":"2","fuel2":"0","fuel3":"0","model":"PASSAT","plate":"TEST-990002121","is_4wd":"1","gearbox":"A","variant":"ACDFCAX1","version":"AD6AD6D9003SH7MMVR261","fab_code":"VW","group_no":"825018","body_code":"AC","type_text":"3C","build_month":"201507","eu_category":"M1","vehicle_type":"PB","vehicle_year":2015,"vehicle_class":"I","registration_date":"20150818"}</x:v>
      </x:c>
    </x:row>
    <x:row r="119" ht="18" customHeight="1">
      <x:c r="A119" s="36" t="n">
        <x:v>990002122</x:v>
      </x:c>
      <x:c r="B119" s="36" t="str">
        <x:v>normalization-external-test-charlie-1000-v1</x:v>
      </x:c>
      <x:c r="C119" s="36" t="n">
        <x:v>46240.532886215275</x:v>
      </x:c>
      <x:c r="D119" s="38" t="str">
        <x:v>"2026-08-06T12:47:21.369647+00:00"</x:v>
      </x:c>
      <x:c r="E119" s="36"/>
      <x:c r="F119" s="36" t="str">
        <x:v>AC</x:v>
      </x:c>
      <x:c r="G119" s="36"/>
      <x:c r="H119" s="36" t="str">
        <x:v>VOLVO F + V60</x:v>
      </x:c>
      <x:c r="I119" s="36"/>
      <x:c r="J119" s="36" t="str">
        <x:v>201202</x:v>
      </x:c>
      <x:c r="K119" s="36" t="n">
        <x:v>2400</x:v>
      </x:c>
      <x:c r="L119" s="36" t="str">
        <x:v>M1</x:v>
      </x:c>
      <x:c r="M119" s="36"/>
      <x:c r="N119" s="36" t="str">
        <x:v>VO</x:v>
      </x:c>
      <x:c r="O119" s="36" t="str">
        <x:v>2</x:v>
      </x:c>
      <x:c r="P119" s="36" t="str">
        <x:v>0</x:v>
      </x:c>
      <x:c r="Q119" s="36" t="str">
        <x:v>0</x:v>
      </x:c>
      <x:c r="R119" s="36"/>
      <x:c r="S119" s="36" t="str">
        <x:v>A</x:v>
      </x:c>
      <x:c r="T119" s="36" t="str">
        <x:v>012327</x:v>
      </x:c>
      <x:c r="U119" s="36" t="str">
        <x:v>1</x:v>
      </x:c>
      <x:c r="V119" s="36" t="n">
        <x:v>158</x:v>
      </x:c>
      <x:c r="W119" s="36"/>
      <x:c r="X119" s="36" t="str">
        <x:v>V60</x:v>
      </x:c>
      <x:c r="Y119" s="36"/>
      <x:c r="Z119" s="36"/>
      <x:c r="AA119" s="36" t="str">
        <x:v>TEST-990002122</x:v>
      </x:c>
      <x:c r="AB119" s="36" t="str">
        <x:v>20120308</x:v>
      </x:c>
      <x:c r="AC119" s="36" t="str">
        <x:v>F</x:v>
      </x:c>
      <x:c r="AD119" s="36" t="str">
        <x:v>FW82</x:v>
      </x:c>
      <x:c r="AE119" s="36" t="str">
        <x:v>I</x:v>
      </x:c>
      <x:c r="AF119" s="36" t="str">
        <x:v>PB</x:v>
      </x:c>
      <x:c r="AG119" s="36" t="n">
        <x:v>2012</x:v>
      </x:c>
      <x:c r="AH119" s="36" t="str">
        <x:v>FW8256??</x:v>
      </x:c>
      <x:c r="AI119" s="36" t="str">
        <x:v>YV100000990002122</x:v>
      </x:c>
      <x:c r="AJ119" s="38" t="str">
        <x:v>{"kw":158,"ccm":2400,"vin":"YV100000990002122","brand":"VOLVO F + V60","fuel1":"2","fuel2":"0","fuel3":"0","model":"V60","plate":"TEST-990002122","is_4wd":"1","gearbox":"A","variant":"FW82","version":"FW8256??","fab_code":"VO","group_no":"012327","body_code":"AC","type_text":"F","build_month":"201202","eu_category":"M1","vehicle_type":"PB","vehicle_year":2012,"vehicle_class":"I","registration_date":"20120308"}</x:v>
      </x:c>
    </x:row>
    <x:row r="120" ht="18" customHeight="1">
      <x:c r="A120" s="36" t="n">
        <x:v>990002123</x:v>
      </x:c>
      <x:c r="B120" s="36" t="str">
        <x:v>normalization-external-test-charlie-1000-v1</x:v>
      </x:c>
      <x:c r="C120" s="36" t="n">
        <x:v>46240.532886215275</x:v>
      </x:c>
      <x:c r="D120" s="38" t="str">
        <x:v>"2026-08-06T12:47:21.369647+00:00"</x:v>
      </x:c>
      <x:c r="E120" s="36"/>
      <x:c r="F120" s="36" t="str">
        <x:v>AC</x:v>
      </x:c>
      <x:c r="G120" s="36"/>
      <x:c r="H120" s="36" t="str">
        <x:v>VOLVO</x:v>
      </x:c>
      <x:c r="I120" s="36" t="str">
        <x:v>20210203</x:v>
      </x:c>
      <x:c r="J120" s="36" t="str">
        <x:v>202102</x:v>
      </x:c>
      <x:c r="K120" s="36" t="n">
        <x:v>1969</x:v>
      </x:c>
      <x:c r="L120" s="36" t="str">
        <x:v>M1</x:v>
      </x:c>
      <x:c r="M120" s="36" t="str">
        <x:v>ELHYBRID</x:v>
      </x:c>
      <x:c r="N120" s="36" t="str">
        <x:v>VO</x:v>
      </x:c>
      <x:c r="O120" s="36" t="str">
        <x:v>2</x:v>
      </x:c>
      <x:c r="P120" s="36" t="str">
        <x:v>0</x:v>
      </x:c>
      <x:c r="Q120" s="36" t="str">
        <x:v>0</x:v>
      </x:c>
      <x:c r="R120" s="36"/>
      <x:c r="S120" s="36" t="str">
        <x:v>A</x:v>
      </x:c>
      <x:c r="T120" s="36" t="str">
        <x:v>021405</x:v>
      </x:c>
      <x:c r="U120" s="36" t="str">
        <x:v>0</x:v>
      </x:c>
      <x:c r="V120" s="36" t="n">
        <x:v>145</x:v>
      </x:c>
      <x:c r="W120" s="36" t="str">
        <x:v>VOLVO PERSONVAGNAR AB</x:v>
      </x:c>
      <x:c r="X120" s="36" t="str">
        <x:v>V90</x:v>
      </x:c>
      <x:c r="Y120" s="36"/>
      <x:c r="Z120" s="36"/>
      <x:c r="AA120" s="36" t="str">
        <x:v>TEST-990002123</x:v>
      </x:c>
      <x:c r="AB120" s="36" t="str">
        <x:v>20210223</x:v>
      </x:c>
      <x:c r="AC120" s="36" t="str">
        <x:v>P</x:v>
      </x:c>
      <x:c r="AD120" s="36" t="str">
        <x:v>PWK5</x:v>
      </x:c>
      <x:c r="AE120" s="36" t="str">
        <x:v>I</x:v>
      </x:c>
      <x:c r="AF120" s="36" t="str">
        <x:v>PB</x:v>
      </x:c>
      <x:c r="AG120" s="36" t="n">
        <x:v>2021</x:v>
      </x:c>
      <x:c r="AH120" s="36" t="str">
        <x:v>PWK5VD0?</x:v>
      </x:c>
      <x:c r="AI120" s="36" t="str">
        <x:v>YV100000990002123</x:v>
      </x:c>
      <x:c r="AJ120" s="38" t="str">
        <x:v>{"kw":145,"ccm":1969,"vin":"YV100000990002123","brand":"VOLVO","fuel1":"2","fuel2":"0","fuel3":"0","model":"V90","plate":"TEST-990002123","is_4wd":"0","gearbox":"A","variant":"PWK5","version":"PWK5VD0?","fab_code":"VO","group_no":"021405","body_code":"AC","ev_config":"ELHYBRID","type_text":"P","build_date":"20210203","build_month":"202102","eu_category":"M1","manufacturer":"VOLVO PERSONVAGNAR AB","vehicle_type":"PB","vehicle_year":2021,"vehicle_class":"I","registration_date":"20210223"}</x:v>
      </x:c>
    </x:row>
    <x:row r="121" ht="18" customHeight="1">
      <x:c r="A121" s="36" t="n">
        <x:v>990002124</x:v>
      </x:c>
      <x:c r="B121" s="36" t="str">
        <x:v>normalization-external-test-charlie-1000-v1</x:v>
      </x:c>
      <x:c r="C121" s="36" t="n">
        <x:v>46240.532886215275</x:v>
      </x:c>
      <x:c r="D121" s="38" t="str">
        <x:v>"2026-08-06T12:47:21.369647+00:00"</x:v>
      </x:c>
      <x:c r="E121" s="36" t="str">
        <x:v>KIAMOTORSCORPORATION</x:v>
      </x:c>
      <x:c r="F121" s="36" t="str">
        <x:v>AC</x:v>
      </x:c>
      <x:c r="G121" s="36"/>
      <x:c r="H121" s="36" t="str">
        <x:v>KIA</x:v>
      </x:c>
      <x:c r="I121" s="36" t="str">
        <x:v>20210422</x:v>
      </x:c>
      <x:c r="J121" s="36" t="str">
        <x:v>202104</x:v>
      </x:c>
      <x:c r="K121" s="36"/>
      <x:c r="L121" s="36" t="str">
        <x:v>M1</x:v>
      </x:c>
      <x:c r="M121" s="36" t="str">
        <x:v>EL</x:v>
      </x:c>
      <x:c r="N121" s="36" t="str">
        <x:v>KG</x:v>
      </x:c>
      <x:c r="O121" s="36" t="str">
        <x:v>3</x:v>
      </x:c>
      <x:c r="P121" s="36" t="str">
        <x:v>0</x:v>
      </x:c>
      <x:c r="Q121" s="36" t="str">
        <x:v>0</x:v>
      </x:c>
      <x:c r="R121" s="36"/>
      <x:c r="S121" s="36" t="str">
        <x:v>A</x:v>
      </x:c>
      <x:c r="T121" s="36" t="str">
        <x:v>210003</x:v>
      </x:c>
      <x:c r="U121" s="36" t="str">
        <x:v>0</x:v>
      </x:c>
      <x:c r="V121" s="36"/>
      <x:c r="W121" s="36" t="str">
        <x:v>KIAMOTORSCORPORATION</x:v>
      </x:c>
      <x:c r="X121" s="36" t="str">
        <x:v>NIRO</x:v>
      </x:c>
      <x:c r="Y121" s="36"/>
      <x:c r="Z121" s="36"/>
      <x:c r="AA121" s="36" t="str">
        <x:v>TEST-990002124</x:v>
      </x:c>
      <x:c r="AB121" s="36" t="str">
        <x:v>20210702</x:v>
      </x:c>
      <x:c r="AC121" s="36" t="str">
        <x:v>DE</x:v>
      </x:c>
      <x:c r="AD121" s="36" t="str">
        <x:v>C5E11</x:v>
      </x:c>
      <x:c r="AE121" s="36" t="str">
        <x:v>I</x:v>
      </x:c>
      <x:c r="AF121" s="36" t="str">
        <x:v>PB</x:v>
      </x:c>
      <x:c r="AG121" s="36" t="n">
        <x:v>2021</x:v>
      </x:c>
      <x:c r="AH121" s="36" t="str">
        <x:v>E11DY1</x:v>
      </x:c>
      <x:c r="AI121" s="36" t="str">
        <x:v>KNA00000990002124</x:v>
      </x:c>
      <x:c r="AJ121" s="38" t="str">
        <x:v>{"vin":"KNA00000990002124","brand":"KIA","fuel1":"3","fuel2":"0","fuel3":"0","model":"NIRO","plate":"TEST-990002124","is_4wd":"0","gearbox":"A","variant":"C5E11","version":"E11DY1","fab_code":"KG","group_no":"210003","body_code":"AC","ev_config":"EL","type_text":"DE","build_date":"20210422","build_month":"202104","eu_category":"M1","manufacturer":"KIAMOTORSCORPORATION","vehicle_type":"PB","vehicle_year":2021,"vehicle_class":"I","base_manufacturer":"KIAMOTORSCORPORATION","registration_date":"20210702"}</x:v>
      </x:c>
    </x:row>
    <x:row r="122" ht="18" customHeight="1">
      <x:c r="A122" s="36" t="n">
        <x:v>990002125</x:v>
      </x:c>
      <x:c r="B122" s="36" t="str">
        <x:v>normalization-external-test-charlie-1000-v1</x:v>
      </x:c>
      <x:c r="C122" s="36" t="n">
        <x:v>46240.532886215275</x:v>
      </x:c>
      <x:c r="D122" s="38" t="str">
        <x:v>"2026-08-06T12:47:21.369647+00:00"</x:v>
      </x:c>
      <x:c r="E122" s="36"/>
      <x:c r="F122" s="36" t="str">
        <x:v>AB</x:v>
      </x:c>
      <x:c r="G122" s="36"/>
      <x:c r="H122" s="36" t="str">
        <x:v>VW 1K</x:v>
      </x:c>
      <x:c r="I122" s="36"/>
      <x:c r="J122" s="36"/>
      <x:c r="K122" s="36" t="n">
        <x:v>1968</x:v>
      </x:c>
      <x:c r="L122" s="36" t="str">
        <x:v>M1</x:v>
      </x:c>
      <x:c r="M122" s="36"/>
      <x:c r="N122" s="36" t="str">
        <x:v>VW</x:v>
      </x:c>
      <x:c r="O122" s="36" t="str">
        <x:v>2</x:v>
      </x:c>
      <x:c r="P122" s="36" t="str">
        <x:v>0</x:v>
      </x:c>
      <x:c r="Q122" s="36" t="str">
        <x:v>0</x:v>
      </x:c>
      <x:c r="R122" s="36"/>
      <x:c r="S122" s="36" t="str">
        <x:v>M</x:v>
      </x:c>
      <x:c r="T122" s="36" t="str">
        <x:v>010000</x:v>
      </x:c>
      <x:c r="U122" s="36" t="str">
        <x:v>0</x:v>
      </x:c>
      <x:c r="V122" s="36" t="n">
        <x:v>125</x:v>
      </x:c>
      <x:c r="W122" s="36"/>
      <x:c r="X122" s="36" t="str">
        <x:v>GOLF</x:v>
      </x:c>
      <x:c r="Y122" s="36"/>
      <x:c r="Z122" s="36"/>
      <x:c r="AA122" s="36" t="str">
        <x:v>TEST-990002125</x:v>
      </x:c>
      <x:c r="AB122" s="36" t="str">
        <x:v>20100515</x:v>
      </x:c>
      <x:c r="AC122" s="36" t="str">
        <x:v>1K</x:v>
      </x:c>
      <x:c r="AD122" s="36" t="str">
        <x:v>ABBMNX0</x:v>
      </x:c>
      <x:c r="AE122" s="36" t="str">
        <x:v>I</x:v>
      </x:c>
      <x:c r="AF122" s="36" t="str">
        <x:v>PB</x:v>
      </x:c>
      <x:c r="AG122" s="36" t="n">
        <x:v>2007</x:v>
      </x:c>
      <x:c r="AH122" s="36" t="str">
        <x:v>FM6FM62Q0177GGN1</x:v>
      </x:c>
      <x:c r="AI122" s="36" t="str">
        <x:v>WVW00000990002125</x:v>
      </x:c>
      <x:c r="AJ122" s="38" t="str">
        <x:v>{"kw":125,"ccm":1968,"vin":"WVW00000990002125","brand":"VW 1K","fuel1":"2","fuel2":"0","fuel3":"0","model":"GOLF","plate":"TEST-990002125","is_4wd":"0","gearbox":"M","variant":"ABBMNX0","version":"FM6FM62Q0177GGN1","fab_code":"VW","group_no":"010000","body_code":"AB","type_text":"1K","eu_category":"M1","vehicle_type":"PB","vehicle_year":2007,"vehicle_class":"I","registration_date":"20100515"}</x:v>
      </x:c>
    </x:row>
    <x:row r="123" ht="18" customHeight="1">
      <x:c r="A123" s="36" t="n">
        <x:v>990002126</x:v>
      </x:c>
      <x:c r="B123" s="36" t="str">
        <x:v>normalization-external-test-charlie-1000-v1</x:v>
      </x:c>
      <x:c r="C123" s="36" t="n">
        <x:v>46240.532886215275</x:v>
      </x:c>
      <x:c r="D123" s="38" t="str">
        <x:v>"2026-08-06T12:47:21.369647+00:00"</x:v>
      </x:c>
      <x:c r="E123" s="36"/>
      <x:c r="F123" s="36" t="str">
        <x:v>AC</x:v>
      </x:c>
      <x:c r="G123" s="36"/>
      <x:c r="H123" s="36" t="str">
        <x:v>BMW 320D TOURING</x:v>
      </x:c>
      <x:c r="I123" s="36"/>
      <x:c r="J123" s="36" t="str">
        <x:v>200801</x:v>
      </x:c>
      <x:c r="K123" s="36" t="n">
        <x:v>1995</x:v>
      </x:c>
      <x:c r="L123" s="36" t="str">
        <x:v>M1</x:v>
      </x:c>
      <x:c r="M123" s="36"/>
      <x:c r="N123" s="36" t="str">
        <x:v>BW</x:v>
      </x:c>
      <x:c r="O123" s="36" t="str">
        <x:v>2</x:v>
      </x:c>
      <x:c r="P123" s="36" t="str">
        <x:v>0</x:v>
      </x:c>
      <x:c r="Q123" s="36" t="str">
        <x:v>0</x:v>
      </x:c>
      <x:c r="R123" s="36"/>
      <x:c r="S123" s="36" t="str">
        <x:v>A</x:v>
      </x:c>
      <x:c r="T123" s="36" t="str">
        <x:v>231042</x:v>
      </x:c>
      <x:c r="U123" s="36" t="str">
        <x:v>0</x:v>
      </x:c>
      <x:c r="V123" s="36" t="n">
        <x:v>130</x:v>
      </x:c>
      <x:c r="W123" s="36"/>
      <x:c r="X123" s="36"/>
      <x:c r="Y123" s="36"/>
      <x:c r="Z123" s="36"/>
      <x:c r="AA123" s="36" t="str">
        <x:v>TEST-990002126</x:v>
      </x:c>
      <x:c r="AB123" s="36" t="str">
        <x:v>20080204</x:v>
      </x:c>
      <x:c r="AC123" s="36" t="str">
        <x:v>390L</x:v>
      </x:c>
      <x:c r="AD123" s="36" t="str">
        <x:v>VU51</x:v>
      </x:c>
      <x:c r="AE123" s="36" t="str">
        <x:v>I</x:v>
      </x:c>
      <x:c r="AF123" s="36" t="str">
        <x:v>PB</x:v>
      </x:c>
      <x:c r="AG123" s="36" t="n">
        <x:v>2008</x:v>
      </x:c>
      <x:c r="AH123" s="36" t="str">
        <x:v>AB</x:v>
      </x:c>
      <x:c r="AI123" s="36" t="str">
        <x:v>WBA00000990002126</x:v>
      </x:c>
      <x:c r="AJ123" s="38" t="str">
        <x:v>{"kw":130,"ccm":1995,"vin":"WBA00000990002126","brand":"BMW 320D TOURING","fuel1":"2","fuel2":"0","fuel3":"0","plate":"TEST-990002126","is_4wd":"0","gearbox":"A","variant":"VU51","version":"AB","fab_code":"BW","group_no":"231042","body_code":"AC","type_text":"390L","build_month":"200801","eu_category":"M1","vehicle_type":"PB","vehicle_year":2008,"vehicle_class":"I","registration_date":"20080204"}</x:v>
      </x:c>
    </x:row>
    <x:row r="124" ht="18" customHeight="1">
      <x:c r="A124" s="36" t="n">
        <x:v>990002127</x:v>
      </x:c>
      <x:c r="B124" s="36" t="str">
        <x:v>normalization-external-test-charlie-1000-v1</x:v>
      </x:c>
      <x:c r="C124" s="36" t="n">
        <x:v>46240.532886215275</x:v>
      </x:c>
      <x:c r="D124" s="38" t="str">
        <x:v>"2026-08-06T12:47:21.369647+00:00"</x:v>
      </x:c>
      <x:c r="E124" s="36"/>
      <x:c r="F124" s="36" t="str">
        <x:v>AC</x:v>
      </x:c>
      <x:c r="G124" s="36"/>
      <x:c r="H124" s="36" t="str">
        <x:v>VOLVO D + XC60</x:v>
      </x:c>
      <x:c r="I124" s="36"/>
      <x:c r="J124" s="36" t="str">
        <x:v>201401</x:v>
      </x:c>
      <x:c r="K124" s="36" t="n">
        <x:v>1969</x:v>
      </x:c>
      <x:c r="L124" s="36" t="str">
        <x:v>M1</x:v>
      </x:c>
      <x:c r="M124" s="36"/>
      <x:c r="N124" s="36" t="str">
        <x:v>VO</x:v>
      </x:c>
      <x:c r="O124" s="36" t="str">
        <x:v>2</x:v>
      </x:c>
      <x:c r="P124" s="36" t="str">
        <x:v>0</x:v>
      </x:c>
      <x:c r="Q124" s="36" t="str">
        <x:v>0</x:v>
      </x:c>
      <x:c r="R124" s="36"/>
      <x:c r="S124" s="36" t="str">
        <x:v>M</x:v>
      </x:c>
      <x:c r="T124" s="36" t="str">
        <x:v>014911</x:v>
      </x:c>
      <x:c r="U124" s="36" t="str">
        <x:v>0</x:v>
      </x:c>
      <x:c r="V124" s="36" t="n">
        <x:v>133</x:v>
      </x:c>
      <x:c r="W124" s="36"/>
      <x:c r="X124" s="36" t="str">
        <x:v>XC60</x:v>
      </x:c>
      <x:c r="Y124" s="36"/>
      <x:c r="Z124" s="36"/>
      <x:c r="AA124" s="36" t="str">
        <x:v>TEST-990002127</x:v>
      </x:c>
      <x:c r="AB124" s="36" t="str">
        <x:v>20140224</x:v>
      </x:c>
      <x:c r="AC124" s="36" t="str">
        <x:v>D</x:v>
      </x:c>
      <x:c r="AD124" s="36" t="str">
        <x:v>DZ73</x:v>
      </x:c>
      <x:c r="AE124" s="36" t="str">
        <x:v>I</x:v>
      </x:c>
      <x:c r="AF124" s="36" t="str">
        <x:v>PB</x:v>
      </x:c>
      <x:c r="AG124" s="36" t="n">
        <x:v>2014</x:v>
      </x:c>
      <x:c r="AH124" s="36" t="str">
        <x:v>DZ73C1??</x:v>
      </x:c>
      <x:c r="AI124" s="36" t="str">
        <x:v>YV100000990002127</x:v>
      </x:c>
      <x:c r="AJ124" s="38" t="str">
        <x:v>{"kw":133,"ccm":1969,"vin":"YV100000990002127","brand":"VOLVO D + XC60","fuel1":"2","fuel2":"0","fuel3":"0","model":"XC60","plate":"TEST-990002127","is_4wd":"0","gearbox":"M","variant":"DZ73","version":"DZ73C1??","fab_code":"VO","group_no":"014911","body_code":"AC","type_text":"D","build_month":"201401","eu_category":"M1","vehicle_type":"PB","vehicle_year":2014,"vehicle_class":"I","registration_date":"20140224"}</x:v>
      </x:c>
    </x:row>
    <x:row r="125" ht="18" customHeight="1">
      <x:c r="A125" s="36" t="n">
        <x:v>990002128</x:v>
      </x:c>
      <x:c r="B125" s="36" t="str">
        <x:v>normalization-external-test-charlie-1000-v1</x:v>
      </x:c>
      <x:c r="C125" s="36" t="n">
        <x:v>46240.532886215275</x:v>
      </x:c>
      <x:c r="D125" s="38" t="str">
        <x:v>"2026-08-06T12:47:21.369647+00:00"</x:v>
      </x:c>
      <x:c r="E125" s="36"/>
      <x:c r="F125" s="36" t="str">
        <x:v>AB</x:v>
      </x:c>
      <x:c r="G125" s="36"/>
      <x:c r="H125" s="36" t="str">
        <x:v>FORD DYB</x:v>
      </x:c>
      <x:c r="I125" s="36"/>
      <x:c r="J125" s="36" t="str">
        <x:v>201301</x:v>
      </x:c>
      <x:c r="K125" s="36" t="n">
        <x:v>1560</x:v>
      </x:c>
      <x:c r="L125" s="36" t="str">
        <x:v>M1</x:v>
      </x:c>
      <x:c r="M125" s="36"/>
      <x:c r="N125" s="36" t="str">
        <x:v>FO</x:v>
      </x:c>
      <x:c r="O125" s="36" t="str">
        <x:v>2</x:v>
      </x:c>
      <x:c r="P125" s="36" t="str">
        <x:v>0</x:v>
      </x:c>
      <x:c r="Q125" s="36" t="str">
        <x:v>0</x:v>
      </x:c>
      <x:c r="R125" s="36"/>
      <x:c r="S125" s="36" t="str">
        <x:v>M</x:v>
      </x:c>
      <x:c r="T125" s="36" t="str">
        <x:v>015122</x:v>
      </x:c>
      <x:c r="U125" s="36" t="str">
        <x:v>0</x:v>
      </x:c>
      <x:c r="V125" s="36" t="n">
        <x:v>77</x:v>
      </x:c>
      <x:c r="W125" s="36"/>
      <x:c r="X125" s="36" t="str">
        <x:v>FOCUS</x:v>
      </x:c>
      <x:c r="Y125" s="36"/>
      <x:c r="Z125" s="36"/>
      <x:c r="AA125" s="36" t="str">
        <x:v>TEST-990002128</x:v>
      </x:c>
      <x:c r="AB125" s="36" t="str">
        <x:v>20130221</x:v>
      </x:c>
      <x:c r="AC125" s="36" t="str">
        <x:v>DYB</x:v>
      </x:c>
      <x:c r="AD125" s="36" t="str">
        <x:v>NGDB1K</x:v>
      </x:c>
      <x:c r="AE125" s="36" t="str">
        <x:v>I</x:v>
      </x:c>
      <x:c r="AF125" s="36" t="str">
        <x:v>PB</x:v>
      </x:c>
      <x:c r="AG125" s="36" t="n">
        <x:v>2013</x:v>
      </x:c>
      <x:c r="AH125" s="36" t="str">
        <x:v>5DEDMC</x:v>
      </x:c>
      <x:c r="AI125" s="36" t="str">
        <x:v>WF000000990002128</x:v>
      </x:c>
      <x:c r="AJ125" s="38" t="str">
        <x:v>{"kw":77,"ccm":1560,"vin":"WF000000990002128","brand":"FORD DYB","fuel1":"2","fuel2":"0","fuel3":"0","model":"FOCUS","plate":"TEST-990002128","is_4wd":"0","gearbox":"M","variant":"NGDB1K","version":"5DEDMC","fab_code":"FO","group_no":"015122","body_code":"AB","type_text":"DYB","build_month":"201301","eu_category":"M1","vehicle_type":"PB","vehicle_year":2013,"vehicle_class":"I","registration_date":"20130221"}</x:v>
      </x:c>
    </x:row>
    <x:row r="126" ht="18" customHeight="1">
      <x:c r="A126" s="36" t="n">
        <x:v>990002129</x:v>
      </x:c>
      <x:c r="B126" s="36" t="str">
        <x:v>normalization-external-test-charlie-1000-v1</x:v>
      </x:c>
      <x:c r="C126" s="36" t="n">
        <x:v>46240.532886215275</x:v>
      </x:c>
      <x:c r="D126" s="38" t="str">
        <x:v>"2026-08-06T12:47:21.369647+00:00"</x:v>
      </x:c>
      <x:c r="E126" s="36"/>
      <x:c r="F126" s="36" t="str">
        <x:v>AC</x:v>
      </x:c>
      <x:c r="G126" s="36"/>
      <x:c r="H126" s="36" t="str">
        <x:v>MERCEDES-BENZ</x:v>
      </x:c>
      <x:c r="I126" s="36" t="str">
        <x:v>20211210</x:v>
      </x:c>
      <x:c r="J126" s="36" t="str">
        <x:v>202112</x:v>
      </x:c>
      <x:c r="K126" s="36" t="n">
        <x:v>1991</x:v>
      </x:c>
      <x:c r="L126" s="36" t="str">
        <x:v>M1</x:v>
      </x:c>
      <x:c r="M126" s="36" t="str">
        <x:v>LADDHYBRID</x:v>
      </x:c>
      <x:c r="N126" s="36" t="str">
        <x:v>MB</x:v>
      </x:c>
      <x:c r="O126" s="36" t="str">
        <x:v>1</x:v>
      </x:c>
      <x:c r="P126" s="36" t="str">
        <x:v>3</x:v>
      </x:c>
      <x:c r="Q126" s="36" t="str">
        <x:v>0</x:v>
      </x:c>
      <x:c r="R126" s="36"/>
      <x:c r="S126" s="36" t="str">
        <x:v>A</x:v>
      </x:c>
      <x:c r="T126" s="36" t="str">
        <x:v>529534</x:v>
      </x:c>
      <x:c r="U126" s="36" t="str">
        <x:v>1</x:v>
      </x:c>
      <x:c r="V126" s="36" t="n">
        <x:v>155</x:v>
      </x:c>
      <x:c r="W126" s="36" t="str">
        <x:v>MERCEDES-BENZ AG DE-70372 STUTTGART</x:v>
      </x:c>
      <x:c r="X126" s="36" t="str">
        <x:v>GLC 300 E 4MATIC</x:v>
      </x:c>
      <x:c r="Y126" s="36"/>
      <x:c r="Z126" s="36"/>
      <x:c r="AA126" s="36" t="str">
        <x:v>TEST-990002129</x:v>
      </x:c>
      <x:c r="AB126" s="36" t="str">
        <x:v>20220801</x:v>
      </x:c>
      <x:c r="AC126" s="36" t="str">
        <x:v>204 X</x:v>
      </x:c>
      <x:c r="AD126" s="36" t="str">
        <x:v>R74ST1</x:v>
      </x:c>
      <x:c r="AE126" s="36" t="str">
        <x:v>I</x:v>
      </x:c>
      <x:c r="AF126" s="36" t="str">
        <x:v>PB</x:v>
      </x:c>
      <x:c r="AG126" s="36" t="n">
        <x:v>2021</x:v>
      </x:c>
      <x:c r="AH126" s="36" t="str">
        <x:v>CZAA05AA</x:v>
      </x:c>
      <x:c r="AI126" s="36" t="str">
        <x:v>W1N00000990002129</x:v>
      </x:c>
      <x:c r="AJ126" s="38" t="str">
        <x:v>{"kw":155,"ccm":1991,"vin":"W1N00000990002129","brand":"MERCEDES-BENZ","fuel1":"1","fuel2":"3","fuel3":"0","model":"GLC 300 E 4MATIC","plate":"TEST-990002129","is_4wd":"1","gearbox":"A","variant":"R74ST1","version":"CZAA05AA","fab_code":"MB","group_no":"529534","body_code":"AC","ev_config":"LADDHYBRID","type_text":"204 X","build_date":"20211210","build_month":"202112","eu_category":"M1","manufacturer":"MERCEDES-BENZ AG DE-70372 STUTTGART","vehicle_type":"PB","vehicle_year":2021,"vehicle_class":"I","registration_date":"20220801"}</x:v>
      </x:c>
    </x:row>
    <x:row r="127" ht="18" customHeight="1">
      <x:c r="A127" s="36" t="n">
        <x:v>990002130</x:v>
      </x:c>
      <x:c r="B127" s="36" t="str">
        <x:v>normalization-external-test-charlie-1000-v1</x:v>
      </x:c>
      <x:c r="C127" s="36" t="n">
        <x:v>46240.532886215275</x:v>
      </x:c>
      <x:c r="D127" s="38" t="str">
        <x:v>"2026-08-06T12:47:21.369647+00:00"</x:v>
      </x:c>
      <x:c r="E127" s="36"/>
      <x:c r="F127" s="36" t="str">
        <x:v>01</x:v>
      </x:c>
      <x:c r="G127" s="36"/>
      <x:c r="H127" s="36" t="str">
        <x:v>VOLVO 944-852 GL</x:v>
      </x:c>
      <x:c r="I127" s="36"/>
      <x:c r="J127" s="36"/>
      <x:c r="K127" s="36"/>
      <x:c r="L127" s="36" t="str">
        <x:v>M1</x:v>
      </x:c>
      <x:c r="M127" s="36"/>
      <x:c r="N127" s="36" t="str">
        <x:v>VO</x:v>
      </x:c>
      <x:c r="O127" s="36" t="str">
        <x:v>1</x:v>
      </x:c>
      <x:c r="P127" s="36" t="str">
        <x:v>0</x:v>
      </x:c>
      <x:c r="Q127" s="36" t="str">
        <x:v>0</x:v>
      </x:c>
      <x:c r="R127" s="36"/>
      <x:c r="S127" s="36" t="str">
        <x:v>T</x:v>
      </x:c>
      <x:c r="T127" s="36" t="str">
        <x:v>004827</x:v>
      </x:c>
      <x:c r="U127" s="36" t="str">
        <x:v>0</x:v>
      </x:c>
      <x:c r="V127" s="36" t="n">
        <x:v>96</x:v>
      </x:c>
      <x:c r="W127" s="36"/>
      <x:c r="X127" s="36"/>
      <x:c r="Y127" s="36" t="str">
        <x:v>004827</x:v>
      </x:c>
      <x:c r="Z127" s="36" t="n">
        <x:v>1991</x:v>
      </x:c>
      <x:c r="AA127" s="36" t="str">
        <x:v>TEST-990002130</x:v>
      </x:c>
      <x:c r="AB127" s="36" t="str">
        <x:v>19910425</x:v>
      </x:c>
      <x:c r="AC127" s="36"/>
      <x:c r="AD127" s="36"/>
      <x:c r="AE127" s="36" t="str">
        <x:v>I</x:v>
      </x:c>
      <x:c r="AF127" s="36" t="str">
        <x:v>PB</x:v>
      </x:c>
      <x:c r="AG127" s="36" t="n">
        <x:v>1991</x:v>
      </x:c>
      <x:c r="AH127" s="36"/>
      <x:c r="AI127" s="36" t="str">
        <x:v>94400000990002130</x:v>
      </x:c>
      <x:c r="AJ127" s="38" t="str">
        <x:v>{"kw":96,"vin":"94400000990002130","brand":"VOLVO 944-852 GL","fuel1":"1","fuel2":"0","fuel3":"0","plate":"TEST-990002130","is_4wd":"0","gearbox":"T","fab_code":"VO","group_no":"004827","model_no":"004827","body_code":"01","model_year":1991,"eu_category":"M1","vehicle_type":"PB","vehicle_year":1991,"vehicle_class":"I","registration_date":"19910425"}</x:v>
      </x:c>
    </x:row>
    <x:row r="128" ht="18" customHeight="1">
      <x:c r="A128" s="36" t="n">
        <x:v>990002131</x:v>
      </x:c>
      <x:c r="B128" s="36" t="str">
        <x:v>normalization-external-test-charlie-1000-v1</x:v>
      </x:c>
      <x:c r="C128" s="36" t="n">
        <x:v>46240.532886215275</x:v>
      </x:c>
      <x:c r="D128" s="38" t="str">
        <x:v>"2026-08-06T12:47:21.369647+00:00"</x:v>
      </x:c>
      <x:c r="E128" s="36"/>
      <x:c r="F128" s="36" t="str">
        <x:v>AC</x:v>
      </x:c>
      <x:c r="G128" s="36"/>
      <x:c r="H128" s="36" t="str">
        <x:v>VOLVO</x:v>
      </x:c>
      <x:c r="I128" s="36"/>
      <x:c r="J128" s="36" t="str">
        <x:v>201912</x:v>
      </x:c>
      <x:c r="K128" s="36" t="n">
        <x:v>1969</x:v>
      </x:c>
      <x:c r="L128" s="36" t="str">
        <x:v>M1</x:v>
      </x:c>
      <x:c r="M128" s="36"/>
      <x:c r="N128" s="36" t="str">
        <x:v>VO</x:v>
      </x:c>
      <x:c r="O128" s="36" t="str">
        <x:v>2</x:v>
      </x:c>
      <x:c r="P128" s="36" t="str">
        <x:v>0</x:v>
      </x:c>
      <x:c r="Q128" s="36" t="str">
        <x:v>0</x:v>
      </x:c>
      <x:c r="R128" s="36"/>
      <x:c r="S128" s="36" t="str">
        <x:v>A</x:v>
      </x:c>
      <x:c r="T128" s="36" t="str">
        <x:v>020310</x:v>
      </x:c>
      <x:c r="U128" s="36" t="str">
        <x:v>1</x:v>
      </x:c>
      <x:c r="V128" s="36" t="n">
        <x:v>140</x:v>
      </x:c>
      <x:c r="W128" s="36" t="str">
        <x:v>VOLVO PERSONVAGNAR AB</x:v>
      </x:c>
      <x:c r="X128" s="36" t="str">
        <x:v>V60 CROSS COUNTRY</x:v>
      </x:c>
      <x:c r="Y128" s="36"/>
      <x:c r="Z128" s="36"/>
      <x:c r="AA128" s="36" t="str">
        <x:v>TEST-990002131</x:v>
      </x:c>
      <x:c r="AB128" s="36" t="str">
        <x:v>20191227</x:v>
      </x:c>
      <x:c r="AC128" s="36" t="str">
        <x:v>Z</x:v>
      </x:c>
      <x:c r="AD128" s="36" t="str">
        <x:v>ZZA8</x:v>
      </x:c>
      <x:c r="AE128" s="36" t="str">
        <x:v>I</x:v>
      </x:c>
      <x:c r="AF128" s="36" t="str">
        <x:v>PB</x:v>
      </x:c>
      <x:c r="AG128" s="36" t="n">
        <x:v>2019</x:v>
      </x:c>
      <x:c r="AH128" s="36" t="str">
        <x:v>ZZA8TC0?</x:v>
      </x:c>
      <x:c r="AI128" s="36" t="str">
        <x:v>YV100000990002131</x:v>
      </x:c>
      <x:c r="AJ128" s="38" t="str">
        <x:v>{"kw":140,"ccm":1969,"vin":"YV100000990002131","brand":"VOLVO","fuel1":"2","fuel2":"0","fuel3":"0","model":"V60 CROSS COUNTRY","plate":"TEST-990002131","is_4wd":"1","gearbox":"A","variant":"ZZA8","version":"ZZA8TC0?","fab_code":"VO","group_no":"020310","body_code":"AC","type_text":"Z","build_month":"201912","eu_category":"M1","manufacturer":"VOLVO PERSONVAGNAR AB","vehicle_type":"PB","vehicle_year":2019,"vehicle_class":"I","registration_date":"20191227"}</x:v>
      </x:c>
    </x:row>
    <x:row r="129" ht="18" customHeight="1">
      <x:c r="A129" s="36" t="n">
        <x:v>990002132</x:v>
      </x:c>
      <x:c r="B129" s="36" t="str">
        <x:v>normalization-external-test-charlie-1000-v1</x:v>
      </x:c>
      <x:c r="C129" s="36" t="n">
        <x:v>46240.532886215275</x:v>
      </x:c>
      <x:c r="D129" s="38" t="str">
        <x:v>"2026-08-06T12:47:21.369647+00:00"</x:v>
      </x:c>
      <x:c r="E129" s="36"/>
      <x:c r="F129" s="36" t="str">
        <x:v>AC</x:v>
      </x:c>
      <x:c r="G129" s="36"/>
      <x:c r="H129" s="36" t="str">
        <x:v>MERCEDES-BENZ 246</x:v>
      </x:c>
      <x:c r="I129" s="36"/>
      <x:c r="J129" s="36" t="str">
        <x:v>201205</x:v>
      </x:c>
      <x:c r="K129" s="36" t="n">
        <x:v>1796</x:v>
      </x:c>
      <x:c r="L129" s="36" t="str">
        <x:v>M1</x:v>
      </x:c>
      <x:c r="M129" s="36"/>
      <x:c r="N129" s="36" t="str">
        <x:v>MB</x:v>
      </x:c>
      <x:c r="O129" s="36" t="str">
        <x:v>2</x:v>
      </x:c>
      <x:c r="P129" s="36" t="str">
        <x:v>0</x:v>
      </x:c>
      <x:c r="Q129" s="36" t="str">
        <x:v>0</x:v>
      </x:c>
      <x:c r="R129" s="36"/>
      <x:c r="S129" s="36"/>
      <x:c r="T129" s="36" t="str">
        <x:v>512002</x:v>
      </x:c>
      <x:c r="U129" s="36" t="str">
        <x:v>0</x:v>
      </x:c>
      <x:c r="V129" s="36" t="n">
        <x:v>80</x:v>
      </x:c>
      <x:c r="W129" s="36"/>
      <x:c r="X129" s="36" t="str">
        <x:v>B 180 CDI</x:v>
      </x:c>
      <x:c r="Y129" s="36"/>
      <x:c r="Z129" s="36"/>
      <x:c r="AA129" s="36" t="str">
        <x:v>TEST-990002132</x:v>
      </x:c>
      <x:c r="AB129" s="36" t="str">
        <x:v>20130107</x:v>
      </x:c>
      <x:c r="AC129" s="36" t="str">
        <x:v>246</x:v>
      </x:c>
      <x:c r="AD129" s="36" t="str">
        <x:v>M207M2</x:v>
      </x:c>
      <x:c r="AE129" s="36" t="str">
        <x:v>I</x:v>
      </x:c>
      <x:c r="AF129" s="36" t="str">
        <x:v>PB</x:v>
      </x:c>
      <x:c r="AG129" s="36" t="n">
        <x:v>2012</x:v>
      </x:c>
      <x:c r="AH129" s="36" t="str">
        <x:v>UZAAA501</x:v>
      </x:c>
      <x:c r="AI129" s="36" t="str">
        <x:v>WDD00000990002132</x:v>
      </x:c>
      <x:c r="AJ129" s="38" t="str">
        <x:v>{"kw":80,"ccm":1796,"vin":"WDD00000990002132","brand":"MERCEDES-BENZ 246","fuel1":"2","fuel2":"0","fuel3":"0","model":"B 180 CDI","plate":"TEST-990002132","is_4wd":"0","variant":"M207M2","version":"UZAAA501","fab_code":"MB","group_no":"512002","body_code":"AC","type_text":"246","build_month":"201205","eu_category":"M1","vehicle_type":"PB","vehicle_year":2012,"vehicle_class":"I","registration_date":"20130107"}</x:v>
      </x:c>
    </x:row>
    <x:row r="130" ht="18" customHeight="1">
      <x:c r="A130" s="36" t="n">
        <x:v>990002133</x:v>
      </x:c>
      <x:c r="B130" s="36" t="str">
        <x:v>normalization-external-test-charlie-1000-v1</x:v>
      </x:c>
      <x:c r="C130" s="36" t="n">
        <x:v>46240.532886215275</x:v>
      </x:c>
      <x:c r="D130" s="38" t="str">
        <x:v>"2026-08-06T12:47:21.369647+00:00"</x:v>
      </x:c>
      <x:c r="E130" s="36"/>
      <x:c r="F130" s="36" t="str">
        <x:v>04</x:v>
      </x:c>
      <x:c r="G130" s="36"/>
      <x:c r="H130" s="36" t="str">
        <x:v>CHRYSLER 300C</x:v>
      </x:c>
      <x:c r="I130" s="36"/>
      <x:c r="J130" s="36"/>
      <x:c r="K130" s="36"/>
      <x:c r="L130" s="36" t="str">
        <x:v>M1</x:v>
      </x:c>
      <x:c r="M130" s="36"/>
      <x:c r="N130" s="36" t="str">
        <x:v>CR</x:v>
      </x:c>
      <x:c r="O130" s="36" t="str">
        <x:v>1</x:v>
      </x:c>
      <x:c r="P130" s="36" t="str">
        <x:v>0</x:v>
      </x:c>
      <x:c r="Q130" s="36" t="str">
        <x:v>0</x:v>
      </x:c>
      <x:c r="R130" s="36"/>
      <x:c r="S130" s="36" t="str">
        <x:v>A</x:v>
      </x:c>
      <x:c r="T130" s="36"/>
      <x:c r="U130" s="36" t="str">
        <x:v>0</x:v>
      </x:c>
      <x:c r="V130" s="36" t="n">
        <x:v>183</x:v>
      </x:c>
      <x:c r="W130" s="36"/>
      <x:c r="X130" s="36"/>
      <x:c r="Y130" s="36"/>
      <x:c r="Z130" s="36" t="n">
        <x:v>2006</x:v>
      </x:c>
      <x:c r="AA130" s="36" t="str">
        <x:v>TEST-990002133</x:v>
      </x:c>
      <x:c r="AB130" s="36" t="str">
        <x:v>20090123</x:v>
      </x:c>
      <x:c r="AC130" s="36"/>
      <x:c r="AD130" s="36"/>
      <x:c r="AE130" s="36" t="str">
        <x:v>I</x:v>
      </x:c>
      <x:c r="AF130" s="36" t="str">
        <x:v>PB</x:v>
      </x:c>
      <x:c r="AG130" s="36" t="n">
        <x:v>2006</x:v>
      </x:c>
      <x:c r="AH130" s="36"/>
      <x:c r="AI130" s="36" t="str">
        <x:v>2C300000990002133</x:v>
      </x:c>
      <x:c r="AJ130" s="38" t="str">
        <x:v>{"kw":183,"vin":"2C300000990002133","brand":"CHRYSLER 300C","fuel1":"1","fuel2":"0","fuel3":"0","plate":"TEST-990002133","is_4wd":"0","gearbox":"A","fab_code":"CR","body_code":"04","model_year":2006,"eu_category":"M1","vehicle_type":"PB","vehicle_year":2006,"vehicle_class":"I","registration_date":"20090123"}</x:v>
      </x:c>
    </x:row>
    <x:row r="131" ht="18" customHeight="1">
      <x:c r="A131" s="36" t="n">
        <x:v>990002134</x:v>
      </x:c>
      <x:c r="B131" s="36" t="str">
        <x:v>normalization-external-test-charlie-1000-v1</x:v>
      </x:c>
      <x:c r="C131" s="36" t="n">
        <x:v>46240.532886215275</x:v>
      </x:c>
      <x:c r="D131" s="38" t="str">
        <x:v>"2026-08-06T12:47:21.369647+00:00"</x:v>
      </x:c>
      <x:c r="E131" s="36"/>
      <x:c r="F131" s="36" t="str">
        <x:v>AF</x:v>
      </x:c>
      <x:c r="G131" s="36"/>
      <x:c r="H131" s="36" t="str">
        <x:v>VOLKSWAGEN, VW  7N</x:v>
      </x:c>
      <x:c r="I131" s="36"/>
      <x:c r="J131" s="36" t="str">
        <x:v>201502</x:v>
      </x:c>
      <x:c r="K131" s="36" t="n">
        <x:v>1968</x:v>
      </x:c>
      <x:c r="L131" s="36" t="str">
        <x:v>M1</x:v>
      </x:c>
      <x:c r="M131" s="36"/>
      <x:c r="N131" s="36" t="str">
        <x:v>VW</x:v>
      </x:c>
      <x:c r="O131" s="36" t="str">
        <x:v>2</x:v>
      </x:c>
      <x:c r="P131" s="36" t="str">
        <x:v>0</x:v>
      </x:c>
      <x:c r="Q131" s="36" t="str">
        <x:v>0</x:v>
      </x:c>
      <x:c r="R131" s="36"/>
      <x:c r="S131" s="36" t="str">
        <x:v>A</x:v>
      </x:c>
      <x:c r="T131" s="36" t="str">
        <x:v>854005</x:v>
      </x:c>
      <x:c r="U131" s="36" t="str">
        <x:v>0</x:v>
      </x:c>
      <x:c r="V131" s="36" t="n">
        <x:v>103</x:v>
      </x:c>
      <x:c r="W131" s="36"/>
      <x:c r="X131" s="36" t="str">
        <x:v>SHARAN</x:v>
      </x:c>
      <x:c r="Y131" s="36"/>
      <x:c r="Z131" s="36"/>
      <x:c r="AA131" s="36" t="str">
        <x:v>TEST-990002134</x:v>
      </x:c>
      <x:c r="AB131" s="36" t="str">
        <x:v>20150515</x:v>
      </x:c>
      <x:c r="AC131" s="36" t="str">
        <x:v>7N</x:v>
      </x:c>
      <x:c r="AD131" s="36" t="str">
        <x:v>CFFBX0AF</x:v>
      </x:c>
      <x:c r="AE131" s="36" t="str">
        <x:v>I</x:v>
      </x:c>
      <x:c r="AF131" s="36" t="str">
        <x:v>PB</x:v>
      </x:c>
      <x:c r="AG131" s="36" t="n">
        <x:v>2015</x:v>
      </x:c>
      <x:c r="AH131" s="36" t="str">
        <x:v>FD6FD62E0117MJ7VR2VWO</x:v>
      </x:c>
      <x:c r="AI131" s="36" t="str">
        <x:v>WVW00000990002134</x:v>
      </x:c>
      <x:c r="AJ131" s="38" t="str">
        <x:v>{"kw":103,"ccm":1968,"vin":"WVW00000990002134","brand":"VOLKSWAGEN, VW  7N","fuel1":"2","fuel2":"0","fuel3":"0","model":"SHARAN","plate":"TEST-990002134","is_4wd":"0","gearbox":"A","variant":"CFFBX0AF","version":"FD6FD62E0117MJ7VR2VWO","fab_code":"VW","group_no":"854005","body_code":"AF","type_text":"7N","build_month":"201502","eu_category":"M1","vehicle_type":"PB","vehicle_year":2015,"vehicle_class":"I","registration_date":"20150515"}</x:v>
      </x:c>
    </x:row>
    <x:row r="132" ht="18" customHeight="1">
      <x:c r="A132" s="36" t="n">
        <x:v>990002135</x:v>
      </x:c>
      <x:c r="B132" s="36" t="str">
        <x:v>normalization-external-test-charlie-1000-v1</x:v>
      </x:c>
      <x:c r="C132" s="36" t="n">
        <x:v>46240.532886215275</x:v>
      </x:c>
      <x:c r="D132" s="38" t="str">
        <x:v>"2026-08-06T12:47:21.369647+00:00"</x:v>
      </x:c>
      <x:c r="E132" s="36"/>
      <x:c r="F132" s="36"/>
      <x:c r="G132" s="36"/>
      <x:c r="H132" s="36" t="str">
        <x:v>VOLVO 13134 VE</x:v>
      </x:c>
      <x:c r="I132" s="36"/>
      <x:c r="J132" s="36"/>
      <x:c r="K132" s="36"/>
      <x:c r="L132" s="36" t="str">
        <x:v>M1</x:v>
      </x:c>
      <x:c r="M132" s="36"/>
      <x:c r="N132" s="36" t="str">
        <x:v>VO</x:v>
      </x:c>
      <x:c r="O132" s="36" t="str">
        <x:v>1</x:v>
      </x:c>
      <x:c r="P132" s="36" t="str">
        <x:v>0</x:v>
      </x:c>
      <x:c r="Q132" s="36" t="str">
        <x:v>0</x:v>
      </x:c>
      <x:c r="R132" s="36"/>
      <x:c r="S132" s="36" t="str">
        <x:v>M</x:v>
      </x:c>
      <x:c r="T132" s="36"/>
      <x:c r="U132" s="36" t="str">
        <x:v>0</x:v>
      </x:c>
      <x:c r="V132" s="36" t="n">
        <x:v>55</x:v>
      </x:c>
      <x:c r="W132" s="36"/>
      <x:c r="X132" s="36"/>
      <x:c r="Y132" s="36"/>
      <x:c r="Z132" s="36" t="n">
        <x:v>1965</x:v>
      </x:c>
      <x:c r="AA132" s="36" t="str">
        <x:v>TEST-990002135</x:v>
      </x:c>
      <x:c r="AB132" s="36" t="str">
        <x:v>19650101</x:v>
      </x:c>
      <x:c r="AC132" s="36"/>
      <x:c r="AD132" s="36"/>
      <x:c r="AE132" s="36" t="str">
        <x:v>I</x:v>
      </x:c>
      <x:c r="AF132" s="36" t="str">
        <x:v>PB</x:v>
      </x:c>
      <x:c r="AG132" s="36" t="n">
        <x:v>1965</x:v>
      </x:c>
      <x:c r="AH132" s="36"/>
      <x:c r="AI132" s="36" t="str">
        <x:v>14300000990002135</x:v>
      </x:c>
      <x:c r="AJ132" s="38" t="str">
        <x:v>{"kw":55,"vin":"14300000990002135","brand":"VOLVO 13134 VE","fuel1":"1","fuel2":"0","fuel3":"0","plate":"TEST-990002135","is_4wd":"0","gearbox":"M","fab_code":"VO","model_year":1965,"eu_category":"M1","vehicle_type":"PB","vehicle_year":1965,"vehicle_class":"I","registration_date":"19650101"}</x:v>
      </x:c>
    </x:row>
    <x:row r="133" ht="18" customHeight="1">
      <x:c r="A133" s="36" t="n">
        <x:v>990002136</x:v>
      </x:c>
      <x:c r="B133" s="36" t="str">
        <x:v>normalization-external-test-charlie-1000-v1</x:v>
      </x:c>
      <x:c r="C133" s="36" t="n">
        <x:v>46240.532886215275</x:v>
      </x:c>
      <x:c r="D133" s="38" t="str">
        <x:v>"2026-08-06T12:47:21.369647+00:00"</x:v>
      </x:c>
      <x:c r="E133" s="36"/>
      <x:c r="F133" s="36" t="str">
        <x:v>01</x:v>
      </x:c>
      <x:c r="G133" s="36"/>
      <x:c r="H133" s="36" t="str">
        <x:v>VOLKSWAGEN 1200 LIM 113</x:v>
      </x:c>
      <x:c r="I133" s="36"/>
      <x:c r="J133" s="36"/>
      <x:c r="K133" s="36"/>
      <x:c r="L133" s="36" t="str">
        <x:v>M1</x:v>
      </x:c>
      <x:c r="M133" s="36"/>
      <x:c r="N133" s="36" t="str">
        <x:v>VW</x:v>
      </x:c>
      <x:c r="O133" s="36" t="str">
        <x:v>1</x:v>
      </x:c>
      <x:c r="P133" s="36" t="str">
        <x:v>0</x:v>
      </x:c>
      <x:c r="Q133" s="36" t="str">
        <x:v>0</x:v>
      </x:c>
      <x:c r="R133" s="36"/>
      <x:c r="S133" s="36" t="str">
        <x:v>M</x:v>
      </x:c>
      <x:c r="T133" s="36" t="str">
        <x:v>000138</x:v>
      </x:c>
      <x:c r="U133" s="36" t="str">
        <x:v>0</x:v>
      </x:c>
      <x:c r="V133" s="36" t="n">
        <x:v>25</x:v>
      </x:c>
      <x:c r="W133" s="36"/>
      <x:c r="X133" s="36"/>
      <x:c r="Y133" s="36" t="str">
        <x:v>000138</x:v>
      </x:c>
      <x:c r="Z133" s="36" t="n">
        <x:v>1962</x:v>
      </x:c>
      <x:c r="AA133" s="36" t="str">
        <x:v>TEST-990002136</x:v>
      </x:c>
      <x:c r="AB133" s="36" t="str">
        <x:v>19620101</x:v>
      </x:c>
      <x:c r="AC133" s="36"/>
      <x:c r="AD133" s="36"/>
      <x:c r="AE133" s="36" t="str">
        <x:v>I</x:v>
      </x:c>
      <x:c r="AF133" s="36" t="str">
        <x:v>PB</x:v>
      </x:c>
      <x:c r="AG133" s="36" t="n">
        <x:v>1962</x:v>
      </x:c>
      <x:c r="AH133" s="36"/>
      <x:c r="AI133" s="36" t="str">
        <x:v>46700000990002136</x:v>
      </x:c>
      <x:c r="AJ133" s="38" t="str">
        <x:v>{"kw":25,"vin":"46700000990002136","brand":"VOLKSWAGEN 1200 LIM 113","fuel1":"1","fuel2":"0","fuel3":"0","plate":"TEST-990002136","is_4wd":"0","gearbox":"M","fab_code":"VW","group_no":"000138","model_no":"000138","body_code":"01","model_year":1962,"eu_category":"M1","vehicle_type":"PB","vehicle_year":1962,"vehicle_class":"I","registration_date":"19620101"}</x:v>
      </x:c>
    </x:row>
    <x:row r="134" ht="18" customHeight="1">
      <x:c r="A134" s="36" t="n">
        <x:v>990002137</x:v>
      </x:c>
      <x:c r="B134" s="36" t="str">
        <x:v>normalization-external-test-charlie-1000-v1</x:v>
      </x:c>
      <x:c r="C134" s="36" t="n">
        <x:v>46240.532886215275</x:v>
      </x:c>
      <x:c r="D134" s="38" t="str">
        <x:v>"2026-08-06T12:47:21.369647+00:00"</x:v>
      </x:c>
      <x:c r="E134" s="36"/>
      <x:c r="F134" s="36" t="str">
        <x:v>AF</x:v>
      </x:c>
      <x:c r="G134" s="36"/>
      <x:c r="H134" s="36" t="str">
        <x:v>HONDA</x:v>
      </x:c>
      <x:c r="I134" s="36"/>
      <x:c r="J134" s="36" t="str">
        <x:v>201601</x:v>
      </x:c>
      <x:c r="K134" s="36" t="n">
        <x:v>1597</x:v>
      </x:c>
      <x:c r="L134" s="36" t="str">
        <x:v>M1</x:v>
      </x:c>
      <x:c r="M134" s="36"/>
      <x:c r="N134" s="36" t="str">
        <x:v>HO</x:v>
      </x:c>
      <x:c r="O134" s="36" t="str">
        <x:v>2</x:v>
      </x:c>
      <x:c r="P134" s="36" t="str">
        <x:v>0</x:v>
      </x:c>
      <x:c r="Q134" s="36" t="str">
        <x:v>0</x:v>
      </x:c>
      <x:c r="R134" s="36"/>
      <x:c r="S134" s="36" t="str">
        <x:v>A</x:v>
      </x:c>
      <x:c r="T134" s="36" t="str">
        <x:v>016845</x:v>
      </x:c>
      <x:c r="U134" s="36" t="str">
        <x:v>1</x:v>
      </x:c>
      <x:c r="V134" s="36" t="n">
        <x:v>118</x:v>
      </x:c>
      <x:c r="W134" s="36"/>
      <x:c r="X134" s="36" t="str">
        <x:v>HONDA CR-V</x:v>
      </x:c>
      <x:c r="Y134" s="36"/>
      <x:c r="Z134" s="36"/>
      <x:c r="AA134" s="36" t="str">
        <x:v>TEST-990002137</x:v>
      </x:c>
      <x:c r="AB134" s="36" t="str">
        <x:v>20160220</x:v>
      </x:c>
      <x:c r="AC134" s="36" t="str">
        <x:v>RE6</x:v>
      </x:c>
      <x:c r="AD134" s="36" t="str">
        <x:v>6</x:v>
      </x:c>
      <x:c r="AE134" s="36" t="str">
        <x:v>I</x:v>
      </x:c>
      <x:c r="AF134" s="36" t="str">
        <x:v>PB</x:v>
      </x:c>
      <x:c r="AG134" s="36" t="n">
        <x:v>2016</x:v>
      </x:c>
      <x:c r="AH134" s="36" t="str">
        <x:v>3</x:v>
      </x:c>
      <x:c r="AI134" s="36" t="str">
        <x:v>SHS00000990002137</x:v>
      </x:c>
      <x:c r="AJ134" s="38" t="str">
        <x:v>{"kw":118,"ccm":1597,"vin":"SHS00000990002137","brand":"HONDA","fuel1":"2","fuel2":"0","fuel3":"0","model":"HONDA CR-V","plate":"TEST-990002137","is_4wd":"1","gearbox":"A","variant":"6","version":"3","fab_code":"HO","group_no":"016845","body_code":"AF","type_text":"RE6","build_month":"201601","eu_category":"M1","vehicle_type":"PB","vehicle_year":2016,"vehicle_class":"I","registration_date":"20160220"}</x:v>
      </x:c>
    </x:row>
    <x:row r="135" ht="18" customHeight="1">
      <x:c r="A135" s="36" t="n">
        <x:v>990002138</x:v>
      </x:c>
      <x:c r="B135" s="36" t="str">
        <x:v>normalization-external-test-charlie-1000-v1</x:v>
      </x:c>
      <x:c r="C135" s="36" t="n">
        <x:v>46240.532886215275</x:v>
      </x:c>
      <x:c r="D135" s="38" t="str">
        <x:v>"2026-08-06T12:47:21.369647+00:00"</x:v>
      </x:c>
      <x:c r="E135" s="36"/>
      <x:c r="F135" s="36" t="str">
        <x:v>02</x:v>
      </x:c>
      <x:c r="G135" s="36"/>
      <x:c r="H135" s="36" t="str">
        <x:v>TRIUMPH SPITFIRE 4</x:v>
      </x:c>
      <x:c r="I135" s="36"/>
      <x:c r="J135" s="36"/>
      <x:c r="K135" s="36"/>
      <x:c r="L135" s="36" t="str">
        <x:v>M1</x:v>
      </x:c>
      <x:c r="M135" s="36"/>
      <x:c r="N135" s="36" t="str">
        <x:v>TR</x:v>
      </x:c>
      <x:c r="O135" s="36" t="str">
        <x:v>1</x:v>
      </x:c>
      <x:c r="P135" s="36" t="str">
        <x:v>0</x:v>
      </x:c>
      <x:c r="Q135" s="36" t="str">
        <x:v>0</x:v>
      </x:c>
      <x:c r="R135" s="36"/>
      <x:c r="S135" s="36" t="str">
        <x:v>M</x:v>
      </x:c>
      <x:c r="T135" s="36" t="str">
        <x:v>000201</x:v>
      </x:c>
      <x:c r="U135" s="36" t="str">
        <x:v>0</x:v>
      </x:c>
      <x:c r="V135" s="36" t="n">
        <x:v>46</x:v>
      </x:c>
      <x:c r="W135" s="36"/>
      <x:c r="X135" s="36"/>
      <x:c r="Y135" s="36" t="str">
        <x:v>000201</x:v>
      </x:c>
      <x:c r="Z135" s="36" t="n">
        <x:v>1963</x:v>
      </x:c>
      <x:c r="AA135" s="36" t="str">
        <x:v>TEST-990002138</x:v>
      </x:c>
      <x:c r="AB135" s="36" t="str">
        <x:v>19630101</x:v>
      </x:c>
      <x:c r="AC135" s="36"/>
      <x:c r="AD135" s="36"/>
      <x:c r="AE135" s="36" t="str">
        <x:v>I</x:v>
      </x:c>
      <x:c r="AF135" s="36" t="str">
        <x:v>PB</x:v>
      </x:c>
      <x:c r="AG135" s="36" t="n">
        <x:v>1963</x:v>
      </x:c>
      <x:c r="AH135" s="36"/>
      <x:c r="AI135" s="36" t="str">
        <x:v>FC100000990002138</x:v>
      </x:c>
      <x:c r="AJ135" s="38" t="str">
        <x:v>{"kw":46,"vin":"FC100000990002138","brand":"TRIUMPH SPITFIRE 4","fuel1":"1","fuel2":"0","fuel3":"0","plate":"TEST-990002138","is_4wd":"0","gearbox":"M","fab_code":"TR","group_no":"000201","model_no":"000201","body_code":"02","model_year":1963,"eu_category":"M1","vehicle_type":"PB","vehicle_year":1963,"vehicle_class":"I","registration_date":"19630101"}</x:v>
      </x:c>
    </x:row>
    <x:row r="136" ht="18" customHeight="1">
      <x:c r="A136" s="36" t="n">
        <x:v>990002139</x:v>
      </x:c>
      <x:c r="B136" s="36" t="str">
        <x:v>normalization-external-test-charlie-1000-v1</x:v>
      </x:c>
      <x:c r="C136" s="36" t="n">
        <x:v>46240.532886215275</x:v>
      </x:c>
      <x:c r="D136" s="38" t="str">
        <x:v>"2026-08-06T12:47:21.369647+00:00"</x:v>
      </x:c>
      <x:c r="E136" s="36"/>
      <x:c r="F136" s="36" t="str">
        <x:v>01</x:v>
      </x:c>
      <x:c r="G136" s="36"/>
      <x:c r="H136" s="36" t="str">
        <x:v>VOLKSWAGEN 1500 LIM 113</x:v>
      </x:c>
      <x:c r="I136" s="36"/>
      <x:c r="J136" s="36"/>
      <x:c r="K136" s="36"/>
      <x:c r="L136" s="36" t="str">
        <x:v>M1</x:v>
      </x:c>
      <x:c r="M136" s="36"/>
      <x:c r="N136" s="36" t="str">
        <x:v>VW</x:v>
      </x:c>
      <x:c r="O136" s="36" t="str">
        <x:v>1</x:v>
      </x:c>
      <x:c r="P136" s="36" t="str">
        <x:v>0</x:v>
      </x:c>
      <x:c r="Q136" s="36" t="str">
        <x:v>0</x:v>
      </x:c>
      <x:c r="R136" s="36"/>
      <x:c r="S136" s="36" t="str">
        <x:v>M</x:v>
      </x:c>
      <x:c r="T136" s="36" t="str">
        <x:v>000164</x:v>
      </x:c>
      <x:c r="U136" s="36" t="str">
        <x:v>0</x:v>
      </x:c>
      <x:c r="V136" s="36" t="n">
        <x:v>32</x:v>
      </x:c>
      <x:c r="W136" s="36"/>
      <x:c r="X136" s="36"/>
      <x:c r="Y136" s="36" t="str">
        <x:v>000164</x:v>
      </x:c>
      <x:c r="Z136" s="36" t="n">
        <x:v>1967</x:v>
      </x:c>
      <x:c r="AA136" s="36" t="str">
        <x:v>TEST-990002139</x:v>
      </x:c>
      <x:c r="AB136" s="36" t="str">
        <x:v>19661121</x:v>
      </x:c>
      <x:c r="AC136" s="36"/>
      <x:c r="AD136" s="36"/>
      <x:c r="AE136" s="36" t="str">
        <x:v>I</x:v>
      </x:c>
      <x:c r="AF136" s="36" t="str">
        <x:v>PB</x:v>
      </x:c>
      <x:c r="AG136" s="36" t="n">
        <x:v>1967</x:v>
      </x:c>
      <x:c r="AH136" s="36"/>
      <x:c r="AI136" s="36" t="str">
        <x:v>11700000990002139</x:v>
      </x:c>
      <x:c r="AJ136" s="38" t="str">
        <x:v>{"kw":32,"vin":"11700000990002139","brand":"VOLKSWAGEN 1500 LIM 113","fuel1":"1","fuel2":"0","fuel3":"0","plate":"TEST-990002139","is_4wd":"0","gearbox":"M","fab_code":"VW","group_no":"000164","model_no":"000164","body_code":"01","model_year":1967,"eu_category":"M1","vehicle_type":"PB","vehicle_year":1967,"vehicle_class":"I","registration_date":"19661121"}</x:v>
      </x:c>
    </x:row>
    <x:row r="137" ht="18" customHeight="1">
      <x:c r="A137" s="36" t="n">
        <x:v>990002140</x:v>
      </x:c>
      <x:c r="B137" s="36" t="str">
        <x:v>normalization-external-test-charlie-1000-v1</x:v>
      </x:c>
      <x:c r="C137" s="36" t="n">
        <x:v>46240.532886215275</x:v>
      </x:c>
      <x:c r="D137" s="38" t="str">
        <x:v>"2026-08-06T12:47:21.369647+00:00"</x:v>
      </x:c>
      <x:c r="E137" s="36"/>
      <x:c r="F137" s="36" t="str">
        <x:v>AC</x:v>
      </x:c>
      <x:c r="G137" s="36"/>
      <x:c r="H137" s="36" t="str">
        <x:v>VOLKSWAGEN, VW  AU</x:v>
      </x:c>
      <x:c r="I137" s="36"/>
      <x:c r="J137" s="36" t="str">
        <x:v>201312</x:v>
      </x:c>
      <x:c r="K137" s="36" t="n">
        <x:v>1395</x:v>
      </x:c>
      <x:c r="L137" s="36" t="str">
        <x:v>M1</x:v>
      </x:c>
      <x:c r="M137" s="36"/>
      <x:c r="N137" s="36" t="str">
        <x:v>VW</x:v>
      </x:c>
      <x:c r="O137" s="36" t="str">
        <x:v>1</x:v>
      </x:c>
      <x:c r="P137" s="36" t="str">
        <x:v>0</x:v>
      </x:c>
      <x:c r="Q137" s="36" t="str">
        <x:v>0</x:v>
      </x:c>
      <x:c r="R137" s="36"/>
      <x:c r="S137" s="36" t="str">
        <x:v>A</x:v>
      </x:c>
      <x:c r="T137" s="36" t="str">
        <x:v>714131</x:v>
      </x:c>
      <x:c r="U137" s="36" t="str">
        <x:v>0</x:v>
      </x:c>
      <x:c r="V137" s="36" t="n">
        <x:v>103</x:v>
      </x:c>
      <x:c r="W137" s="36"/>
      <x:c r="X137" s="36" t="str">
        <x:v>GOLF</x:v>
      </x:c>
      <x:c r="Y137" s="36"/>
      <x:c r="Z137" s="36"/>
      <x:c r="AA137" s="36" t="str">
        <x:v>TEST-990002140</x:v>
      </x:c>
      <x:c r="AB137" s="36" t="str">
        <x:v>20140310</x:v>
      </x:c>
      <x:c r="AC137" s="36" t="str">
        <x:v>AU</x:v>
      </x:c>
      <x:c r="AD137" s="36" t="str">
        <x:v>AC4CHPAX0</x:v>
      </x:c>
      <x:c r="AE137" s="36" t="str">
        <x:v>I</x:v>
      </x:c>
      <x:c r="AF137" s="36" t="str">
        <x:v>PB</x:v>
      </x:c>
      <x:c r="AG137" s="36" t="n">
        <x:v>2013</x:v>
      </x:c>
      <x:c r="AH137" s="36" t="str">
        <x:v>FD7FD7CW002N7MJOMLVR2</x:v>
      </x:c>
      <x:c r="AI137" s="36" t="str">
        <x:v>WVW00000990002140</x:v>
      </x:c>
      <x:c r="AJ137" s="38" t="str">
        <x:v>{"kw":103,"ccm":1395,"vin":"WVW00000990002140","brand":"VOLKSWAGEN, VW  AU","fuel1":"1","fuel2":"0","fuel3":"0","model":"GOLF","plate":"TEST-990002140","is_4wd":"0","gearbox":"A","variant":"AC4CHPAX0","version":"FD7FD7CW002N7MJOMLVR2","fab_code":"VW","group_no":"714131","body_code":"AC","type_text":"AU","build_month":"201312","eu_category":"M1","vehicle_type":"PB","vehicle_year":2013,"vehicle_class":"I","registration_date":"20140310"}</x:v>
      </x:c>
    </x:row>
    <x:row r="138" ht="18" customHeight="1">
      <x:c r="A138" s="36" t="n">
        <x:v>990002141</x:v>
      </x:c>
      <x:c r="B138" s="36" t="str">
        <x:v>normalization-external-test-charlie-1000-v1</x:v>
      </x:c>
      <x:c r="C138" s="36" t="n">
        <x:v>46240.532886215275</x:v>
      </x:c>
      <x:c r="D138" s="38" t="str">
        <x:v>"2026-08-06T12:47:21.369647+00:00"</x:v>
      </x:c>
      <x:c r="E138" s="36"/>
      <x:c r="F138" s="36" t="str">
        <x:v>AF</x:v>
      </x:c>
      <x:c r="G138" s="36"/>
      <x:c r="H138" s="36" t="str">
        <x:v>NISSAN</x:v>
      </x:c>
      <x:c r="I138" s="36" t="str">
        <x:v>20210715</x:v>
      </x:c>
      <x:c r="J138" s="36" t="str">
        <x:v>202107</x:v>
      </x:c>
      <x:c r="K138" s="36"/>
      <x:c r="L138" s="36" t="str">
        <x:v>M1</x:v>
      </x:c>
      <x:c r="M138" s="36" t="str">
        <x:v>EL</x:v>
      </x:c>
      <x:c r="N138" s="36" t="str">
        <x:v>NA</x:v>
      </x:c>
      <x:c r="O138" s="36" t="str">
        <x:v>3</x:v>
      </x:c>
      <x:c r="P138" s="36" t="str">
        <x:v>0</x:v>
      </x:c>
      <x:c r="Q138" s="36" t="str">
        <x:v>0</x:v>
      </x:c>
      <x:c r="R138" s="36"/>
      <x:c r="S138" s="36"/>
      <x:c r="T138" s="36" t="str">
        <x:v>011007</x:v>
      </x:c>
      <x:c r="U138" s="36" t="str">
        <x:v>0</x:v>
      </x:c>
      <x:c r="V138" s="36"/>
      <x:c r="W138" s="36" t="str">
        <x:v>NISSAN AUTOMOTIVE EUROPE S.A.S</x:v>
      </x:c>
      <x:c r="X138" s="36" t="str">
        <x:v>NISSAN LEAF 40KWH</x:v>
      </x:c>
      <x:c r="Y138" s="36"/>
      <x:c r="Z138" s="36"/>
      <x:c r="AA138" s="36" t="str">
        <x:v>TEST-990002141</x:v>
      </x:c>
      <x:c r="AB138" s="36" t="str">
        <x:v>20210806</x:v>
      </x:c>
      <x:c r="AC138" s="36" t="str">
        <x:v>ZE1</x:v>
      </x:c>
      <x:c r="AD138" s="36" t="str">
        <x:v>A</x:v>
      </x:c>
      <x:c r="AE138" s="36" t="str">
        <x:v>I</x:v>
      </x:c>
      <x:c r="AF138" s="36" t="str">
        <x:v>PB</x:v>
      </x:c>
      <x:c r="AG138" s="36" t="n">
        <x:v>2021</x:v>
      </x:c>
      <x:c r="AH138" s="36" t="str">
        <x:v>A05</x:v>
      </x:c>
      <x:c r="AI138" s="36" t="str">
        <x:v>SJN00000990002141</x:v>
      </x:c>
      <x:c r="AJ138" s="38" t="str">
        <x:v>{"vin":"SJN00000990002141","brand":"NISSAN","fuel1":"3","fuel2":"0","fuel3":"0","model":"NISSAN LEAF 40KWH","plate":"TEST-990002141","is_4wd":"0","variant":"A","version":"A05","fab_code":"NA","group_no":"011007","body_code":"AF","ev_config":"EL","type_text":"ZE1","build_date":"20210715","build_month":"202107","eu_category":"M1","manufacturer":"NISSAN AUTOMOTIVE EUROPE S.A.S","vehicle_type":"PB","vehicle_year":2021,"vehicle_class":"I","registration_date":"20210806"}</x:v>
      </x:c>
    </x:row>
    <x:row r="139" ht="18" customHeight="1">
      <x:c r="A139" s="36" t="n">
        <x:v>990002142</x:v>
      </x:c>
      <x:c r="B139" s="36" t="str">
        <x:v>normalization-external-test-charlie-1000-v1</x:v>
      </x:c>
      <x:c r="C139" s="36" t="n">
        <x:v>46240.532886215275</x:v>
      </x:c>
      <x:c r="D139" s="38" t="str">
        <x:v>"2026-08-06T12:47:21.369647+00:00"</x:v>
      </x:c>
      <x:c r="E139" s="36"/>
      <x:c r="F139" s="36" t="str">
        <x:v>AC</x:v>
      </x:c>
      <x:c r="G139" s="36"/>
      <x:c r="H139" s="36" t="str">
        <x:v>VOLKSWAGEN, VW</x:v>
      </x:c>
      <x:c r="I139" s="36" t="str">
        <x:v>20230412</x:v>
      </x:c>
      <x:c r="J139" s="36" t="str">
        <x:v>202304</x:v>
      </x:c>
      <x:c r="K139" s="36" t="n">
        <x:v>1968</x:v>
      </x:c>
      <x:c r="L139" s="36" t="str">
        <x:v>M1G</x:v>
      </x:c>
      <x:c r="M139" s="36"/>
      <x:c r="N139" s="36" t="str">
        <x:v>VW</x:v>
      </x:c>
      <x:c r="O139" s="36" t="str">
        <x:v>2</x:v>
      </x:c>
      <x:c r="P139" s="36" t="str">
        <x:v>0</x:v>
      </x:c>
      <x:c r="Q139" s="36" t="str">
        <x:v>0</x:v>
      </x:c>
      <x:c r="R139" s="36"/>
      <x:c r="S139" s="36" t="str">
        <x:v>A</x:v>
      </x:c>
      <x:c r="T139" s="36" t="str">
        <x:v>890035</x:v>
      </x:c>
      <x:c r="U139" s="36" t="str">
        <x:v>1</x:v>
      </x:c>
      <x:c r="V139" s="36" t="n">
        <x:v>147</x:v>
      </x:c>
      <x:c r="W139" s="36" t="str">
        <x:v>VOLKSWAGEN AG</x:v>
      </x:c>
      <x:c r="X139" s="36" t="str">
        <x:v>TIGUAN</x:v>
      </x:c>
      <x:c r="Y139" s="36"/>
      <x:c r="Z139" s="36"/>
      <x:c r="AA139" s="36" t="str">
        <x:v>TEST-990002142</x:v>
      </x:c>
      <x:c r="AB139" s="36"/>
      <x:c r="AC139" s="36" t="str">
        <x:v>5N</x:v>
      </x:c>
      <x:c r="AD139" s="36" t="str">
        <x:v>ACDTUAX1</x:v>
      </x:c>
      <x:c r="AE139" s="36" t="str">
        <x:v>I</x:v>
      </x:c>
      <x:c r="AF139" s="36" t="str">
        <x:v>PB</x:v>
      </x:c>
      <x:c r="AG139" s="36" t="n">
        <x:v>2023</x:v>
      </x:c>
      <x:c r="AH139" s="36" t="str">
        <x:v>AD7AD7GC010L5T5NVR24BI1BSB0M1G0SM</x:v>
      </x:c>
      <x:c r="AI139" s="36" t="str">
        <x:v>WVG00000990002142</x:v>
      </x:c>
      <x:c r="AJ139" s="38" t="str">
        <x:v>{"kw":147,"ccm":1968,"vin":"WVG00000990002142","brand":"VOLKSWAGEN, VW","fuel1":"2","fuel2":"0","fuel3":"0","model":"TIGUAN","plate":"TEST-990002142","is_4wd":"1","gearbox":"A","variant":"ACDTUAX1","version":"AD7AD7GC010L5T5NVR24BI1BSB0M1G0SM","fab_code":"VW","group_no":"890035","body_code":"AC","type_text":"5N","build_date":"20230412","build_month":"202304","eu_category":"M1G","manufacturer":"VOLKSWAGEN AG","vehicle_type":"PB","vehicle_year":2023,"vehicle_class":"I"}</x:v>
      </x:c>
    </x:row>
    <x:row r="140" ht="18" customHeight="1">
      <x:c r="A140" s="36" t="n">
        <x:v>990002143</x:v>
      </x:c>
      <x:c r="B140" s="36" t="str">
        <x:v>normalization-external-test-charlie-1000-v1</x:v>
      </x:c>
      <x:c r="C140" s="36" t="n">
        <x:v>46240.532886215275</x:v>
      </x:c>
      <x:c r="D140" s="38" t="str">
        <x:v>"2026-08-06T12:47:21.369647+00:00"</x:v>
      </x:c>
      <x:c r="E140" s="36"/>
      <x:c r="F140" s="36"/>
      <x:c r="G140" s="36"/>
      <x:c r="H140" s="36" t="str">
        <x:v>OPEL COMMODORE COUPE 13</x:v>
      </x:c>
      <x:c r="I140" s="36"/>
      <x:c r="J140" s="36"/>
      <x:c r="K140" s="36"/>
      <x:c r="L140" s="36" t="str">
        <x:v>M1</x:v>
      </x:c>
      <x:c r="M140" s="36"/>
      <x:c r="N140" s="36" t="str">
        <x:v>OP</x:v>
      </x:c>
      <x:c r="O140" s="36" t="str">
        <x:v>1</x:v>
      </x:c>
      <x:c r="P140" s="36" t="str">
        <x:v>0</x:v>
      </x:c>
      <x:c r="Q140" s="36" t="str">
        <x:v>0</x:v>
      </x:c>
      <x:c r="R140" s="36"/>
      <x:c r="S140" s="36" t="str">
        <x:v>M</x:v>
      </x:c>
      <x:c r="T140" s="36"/>
      <x:c r="U140" s="36" t="str">
        <x:v>0</x:v>
      </x:c>
      <x:c r="V140" s="36" t="n">
        <x:v>88</x:v>
      </x:c>
      <x:c r="W140" s="36"/>
      <x:c r="X140" s="36"/>
      <x:c r="Y140" s="36"/>
      <x:c r="Z140" s="36" t="n">
        <x:v>1971</x:v>
      </x:c>
      <x:c r="AA140" s="36" t="str">
        <x:v>TEST-990002143</x:v>
      </x:c>
      <x:c r="AB140" s="36" t="str">
        <x:v>19711020</x:v>
      </x:c>
      <x:c r="AC140" s="36"/>
      <x:c r="AD140" s="36"/>
      <x:c r="AE140" s="36" t="str">
        <x:v>I</x:v>
      </x:c>
      <x:c r="AF140" s="36" t="str">
        <x:v>PB</x:v>
      </x:c>
      <x:c r="AG140" s="36" t="n">
        <x:v>1971</x:v>
      </x:c>
      <x:c r="AH140" s="36"/>
      <x:c r="AI140" s="36" t="str">
        <x:v>13500000990002143</x:v>
      </x:c>
      <x:c r="AJ140" s="38" t="str">
        <x:v>{"kw":88,"vin":"13500000990002143","brand":"OPEL COMMODORE COUPE 13","fuel1":"1","fuel2":"0","fuel3":"0","plate":"TEST-990002143","is_4wd":"0","gearbox":"M","fab_code":"OP","model_year":1971,"eu_category":"M1","vehicle_type":"PB","vehicle_year":1971,"vehicle_class":"I","registration_date":"19711020"}</x:v>
      </x:c>
    </x:row>
    <x:row r="141" ht="18" customHeight="1">
      <x:c r="A141" s="36" t="n">
        <x:v>990002144</x:v>
      </x:c>
      <x:c r="B141" s="36" t="str">
        <x:v>normalization-external-test-charlie-1000-v1</x:v>
      </x:c>
      <x:c r="C141" s="36" t="n">
        <x:v>46240.532886215275</x:v>
      </x:c>
      <x:c r="D141" s="38" t="str">
        <x:v>"2026-08-06T12:47:21.369647+00:00"</x:v>
      </x:c>
      <x:c r="E141" s="36"/>
      <x:c r="F141" s="36" t="str">
        <x:v>01</x:v>
      </x:c>
      <x:c r="G141" s="36"/>
      <x:c r="H141" s="36" t="str">
        <x:v>VOLVO V + S40</x:v>
      </x:c>
      <x:c r="I141" s="36"/>
      <x:c r="J141" s="36"/>
      <x:c r="K141" s="36"/>
      <x:c r="L141" s="36" t="str">
        <x:v>M1</x:v>
      </x:c>
      <x:c r="M141" s="36"/>
      <x:c r="N141" s="36" t="str">
        <x:v>VO</x:v>
      </x:c>
      <x:c r="O141" s="36" t="str">
        <x:v>1</x:v>
      </x:c>
      <x:c r="P141" s="36" t="str">
        <x:v>0</x:v>
      </x:c>
      <x:c r="Q141" s="36" t="str">
        <x:v>0</x:v>
      </x:c>
      <x:c r="R141" s="36"/>
      <x:c r="S141" s="36" t="str">
        <x:v>M</x:v>
      </x:c>
      <x:c r="T141" s="36" t="str">
        <x:v>101024</x:v>
      </x:c>
      <x:c r="U141" s="36" t="str">
        <x:v>0</x:v>
      </x:c>
      <x:c r="V141" s="36" t="n">
        <x:v>103</x:v>
      </x:c>
      <x:c r="W141" s="36"/>
      <x:c r="X141" s="36"/>
      <x:c r="Y141" s="36"/>
      <x:c r="Z141" s="36" t="n">
        <x:v>1998</x:v>
      </x:c>
      <x:c r="AA141" s="36" t="str">
        <x:v>TEST-990002144</x:v>
      </x:c>
      <x:c r="AB141" s="36" t="str">
        <x:v>19971119</x:v>
      </x:c>
      <x:c r="AC141" s="36"/>
      <x:c r="AD141" s="36" t="str">
        <x:v>VS16</x:v>
      </x:c>
      <x:c r="AE141" s="36" t="str">
        <x:v>I</x:v>
      </x:c>
      <x:c r="AF141" s="36" t="str">
        <x:v>PB</x:v>
      </x:c>
      <x:c r="AG141" s="36" t="n">
        <x:v>1998</x:v>
      </x:c>
      <x:c r="AH141" s="36" t="str">
        <x:v>VS1623</x:v>
      </x:c>
      <x:c r="AI141" s="36" t="str">
        <x:v>VS100000990002144</x:v>
      </x:c>
      <x:c r="AJ141" s="38" t="str">
        <x:v>{"kw":103,"vin":"VS100000990002144","brand":"VOLVO V + S40","fuel1":"1","fuel2":"0","fuel3":"0","plate":"TEST-990002144","is_4wd":"0","gearbox":"M","variant":"VS16","version":"VS1623","fab_code":"VO","group_no":"101024","body_code":"01","model_year":1998,"eu_category":"M1","vehicle_type":"PB","vehicle_year":1998,"vehicle_class":"I","registration_date":"19971119"}</x:v>
      </x:c>
    </x:row>
    <x:row r="142" ht="18" customHeight="1">
      <x:c r="A142" s="36" t="n">
        <x:v>990002145</x:v>
      </x:c>
      <x:c r="B142" s="36" t="str">
        <x:v>normalization-external-test-charlie-1000-v1</x:v>
      </x:c>
      <x:c r="C142" s="36" t="n">
        <x:v>46240.532886215275</x:v>
      </x:c>
      <x:c r="D142" s="38" t="str">
        <x:v>"2026-08-06T12:47:21.369647+00:00"</x:v>
      </x:c>
      <x:c r="E142" s="36"/>
      <x:c r="F142" s="36" t="str">
        <x:v>AC</x:v>
      </x:c>
      <x:c r="G142" s="36"/>
      <x:c r="H142" s="36" t="str">
        <x:v>VOLVO S + V70</x:v>
      </x:c>
      <x:c r="I142" s="36"/>
      <x:c r="J142" s="36" t="str">
        <x:v>200604</x:v>
      </x:c>
      <x:c r="K142" s="36" t="n">
        <x:v>2435</x:v>
      </x:c>
      <x:c r="L142" s="36" t="str">
        <x:v>M1</x:v>
      </x:c>
      <x:c r="M142" s="36"/>
      <x:c r="N142" s="36" t="str">
        <x:v>VO</x:v>
      </x:c>
      <x:c r="O142" s="36" t="str">
        <x:v>1</x:v>
      </x:c>
      <x:c r="P142" s="36" t="str">
        <x:v>0</x:v>
      </x:c>
      <x:c r="Q142" s="36" t="str">
        <x:v>0</x:v>
      </x:c>
      <x:c r="R142" s="36"/>
      <x:c r="S142" s="36" t="str">
        <x:v>A</x:v>
      </x:c>
      <x:c r="T142" s="36" t="str">
        <x:v>640006</x:v>
      </x:c>
      <x:c r="U142" s="36" t="str">
        <x:v>0</x:v>
      </x:c>
      <x:c r="V142" s="36" t="n">
        <x:v>103</x:v>
      </x:c>
      <x:c r="W142" s="36"/>
      <x:c r="X142" s="36"/>
      <x:c r="Y142" s="36"/>
      <x:c r="Z142" s="36"/>
      <x:c r="AA142" s="36" t="str">
        <x:v>TEST-990002145</x:v>
      </x:c>
      <x:c r="AB142" s="36" t="str">
        <x:v>20060614</x:v>
      </x:c>
      <x:c r="AC142" s="36" t="str">
        <x:v>S</x:v>
      </x:c>
      <x:c r="AD142" s="36" t="str">
        <x:v>SW65</x:v>
      </x:c>
      <x:c r="AE142" s="36" t="str">
        <x:v>I</x:v>
      </x:c>
      <x:c r="AF142" s="36" t="str">
        <x:v>PB</x:v>
      </x:c>
      <x:c r="AG142" s="36" t="n">
        <x:v>2006</x:v>
      </x:c>
      <x:c r="AH142" s="36" t="str">
        <x:v>SW6549??</x:v>
      </x:c>
      <x:c r="AI142" s="36" t="str">
        <x:v>YV100000990002145</x:v>
      </x:c>
      <x:c r="AJ142" s="38" t="str">
        <x:v>{"kw":103,"ccm":2435,"vin":"YV100000990002145","brand":"VOLVO S + V70","fuel1":"1","fuel2":"0","fuel3":"0","plate":"TEST-990002145","is_4wd":"0","gearbox":"A","variant":"SW65","version":"SW6549??","fab_code":"VO","group_no":"640006","body_code":"AC","type_text":"S","build_month":"200604","eu_category":"M1","vehicle_type":"PB","vehicle_year":2006,"vehicle_class":"I","registration_date":"20060614"}</x:v>
      </x:c>
    </x:row>
    <x:row r="143" ht="18" customHeight="1">
      <x:c r="A143" s="36" t="n">
        <x:v>990002146</x:v>
      </x:c>
      <x:c r="B143" s="36" t="str">
        <x:v>normalization-external-test-charlie-1000-v1</x:v>
      </x:c>
      <x:c r="C143" s="36" t="n">
        <x:v>46240.532886215275</x:v>
      </x:c>
      <x:c r="D143" s="38" t="str">
        <x:v>"2026-08-06T12:47:21.369647+00:00"</x:v>
      </x:c>
      <x:c r="E143" s="36"/>
      <x:c r="F143" s="36" t="str">
        <x:v>AC</x:v>
      </x:c>
      <x:c r="G143" s="36"/>
      <x:c r="H143" s="36" t="str">
        <x:v>AUDI            8R</x:v>
      </x:c>
      <x:c r="I143" s="36"/>
      <x:c r="J143" s="36" t="str">
        <x:v>201403</x:v>
      </x:c>
      <x:c r="K143" s="36" t="n">
        <x:v>1968</x:v>
      </x:c>
      <x:c r="L143" s="36" t="str">
        <x:v>M1G</x:v>
      </x:c>
      <x:c r="M143" s="36"/>
      <x:c r="N143" s="36" t="str">
        <x:v>AU</x:v>
      </x:c>
      <x:c r="O143" s="36" t="str">
        <x:v>2</x:v>
      </x:c>
      <x:c r="P143" s="36" t="str">
        <x:v>0</x:v>
      </x:c>
      <x:c r="Q143" s="36" t="str">
        <x:v>0</x:v>
      </x:c>
      <x:c r="R143" s="36"/>
      <x:c r="S143" s="36" t="str">
        <x:v>A</x:v>
      </x:c>
      <x:c r="T143" s="36" t="str">
        <x:v>284002</x:v>
      </x:c>
      <x:c r="U143" s="36" t="str">
        <x:v>1</x:v>
      </x:c>
      <x:c r="V143" s="36" t="n">
        <x:v>130</x:v>
      </x:c>
      <x:c r="W143" s="36"/>
      <x:c r="X143" s="36" t="str">
        <x:v>Q5</x:v>
      </x:c>
      <x:c r="Y143" s="36"/>
      <x:c r="Z143" s="36"/>
      <x:c r="AA143" s="36" t="str">
        <x:v>TEST-990002146</x:v>
      </x:c>
      <x:c r="AB143" s="36" t="str">
        <x:v>20140425</x:v>
      </x:c>
      <x:c r="AC143" s="36" t="str">
        <x:v>8R</x:v>
      </x:c>
      <x:c r="AD143" s="36" t="str">
        <x:v>XCGLCQ1</x:v>
      </x:c>
      <x:c r="AE143" s="36" t="str">
        <x:v>I</x:v>
      </x:c>
      <x:c r="AF143" s="36" t="str">
        <x:v>PB</x:v>
      </x:c>
      <x:c r="AG143" s="36" t="n">
        <x:v>2014</x:v>
      </x:c>
      <x:c r="AH143" s="36" t="str">
        <x:v>QD7B5035R8R7C7MJEM1G</x:v>
      </x:c>
      <x:c r="AI143" s="36" t="str">
        <x:v>WAU00000990002146</x:v>
      </x:c>
      <x:c r="AJ143" s="38" t="str">
        <x:v>{"kw":130,"ccm":1968,"vin":"WAU00000990002146","brand":"AUDI            8R","fuel1":"2","fuel2":"0","fuel3":"0","model":"Q5","plate":"TEST-990002146","is_4wd":"1","gearbox":"A","variant":"XCGLCQ1","version":"QD7B5035R8R7C7MJEM1G","fab_code":"AU","group_no":"284002","body_code":"AC","type_text":"8R","build_month":"201403","eu_category":"M1G","vehicle_type":"PB","vehicle_year":2014,"vehicle_class":"I","registration_date":"20140425"}</x:v>
      </x:c>
    </x:row>
    <x:row r="144" ht="18" customHeight="1">
      <x:c r="A144" s="36" t="n">
        <x:v>990002147</x:v>
      </x:c>
      <x:c r="B144" s="36" t="str">
        <x:v>normalization-external-test-charlie-1000-v1</x:v>
      </x:c>
      <x:c r="C144" s="36" t="n">
        <x:v>46240.532886215275</x:v>
      </x:c>
      <x:c r="D144" s="38" t="str">
        <x:v>"2026-08-06T12:47:21.369647+00:00"</x:v>
      </x:c>
      <x:c r="E144" s="36"/>
      <x:c r="F144" s="36" t="str">
        <x:v>01</x:v>
      </x:c>
      <x:c r="G144" s="36"/>
      <x:c r="H144" s="36" t="str">
        <x:v>MERCEDES-BENZ 240 D</x:v>
      </x:c>
      <x:c r="I144" s="36"/>
      <x:c r="J144" s="36"/>
      <x:c r="K144" s="36"/>
      <x:c r="L144" s="36" t="str">
        <x:v>M1</x:v>
      </x:c>
      <x:c r="M144" s="36"/>
      <x:c r="N144" s="36" t="str">
        <x:v>MB</x:v>
      </x:c>
      <x:c r="O144" s="36" t="str">
        <x:v>2</x:v>
      </x:c>
      <x:c r="P144" s="36" t="str">
        <x:v>0</x:v>
      </x:c>
      <x:c r="Q144" s="36" t="str">
        <x:v>0</x:v>
      </x:c>
      <x:c r="R144" s="36"/>
      <x:c r="S144" s="36" t="str">
        <x:v>M</x:v>
      </x:c>
      <x:c r="T144" s="36" t="str">
        <x:v>002865</x:v>
      </x:c>
      <x:c r="U144" s="36" t="str">
        <x:v>0</x:v>
      </x:c>
      <x:c r="V144" s="36" t="n">
        <x:v>53</x:v>
      </x:c>
      <x:c r="W144" s="36"/>
      <x:c r="X144" s="36"/>
      <x:c r="Y144" s="36" t="str">
        <x:v>002865</x:v>
      </x:c>
      <x:c r="Z144" s="36" t="n">
        <x:v>1985</x:v>
      </x:c>
      <x:c r="AA144" s="36" t="str">
        <x:v>TEST-990002147</x:v>
      </x:c>
      <x:c r="AB144" s="36" t="str">
        <x:v>19850704</x:v>
      </x:c>
      <x:c r="AC144" s="36"/>
      <x:c r="AD144" s="36"/>
      <x:c r="AE144" s="36" t="str">
        <x:v>I</x:v>
      </x:c>
      <x:c r="AF144" s="36" t="str">
        <x:v>PB</x:v>
      </x:c>
      <x:c r="AG144" s="36" t="n">
        <x:v>1985</x:v>
      </x:c>
      <x:c r="AH144" s="36"/>
      <x:c r="AI144" s="36" t="str">
        <x:v>12300000990002147</x:v>
      </x:c>
      <x:c r="AJ144" s="38" t="str">
        <x:v>{"kw":53,"vin":"12300000990002147","brand":"MERCEDES-BENZ 240 D","fuel1":"2","fuel2":"0","fuel3":"0","plate":"TEST-990002147","is_4wd":"0","gearbox":"M","fab_code":"MB","group_no":"002865","model_no":"002865","body_code":"01","model_year":1985,"eu_category":"M1","vehicle_type":"PB","vehicle_year":1985,"vehicle_class":"I","registration_date":"19850704"}</x:v>
      </x:c>
    </x:row>
    <x:row r="145" ht="18" customHeight="1">
      <x:c r="A145" s="36" t="n">
        <x:v>990002148</x:v>
      </x:c>
      <x:c r="B145" s="36" t="str">
        <x:v>normalization-external-test-charlie-1000-v1</x:v>
      </x:c>
      <x:c r="C145" s="36" t="n">
        <x:v>46240.532886215275</x:v>
      </x:c>
      <x:c r="D145" s="38" t="str">
        <x:v>"2026-08-06T12:47:21.369647+00:00"</x:v>
      </x:c>
      <x:c r="E145" s="36"/>
      <x:c r="F145" s="36" t="str">
        <x:v>AC</x:v>
      </x:c>
      <x:c r="G145" s="36"/>
      <x:c r="H145" s="36" t="str">
        <x:v>VOLVO</x:v>
      </x:c>
      <x:c r="I145" s="36"/>
      <x:c r="J145" s="36" t="str">
        <x:v>201808</x:v>
      </x:c>
      <x:c r="K145" s="36" t="n">
        <x:v>1969</x:v>
      </x:c>
      <x:c r="L145" s="36" t="str">
        <x:v>M1G</x:v>
      </x:c>
      <x:c r="M145" s="36"/>
      <x:c r="N145" s="36" t="str">
        <x:v>VO</x:v>
      </x:c>
      <x:c r="O145" s="36" t="str">
        <x:v>1</x:v>
      </x:c>
      <x:c r="P145" s="36" t="str">
        <x:v>0</x:v>
      </x:c>
      <x:c r="Q145" s="36" t="str">
        <x:v>0</x:v>
      </x:c>
      <x:c r="R145" s="36"/>
      <x:c r="S145" s="36" t="str">
        <x:v>A</x:v>
      </x:c>
      <x:c r="T145" s="36" t="str">
        <x:v>019202</x:v>
      </x:c>
      <x:c r="U145" s="36" t="str">
        <x:v>1</x:v>
      </x:c>
      <x:c r="V145" s="36" t="n">
        <x:v>140</x:v>
      </x:c>
      <x:c r="W145" s="36"/>
      <x:c r="X145" s="36" t="str">
        <x:v>XC40</x:v>
      </x:c>
      <x:c r="Y145" s="36"/>
      <x:c r="Z145" s="36"/>
      <x:c r="AA145" s="36" t="str">
        <x:v>TEST-990002148</x:v>
      </x:c>
      <x:c r="AB145" s="36" t="str">
        <x:v>20180910</x:v>
      </x:c>
      <x:c r="AC145" s="36" t="str">
        <x:v>X</x:v>
      </x:c>
      <x:c r="AD145" s="36" t="str">
        <x:v>XZAC</x:v>
      </x:c>
      <x:c r="AE145" s="36" t="str">
        <x:v>I</x:v>
      </x:c>
      <x:c r="AF145" s="36" t="str">
        <x:v>PB</x:v>
      </x:c>
      <x:c r="AG145" s="36" t="n">
        <x:v>2018</x:v>
      </x:c>
      <x:c r="AH145" s="36" t="str">
        <x:v>XZACBC0?</x:v>
      </x:c>
      <x:c r="AI145" s="36" t="str">
        <x:v>YV100000990002148</x:v>
      </x:c>
      <x:c r="AJ145" s="38" t="str">
        <x:v>{"kw":140,"ccm":1969,"vin":"YV100000990002148","brand":"VOLVO","fuel1":"1","fuel2":"0","fuel3":"0","model":"XC40","plate":"TEST-990002148","is_4wd":"1","gearbox":"A","variant":"XZAC","version":"XZACBC0?","fab_code":"VO","group_no":"019202","body_code":"AC","type_text":"X","build_month":"201808","eu_category":"M1G","vehicle_type":"PB","vehicle_year":2018,"vehicle_class":"I","registration_date":"20180910"}</x:v>
      </x:c>
    </x:row>
    <x:row r="146" ht="18" customHeight="1">
      <x:c r="A146" s="36" t="n">
        <x:v>990002149</x:v>
      </x:c>
      <x:c r="B146" s="36" t="str">
        <x:v>normalization-external-test-charlie-1000-v1</x:v>
      </x:c>
      <x:c r="C146" s="36" t="n">
        <x:v>46240.532886215275</x:v>
      </x:c>
      <x:c r="D146" s="38" t="str">
        <x:v>"2026-08-06T12:47:21.369647+00:00"</x:v>
      </x:c>
      <x:c r="E146" s="36"/>
      <x:c r="F146" s="36" t="str">
        <x:v>AC</x:v>
      </x:c>
      <x:c r="G146" s="36"/>
      <x:c r="H146" s="36" t="str">
        <x:v>FORD DA3    FOCUS</x:v>
      </x:c>
      <x:c r="I146" s="36"/>
      <x:c r="J146" s="36" t="str">
        <x:v>200801</x:v>
      </x:c>
      <x:c r="K146" s="36" t="n">
        <x:v>1798</x:v>
      </x:c>
      <x:c r="L146" s="36" t="str">
        <x:v>M1</x:v>
      </x:c>
      <x:c r="M146" s="36"/>
      <x:c r="N146" s="36" t="str">
        <x:v>FO</x:v>
      </x:c>
      <x:c r="O146" s="36" t="str">
        <x:v>1</x:v>
      </x:c>
      <x:c r="P146" s="36" t="str">
        <x:v>7</x:v>
      </x:c>
      <x:c r="Q146" s="36" t="str">
        <x:v>0</x:v>
      </x:c>
      <x:c r="R146" s="36"/>
      <x:c r="S146" s="36" t="str">
        <x:v>M</x:v>
      </x:c>
      <x:c r="T146" s="36" t="str">
        <x:v>017533</x:v>
      </x:c>
      <x:c r="U146" s="36" t="str">
        <x:v>0</x:v>
      </x:c>
      <x:c r="V146" s="36" t="n">
        <x:v>92</x:v>
      </x:c>
      <x:c r="W146" s="36"/>
      <x:c r="X146" s="36"/>
      <x:c r="Y146" s="36"/>
      <x:c r="Z146" s="36"/>
      <x:c r="AA146" s="36" t="str">
        <x:v>TEST-990002149</x:v>
      </x:c>
      <x:c r="AB146" s="36" t="str">
        <x:v>20080229</x:v>
      </x:c>
      <x:c r="AC146" s="36" t="str">
        <x:v>DA3</x:v>
      </x:c>
      <x:c r="AD146" s="36" t="str">
        <x:v>Q7DA1S</x:v>
      </x:c>
      <x:c r="AE146" s="36" t="str">
        <x:v>I</x:v>
      </x:c>
      <x:c r="AF146" s="36" t="str">
        <x:v>PB</x:v>
      </x:c>
      <x:c r="AG146" s="36" t="n">
        <x:v>2008</x:v>
      </x:c>
      <x:c r="AH146" s="36" t="str">
        <x:v>5ABAMX</x:v>
      </x:c>
      <x:c r="AI146" s="36" t="str">
        <x:v>WF000000990002149</x:v>
      </x:c>
      <x:c r="AJ146" s="38" t="str">
        <x:v>{"kw":92,"ccm":1798,"vin":"WF000000990002149","brand":"FORD DA3    FOCUS","fuel1":"1","fuel2":"7","fuel3":"0","plate":"TEST-990002149","is_4wd":"0","gearbox":"M","variant":"Q7DA1S","version":"5ABAMX","fab_code":"FO","group_no":"017533","body_code":"AC","type_text":"DA3","build_month":"200801","eu_category":"M1","vehicle_type":"PB","vehicle_year":2008,"vehicle_class":"I","registration_date":"20080229"}</x:v>
      </x:c>
    </x:row>
    <x:row r="147" ht="18" customHeight="1">
      <x:c r="A147" s="36" t="n">
        <x:v>990002150</x:v>
      </x:c>
      <x:c r="B147" s="36" t="str">
        <x:v>normalization-external-test-charlie-1000-v1</x:v>
      </x:c>
      <x:c r="C147" s="36" t="n">
        <x:v>46240.532886215275</x:v>
      </x:c>
      <x:c r="D147" s="38" t="str">
        <x:v>"2026-08-06T12:47:21.369647+00:00"</x:v>
      </x:c>
      <x:c r="E147" s="36"/>
      <x:c r="F147" s="36" t="str">
        <x:v>AC</x:v>
      </x:c>
      <x:c r="G147" s="36"/>
      <x:c r="H147" s="36" t="str">
        <x:v>VOLVO</x:v>
      </x:c>
      <x:c r="I147" s="36"/>
      <x:c r="J147" s="36" t="str">
        <x:v>201802</x:v>
      </x:c>
      <x:c r="K147" s="36" t="n">
        <x:v>1969</x:v>
      </x:c>
      <x:c r="L147" s="36" t="str">
        <x:v>M1G</x:v>
      </x:c>
      <x:c r="M147" s="36"/>
      <x:c r="N147" s="36" t="str">
        <x:v>VO</x:v>
      </x:c>
      <x:c r="O147" s="36" t="str">
        <x:v>2</x:v>
      </x:c>
      <x:c r="P147" s="36" t="str">
        <x:v>0</x:v>
      </x:c>
      <x:c r="Q147" s="36" t="str">
        <x:v>0</x:v>
      </x:c>
      <x:c r="R147" s="36"/>
      <x:c r="S147" s="36" t="str">
        <x:v>A</x:v>
      </x:c>
      <x:c r="T147" s="36" t="str">
        <x:v>018912</x:v>
      </x:c>
      <x:c r="U147" s="36" t="str">
        <x:v>1</x:v>
      </x:c>
      <x:c r="V147" s="36" t="n">
        <x:v>140</x:v>
      </x:c>
      <x:c r="W147" s="36"/>
      <x:c r="X147" s="36" t="str">
        <x:v>XC60</x:v>
      </x:c>
      <x:c r="Y147" s="36"/>
      <x:c r="Z147" s="36"/>
      <x:c r="AA147" s="36" t="str">
        <x:v>TEST-990002150</x:v>
      </x:c>
      <x:c r="AB147" s="36" t="str">
        <x:v>20180228</x:v>
      </x:c>
      <x:c r="AC147" s="36" t="str">
        <x:v>U</x:v>
      </x:c>
      <x:c r="AD147" s="36" t="str">
        <x:v>UZA8</x:v>
      </x:c>
      <x:c r="AE147" s="36" t="str">
        <x:v>I</x:v>
      </x:c>
      <x:c r="AF147" s="36" t="str">
        <x:v>PB</x:v>
      </x:c>
      <x:c r="AG147" s="36" t="n">
        <x:v>2018</x:v>
      </x:c>
      <x:c r="AH147" s="36" t="str">
        <x:v>UZA8UC??</x:v>
      </x:c>
      <x:c r="AI147" s="36" t="str">
        <x:v>YV100000990002150</x:v>
      </x:c>
      <x:c r="AJ147" s="38" t="str">
        <x:v>{"kw":140,"ccm":1969,"vin":"YV100000990002150","brand":"VOLVO","fuel1":"2","fuel2":"0","fuel3":"0","model":"XC60","plate":"TEST-990002150","is_4wd":"1","gearbox":"A","variant":"UZA8","version":"UZA8UC??","fab_code":"VO","group_no":"018912","body_code":"AC","type_text":"U","build_month":"201802","eu_category":"M1G","vehicle_type":"PB","vehicle_year":2018,"vehicle_class":"I","registration_date":"20180228"}</x:v>
      </x:c>
    </x:row>
    <x:row r="148" ht="18" customHeight="1">
      <x:c r="A148" s="36" t="n">
        <x:v>990002151</x:v>
      </x:c>
      <x:c r="B148" s="36" t="str">
        <x:v>normalization-external-test-charlie-1000-v1</x:v>
      </x:c>
      <x:c r="C148" s="36" t="n">
        <x:v>46240.532886215275</x:v>
      </x:c>
      <x:c r="D148" s="38" t="str">
        <x:v>"2026-08-06T12:47:21.369647+00:00"</x:v>
      </x:c>
      <x:c r="E148" s="36"/>
      <x:c r="F148" s="36" t="str">
        <x:v>01</x:v>
      </x:c>
      <x:c r="G148" s="36"/>
      <x:c r="H148" s="36" t="str">
        <x:v>VOLVO 1421341 W</x:v>
      </x:c>
      <x:c r="I148" s="36"/>
      <x:c r="J148" s="36"/>
      <x:c r="K148" s="36"/>
      <x:c r="L148" s="36" t="str">
        <x:v>M1</x:v>
      </x:c>
      <x:c r="M148" s="36"/>
      <x:c r="N148" s="36" t="str">
        <x:v>VO</x:v>
      </x:c>
      <x:c r="O148" s="36" t="str">
        <x:v>1</x:v>
      </x:c>
      <x:c r="P148" s="36" t="str">
        <x:v>0</x:v>
      </x:c>
      <x:c r="Q148" s="36" t="str">
        <x:v>0</x:v>
      </x:c>
      <x:c r="R148" s="36"/>
      <x:c r="S148" s="36" t="str">
        <x:v>M</x:v>
      </x:c>
      <x:c r="T148" s="36" t="str">
        <x:v>000890</x:v>
      </x:c>
      <x:c r="U148" s="36" t="str">
        <x:v>0</x:v>
      </x:c>
      <x:c r="V148" s="36" t="n">
        <x:v>60</x:v>
      </x:c>
      <x:c r="W148" s="36"/>
      <x:c r="X148" s="36"/>
      <x:c r="Y148" s="36" t="str">
        <x:v>000890</x:v>
      </x:c>
      <x:c r="Z148" s="36" t="n">
        <x:v>1972</x:v>
      </x:c>
      <x:c r="AA148" s="36" t="str">
        <x:v>TEST-990002151</x:v>
      </x:c>
      <x:c r="AB148" s="36" t="str">
        <x:v>19710910</x:v>
      </x:c>
      <x:c r="AC148" s="36"/>
      <x:c r="AD148" s="36"/>
      <x:c r="AE148" s="36" t="str">
        <x:v>I</x:v>
      </x:c>
      <x:c r="AF148" s="36" t="str">
        <x:v>PB</x:v>
      </x:c>
      <x:c r="AG148" s="36" t="n">
        <x:v>1972</x:v>
      </x:c>
      <x:c r="AH148" s="36"/>
      <x:c r="AI148" s="36" t="str">
        <x:v>25400000990002151</x:v>
      </x:c>
      <x:c r="AJ148" s="38" t="str">
        <x:v>{"kw":60,"vin":"25400000990002151","brand":"VOLVO 1421341 W","fuel1":"1","fuel2":"0","fuel3":"0","plate":"TEST-990002151","is_4wd":"0","gearbox":"M","fab_code":"VO","group_no":"000890","model_no":"000890","body_code":"01","model_year":1972,"eu_category":"M1","vehicle_type":"PB","vehicle_year":1972,"vehicle_class":"I","registration_date":"19710910"}</x:v>
      </x:c>
    </x:row>
    <x:row r="149" ht="18" customHeight="1">
      <x:c r="A149" s="36" t="n">
        <x:v>990002152</x:v>
      </x:c>
      <x:c r="B149" s="36" t="str">
        <x:v>normalization-external-test-charlie-1000-v1</x:v>
      </x:c>
      <x:c r="C149" s="36" t="n">
        <x:v>46240.532886215275</x:v>
      </x:c>
      <x:c r="D149" s="38" t="str">
        <x:v>"2026-08-06T12:47:21.369647+00:00"</x:v>
      </x:c>
      <x:c r="E149" s="36"/>
      <x:c r="F149" s="36" t="str">
        <x:v>AF</x:v>
      </x:c>
      <x:c r="G149" s="36"/>
      <x:c r="H149" s="36" t="str">
        <x:v>HYUNDAI</x:v>
      </x:c>
      <x:c r="I149" s="36" t="str">
        <x:v>20210202</x:v>
      </x:c>
      <x:c r="J149" s="36" t="str">
        <x:v>202102</x:v>
      </x:c>
      <x:c r="K149" s="36" t="n">
        <x:v>1598</x:v>
      </x:c>
      <x:c r="L149" s="36" t="str">
        <x:v>M1</x:v>
      </x:c>
      <x:c r="M149" s="36" t="str">
        <x:v>ELHYBRID</x:v>
      </x:c>
      <x:c r="N149" s="36" t="str">
        <x:v>HK</x:v>
      </x:c>
      <x:c r="O149" s="36" t="str">
        <x:v>1</x:v>
      </x:c>
      <x:c r="P149" s="36" t="str">
        <x:v>0</x:v>
      </x:c>
      <x:c r="Q149" s="36" t="str">
        <x:v>0</x:v>
      </x:c>
      <x:c r="R149" s="36"/>
      <x:c r="S149" s="36" t="str">
        <x:v>A</x:v>
      </x:c>
      <x:c r="T149" s="36" t="str">
        <x:v>510002</x:v>
      </x:c>
      <x:c r="U149" s="36" t="str">
        <x:v>1</x:v>
      </x:c>
      <x:c r="V149" s="36" t="n">
        <x:v>132</x:v>
      </x:c>
      <x:c r="W149" s="36" t="str">
        <x:v>HYUNDAI MOTOR MANUFACTURING CZECH S.R.O.,PRUMYSLOVA ZONA NOS</x:v>
      </x:c>
      <x:c r="X149" s="36" t="str">
        <x:v>TUCSON</x:v>
      </x:c>
      <x:c r="Y149" s="36"/>
      <x:c r="Z149" s="36"/>
      <x:c r="AA149" s="36" t="str">
        <x:v>TEST-990002152</x:v>
      </x:c>
      <x:c r="AB149" s="36" t="str">
        <x:v>20210331</x:v>
      </x:c>
      <x:c r="AC149" s="36" t="str">
        <x:v>NX4E</x:v>
      </x:c>
      <x:c r="AD149" s="36" t="str">
        <x:v>F5P44</x:v>
      </x:c>
      <x:c r="AE149" s="36" t="str">
        <x:v>I</x:v>
      </x:c>
      <x:c r="AF149" s="36" t="str">
        <x:v>PB</x:v>
      </x:c>
      <x:c r="AG149" s="36" t="n">
        <x:v>2021</x:v>
      </x:c>
      <x:c r="AH149" s="36" t="str">
        <x:v>A61B14</x:v>
      </x:c>
      <x:c r="AI149" s="36" t="str">
        <x:v>TMA00000990002152</x:v>
      </x:c>
      <x:c r="AJ149" s="38" t="str">
        <x:v>{"kw":132,"ccm":1598,"vin":"TMA00000990002152","brand":"HYUNDAI","fuel1":"1","fuel2":"0","fuel3":"0","model":"TUCSON","plate":"TEST-990002152","is_4wd":"1","gearbox":"A","variant":"F5P44","version":"A61B14","fab_code":"HK","group_no":"510002","body_code":"AF","ev_config":"ELHYBRID","type_text":"NX4E","build_date":"20210202","build_month":"202102","eu_category":"M1","manufacturer":"HYUNDAI MOTOR MANUFACTURING CZECH S.R.O.,PRUMYSLOVA ZONA NOS","vehicle_type":"PB","vehicle_year":2021,"vehicle_class":"I","registration_date":"20210331"}</x:v>
      </x:c>
    </x:row>
    <x:row r="150" ht="18" customHeight="1">
      <x:c r="A150" s="36" t="n">
        <x:v>990002153</x:v>
      </x:c>
      <x:c r="B150" s="36" t="str">
        <x:v>normalization-external-test-charlie-1000-v1</x:v>
      </x:c>
      <x:c r="C150" s="36" t="n">
        <x:v>46240.532886215275</x:v>
      </x:c>
      <x:c r="D150" s="38" t="str">
        <x:v>"2026-08-06T12:47:21.369647+00:00"</x:v>
      </x:c>
      <x:c r="E150" s="36"/>
      <x:c r="F150" s="36" t="str">
        <x:v>AC</x:v>
      </x:c>
      <x:c r="G150" s="36"/>
      <x:c r="H150" s="36" t="str">
        <x:v>VOLKSWAGEN, VW</x:v>
      </x:c>
      <x:c r="I150" s="36" t="str">
        <x:v>20230913</x:v>
      </x:c>
      <x:c r="J150" s="36" t="str">
        <x:v>202309</x:v>
      </x:c>
      <x:c r="K150" s="36" t="n">
        <x:v>2995</x:v>
      </x:c>
      <x:c r="L150" s="36" t="str">
        <x:v>M1G</x:v>
      </x:c>
      <x:c r="M150" s="36" t="str">
        <x:v>LADDHYBRID</x:v>
      </x:c>
      <x:c r="N150" s="36" t="str">
        <x:v>VW</x:v>
      </x:c>
      <x:c r="O150" s="36" t="str">
        <x:v>1</x:v>
      </x:c>
      <x:c r="P150" s="36" t="str">
        <x:v>3</x:v>
      </x:c>
      <x:c r="Q150" s="36" t="str">
        <x:v>0</x:v>
      </x:c>
      <x:c r="R150" s="36" t="str">
        <x:v>B</x:v>
      </x:c>
      <x:c r="S150" s="36" t="str">
        <x:v>A</x:v>
      </x:c>
      <x:c r="T150" s="36" t="str">
        <x:v>865020</x:v>
      </x:c>
      <x:c r="U150" s="36" t="str">
        <x:v>1</x:v>
      </x:c>
      <x:c r="V150" s="36" t="n">
        <x:v>250</x:v>
      </x:c>
      <x:c r="W150" s="36" t="str">
        <x:v>VOLKSWAGEN AG</x:v>
      </x:c>
      <x:c r="X150" s="36" t="str">
        <x:v>TOUAREG R</x:v>
      </x:c>
      <x:c r="Y150" s="36"/>
      <x:c r="Z150" s="36"/>
      <x:c r="AA150" s="36" t="str">
        <x:v>TEST-990002153</x:v>
      </x:c>
      <x:c r="AB150" s="36" t="str">
        <x:v>20231018</x:v>
      </x:c>
      <x:c r="AC150" s="36" t="str">
        <x:v>CR</x:v>
      </x:c>
      <x:c r="AD150" s="36" t="str">
        <x:v>ACDCBE1</x:v>
      </x:c>
      <x:c r="AE150" s="36" t="str">
        <x:v>I</x:v>
      </x:c>
      <x:c r="AF150" s="36" t="str">
        <x:v>PB</x:v>
      </x:c>
      <x:c r="AG150" s="36" t="n">
        <x:v>2023</x:v>
      </x:c>
      <x:c r="AH150" s="36" t="str">
        <x:v>QA8QA8D7004P1BKVR04WEB1BH</x:v>
      </x:c>
      <x:c r="AI150" s="36" t="str">
        <x:v>WVG00000990002153</x:v>
      </x:c>
      <x:c r="AJ150" s="38" t="str">
        <x:v>{"kw":250,"ccm":2995,"vin":"WVG00000990002153","brand":"VOLKSWAGEN, VW","fuel1":"1","fuel2":"3","fuel3":"0","model":"TOUAREG R","plate":"TEST-990002153","is_4wd":"1","gearbox":"A","variant":"ACDCBE1","version":"QA8QA8D7004P1BKVR04WEB1BH","fab_code":"VW","group_no":"865020","body_code":"AC","ev_config":"LADDHYBRID","type_text":"CR","build_date":"20230913","fuel_combo":"B","build_month":"202309","eu_category":"M1G","manufacturer":"VOLKSWAGEN AG","vehicle_type":"PB","vehicle_year":2023,"vehicle_class":"I","registration_date":"20231018"}</x:v>
      </x:c>
    </x:row>
    <x:row r="151" ht="18" customHeight="1">
      <x:c r="A151" s="36" t="n">
        <x:v>990002154</x:v>
      </x:c>
      <x:c r="B151" s="36" t="str">
        <x:v>normalization-external-test-charlie-1000-v1</x:v>
      </x:c>
      <x:c r="C151" s="36" t="n">
        <x:v>46240.532886215275</x:v>
      </x:c>
      <x:c r="D151" s="38" t="str">
        <x:v>"2026-08-06T12:47:21.369647+00:00"</x:v>
      </x:c>
      <x:c r="E151" s="36"/>
      <x:c r="F151" s="36" t="str">
        <x:v>01</x:v>
      </x:c>
      <x:c r="G151" s="36"/>
      <x:c r="H151" s="36" t="str">
        <x:v>BMW  523I</x:v>
      </x:c>
      <x:c r="I151" s="36"/>
      <x:c r="J151" s="36"/>
      <x:c r="K151" s="36"/>
      <x:c r="L151" s="36" t="str">
        <x:v>M1</x:v>
      </x:c>
      <x:c r="M151" s="36"/>
      <x:c r="N151" s="36" t="str">
        <x:v>BW</x:v>
      </x:c>
      <x:c r="O151" s="36" t="str">
        <x:v>1</x:v>
      </x:c>
      <x:c r="P151" s="36" t="str">
        <x:v>0</x:v>
      </x:c>
      <x:c r="Q151" s="36" t="str">
        <x:v>0</x:v>
      </x:c>
      <x:c r="R151" s="36"/>
      <x:c r="S151" s="36" t="str">
        <x:v>A</x:v>
      </x:c>
      <x:c r="T151" s="36" t="str">
        <x:v>010000</x:v>
      </x:c>
      <x:c r="U151" s="36" t="str">
        <x:v>0</x:v>
      </x:c>
      <x:c r="V151" s="36" t="n">
        <x:v>130</x:v>
      </x:c>
      <x:c r="W151" s="36"/>
      <x:c r="X151" s="36"/>
      <x:c r="Y151" s="36"/>
      <x:c r="Z151" s="36"/>
      <x:c r="AA151" s="36" t="str">
        <x:v>TEST-990002154</x:v>
      </x:c>
      <x:c r="AB151" s="36" t="str">
        <x:v>20070613</x:v>
      </x:c>
      <x:c r="AC151" s="36" t="str">
        <x:v>560L</x:v>
      </x:c>
      <x:c r="AD151" s="36"/>
      <x:c r="AE151" s="36" t="str">
        <x:v>I</x:v>
      </x:c>
      <x:c r="AF151" s="36" t="str">
        <x:v>PB</x:v>
      </x:c>
      <x:c r="AG151" s="36" t="n">
        <x:v>2006</x:v>
      </x:c>
      <x:c r="AH151" s="36"/>
      <x:c r="AI151" s="36" t="str">
        <x:v>WBA00000990002154</x:v>
      </x:c>
      <x:c r="AJ151" s="38" t="str">
        <x:v>{"kw":130,"vin":"WBA00000990002154","brand":"BMW  523I","fuel1":"1","fuel2":"0","fuel3":"0","plate":"TEST-990002154","is_4wd":"0","gearbox":"A","fab_code":"BW","group_no":"010000","body_code":"01","type_text":"560L","eu_category":"M1","vehicle_type":"PB","vehicle_year":2006,"vehicle_class":"I","registration_date":"20070613"}</x:v>
      </x:c>
    </x:row>
    <x:row r="152" ht="18" customHeight="1">
      <x:c r="A152" s="36" t="n">
        <x:v>990002155</x:v>
      </x:c>
      <x:c r="B152" s="36" t="str">
        <x:v>normalization-external-test-charlie-1000-v1</x:v>
      </x:c>
      <x:c r="C152" s="36" t="n">
        <x:v>46240.532886215275</x:v>
      </x:c>
      <x:c r="D152" s="38" t="str">
        <x:v>"2026-08-06T12:47:21.369647+00:00"</x:v>
      </x:c>
      <x:c r="E152" s="36"/>
      <x:c r="F152" s="36" t="str">
        <x:v>01</x:v>
      </x:c>
      <x:c r="G152" s="36"/>
      <x:c r="H152" s="36" t="str">
        <x:v>VOLVO 13234 VF</x:v>
      </x:c>
      <x:c r="I152" s="36"/>
      <x:c r="J152" s="36"/>
      <x:c r="K152" s="36"/>
      <x:c r="L152" s="36" t="str">
        <x:v>M1</x:v>
      </x:c>
      <x:c r="M152" s="36"/>
      <x:c r="N152" s="36" t="str">
        <x:v>VO</x:v>
      </x:c>
      <x:c r="O152" s="36" t="str">
        <x:v>1</x:v>
      </x:c>
      <x:c r="P152" s="36" t="str">
        <x:v>0</x:v>
      </x:c>
      <x:c r="Q152" s="36" t="str">
        <x:v>0</x:v>
      </x:c>
      <x:c r="R152" s="36"/>
      <x:c r="S152" s="36" t="str">
        <x:v>M</x:v>
      </x:c>
      <x:c r="T152" s="36" t="str">
        <x:v>000719</x:v>
      </x:c>
      <x:c r="U152" s="36" t="str">
        <x:v>0</x:v>
      </x:c>
      <x:c r="V152" s="36" t="n">
        <x:v>70</x:v>
      </x:c>
      <x:c r="W152" s="36"/>
      <x:c r="X152" s="36"/>
      <x:c r="Y152" s="36" t="str">
        <x:v>000719</x:v>
      </x:c>
      <x:c r="Z152" s="36" t="n">
        <x:v>1966</x:v>
      </x:c>
      <x:c r="AA152" s="36" t="str">
        <x:v>TEST-990002155</x:v>
      </x:c>
      <x:c r="AB152" s="36" t="str">
        <x:v>19660228</x:v>
      </x:c>
      <x:c r="AC152" s="36"/>
      <x:c r="AD152" s="36"/>
      <x:c r="AE152" s="36" t="str">
        <x:v>I</x:v>
      </x:c>
      <x:c r="AF152" s="36" t="str">
        <x:v>PB</x:v>
      </x:c>
      <x:c r="AG152" s="36" t="n">
        <x:v>1966</x:v>
      </x:c>
      <x:c r="AH152" s="36"/>
      <x:c r="AI152" s="36" t="str">
        <x:v>17400000990002155</x:v>
      </x:c>
      <x:c r="AJ152" s="38" t="str">
        <x:v>{"kw":70,"vin":"17400000990002155","brand":"VOLVO 13234 VF","fuel1":"1","fuel2":"0","fuel3":"0","plate":"TEST-990002155","is_4wd":"0","gearbox":"M","fab_code":"VO","group_no":"000719","model_no":"000719","body_code":"01","model_year":1966,"eu_category":"M1","vehicle_type":"PB","vehicle_year":1966,"vehicle_class":"I","registration_date":"19660228"}</x:v>
      </x:c>
    </x:row>
    <x:row r="153" ht="18" customHeight="1">
      <x:c r="A153" s="36" t="n">
        <x:v>990002156</x:v>
      </x:c>
      <x:c r="B153" s="36" t="str">
        <x:v>normalization-external-test-charlie-1000-v1</x:v>
      </x:c>
      <x:c r="C153" s="36" t="n">
        <x:v>46240.532886215275</x:v>
      </x:c>
      <x:c r="D153" s="38" t="str">
        <x:v>"2026-08-06T12:47:21.369647+00:00"</x:v>
      </x:c>
      <x:c r="E153" s="36"/>
      <x:c r="F153" s="36" t="str">
        <x:v>03</x:v>
      </x:c>
      <x:c r="G153" s="36"/>
      <x:c r="H153" s="36" t="str">
        <x:v>VOLVO 22134 VE</x:v>
      </x:c>
      <x:c r="I153" s="36"/>
      <x:c r="J153" s="36"/>
      <x:c r="K153" s="36"/>
      <x:c r="L153" s="36" t="str">
        <x:v>M1</x:v>
      </x:c>
      <x:c r="M153" s="36"/>
      <x:c r="N153" s="36" t="str">
        <x:v>VO</x:v>
      </x:c>
      <x:c r="O153" s="36" t="str">
        <x:v>1</x:v>
      </x:c>
      <x:c r="P153" s="36" t="str">
        <x:v>0</x:v>
      </x:c>
      <x:c r="Q153" s="36" t="str">
        <x:v>0</x:v>
      </x:c>
      <x:c r="R153" s="36"/>
      <x:c r="S153" s="36" t="str">
        <x:v>M</x:v>
      </x:c>
      <x:c r="T153" s="36" t="str">
        <x:v>000705</x:v>
      </x:c>
      <x:c r="U153" s="36" t="str">
        <x:v>0</x:v>
      </x:c>
      <x:c r="V153" s="36" t="n">
        <x:v>74</x:v>
      </x:c>
      <x:c r="W153" s="36"/>
      <x:c r="X153" s="36"/>
      <x:c r="Y153" s="36" t="str">
        <x:v>000705</x:v>
      </x:c>
      <x:c r="Z153" s="36" t="n">
        <x:v>1965</x:v>
      </x:c>
      <x:c r="AA153" s="36" t="str">
        <x:v>TEST-990002156</x:v>
      </x:c>
      <x:c r="AB153" s="36" t="str">
        <x:v>19650622</x:v>
      </x:c>
      <x:c r="AC153" s="36"/>
      <x:c r="AD153" s="36"/>
      <x:c r="AE153" s="36" t="str">
        <x:v>I</x:v>
      </x:c>
      <x:c r="AF153" s="36" t="str">
        <x:v>PB</x:v>
      </x:c>
      <x:c r="AG153" s="36" t="n">
        <x:v>1965</x:v>
      </x:c>
      <x:c r="AH153" s="36"/>
      <x:c r="AI153" s="36" t="str">
        <x:v>27500000990002156</x:v>
      </x:c>
      <x:c r="AJ153" s="38" t="str">
        <x:v>{"kw":74,"vin":"27500000990002156","brand":"VOLVO 22134 VE","fuel1":"1","fuel2":"0","fuel3":"0","plate":"TEST-990002156","is_4wd":"0","gearbox":"M","fab_code":"VO","group_no":"000705","model_no":"000705","body_code":"03","model_year":1965,"eu_category":"M1","vehicle_type":"PB","vehicle_year":1965,"vehicle_class":"I","registration_date":"19650622"}</x:v>
      </x:c>
    </x:row>
    <x:row r="154" ht="18" customHeight="1">
      <x:c r="A154" s="36" t="n">
        <x:v>990002157</x:v>
      </x:c>
      <x:c r="B154" s="36" t="str">
        <x:v>normalization-external-test-charlie-1000-v1</x:v>
      </x:c>
      <x:c r="C154" s="36" t="n">
        <x:v>46240.532886215275</x:v>
      </x:c>
      <x:c r="D154" s="38" t="str">
        <x:v>"2026-08-06T12:47:21.369647+00:00"</x:v>
      </x:c>
      <x:c r="E154" s="36"/>
      <x:c r="F154" s="36" t="str">
        <x:v>03</x:v>
      </x:c>
      <x:c r="G154" s="36"/>
      <x:c r="H154" s="36" t="str">
        <x:v>VOLVO 945-811 S 2.3</x:v>
      </x:c>
      <x:c r="I154" s="36"/>
      <x:c r="J154" s="36"/>
      <x:c r="K154" s="36"/>
      <x:c r="L154" s="36" t="str">
        <x:v>M1</x:v>
      </x:c>
      <x:c r="M154" s="36"/>
      <x:c r="N154" s="36" t="str">
        <x:v>VO</x:v>
      </x:c>
      <x:c r="O154" s="36" t="str">
        <x:v>1</x:v>
      </x:c>
      <x:c r="P154" s="36" t="str">
        <x:v>0</x:v>
      </x:c>
      <x:c r="Q154" s="36" t="str">
        <x:v>0</x:v>
      </x:c>
      <x:c r="R154" s="36"/>
      <x:c r="S154" s="36" t="str">
        <x:v>M</x:v>
      </x:c>
      <x:c r="T154" s="36" t="str">
        <x:v>005656</x:v>
      </x:c>
      <x:c r="U154" s="36" t="str">
        <x:v>0</x:v>
      </x:c>
      <x:c r="V154" s="36" t="n">
        <x:v>99</x:v>
      </x:c>
      <x:c r="W154" s="36"/>
      <x:c r="X154" s="36"/>
      <x:c r="Y154" s="36" t="str">
        <x:v>005656</x:v>
      </x:c>
      <x:c r="Z154" s="36" t="n">
        <x:v>1995</x:v>
      </x:c>
      <x:c r="AA154" s="36" t="str">
        <x:v>TEST-990002157</x:v>
      </x:c>
      <x:c r="AB154" s="36" t="str">
        <x:v>19950428</x:v>
      </x:c>
      <x:c r="AC154" s="36"/>
      <x:c r="AD154" s="36"/>
      <x:c r="AE154" s="36" t="str">
        <x:v>I</x:v>
      </x:c>
      <x:c r="AF154" s="36" t="str">
        <x:v>PB</x:v>
      </x:c>
      <x:c r="AG154" s="36" t="n">
        <x:v>1995</x:v>
      </x:c>
      <x:c r="AH154" s="36"/>
      <x:c r="AI154" s="36" t="str">
        <x:v>94500000990002157</x:v>
      </x:c>
      <x:c r="AJ154" s="38" t="str">
        <x:v>{"kw":99,"vin":"94500000990002157","brand":"VOLVO 945-811 S 2.3","fuel1":"1","fuel2":"0","fuel3":"0","plate":"TEST-990002157","is_4wd":"0","gearbox":"M","fab_code":"VO","group_no":"005656","model_no":"005656","body_code":"03","model_year":1995,"eu_category":"M1","vehicle_type":"PB","vehicle_year":1995,"vehicle_class":"I","registration_date":"19950428"}</x:v>
      </x:c>
    </x:row>
    <x:row r="155" ht="18" customHeight="1">
      <x:c r="A155" s="36" t="n">
        <x:v>990002158</x:v>
      </x:c>
      <x:c r="B155" s="36" t="str">
        <x:v>normalization-external-test-charlie-1000-v1</x:v>
      </x:c>
      <x:c r="C155" s="36" t="n">
        <x:v>46240.532886215275</x:v>
      </x:c>
      <x:c r="D155" s="38" t="str">
        <x:v>"2026-08-06T12:47:21.369647+00:00"</x:v>
      </x:c>
      <x:c r="E155" s="36"/>
      <x:c r="F155" s="36" t="str">
        <x:v>01</x:v>
      </x:c>
      <x:c r="G155" s="36"/>
      <x:c r="H155" s="36" t="str">
        <x:v>BMW 325</x:v>
      </x:c>
      <x:c r="I155" s="36"/>
      <x:c r="J155" s="36"/>
      <x:c r="K155" s="36"/>
      <x:c r="L155" s="36" t="str">
        <x:v>M1</x:v>
      </x:c>
      <x:c r="M155" s="36"/>
      <x:c r="N155" s="36" t="str">
        <x:v>BW</x:v>
      </x:c>
      <x:c r="O155" s="36" t="str">
        <x:v>1</x:v>
      </x:c>
      <x:c r="P155" s="36" t="str">
        <x:v>0</x:v>
      </x:c>
      <x:c r="Q155" s="36" t="str">
        <x:v>0</x:v>
      </x:c>
      <x:c r="R155" s="36"/>
      <x:c r="S155" s="36" t="str">
        <x:v>M</x:v>
      </x:c>
      <x:c r="T155" s="36"/>
      <x:c r="U155" s="36" t="str">
        <x:v>0</x:v>
      </x:c>
      <x:c r="V155" s="36" t="n">
        <x:v>125</x:v>
      </x:c>
      <x:c r="W155" s="36"/>
      <x:c r="X155" s="36"/>
      <x:c r="Y155" s="36"/>
      <x:c r="Z155" s="36" t="n">
        <x:v>1997</x:v>
      </x:c>
      <x:c r="AA155" s="36" t="str">
        <x:v>TEST-990002158</x:v>
      </x:c>
      <x:c r="AB155" s="36" t="str">
        <x:v>19980421</x:v>
      </x:c>
      <x:c r="AC155" s="36"/>
      <x:c r="AD155" s="36" t="str">
        <x:v>CB71</x:v>
      </x:c>
      <x:c r="AE155" s="36" t="str">
        <x:v>I</x:v>
      </x:c>
      <x:c r="AF155" s="36" t="str">
        <x:v>PB</x:v>
      </x:c>
      <x:c r="AG155" s="36" t="n">
        <x:v>1997</x:v>
      </x:c>
      <x:c r="AH155" s="36" t="str">
        <x:v>01</x:v>
      </x:c>
      <x:c r="AI155" s="36" t="str">
        <x:v>CB700000990002158</x:v>
      </x:c>
      <x:c r="AJ155" s="38" t="str">
        <x:v>{"kw":125,"vin":"CB700000990002158","brand":"BMW 325","fuel1":"1","fuel2":"0","fuel3":"0","plate":"TEST-990002158","is_4wd":"0","gearbox":"M","variant":"CB71","version":"01","fab_code":"BW","body_code":"01","model_year":1997,"eu_category":"M1","vehicle_type":"PB","vehicle_year":1997,"vehicle_class":"I","registration_date":"19980421"}</x:v>
      </x:c>
    </x:row>
    <x:row r="156" ht="18" customHeight="1">
      <x:c r="A156" s="36" t="n">
        <x:v>990002159</x:v>
      </x:c>
      <x:c r="B156" s="36" t="str">
        <x:v>normalization-external-test-charlie-1000-v1</x:v>
      </x:c>
      <x:c r="C156" s="36" t="n">
        <x:v>46240.532886215275</x:v>
      </x:c>
      <x:c r="D156" s="38" t="str">
        <x:v>"2026-08-06T12:47:21.369647+00:00"</x:v>
      </x:c>
      <x:c r="E156" s="36"/>
      <x:c r="F156" s="36" t="str">
        <x:v>AF</x:v>
      </x:c>
      <x:c r="G156" s="36"/>
      <x:c r="H156" s="36" t="str">
        <x:v>HONDA</x:v>
      </x:c>
      <x:c r="I156" s="36"/>
      <x:c r="J156" s="36"/>
      <x:c r="K156" s="36" t="n">
        <x:v>1597</x:v>
      </x:c>
      <x:c r="L156" s="36" t="str">
        <x:v>M1</x:v>
      </x:c>
      <x:c r="M156" s="36"/>
      <x:c r="N156" s="36" t="str">
        <x:v>HO</x:v>
      </x:c>
      <x:c r="O156" s="36" t="str">
        <x:v>2</x:v>
      </x:c>
      <x:c r="P156" s="36" t="str">
        <x:v>0</x:v>
      </x:c>
      <x:c r="Q156" s="36" t="str">
        <x:v>0</x:v>
      </x:c>
      <x:c r="R156" s="36"/>
      <x:c r="S156" s="36" t="str">
        <x:v>M</x:v>
      </x:c>
      <x:c r="T156" s="36" t="str">
        <x:v>023744</x:v>
      </x:c>
      <x:c r="U156" s="36" t="str">
        <x:v>0</x:v>
      </x:c>
      <x:c r="V156" s="36" t="n">
        <x:v>88</x:v>
      </x:c>
      <x:c r="W156" s="36"/>
      <x:c r="X156" s="36" t="str">
        <x:v>CIVIC TOURER</x:v>
      </x:c>
      <x:c r="Y156" s="36"/>
      <x:c r="Z156" s="36" t="n">
        <x:v>2014</x:v>
      </x:c>
      <x:c r="AA156" s="36" t="str">
        <x:v>TEST-990002159</x:v>
      </x:c>
      <x:c r="AB156" s="36" t="str">
        <x:v>20140530</x:v>
      </x:c>
      <x:c r="AC156" s="36" t="str">
        <x:v>FK3</x:v>
      </x:c>
      <x:c r="AD156" s="36" t="str">
        <x:v>4</x:v>
      </x:c>
      <x:c r="AE156" s="36" t="str">
        <x:v>I</x:v>
      </x:c>
      <x:c r="AF156" s="36" t="str">
        <x:v>PB</x:v>
      </x:c>
      <x:c r="AG156" s="36" t="n">
        <x:v>2014</x:v>
      </x:c>
      <x:c r="AH156" s="36" t="str">
        <x:v>1</x:v>
      </x:c>
      <x:c r="AI156" s="36" t="str">
        <x:v>SHH00000990002159</x:v>
      </x:c>
      <x:c r="AJ156" s="38" t="str">
        <x:v>{"kw":88,"ccm":1597,"vin":"SHH00000990002159","brand":"HONDA","fuel1":"2","fuel2":"0","fuel3":"0","model":"CIVIC TOURER","plate":"TEST-990002159","is_4wd":"0","gearbox":"M","variant":"4","version":"1","fab_code":"HO","group_no":"023744","body_code":"AF","type_text":"FK3","model_year":2014,"eu_category":"M1","vehicle_type":"PB","vehicle_year":2014,"vehicle_class":"I","registration_date":"20140530"}</x:v>
      </x:c>
    </x:row>
    <x:row r="157" ht="18" customHeight="1">
      <x:c r="A157" s="36" t="n">
        <x:v>990002160</x:v>
      </x:c>
      <x:c r="B157" s="36" t="str">
        <x:v>normalization-external-test-charlie-1000-v1</x:v>
      </x:c>
      <x:c r="C157" s="36" t="n">
        <x:v>46240.532886215275</x:v>
      </x:c>
      <x:c r="D157" s="38" t="str">
        <x:v>"2026-08-06T12:47:21.369647+00:00"</x:v>
      </x:c>
      <x:c r="E157" s="36"/>
      <x:c r="F157" s="36" t="str">
        <x:v>02</x:v>
      </x:c>
      <x:c r="G157" s="36"/>
      <x:c r="H157" s="36" t="str">
        <x:v>BMW 330 CI</x:v>
      </x:c>
      <x:c r="I157" s="36"/>
      <x:c r="J157" s="36"/>
      <x:c r="K157" s="36"/>
      <x:c r="L157" s="36" t="str">
        <x:v>M1</x:v>
      </x:c>
      <x:c r="M157" s="36"/>
      <x:c r="N157" s="36" t="str">
        <x:v>BW</x:v>
      </x:c>
      <x:c r="O157" s="36" t="str">
        <x:v>1</x:v>
      </x:c>
      <x:c r="P157" s="36" t="str">
        <x:v>0</x:v>
      </x:c>
      <x:c r="Q157" s="36" t="str">
        <x:v>0</x:v>
      </x:c>
      <x:c r="R157" s="36"/>
      <x:c r="S157" s="36" t="str">
        <x:v>M</x:v>
      </x:c>
      <x:c r="T157" s="36" t="str">
        <x:v>010000</x:v>
      </x:c>
      <x:c r="U157" s="36" t="str">
        <x:v>0</x:v>
      </x:c>
      <x:c r="V157" s="36" t="n">
        <x:v>170</x:v>
      </x:c>
      <x:c r="W157" s="36"/>
      <x:c r="X157" s="36"/>
      <x:c r="Y157" s="36"/>
      <x:c r="Z157" s="36"/>
      <x:c r="AA157" s="36" t="str">
        <x:v>TEST-990002160</x:v>
      </x:c>
      <x:c r="AB157" s="36" t="str">
        <x:v>20070724</x:v>
      </x:c>
      <x:c r="AC157" s="36" t="str">
        <x:v>346R</x:v>
      </x:c>
      <x:c r="AD157" s="36"/>
      <x:c r="AE157" s="36" t="str">
        <x:v>I</x:v>
      </x:c>
      <x:c r="AF157" s="36" t="str">
        <x:v>PB</x:v>
      </x:c>
      <x:c r="AG157" s="36" t="n">
        <x:v>2003</x:v>
      </x:c>
      <x:c r="AH157" s="36"/>
      <x:c r="AI157" s="36" t="str">
        <x:v>WBA00000990002160</x:v>
      </x:c>
      <x:c r="AJ157" s="38" t="str">
        <x:v>{"kw":170,"vin":"WBA00000990002160","brand":"BMW 330 CI","fuel1":"1","fuel2":"0","fuel3":"0","plate":"TEST-990002160","is_4wd":"0","gearbox":"M","fab_code":"BW","group_no":"010000","body_code":"02","type_text":"346R","eu_category":"M1","vehicle_type":"PB","vehicle_year":2003,"vehicle_class":"I","registration_date":"20070724"}</x:v>
      </x:c>
    </x:row>
    <x:row r="158" ht="18" customHeight="1">
      <x:c r="A158" s="36" t="n">
        <x:v>990002161</x:v>
      </x:c>
      <x:c r="B158" s="36" t="str">
        <x:v>normalization-external-test-charlie-1000-v1</x:v>
      </x:c>
      <x:c r="C158" s="36" t="n">
        <x:v>46240.532886215275</x:v>
      </x:c>
      <x:c r="D158" s="38" t="str">
        <x:v>"2026-08-06T12:47:21.369647+00:00"</x:v>
      </x:c>
      <x:c r="E158" s="36"/>
      <x:c r="F158" s="36" t="str">
        <x:v>AC</x:v>
      </x:c>
      <x:c r="G158" s="36"/>
      <x:c r="H158" s="36" t="str">
        <x:v>MERCEDES-BENZ</x:v>
      </x:c>
      <x:c r="I158" s="36" t="str">
        <x:v>20230313</x:v>
      </x:c>
      <x:c r="J158" s="36" t="str">
        <x:v>202303</x:v>
      </x:c>
      <x:c r="K158" s="36"/>
      <x:c r="L158" s="36" t="str">
        <x:v>M1</x:v>
      </x:c>
      <x:c r="M158" s="36" t="str">
        <x:v>EL</x:v>
      </x:c>
      <x:c r="N158" s="36" t="str">
        <x:v>MB</x:v>
      </x:c>
      <x:c r="O158" s="36" t="str">
        <x:v>3</x:v>
      </x:c>
      <x:c r="P158" s="36" t="str">
        <x:v>0</x:v>
      </x:c>
      <x:c r="Q158" s="36" t="str">
        <x:v>0</x:v>
      </x:c>
      <x:c r="R158" s="36"/>
      <x:c r="S158" s="36"/>
      <x:c r="T158" s="36" t="str">
        <x:v>551010</x:v>
      </x:c>
      <x:c r="U158" s="36" t="str">
        <x:v>0</x:v>
      </x:c>
      <x:c r="V158" s="36"/>
      <x:c r="W158" s="36" t="str">
        <x:v>MERCEDES-BENZ AG DE-70372 STUTTGART</x:v>
      </x:c>
      <x:c r="X158" s="36" t="str">
        <x:v>EQA 250</x:v>
      </x:c>
      <x:c r="Y158" s="36"/>
      <x:c r="Z158" s="36"/>
      <x:c r="AA158" s="36" t="str">
        <x:v>TEST-990002161</x:v>
      </x:c>
      <x:c r="AB158" s="36" t="str">
        <x:v>20230921</x:v>
      </x:c>
      <x:c r="AC158" s="36" t="str">
        <x:v>F2B</x:v>
      </x:c>
      <x:c r="AD158" s="36" t="str">
        <x:v>OJEUZ2</x:v>
      </x:c>
      <x:c r="AE158" s="36" t="str">
        <x:v>I</x:v>
      </x:c>
      <x:c r="AF158" s="36" t="str">
        <x:v>PB</x:v>
      </x:c>
      <x:c r="AG158" s="36" t="n">
        <x:v>2023</x:v>
      </x:c>
      <x:c r="AH158" s="36" t="str">
        <x:v>ZZAAA53A</x:v>
      </x:c>
      <x:c r="AI158" s="36" t="str">
        <x:v>W1N00000990002161</x:v>
      </x:c>
      <x:c r="AJ158" s="38" t="str">
        <x:v>{"vin":"W1N00000990002161","brand":"MERCEDES-BENZ","fuel1":"3","fuel2":"0","fuel3":"0","model":"EQA 250","plate":"TEST-990002161","is_4wd":"0","variant":"OJEUZ2","version":"ZZAAA53A","fab_code":"MB","group_no":"551010","body_code":"AC","ev_config":"EL","type_text":"F2B","build_date":"20230313","build_month":"202303","eu_category":"M1","manufacturer":"MERCEDES-BENZ AG DE-70372 STUTTGART","vehicle_type":"PB","vehicle_year":2023,"vehicle_class":"I","registration_date":"20230921"}</x:v>
      </x:c>
    </x:row>
    <x:row r="159" ht="18" customHeight="1">
      <x:c r="A159" s="36" t="n">
        <x:v>990002162</x:v>
      </x:c>
      <x:c r="B159" s="36" t="str">
        <x:v>normalization-external-test-charlie-1000-v1</x:v>
      </x:c>
      <x:c r="C159" s="36" t="n">
        <x:v>46240.532886215275</x:v>
      </x:c>
      <x:c r="D159" s="38" t="str">
        <x:v>"2026-08-06T12:47:21.369647+00:00"</x:v>
      </x:c>
      <x:c r="E159" s="36"/>
      <x:c r="F159" s="36" t="str">
        <x:v>AF</x:v>
      </x:c>
      <x:c r="G159" s="36"/>
      <x:c r="H159" s="36" t="str">
        <x:v>NISSAN QASHQAI 1.6 VISIA</x:v>
      </x:c>
      <x:c r="I159" s="36"/>
      <x:c r="J159" s="36" t="str">
        <x:v>200804</x:v>
      </x:c>
      <x:c r="K159" s="36" t="n">
        <x:v>1598</x:v>
      </x:c>
      <x:c r="L159" s="36" t="str">
        <x:v>M1</x:v>
      </x:c>
      <x:c r="M159" s="36"/>
      <x:c r="N159" s="36" t="str">
        <x:v>NA</x:v>
      </x:c>
      <x:c r="O159" s="36" t="str">
        <x:v>1</x:v>
      </x:c>
      <x:c r="P159" s="36" t="str">
        <x:v>0</x:v>
      </x:c>
      <x:c r="Q159" s="36" t="str">
        <x:v>0</x:v>
      </x:c>
      <x:c r="R159" s="36"/>
      <x:c r="S159" s="36" t="str">
        <x:v>M</x:v>
      </x:c>
      <x:c r="T159" s="36" t="str">
        <x:v>354006</x:v>
      </x:c>
      <x:c r="U159" s="36" t="str">
        <x:v>0</x:v>
      </x:c>
      <x:c r="V159" s="36" t="n">
        <x:v>84</x:v>
      </x:c>
      <x:c r="W159" s="36"/>
      <x:c r="X159" s="36"/>
      <x:c r="Y159" s="36"/>
      <x:c r="Z159" s="36"/>
      <x:c r="AA159" s="36" t="str">
        <x:v>TEST-990002162</x:v>
      </x:c>
      <x:c r="AB159" s="36" t="str">
        <x:v>20080429</x:v>
      </x:c>
      <x:c r="AC159" s="36" t="str">
        <x:v>J10</x:v>
      </x:c>
      <x:c r="AD159" s="36" t="str">
        <x:v>A</x:v>
      </x:c>
      <x:c r="AE159" s="36" t="str">
        <x:v>I</x:v>
      </x:c>
      <x:c r="AF159" s="36" t="str">
        <x:v>PB</x:v>
      </x:c>
      <x:c r="AG159" s="36" t="n">
        <x:v>2008</x:v>
      </x:c>
      <x:c r="AH159" s="36" t="str">
        <x:v>A01</x:v>
      </x:c>
      <x:c r="AI159" s="36" t="str">
        <x:v>SJN00000990002162</x:v>
      </x:c>
      <x:c r="AJ159" s="38" t="str">
        <x:v>{"kw":84,"ccm":1598,"vin":"SJN00000990002162","brand":"NISSAN QASHQAI 1.6 VISIA","fuel1":"1","fuel2":"0","fuel3":"0","plate":"TEST-990002162","is_4wd":"0","gearbox":"M","variant":"A","version":"A01","fab_code":"NA","group_no":"354006","body_code":"AF","type_text":"J10","build_month":"200804","eu_category":"M1","vehicle_type":"PB","vehicle_year":2008,"vehicle_class":"I","registration_date":"20080429"}</x:v>
      </x:c>
    </x:row>
    <x:row r="160" ht="18" customHeight="1">
      <x:c r="A160" s="36" t="n">
        <x:v>990002163</x:v>
      </x:c>
      <x:c r="B160" s="36" t="str">
        <x:v>normalization-external-test-charlie-1000-v1</x:v>
      </x:c>
      <x:c r="C160" s="36" t="n">
        <x:v>46240.532886215275</x:v>
      </x:c>
      <x:c r="D160" s="38" t="str">
        <x:v>"2026-08-06T12:47:21.369647+00:00"</x:v>
      </x:c>
      <x:c r="E160" s="36"/>
      <x:c r="F160" s="36" t="str">
        <x:v>AB</x:v>
      </x:c>
      <x:c r="G160" s="36"/>
      <x:c r="H160" s="36" t="str">
        <x:v>FORD</x:v>
      </x:c>
      <x:c r="I160" s="36"/>
      <x:c r="J160" s="36" t="str">
        <x:v>201801</x:v>
      </x:c>
      <x:c r="K160" s="36" t="n">
        <x:v>998</x:v>
      </x:c>
      <x:c r="L160" s="36" t="str">
        <x:v>M1</x:v>
      </x:c>
      <x:c r="M160" s="36"/>
      <x:c r="N160" s="36" t="str">
        <x:v>FO</x:v>
      </x:c>
      <x:c r="O160" s="36" t="str">
        <x:v>1</x:v>
      </x:c>
      <x:c r="P160" s="36" t="str">
        <x:v>0</x:v>
      </x:c>
      <x:c r="Q160" s="36" t="str">
        <x:v>0</x:v>
      </x:c>
      <x:c r="R160" s="36"/>
      <x:c r="S160" s="36" t="str">
        <x:v>M</x:v>
      </x:c>
      <x:c r="T160" s="36" t="str">
        <x:v>014709</x:v>
      </x:c>
      <x:c r="U160" s="36" t="str">
        <x:v>0</x:v>
      </x:c>
      <x:c r="V160" s="36" t="n">
        <x:v>92</x:v>
      </x:c>
      <x:c r="W160" s="36"/>
      <x:c r="X160" s="36" t="str">
        <x:v>ECOSPORT</x:v>
      </x:c>
      <x:c r="Y160" s="36"/>
      <x:c r="Z160" s="36"/>
      <x:c r="AA160" s="36" t="str">
        <x:v>TEST-990002163</x:v>
      </x:c>
      <x:c r="AB160" s="36" t="str">
        <x:v>20180626</x:v>
      </x:c>
      <x:c r="AC160" s="36" t="str">
        <x:v>JK8</x:v>
      </x:c>
      <x:c r="AD160" s="36" t="str">
        <x:v>M1JJ11X</x:v>
      </x:c>
      <x:c r="AE160" s="36" t="str">
        <x:v>I</x:v>
      </x:c>
      <x:c r="AF160" s="36" t="str">
        <x:v>PB</x:v>
      </x:c>
      <x:c r="AG160" s="36" t="n">
        <x:v>2018</x:v>
      </x:c>
      <x:c r="AH160" s="36" t="str">
        <x:v>5AAPZN00MDU</x:v>
      </x:c>
      <x:c r="AI160" s="36" t="str">
        <x:v>WF000000990002163</x:v>
      </x:c>
      <x:c r="AJ160" s="38" t="str">
        <x:v>{"kw":92,"ccm":998,"vin":"WF000000990002163","brand":"FORD","fuel1":"1","fuel2":"0","fuel3":"0","model":"ECOSPORT","plate":"TEST-990002163","is_4wd":"0","gearbox":"M","variant":"M1JJ11X","version":"5AAPZN00MDU","fab_code":"FO","group_no":"014709","body_code":"AB","type_text":"JK8","build_month":"201801","eu_category":"M1","vehicle_type":"PB","vehicle_year":2018,"vehicle_class":"I","registration_date":"20180626"}</x:v>
      </x:c>
    </x:row>
    <x:row r="161" ht="18" customHeight="1">
      <x:c r="A161" s="36" t="n">
        <x:v>990002164</x:v>
      </x:c>
      <x:c r="B161" s="36" t="str">
        <x:v>normalization-external-test-charlie-1000-v1</x:v>
      </x:c>
      <x:c r="C161" s="36" t="n">
        <x:v>46240.532886215275</x:v>
      </x:c>
      <x:c r="D161" s="38" t="str">
        <x:v>"2026-08-06T12:47:21.369647+00:00"</x:v>
      </x:c>
      <x:c r="E161" s="36"/>
      <x:c r="F161" s="36" t="str">
        <x:v>01</x:v>
      </x:c>
      <x:c r="G161" s="36"/>
      <x:c r="H161" s="36" t="str">
        <x:v>SAAB 9-3 SE 3D 2,0TS</x:v>
      </x:c>
      <x:c r="I161" s="36"/>
      <x:c r="J161" s="36"/>
      <x:c r="K161" s="36"/>
      <x:c r="L161" s="36" t="str">
        <x:v>M1</x:v>
      </x:c>
      <x:c r="M161" s="36"/>
      <x:c r="N161" s="36" t="str">
        <x:v>SA</x:v>
      </x:c>
      <x:c r="O161" s="36" t="str">
        <x:v>1</x:v>
      </x:c>
      <x:c r="P161" s="36" t="str">
        <x:v>0</x:v>
      </x:c>
      <x:c r="Q161" s="36" t="str">
        <x:v>0</x:v>
      </x:c>
      <x:c r="R161" s="36"/>
      <x:c r="S161" s="36" t="str">
        <x:v>M</x:v>
      </x:c>
      <x:c r="T161" s="36"/>
      <x:c r="U161" s="36" t="str">
        <x:v>0</x:v>
      </x:c>
      <x:c r="V161" s="36" t="n">
        <x:v>151</x:v>
      </x:c>
      <x:c r="W161" s="36"/>
      <x:c r="X161" s="36"/>
      <x:c r="Y161" s="36"/>
      <x:c r="Z161" s="36" t="n">
        <x:v>1999</x:v>
      </x:c>
      <x:c r="AA161" s="36" t="str">
        <x:v>TEST-990002164</x:v>
      </x:c>
      <x:c r="AB161" s="36" t="str">
        <x:v>19990617</x:v>
      </x:c>
      <x:c r="AC161" s="36"/>
      <x:c r="AD161" s="36" t="str">
        <x:v>3K</x:v>
      </x:c>
      <x:c r="AE161" s="36" t="str">
        <x:v>I</x:v>
      </x:c>
      <x:c r="AF161" s="36" t="str">
        <x:v>PB</x:v>
      </x:c>
      <x:c r="AG161" s="36" t="n">
        <x:v>1999</x:v>
      </x:c>
      <x:c r="AH161" s="36" t="str">
        <x:v>M01</x:v>
      </x:c>
      <x:c r="AI161" s="36" t="str">
        <x:v>DF300000990002164</x:v>
      </x:c>
      <x:c r="AJ161" s="38" t="str">
        <x:v>{"kw":151,"vin":"DF300000990002164","brand":"SAAB 9-3 SE 3D 2,0TS","fuel1":"1","fuel2":"0","fuel3":"0","plate":"TEST-990002164","is_4wd":"0","gearbox":"M","variant":"3K","version":"M01","fab_code":"SA","body_code":"01","model_year":1999,"eu_category":"M1","vehicle_type":"PB","vehicle_year":1999,"vehicle_class":"I","registration_date":"19990617"}</x:v>
      </x:c>
    </x:row>
    <x:row r="162" ht="18" customHeight="1">
      <x:c r="A162" s="36" t="n">
        <x:v>990002165</x:v>
      </x:c>
      <x:c r="B162" s="36" t="str">
        <x:v>normalization-external-test-charlie-1000-v1</x:v>
      </x:c>
      <x:c r="C162" s="36" t="n">
        <x:v>46240.532886215275</x:v>
      </x:c>
      <x:c r="D162" s="38" t="str">
        <x:v>"2026-08-06T12:47:21.369647+00:00"</x:v>
      </x:c>
      <x:c r="E162" s="36"/>
      <x:c r="F162" s="36" t="str">
        <x:v>AC</x:v>
      </x:c>
      <x:c r="G162" s="36"/>
      <x:c r="H162" s="36" t="str">
        <x:v>MERCEDES-BENZ</x:v>
      </x:c>
      <x:c r="I162" s="36" t="str">
        <x:v>20211112</x:v>
      </x:c>
      <x:c r="J162" s="36" t="str">
        <x:v>202111</x:v>
      </x:c>
      <x:c r="K162" s="36" t="n">
        <x:v>1950</x:v>
      </x:c>
      <x:c r="L162" s="36" t="str">
        <x:v>M1</x:v>
      </x:c>
      <x:c r="M162" s="36"/>
      <x:c r="N162" s="36" t="str">
        <x:v>MB</x:v>
      </x:c>
      <x:c r="O162" s="36" t="str">
        <x:v>2</x:v>
      </x:c>
      <x:c r="P162" s="36" t="str">
        <x:v>0</x:v>
      </x:c>
      <x:c r="Q162" s="36" t="str">
        <x:v>0</x:v>
      </x:c>
      <x:c r="R162" s="36"/>
      <x:c r="S162" s="36" t="str">
        <x:v>A</x:v>
      </x:c>
      <x:c r="T162" s="36" t="str">
        <x:v>510124</x:v>
      </x:c>
      <x:c r="U162" s="36" t="str">
        <x:v>0</x:v>
      </x:c>
      <x:c r="V162" s="36" t="n">
        <x:v>110</x:v>
      </x:c>
      <x:c r="W162" s="36" t="str">
        <x:v>MERCEDES-BENZ AG DE-70372 STUTTGART</x:v>
      </x:c>
      <x:c r="X162" s="36" t="str">
        <x:v>B 200 D</x:v>
      </x:c>
      <x:c r="Y162" s="36"/>
      <x:c r="Z162" s="36"/>
      <x:c r="AA162" s="36" t="str">
        <x:v>TEST-990002165</x:v>
      </x:c>
      <x:c r="AB162" s="36" t="str">
        <x:v>20211210</x:v>
      </x:c>
      <x:c r="AC162" s="36" t="str">
        <x:v>F2B</x:v>
      </x:c>
      <x:c r="AD162" s="36" t="str">
        <x:v>O01CT2</x:v>
      </x:c>
      <x:c r="AE162" s="36" t="str">
        <x:v>I</x:v>
      </x:c>
      <x:c r="AF162" s="36" t="str">
        <x:v>PB</x:v>
      </x:c>
      <x:c r="AG162" s="36" t="n">
        <x:v>2021</x:v>
      </x:c>
      <x:c r="AH162" s="36" t="str">
        <x:v>HZAA150B</x:v>
      </x:c>
      <x:c r="AI162" s="36" t="str">
        <x:v>W1K00000990002165</x:v>
      </x:c>
      <x:c r="AJ162" s="38" t="str">
        <x:v>{"kw":110,"ccm":1950,"vin":"W1K00000990002165","brand":"MERCEDES-BENZ","fuel1":"2","fuel2":"0","fuel3":"0","model":"B 200 D","plate":"TEST-990002165","is_4wd":"0","gearbox":"A","variant":"O01CT2","version":"HZAA150B","fab_code":"MB","group_no":"510124","body_code":"AC","type_text":"F2B","build_date":"20211112","build_month":"202111","eu_category":"M1","manufacturer":"MERCEDES-BENZ AG DE-70372 STUTTGART","vehicle_type":"PB","vehicle_year":2021,"vehicle_class":"I","registration_date":"20211210"}</x:v>
      </x:c>
    </x:row>
    <x:row r="163" ht="18" customHeight="1">
      <x:c r="A163" s="36" t="n">
        <x:v>990002166</x:v>
      </x:c>
      <x:c r="B163" s="36" t="str">
        <x:v>normalization-external-test-charlie-1000-v1</x:v>
      </x:c>
      <x:c r="C163" s="36" t="n">
        <x:v>46240.532886215275</x:v>
      </x:c>
      <x:c r="D163" s="38" t="str">
        <x:v>"2026-08-06T12:47:21.369647+00:00"</x:v>
      </x:c>
      <x:c r="E163" s="36"/>
      <x:c r="F163" s="36" t="str">
        <x:v>01</x:v>
      </x:c>
      <x:c r="G163" s="36"/>
      <x:c r="H163" s="36" t="str">
        <x:v>VW PASSAT TURBO</x:v>
      </x:c>
      <x:c r="I163" s="36"/>
      <x:c r="J163" s="36"/>
      <x:c r="K163" s="36"/>
      <x:c r="L163" s="36" t="str">
        <x:v>M1</x:v>
      </x:c>
      <x:c r="M163" s="36"/>
      <x:c r="N163" s="36" t="str">
        <x:v>VW</x:v>
      </x:c>
      <x:c r="O163" s="36" t="str">
        <x:v>1</x:v>
      </x:c>
      <x:c r="P163" s="36" t="str">
        <x:v>0</x:v>
      </x:c>
      <x:c r="Q163" s="36" t="str">
        <x:v>0</x:v>
      </x:c>
      <x:c r="R163" s="36"/>
      <x:c r="S163" s="36" t="str">
        <x:v>M</x:v>
      </x:c>
      <x:c r="T163" s="36" t="str">
        <x:v>209036</x:v>
      </x:c>
      <x:c r="U163" s="36" t="str">
        <x:v>0</x:v>
      </x:c>
      <x:c r="V163" s="36" t="n">
        <x:v>110</x:v>
      </x:c>
      <x:c r="W163" s="36"/>
      <x:c r="X163" s="36"/>
      <x:c r="Y163" s="36"/>
      <x:c r="Z163" s="36"/>
      <x:c r="AA163" s="36" t="str">
        <x:v>TEST-990002166</x:v>
      </x:c>
      <x:c r="AB163" s="36" t="str">
        <x:v>19981002</x:v>
      </x:c>
      <x:c r="AC163" s="36"/>
      <x:c r="AD163" s="36" t="str">
        <x:v>STAEBX01</x:v>
      </x:c>
      <x:c r="AE163" s="36" t="str">
        <x:v>I</x:v>
      </x:c>
      <x:c r="AF163" s="36" t="str">
        <x:v>PB</x:v>
      </x:c>
      <x:c r="AG163" s="36" t="n">
        <x:v>1998</x:v>
      </x:c>
      <x:c r="AH163" s="36" t="str">
        <x:v>SGFM512042N</x:v>
      </x:c>
      <x:c r="AI163" s="36" t="str">
        <x:v>ZZZ00000990002166</x:v>
      </x:c>
      <x:c r="AJ163" s="38" t="str">
        <x:v>{"kw":110,"vin":"ZZZ00000990002166","brand":"VW PASSAT TURBO","fuel1":"1","fuel2":"0","fuel3":"0","plate":"TEST-990002166","is_4wd":"0","gearbox":"M","variant":"STAEBX01","version":"SGFM512042N","fab_code":"VW","group_no":"209036","body_code":"01","eu_category":"M1","vehicle_type":"PB","vehicle_year":1998,"vehicle_class":"I","registration_date":"19981002"}</x:v>
      </x:c>
    </x:row>
    <x:row r="164" ht="18" customHeight="1">
      <x:c r="A164" s="36" t="n">
        <x:v>990002167</x:v>
      </x:c>
      <x:c r="B164" s="36" t="str">
        <x:v>normalization-external-test-charlie-1000-v1</x:v>
      </x:c>
      <x:c r="C164" s="36" t="n">
        <x:v>46240.532886215275</x:v>
      </x:c>
      <x:c r="D164" s="38" t="str">
        <x:v>"2026-08-06T12:47:21.369647+00:00"</x:v>
      </x:c>
      <x:c r="E164" s="36"/>
      <x:c r="F164" s="36" t="str">
        <x:v>SA</x:v>
      </x:c>
      <x:c r="G164" s="36"/>
      <x:c r="H164" s="36" t="str">
        <x:v>FIAT BÜRTNER TRAVEL T620</x:v>
      </x:c>
      <x:c r="I164" s="36"/>
      <x:c r="J164" s="36"/>
      <x:c r="K164" s="36" t="n">
        <x:v>2287</x:v>
      </x:c>
      <x:c r="L164" s="36" t="str">
        <x:v>M1</x:v>
      </x:c>
      <x:c r="M164" s="36"/>
      <x:c r="N164" s="36" t="str">
        <x:v>FI</x:v>
      </x:c>
      <x:c r="O164" s="36" t="str">
        <x:v>2</x:v>
      </x:c>
      <x:c r="P164" s="36" t="str">
        <x:v>0</x:v>
      </x:c>
      <x:c r="Q164" s="36" t="str">
        <x:v>0</x:v>
      </x:c>
      <x:c r="R164" s="36"/>
      <x:c r="S164" s="36" t="str">
        <x:v>M</x:v>
      </x:c>
      <x:c r="T164" s="36" t="str">
        <x:v>010000</x:v>
      </x:c>
      <x:c r="U164" s="36" t="str">
        <x:v>0</x:v>
      </x:c>
      <x:c r="V164" s="36" t="n">
        <x:v>96</x:v>
      </x:c>
      <x:c r="W164" s="36"/>
      <x:c r="X164" s="36" t="str">
        <x:v>T620</x:v>
      </x:c>
      <x:c r="Y164" s="36"/>
      <x:c r="Z164" s="36"/>
      <x:c r="AA164" s="36" t="str">
        <x:v>TEST-990002167</x:v>
      </x:c>
      <x:c r="AB164" s="36" t="str">
        <x:v>20090713</x:v>
      </x:c>
      <x:c r="AC164" s="36"/>
      <x:c r="AD164" s="36" t="str">
        <x:v>FTF1FEG1H104BUT620</x:v>
      </x:c>
      <x:c r="AE164" s="36" t="str">
        <x:v>II</x:v>
      </x:c>
      <x:c r="AF164" s="36" t="str">
        <x:v>PB</x:v>
      </x:c>
      <x:c r="AG164" s="36" t="n">
        <x:v>2009</x:v>
      </x:c>
      <x:c r="AH164" s="36"/>
      <x:c r="AI164" s="36" t="str">
        <x:v>ZFA00000990002167</x:v>
      </x:c>
      <x:c r="AJ164" s="38" t="str">
        <x:v>{"kw":96,"ccm":2287,"vin":"ZFA00000990002167","brand":"FIAT BÜRTNER TRAVEL T620","fuel1":"2","fuel2":"0","fuel3":"0","model":"T620","plate":"TEST-990002167","is_4wd":"0","gearbox":"M","variant":"FTF1FEG1H104BUT620","fab_code":"FI","group_no":"010000","body_code":"SA","eu_category":"M1","vehicle_type":"PB","vehicle_year":2009,"vehicle_class":"II","registration_date":"20090713"}</x:v>
      </x:c>
    </x:row>
    <x:row r="165" ht="18" customHeight="1">
      <x:c r="A165" s="36" t="n">
        <x:v>990002168</x:v>
      </x:c>
      <x:c r="B165" s="36" t="str">
        <x:v>normalization-external-test-charlie-1000-v1</x:v>
      </x:c>
      <x:c r="C165" s="36" t="n">
        <x:v>46240.532886215275</x:v>
      </x:c>
      <x:c r="D165" s="38" t="str">
        <x:v>"2026-08-06T12:47:21.369647+00:00"</x:v>
      </x:c>
      <x:c r="E165" s="36"/>
      <x:c r="F165" s="36" t="str">
        <x:v>03</x:v>
      </x:c>
      <x:c r="G165" s="36"/>
      <x:c r="H165" s="36" t="str">
        <x:v>VOLVO V + V40</x:v>
      </x:c>
      <x:c r="I165" s="36"/>
      <x:c r="J165" s="36"/>
      <x:c r="K165" s="36"/>
      <x:c r="L165" s="36" t="str">
        <x:v>M1</x:v>
      </x:c>
      <x:c r="M165" s="36"/>
      <x:c r="N165" s="36" t="str">
        <x:v>VO</x:v>
      </x:c>
      <x:c r="O165" s="36" t="str">
        <x:v>1</x:v>
      </x:c>
      <x:c r="P165" s="36" t="str">
        <x:v>0</x:v>
      </x:c>
      <x:c r="Q165" s="36" t="str">
        <x:v>0</x:v>
      </x:c>
      <x:c r="R165" s="36"/>
      <x:c r="S165" s="36" t="str">
        <x:v>M</x:v>
      </x:c>
      <x:c r="T165" s="36" t="str">
        <x:v>102050</x:v>
      </x:c>
      <x:c r="U165" s="36" t="str">
        <x:v>0</x:v>
      </x:c>
      <x:c r="V165" s="36" t="n">
        <x:v>118</x:v>
      </x:c>
      <x:c r="W165" s="36"/>
      <x:c r="X165" s="36"/>
      <x:c r="Y165" s="36"/>
      <x:c r="Z165" s="36" t="n">
        <x:v>1999</x:v>
      </x:c>
      <x:c r="AA165" s="36" t="str">
        <x:v>TEST-990002168</x:v>
      </x:c>
      <x:c r="AB165" s="36" t="str">
        <x:v>19990115</x:v>
      </x:c>
      <x:c r="AC165" s="36"/>
      <x:c r="AD165" s="36" t="str">
        <x:v>VW19</x:v>
      </x:c>
      <x:c r="AE165" s="36" t="str">
        <x:v>I</x:v>
      </x:c>
      <x:c r="AF165" s="36" t="str">
        <x:v>PB</x:v>
      </x:c>
      <x:c r="AG165" s="36" t="n">
        <x:v>1999</x:v>
      </x:c>
      <x:c r="AH165" s="36" t="str">
        <x:v>VW1922</x:v>
      </x:c>
      <x:c r="AI165" s="36" t="str">
        <x:v>VW100000990002168</x:v>
      </x:c>
      <x:c r="AJ165" s="38" t="str">
        <x:v>{"kw":118,"vin":"VW100000990002168","brand":"VOLVO V + V40","fuel1":"1","fuel2":"0","fuel3":"0","plate":"TEST-990002168","is_4wd":"0","gearbox":"M","variant":"VW19","version":"VW1922","fab_code":"VO","group_no":"102050","body_code":"03","model_year":1999,"eu_category":"M1","vehicle_type":"PB","vehicle_year":1999,"vehicle_class":"I","registration_date":"19990115"}</x:v>
      </x:c>
    </x:row>
    <x:row r="166" ht="18" customHeight="1">
      <x:c r="A166" s="36" t="n">
        <x:v>990002169</x:v>
      </x:c>
      <x:c r="B166" s="36" t="str">
        <x:v>normalization-external-test-charlie-1000-v1</x:v>
      </x:c>
      <x:c r="C166" s="36" t="n">
        <x:v>46240.532886215275</x:v>
      </x:c>
      <x:c r="D166" s="38" t="str">
        <x:v>"2026-08-06T12:47:21.369647+00:00"</x:v>
      </x:c>
      <x:c r="E166" s="36"/>
      <x:c r="F166" s="36" t="str">
        <x:v>01</x:v>
      </x:c>
      <x:c r="G166" s="36"/>
      <x:c r="H166" s="36" t="str">
        <x:v>VOLVO 1421341 U</x:v>
      </x:c>
      <x:c r="I166" s="36"/>
      <x:c r="J166" s="36"/>
      <x:c r="K166" s="36"/>
      <x:c r="L166" s="36" t="str">
        <x:v>M1</x:v>
      </x:c>
      <x:c r="M166" s="36"/>
      <x:c r="N166" s="36" t="str">
        <x:v>VO</x:v>
      </x:c>
      <x:c r="O166" s="36" t="str">
        <x:v>1</x:v>
      </x:c>
      <x:c r="P166" s="36" t="str">
        <x:v>0</x:v>
      </x:c>
      <x:c r="Q166" s="36" t="str">
        <x:v>0</x:v>
      </x:c>
      <x:c r="R166" s="36"/>
      <x:c r="S166" s="36" t="str">
        <x:v>M</x:v>
      </x:c>
      <x:c r="T166" s="36" t="str">
        <x:v>000872</x:v>
      </x:c>
      <x:c r="U166" s="36" t="str">
        <x:v>0</x:v>
      </x:c>
      <x:c r="V166" s="36" t="n">
        <x:v>60</x:v>
      </x:c>
      <x:c r="W166" s="36"/>
      <x:c r="X166" s="36"/>
      <x:c r="Y166" s="36" t="str">
        <x:v>000872</x:v>
      </x:c>
      <x:c r="Z166" s="36" t="n">
        <x:v>1971</x:v>
      </x:c>
      <x:c r="AA166" s="36" t="str">
        <x:v>TEST-990002169</x:v>
      </x:c>
      <x:c r="AB166" s="36" t="str">
        <x:v>19710319</x:v>
      </x:c>
      <x:c r="AC166" s="36"/>
      <x:c r="AD166" s="36"/>
      <x:c r="AE166" s="36" t="str">
        <x:v>I</x:v>
      </x:c>
      <x:c r="AF166" s="36" t="str">
        <x:v>PB</x:v>
      </x:c>
      <x:c r="AG166" s="36" t="n">
        <x:v>1971</x:v>
      </x:c>
      <x:c r="AH166" s="36"/>
      <x:c r="AI166" s="36" t="str">
        <x:v>20700000990002169</x:v>
      </x:c>
      <x:c r="AJ166" s="38" t="str">
        <x:v>{"kw":60,"vin":"20700000990002169","brand":"VOLVO 1421341 U","fuel1":"1","fuel2":"0","fuel3":"0","plate":"TEST-990002169","is_4wd":"0","gearbox":"M","fab_code":"VO","group_no":"000872","model_no":"000872","body_code":"01","model_year":1971,"eu_category":"M1","vehicle_type":"PB","vehicle_year":1971,"vehicle_class":"I","registration_date":"19710319"}</x:v>
      </x:c>
    </x:row>
    <x:row r="167" ht="18" customHeight="1">
      <x:c r="A167" s="36" t="n">
        <x:v>990002170</x:v>
      </x:c>
      <x:c r="B167" s="36" t="str">
        <x:v>normalization-external-test-charlie-1000-v1</x:v>
      </x:c>
      <x:c r="C167" s="36" t="n">
        <x:v>46240.532886215275</x:v>
      </x:c>
      <x:c r="D167" s="38" t="str">
        <x:v>"2026-08-06T12:47:21.369647+00:00"</x:v>
      </x:c>
      <x:c r="E167" s="36"/>
      <x:c r="F167" s="36" t="str">
        <x:v>01</x:v>
      </x:c>
      <x:c r="G167" s="36"/>
      <x:c r="H167" s="36" t="str">
        <x:v>VOLVO 13134 VD</x:v>
      </x:c>
      <x:c r="I167" s="36"/>
      <x:c r="J167" s="36"/>
      <x:c r="K167" s="36"/>
      <x:c r="L167" s="36" t="str">
        <x:v>M1</x:v>
      </x:c>
      <x:c r="M167" s="36"/>
      <x:c r="N167" s="36" t="str">
        <x:v>VO</x:v>
      </x:c>
      <x:c r="O167" s="36" t="str">
        <x:v>1</x:v>
      </x:c>
      <x:c r="P167" s="36" t="str">
        <x:v>0</x:v>
      </x:c>
      <x:c r="Q167" s="36" t="str">
        <x:v>0</x:v>
      </x:c>
      <x:c r="R167" s="36"/>
      <x:c r="S167" s="36" t="str">
        <x:v>M</x:v>
      </x:c>
      <x:c r="T167" s="36" t="str">
        <x:v>000462</x:v>
      </x:c>
      <x:c r="U167" s="36" t="str">
        <x:v>0</x:v>
      </x:c>
      <x:c r="V167" s="36" t="n">
        <x:v>55</x:v>
      </x:c>
      <x:c r="W167" s="36"/>
      <x:c r="X167" s="36"/>
      <x:c r="Y167" s="36" t="str">
        <x:v>000462</x:v>
      </x:c>
      <x:c r="Z167" s="36" t="n">
        <x:v>1964</x:v>
      </x:c>
      <x:c r="AA167" s="36" t="str">
        <x:v>TEST-990002170</x:v>
      </x:c>
      <x:c r="AB167" s="36" t="str">
        <x:v>19640101</x:v>
      </x:c>
      <x:c r="AC167" s="36"/>
      <x:c r="AD167" s="36"/>
      <x:c r="AE167" s="36" t="str">
        <x:v>I</x:v>
      </x:c>
      <x:c r="AF167" s="36" t="str">
        <x:v>PB</x:v>
      </x:c>
      <x:c r="AG167" s="36" t="n">
        <x:v>1964</x:v>
      </x:c>
      <x:c r="AH167" s="36"/>
      <x:c r="AI167" s="36" t="str">
        <x:v>45900000990002170</x:v>
      </x:c>
      <x:c r="AJ167" s="38" t="str">
        <x:v>{"kw":55,"vin":"45900000990002170","brand":"VOLVO 13134 VD","fuel1":"1","fuel2":"0","fuel3":"0","plate":"TEST-990002170","is_4wd":"0","gearbox":"M","fab_code":"VO","group_no":"000462","model_no":"000462","body_code":"01","model_year":1964,"eu_category":"M1","vehicle_type":"PB","vehicle_year":1964,"vehicle_class":"I","registration_date":"19640101"}</x:v>
      </x:c>
    </x:row>
    <x:row r="168" ht="18" customHeight="1">
      <x:c r="A168" s="36" t="n">
        <x:v>990002171</x:v>
      </x:c>
      <x:c r="B168" s="36" t="str">
        <x:v>normalization-external-test-charlie-1000-v1</x:v>
      </x:c>
      <x:c r="C168" s="36" t="n">
        <x:v>46240.532886215275</x:v>
      </x:c>
      <x:c r="D168" s="38" t="str">
        <x:v>"2026-08-06T12:47:21.369647+00:00"</x:v>
      </x:c>
      <x:c r="E168" s="36"/>
      <x:c r="F168" s="36" t="str">
        <x:v>AB</x:v>
      </x:c>
      <x:c r="G168" s="36"/>
      <x:c r="H168" s="36" t="str">
        <x:v>TOYOTA</x:v>
      </x:c>
      <x:c r="I168" s="36" t="str">
        <x:v>20230125</x:v>
      </x:c>
      <x:c r="J168" s="36" t="str">
        <x:v>202301</x:v>
      </x:c>
      <x:c r="K168" s="36" t="n">
        <x:v>1798</x:v>
      </x:c>
      <x:c r="L168" s="36" t="str">
        <x:v>M1</x:v>
      </x:c>
      <x:c r="M168" s="36" t="str">
        <x:v>ELHYBRID</x:v>
      </x:c>
      <x:c r="N168" s="36" t="str">
        <x:v>TO</x:v>
      </x:c>
      <x:c r="O168" s="36" t="str">
        <x:v>1</x:v>
      </x:c>
      <x:c r="P168" s="36" t="str">
        <x:v>0</x:v>
      </x:c>
      <x:c r="Q168" s="36" t="str">
        <x:v>0</x:v>
      </x:c>
      <x:c r="R168" s="36"/>
      <x:c r="S168" s="36" t="str">
        <x:v>V</x:v>
      </x:c>
      <x:c r="T168" s="36" t="str">
        <x:v>090546</x:v>
      </x:c>
      <x:c r="U168" s="36" t="str">
        <x:v>0</x:v>
      </x:c>
      <x:c r="V168" s="36" t="n">
        <x:v>72</x:v>
      </x:c>
      <x:c r="W168" s="36" t="str">
        <x:v>TOYOTA MOTOR EUROPE NV/SA</x:v>
      </x:c>
      <x:c r="X168" s="36" t="str">
        <x:v>TOYOTA COROLLA</x:v>
      </x:c>
      <x:c r="Y168" s="36"/>
      <x:c r="Z168" s="36"/>
      <x:c r="AA168" s="36" t="str">
        <x:v>TEST-990002171</x:v>
      </x:c>
      <x:c r="AB168" s="36" t="str">
        <x:v>20230315</x:v>
      </x:c>
      <x:c r="AC168" s="36" t="str">
        <x:v>ZE1HE(EU,M)</x:v>
      </x:c>
      <x:c r="AD168" s="36" t="str">
        <x:v>ZWE219(H)</x:v>
      </x:c>
      <x:c r="AE168" s="36" t="str">
        <x:v>I</x:v>
      </x:c>
      <x:c r="AF168" s="36" t="str">
        <x:v>PB</x:v>
      </x:c>
      <x:c r="AG168" s="36" t="n">
        <x:v>2023</x:v>
      </x:c>
      <x:c r="AH168" s="36" t="str">
        <x:v>ZWE219L-DHXNBW(6H)</x:v>
      </x:c>
      <x:c r="AI168" s="36" t="str">
        <x:v>SB100000990002171</x:v>
      </x:c>
      <x:c r="AJ168" s="38" t="str">
        <x:v>{"kw":72,"ccm":1798,"vin":"SB100000990002171","brand":"TOYOTA","fuel1":"1","fuel2":"0","fuel3":"0","model":"TOYOTA COROLLA","plate":"TEST-990002171","is_4wd":"0","gearbox":"V","variant":"ZWE219(H)","version":"ZWE219L-DHXNBW(6H)","fab_code":"TO","group_no":"090546","body_code":"AB","ev_config":"ELHYBRID","type_text":"ZE1HE(EU,M)","build_date":"20230125","build_month":"202301","eu_category":"M1","manufacturer":"TOYOTA MOTOR EUROPE NV/SA","vehicle_type":"PB","vehicle_year":2023,"vehicle_class":"I","registration_date":"20230315"}</x:v>
      </x:c>
    </x:row>
    <x:row r="169" ht="18" customHeight="1">
      <x:c r="A169" s="36" t="n">
        <x:v>990002172</x:v>
      </x:c>
      <x:c r="B169" s="36" t="str">
        <x:v>normalization-external-test-charlie-1000-v1</x:v>
      </x:c>
      <x:c r="C169" s="36" t="n">
        <x:v>46240.532886215275</x:v>
      </x:c>
      <x:c r="D169" s="38" t="str">
        <x:v>"2026-08-06T12:47:21.369647+00:00"</x:v>
      </x:c>
      <x:c r="E169" s="36"/>
      <x:c r="F169" s="36" t="str">
        <x:v>03</x:v>
      </x:c>
      <x:c r="G169" s="36"/>
      <x:c r="H169" s="36" t="str">
        <x:v>VOLVO 945-816 S 2.3</x:v>
      </x:c>
      <x:c r="I169" s="36"/>
      <x:c r="J169" s="36"/>
      <x:c r="K169" s="36"/>
      <x:c r="L169" s="36" t="str">
        <x:v>M1</x:v>
      </x:c>
      <x:c r="M169" s="36"/>
      <x:c r="N169" s="36" t="str">
        <x:v>VO</x:v>
      </x:c>
      <x:c r="O169" s="36" t="str">
        <x:v>1</x:v>
      </x:c>
      <x:c r="P169" s="36" t="str">
        <x:v>0</x:v>
      </x:c>
      <x:c r="Q169" s="36" t="str">
        <x:v>0</x:v>
      </x:c>
      <x:c r="R169" s="36"/>
      <x:c r="S169" s="36" t="str">
        <x:v>Z</x:v>
      </x:c>
      <x:c r="T169" s="36" t="str">
        <x:v>005674</x:v>
      </x:c>
      <x:c r="U169" s="36" t="str">
        <x:v>0</x:v>
      </x:c>
      <x:c r="V169" s="36" t="n">
        <x:v>99</x:v>
      </x:c>
      <x:c r="W169" s="36"/>
      <x:c r="X169" s="36"/>
      <x:c r="Y169" s="36" t="str">
        <x:v>005674</x:v>
      </x:c>
      <x:c r="Z169" s="36" t="n">
        <x:v>1996</x:v>
      </x:c>
      <x:c r="AA169" s="36" t="str">
        <x:v>TEST-990002172</x:v>
      </x:c>
      <x:c r="AB169" s="36" t="str">
        <x:v>19951213</x:v>
      </x:c>
      <x:c r="AC169" s="36"/>
      <x:c r="AD169" s="36"/>
      <x:c r="AE169" s="36" t="str">
        <x:v>I</x:v>
      </x:c>
      <x:c r="AF169" s="36" t="str">
        <x:v>PB</x:v>
      </x:c>
      <x:c r="AG169" s="36" t="n">
        <x:v>1996</x:v>
      </x:c>
      <x:c r="AH169" s="36"/>
      <x:c r="AI169" s="36" t="str">
        <x:v>YV100000990002172</x:v>
      </x:c>
      <x:c r="AJ169" s="38" t="str">
        <x:v>{"kw":99,"vin":"YV100000990002172","brand":"VOLVO 945-816 S 2.3","fuel1":"1","fuel2":"0","fuel3":"0","plate":"TEST-990002172","is_4wd":"0","gearbox":"Z","fab_code":"VO","group_no":"005674","model_no":"005674","body_code":"03","model_year":1996,"eu_category":"M1","vehicle_type":"PB","vehicle_year":1996,"vehicle_class":"I","registration_date":"19951213"}</x:v>
      </x:c>
    </x:row>
    <x:row r="170" ht="18" customHeight="1">
      <x:c r="A170" s="36" t="n">
        <x:v>990002173</x:v>
      </x:c>
      <x:c r="B170" s="36" t="str">
        <x:v>normalization-external-test-charlie-1000-v1</x:v>
      </x:c>
      <x:c r="C170" s="36" t="n">
        <x:v>46240.532886215275</x:v>
      </x:c>
      <x:c r="D170" s="38" t="str">
        <x:v>"2026-08-06T12:47:21.369647+00:00"</x:v>
      </x:c>
      <x:c r="E170" s="36"/>
      <x:c r="F170" s="36" t="str">
        <x:v>AF</x:v>
      </x:c>
      <x:c r="G170" s="36"/>
      <x:c r="H170" s="36" t="str">
        <x:v>TOYOTA XA3(A)</x:v>
      </x:c>
      <x:c r="I170" s="36"/>
      <x:c r="J170" s="36" t="str">
        <x:v>201101</x:v>
      </x:c>
      <x:c r="K170" s="36" t="n">
        <x:v>2231</x:v>
      </x:c>
      <x:c r="L170" s="36" t="str">
        <x:v>M1</x:v>
      </x:c>
      <x:c r="M170" s="36"/>
      <x:c r="N170" s="36" t="str">
        <x:v>TO</x:v>
      </x:c>
      <x:c r="O170" s="36" t="str">
        <x:v>2</x:v>
      </x:c>
      <x:c r="P170" s="36" t="str">
        <x:v>0</x:v>
      </x:c>
      <x:c r="Q170" s="36" t="str">
        <x:v>0</x:v>
      </x:c>
      <x:c r="R170" s="36"/>
      <x:c r="S170" s="36" t="str">
        <x:v>A</x:v>
      </x:c>
      <x:c r="T170" s="36" t="str">
        <x:v>183555</x:v>
      </x:c>
      <x:c r="U170" s="36" t="str">
        <x:v>1</x:v>
      </x:c>
      <x:c r="V170" s="36" t="n">
        <x:v>110</x:v>
      </x:c>
      <x:c r="W170" s="36"/>
      <x:c r="X170" s="36" t="str">
        <x:v>TOYOTA RAV4</x:v>
      </x:c>
      <x:c r="Y170" s="36"/>
      <x:c r="Z170" s="36"/>
      <x:c r="AA170" s="36" t="str">
        <x:v>TEST-990002173</x:v>
      </x:c>
      <x:c r="AB170" s="36" t="str">
        <x:v>20110223</x:v>
      </x:c>
      <x:c r="AC170" s="36" t="str">
        <x:v>XA3(a)</x:v>
      </x:c>
      <x:c r="AD170" s="36" t="str">
        <x:v>ALA30(WA)</x:v>
      </x:c>
      <x:c r="AE170" s="36" t="str">
        <x:v>I</x:v>
      </x:c>
      <x:c r="AF170" s="36" t="str">
        <x:v>PB</x:v>
      </x:c>
      <x:c r="AG170" s="36" t="n">
        <x:v>2011</x:v>
      </x:c>
      <x:c r="AH170" s="36" t="str">
        <x:v>ALA30L-BWTGXW(2H)</x:v>
      </x:c>
      <x:c r="AI170" s="36" t="str">
        <x:v>JTM00000990002173</x:v>
      </x:c>
      <x:c r="AJ170" s="38" t="str">
        <x:v>{"kw":110,"ccm":2231,"vin":"JTM00000990002173","brand":"TOYOTA XA3(A)","fuel1":"2","fuel2":"0","fuel3":"0","model":"TOYOTA RAV4","plate":"TEST-990002173","is_4wd":"1","gearbox":"A","variant":"ALA30(WA)","version":"ALA30L-BWTGXW(2H)","fab_code":"TO","group_no":"183555","body_code":"AF","type_text":"XA3(a)","build_month":"201101","eu_category":"M1","vehicle_type":"PB","vehicle_year":2011,"vehicle_class":"I","registration_date":"20110223"}</x:v>
      </x:c>
    </x:row>
    <x:row r="171" ht="18" customHeight="1">
      <x:c r="A171" s="36" t="n">
        <x:v>990002174</x:v>
      </x:c>
      <x:c r="B171" s="36" t="str">
        <x:v>normalization-external-test-charlie-1000-v1</x:v>
      </x:c>
      <x:c r="C171" s="36" t="n">
        <x:v>46240.532886215275</x:v>
      </x:c>
      <x:c r="D171" s="38" t="str">
        <x:v>"2026-08-06T12:47:21.369647+00:00"</x:v>
      </x:c>
      <x:c r="E171" s="36"/>
      <x:c r="F171" s="36" t="str">
        <x:v>AC</x:v>
      </x:c>
      <x:c r="G171" s="36"/>
      <x:c r="H171" s="36" t="str">
        <x:v>AUDI</x:v>
      </x:c>
      <x:c r="I171" s="36" t="str">
        <x:v>20220316</x:v>
      </x:c>
      <x:c r="J171" s="36" t="str">
        <x:v>202203</x:v>
      </x:c>
      <x:c r="K171" s="36"/>
      <x:c r="L171" s="36" t="str">
        <x:v>M1</x:v>
      </x:c>
      <x:c r="M171" s="36" t="str">
        <x:v>EL</x:v>
      </x:c>
      <x:c r="N171" s="36" t="str">
        <x:v>AU</x:v>
      </x:c>
      <x:c r="O171" s="36" t="str">
        <x:v>3</x:v>
      </x:c>
      <x:c r="P171" s="36" t="str">
        <x:v>0</x:v>
      </x:c>
      <x:c r="Q171" s="36" t="str">
        <x:v>0</x:v>
      </x:c>
      <x:c r="R171" s="36"/>
      <x:c r="S171" s="36" t="str">
        <x:v>A</x:v>
      </x:c>
      <x:c r="T171" s="36" t="str">
        <x:v>750001</x:v>
      </x:c>
      <x:c r="U171" s="36" t="str">
        <x:v>1</x:v>
      </x:c>
      <x:c r="V171" s="36"/>
      <x:c r="W171" s="36" t="str">
        <x:v>AUDI AG</x:v>
      </x:c>
      <x:c r="X171" s="36" t="str">
        <x:v>E-TRON 55</x:v>
      </x:c>
      <x:c r="Y171" s="36"/>
      <x:c r="Z171" s="36"/>
      <x:c r="AA171" s="36" t="str">
        <x:v>TEST-990002174</x:v>
      </x:c>
      <x:c r="AB171" s="36" t="str">
        <x:v>20220412</x:v>
      </x:c>
      <x:c r="AC171" s="36" t="str">
        <x:v>GE</x:v>
      </x:c>
      <x:c r="AD171" s="36" t="str">
        <x:v>XBM1JQ1</x:v>
      </x:c>
      <x:c r="AE171" s="36" t="str">
        <x:v>I</x:v>
      </x:c>
      <x:c r="AF171" s="36" t="str">
        <x:v>PB</x:v>
      </x:c>
      <x:c r="AG171" s="36" t="n">
        <x:v>2022</x:v>
      </x:c>
      <x:c r="AH171" s="36" t="str">
        <x:v>QE1QE1G1Z01RT11B200GAAEM1</x:v>
      </x:c>
      <x:c r="AI171" s="36" t="str">
        <x:v>WAU00000990002174</x:v>
      </x:c>
      <x:c r="AJ171" s="38" t="str">
        <x:v>{"vin":"WAU00000990002174","brand":"AUDI","fuel1":"3","fuel2":"0","fuel3":"0","model":"E-TRON 55","plate":"TEST-990002174","is_4wd":"1","gearbox":"A","variant":"XBM1JQ1","version":"QE1QE1G1Z01RT11B200GAAEM1","fab_code":"AU","group_no":"750001","body_code":"AC","ev_config":"EL","type_text":"GE","build_date":"20220316","build_month":"202203","eu_category":"M1","manufacturer":"AUDI AG","vehicle_type":"PB","vehicle_year":2022,"vehicle_class":"I","registration_date":"20220412"}</x:v>
      </x:c>
    </x:row>
    <x:row r="172" ht="18" customHeight="1">
      <x:c r="A172" s="36" t="n">
        <x:v>990002175</x:v>
      </x:c>
      <x:c r="B172" s="36" t="str">
        <x:v>normalization-external-test-charlie-1000-v1</x:v>
      </x:c>
      <x:c r="C172" s="36" t="n">
        <x:v>46240.532886215275</x:v>
      </x:c>
      <x:c r="D172" s="38" t="str">
        <x:v>"2026-08-06T12:47:21.369647+00:00"</x:v>
      </x:c>
      <x:c r="E172" s="36" t="str">
        <x:v>TOYOTA MOTOR EUROPE NV/SA</x:v>
      </x:c>
      <x:c r="F172" s="36" t="str">
        <x:v>AC</x:v>
      </x:c>
      <x:c r="G172" s="36"/>
      <x:c r="H172" s="36" t="str">
        <x:v>TOYOTA</x:v>
      </x:c>
      <x:c r="I172" s="36"/>
      <x:c r="J172" s="36" t="str">
        <x:v>201907</x:v>
      </x:c>
      <x:c r="K172" s="36" t="n">
        <x:v>1798</x:v>
      </x:c>
      <x:c r="L172" s="36" t="str">
        <x:v>M1</x:v>
      </x:c>
      <x:c r="M172" s="36" t="str">
        <x:v>ELHYBRID</x:v>
      </x:c>
      <x:c r="N172" s="36" t="str">
        <x:v>TO</x:v>
      </x:c>
      <x:c r="O172" s="36" t="str">
        <x:v>1</x:v>
      </x:c>
      <x:c r="P172" s="36" t="str">
        <x:v>0</x:v>
      </x:c>
      <x:c r="Q172" s="36" t="str">
        <x:v>0</x:v>
      </x:c>
      <x:c r="R172" s="36"/>
      <x:c r="S172" s="36" t="str">
        <x:v>V</x:v>
      </x:c>
      <x:c r="T172" s="36" t="str">
        <x:v>093512</x:v>
      </x:c>
      <x:c r="U172" s="36" t="str">
        <x:v>0</x:v>
      </x:c>
      <x:c r="V172" s="36" t="n">
        <x:v>72</x:v>
      </x:c>
      <x:c r="W172" s="36" t="str">
        <x:v>TOYOTA MOTOR EUROPE NV/SA</x:v>
      </x:c>
      <x:c r="X172" s="36" t="str">
        <x:v>TOYOTA COROLLA</x:v>
      </x:c>
      <x:c r="Y172" s="36"/>
      <x:c r="Z172" s="36"/>
      <x:c r="AA172" s="36" t="str">
        <x:v>TEST-990002175</x:v>
      </x:c>
      <x:c r="AB172" s="36" t="str">
        <x:v>20190821</x:v>
      </x:c>
      <x:c r="AC172" s="36" t="str">
        <x:v>ZE1HE(EU,M)</x:v>
      </x:c>
      <x:c r="AD172" s="36" t="str">
        <x:v>ZWE211(W)</x:v>
      </x:c>
      <x:c r="AE172" s="36" t="str">
        <x:v>I</x:v>
      </x:c>
      <x:c r="AF172" s="36" t="str">
        <x:v>PB</x:v>
      </x:c>
      <x:c r="AG172" s="36" t="n">
        <x:v>2019</x:v>
      </x:c>
      <x:c r="AH172" s="36" t="str">
        <x:v>ZWE211L-DWXNBW(1B)</x:v>
      </x:c>
      <x:c r="AI172" s="36" t="str">
        <x:v>SB100000990002175</x:v>
      </x:c>
      <x:c r="AJ172" s="38" t="str">
        <x:v>{"kw":72,"ccm":1798,"vin":"SB100000990002175","brand":"TOYOTA","fuel1":"1","fuel2":"0","fuel3":"0","model":"TOYOTA COROLLA","plate":"TEST-990002175","is_4wd":"0","gearbox":"V","variant":"ZWE211(W)","version":"ZWE211L-DWXNBW(1B)","fab_code":"TO","group_no":"093512","body_code":"AC","ev_config":"ELHYBRID","type_text":"ZE1HE(EU,M)","build_month":"201907","eu_category":"M1","manufacturer":"TOYOTA MOTOR EUROPE NV/SA","vehicle_type":"PB","vehicle_year":2019,"vehicle_class":"I","base_manufacturer":"TOYOTA MOTOR EUROPE NV/SA","registration_date":"20190821"}</x:v>
      </x:c>
    </x:row>
    <x:row r="173" ht="18" customHeight="1">
      <x:c r="A173" s="36" t="n">
        <x:v>990002176</x:v>
      </x:c>
      <x:c r="B173" s="36" t="str">
        <x:v>normalization-external-test-charlie-1000-v1</x:v>
      </x:c>
      <x:c r="C173" s="36" t="n">
        <x:v>46240.532886215275</x:v>
      </x:c>
      <x:c r="D173" s="38" t="str">
        <x:v>"2026-08-06T12:47:21.369647+00:00"</x:v>
      </x:c>
      <x:c r="E173" s="36"/>
      <x:c r="F173" s="36" t="str">
        <x:v>AC</x:v>
      </x:c>
      <x:c r="G173" s="36"/>
      <x:c r="H173" s="36" t="str">
        <x:v>KIA CEED 1,6 CRDI ECO SW</x:v>
      </x:c>
      <x:c r="I173" s="36"/>
      <x:c r="J173" s="36" t="str">
        <x:v>201001</x:v>
      </x:c>
      <x:c r="K173" s="36" t="n">
        <x:v>1582</x:v>
      </x:c>
      <x:c r="L173" s="36" t="str">
        <x:v>M1</x:v>
      </x:c>
      <x:c r="M173" s="36"/>
      <x:c r="N173" s="36" t="str">
        <x:v>KG</x:v>
      </x:c>
      <x:c r="O173" s="36" t="str">
        <x:v>2</x:v>
      </x:c>
      <x:c r="P173" s="36" t="str">
        <x:v>0</x:v>
      </x:c>
      <x:c r="Q173" s="36" t="str">
        <x:v>0</x:v>
      </x:c>
      <x:c r="R173" s="36"/>
      <x:c r="S173" s="36" t="str">
        <x:v>M</x:v>
      </x:c>
      <x:c r="T173" s="36" t="str">
        <x:v>172903</x:v>
      </x:c>
      <x:c r="U173" s="36" t="str">
        <x:v>0</x:v>
      </x:c>
      <x:c r="V173" s="36" t="n">
        <x:v>85</x:v>
      </x:c>
      <x:c r="W173" s="36"/>
      <x:c r="X173" s="36" t="str">
        <x:v>ED</x:v>
      </x:c>
      <x:c r="Y173" s="36"/>
      <x:c r="Z173" s="36"/>
      <x:c r="AA173" s="36" t="str">
        <x:v>TEST-990002176</x:v>
      </x:c>
      <x:c r="AB173" s="36" t="str">
        <x:v>20100325</x:v>
      </x:c>
      <x:c r="AC173" s="36" t="str">
        <x:v>ED</x:v>
      </x:c>
      <x:c r="AD173" s="36" t="str">
        <x:v>F5DK1</x:v>
      </x:c>
      <x:c r="AE173" s="36" t="str">
        <x:v>I</x:v>
      </x:c>
      <x:c r="AF173" s="36" t="str">
        <x:v>PB</x:v>
      </x:c>
      <x:c r="AG173" s="36" t="n">
        <x:v>2010</x:v>
      </x:c>
      <x:c r="AH173" s="36" t="str">
        <x:v>M62AZ1</x:v>
      </x:c>
      <x:c r="AI173" s="36" t="str">
        <x:v>U5Y00000990002176</x:v>
      </x:c>
      <x:c r="AJ173" s="38" t="str">
        <x:v>{"kw":85,"ccm":1582,"vin":"U5Y00000990002176","brand":"KIA CEED 1,6 CRDI ECO SW","fuel1":"2","fuel2":"0","fuel3":"0","model":"ED","plate":"TEST-990002176","is_4wd":"0","gearbox":"M","variant":"F5DK1","version":"M62AZ1","fab_code":"KG","group_no":"172903","body_code":"AC","type_text":"ED","build_month":"201001","eu_category":"M1","vehicle_type":"PB","vehicle_year":2010,"vehicle_class":"I","registration_date":"20100325"}</x:v>
      </x:c>
    </x:row>
    <x:row r="174" ht="18" customHeight="1">
      <x:c r="A174" s="36" t="n">
        <x:v>990002177</x:v>
      </x:c>
      <x:c r="B174" s="36" t="str">
        <x:v>normalization-external-test-charlie-1000-v1</x:v>
      </x:c>
      <x:c r="C174" s="36" t="n">
        <x:v>46240.532886215275</x:v>
      </x:c>
      <x:c r="D174" s="38" t="str">
        <x:v>"2026-08-06T12:47:21.369647+00:00"</x:v>
      </x:c>
      <x:c r="E174" s="36"/>
      <x:c r="F174" s="36" t="str">
        <x:v>AF</x:v>
      </x:c>
      <x:c r="G174" s="36"/>
      <x:c r="H174" s="36" t="str">
        <x:v>VOLVO M + V40</x:v>
      </x:c>
      <x:c r="I174" s="36"/>
      <x:c r="J174" s="36" t="str">
        <x:v>201408</x:v>
      </x:c>
      <x:c r="K174" s="36" t="n">
        <x:v>1560</x:v>
      </x:c>
      <x:c r="L174" s="36" t="str">
        <x:v>M1</x:v>
      </x:c>
      <x:c r="M174" s="36"/>
      <x:c r="N174" s="36" t="str">
        <x:v>VO</x:v>
      </x:c>
      <x:c r="O174" s="36" t="str">
        <x:v>2</x:v>
      </x:c>
      <x:c r="P174" s="36" t="str">
        <x:v>0</x:v>
      </x:c>
      <x:c r="Q174" s="36" t="str">
        <x:v>0</x:v>
      </x:c>
      <x:c r="R174" s="36"/>
      <x:c r="S174" s="36" t="str">
        <x:v>M</x:v>
      </x:c>
      <x:c r="T174" s="36" t="str">
        <x:v>015507</x:v>
      </x:c>
      <x:c r="U174" s="36" t="str">
        <x:v>0</x:v>
      </x:c>
      <x:c r="V174" s="36" t="n">
        <x:v>84</x:v>
      </x:c>
      <x:c r="W174" s="36"/>
      <x:c r="X174" s="36" t="str">
        <x:v>V40</x:v>
      </x:c>
      <x:c r="Y174" s="36"/>
      <x:c r="Z174" s="36"/>
      <x:c r="AA174" s="36" t="str">
        <x:v>TEST-990002177</x:v>
      </x:c>
      <x:c r="AB174" s="36" t="str">
        <x:v>20140911</x:v>
      </x:c>
      <x:c r="AC174" s="36" t="str">
        <x:v>M</x:v>
      </x:c>
      <x:c r="AD174" s="36" t="str">
        <x:v>MV84</x:v>
      </x:c>
      <x:c r="AE174" s="36" t="str">
        <x:v>I</x:v>
      </x:c>
      <x:c r="AF174" s="36" t="str">
        <x:v>PB</x:v>
      </x:c>
      <x:c r="AG174" s="36" t="n">
        <x:v>2014</x:v>
      </x:c>
      <x:c r="AH174" s="36" t="str">
        <x:v>MV8481??</x:v>
      </x:c>
      <x:c r="AI174" s="36" t="str">
        <x:v>YV100000990002177</x:v>
      </x:c>
      <x:c r="AJ174" s="38" t="str">
        <x:v>{"kw":84,"ccm":1560,"vin":"YV100000990002177","brand":"VOLVO M + V40","fuel1":"2","fuel2":"0","fuel3":"0","model":"V40","plate":"TEST-990002177","is_4wd":"0","gearbox":"M","variant":"MV84","version":"MV8481??","fab_code":"VO","group_no":"015507","body_code":"AF","type_text":"M","build_month":"201408","eu_category":"M1","vehicle_type":"PB","vehicle_year":2014,"vehicle_class":"I","registration_date":"20140911"}</x:v>
      </x:c>
    </x:row>
    <x:row r="175" ht="18" customHeight="1">
      <x:c r="A175" s="36" t="n">
        <x:v>990002178</x:v>
      </x:c>
      <x:c r="B175" s="36" t="str">
        <x:v>normalization-external-test-charlie-1000-v1</x:v>
      </x:c>
      <x:c r="C175" s="36" t="n">
        <x:v>46240.532886215275</x:v>
      </x:c>
      <x:c r="D175" s="38" t="str">
        <x:v>"2026-08-06T12:47:21.369647+00:00"</x:v>
      </x:c>
      <x:c r="E175" s="36"/>
      <x:c r="F175" s="36" t="str">
        <x:v>01</x:v>
      </x:c>
      <x:c r="G175" s="36"/>
      <x:c r="H175" s="36" t="str">
        <x:v>VOLVO P 120-12134 HE</x:v>
      </x:c>
      <x:c r="I175" s="36"/>
      <x:c r="J175" s="36"/>
      <x:c r="K175" s="36"/>
      <x:c r="L175" s="36" t="str">
        <x:v>M1</x:v>
      </x:c>
      <x:c r="M175" s="36"/>
      <x:c r="N175" s="36" t="str">
        <x:v>VO</x:v>
      </x:c>
      <x:c r="O175" s="36" t="str">
        <x:v>1</x:v>
      </x:c>
      <x:c r="P175" s="36" t="str">
        <x:v>0</x:v>
      </x:c>
      <x:c r="Q175" s="36" t="str">
        <x:v>0</x:v>
      </x:c>
      <x:c r="R175" s="36"/>
      <x:c r="S175" s="36" t="str">
        <x:v>M</x:v>
      </x:c>
      <x:c r="T175" s="36" t="str">
        <x:v>000436</x:v>
      </x:c>
      <x:c r="U175" s="36" t="str">
        <x:v>0</x:v>
      </x:c>
      <x:c r="V175" s="36" t="n">
        <x:v>55</x:v>
      </x:c>
      <x:c r="W175" s="36"/>
      <x:c r="X175" s="36"/>
      <x:c r="Y175" s="36" t="str">
        <x:v>000436</x:v>
      </x:c>
      <x:c r="Z175" s="36" t="n">
        <x:v>1962</x:v>
      </x:c>
      <x:c r="AA175" s="36" t="str">
        <x:v>TEST-990002178</x:v>
      </x:c>
      <x:c r="AB175" s="36" t="str">
        <x:v>19630522</x:v>
      </x:c>
      <x:c r="AC175" s="36"/>
      <x:c r="AD175" s="36"/>
      <x:c r="AE175" s="36" t="str">
        <x:v>I</x:v>
      </x:c>
      <x:c r="AF175" s="36" t="str">
        <x:v>PB</x:v>
      </x:c>
      <x:c r="AG175" s="36" t="n">
        <x:v>1962</x:v>
      </x:c>
      <x:c r="AH175" s="36"/>
      <x:c r="AI175" s="36" t="str">
        <x:v>31100000990002178</x:v>
      </x:c>
      <x:c r="AJ175" s="38" t="str">
        <x:v>{"kw":55,"vin":"31100000990002178","brand":"VOLVO P 120-12134 HE","fuel1":"1","fuel2":"0","fuel3":"0","plate":"TEST-990002178","is_4wd":"0","gearbox":"M","fab_code":"VO","group_no":"000436","model_no":"000436","body_code":"01","model_year":1962,"eu_category":"M1","vehicle_type":"PB","vehicle_year":1962,"vehicle_class":"I","registration_date":"19630522"}</x:v>
      </x:c>
    </x:row>
    <x:row r="176" ht="18" customHeight="1">
      <x:c r="A176" s="36" t="n">
        <x:v>990002179</x:v>
      </x:c>
      <x:c r="B176" s="36" t="str">
        <x:v>normalization-external-test-charlie-1000-v1</x:v>
      </x:c>
      <x:c r="C176" s="36" t="n">
        <x:v>46240.532886215275</x:v>
      </x:c>
      <x:c r="D176" s="38" t="str">
        <x:v>"2026-08-06T12:47:21.369647+00:00"</x:v>
      </x:c>
      <x:c r="E176" s="36"/>
      <x:c r="F176" s="36" t="str">
        <x:v>AB</x:v>
      </x:c>
      <x:c r="G176" s="36"/>
      <x:c r="H176" s="36" t="str">
        <x:v>OPEL</x:v>
      </x:c>
      <x:c r="I176" s="36"/>
      <x:c r="J176" s="36" t="str">
        <x:v>202012</x:v>
      </x:c>
      <x:c r="K176" s="36" t="n">
        <x:v>1199</x:v>
      </x:c>
      <x:c r="L176" s="36" t="str">
        <x:v>M1</x:v>
      </x:c>
      <x:c r="M176" s="36"/>
      <x:c r="N176" s="36" t="str">
        <x:v>OP</x:v>
      </x:c>
      <x:c r="O176" s="36" t="str">
        <x:v>1</x:v>
      </x:c>
      <x:c r="P176" s="36" t="str">
        <x:v>0</x:v>
      </x:c>
      <x:c r="Q176" s="36" t="str">
        <x:v>0</x:v>
      </x:c>
      <x:c r="R176" s="36"/>
      <x:c r="S176" s="36" t="str">
        <x:v>M</x:v>
      </x:c>
      <x:c r="T176" s="36" t="str">
        <x:v>316300</x:v>
      </x:c>
      <x:c r="U176" s="36" t="str">
        <x:v>0</x:v>
      </x:c>
      <x:c r="V176" s="36" t="n">
        <x:v>55</x:v>
      </x:c>
      <x:c r="W176" s="36" t="str">
        <x:v>OPEL AUTOMOBILE GMBH</x:v>
      </x:c>
      <x:c r="X176" s="36" t="str">
        <x:v>CORSA</x:v>
      </x:c>
      <x:c r="Y176" s="36"/>
      <x:c r="Z176" s="36"/>
      <x:c r="AA176" s="36" t="str">
        <x:v>TEST-990002179</x:v>
      </x:c>
      <x:c r="AB176" s="36" t="str">
        <x:v>20210129</x:v>
      </x:c>
      <x:c r="AC176" s="36" t="str">
        <x:v>U</x:v>
      </x:c>
      <x:c r="AD176" s="36" t="str">
        <x:v>P</x:v>
      </x:c>
      <x:c r="AE176" s="36" t="str">
        <x:v>I</x:v>
      </x:c>
      <x:c r="AF176" s="36" t="str">
        <x:v>PB</x:v>
      </x:c>
      <x:c r="AG176" s="36" t="n">
        <x:v>2020</x:v>
      </x:c>
      <x:c r="AH176" s="36" t="str">
        <x:v>HMHD-X1B300</x:v>
      </x:c>
      <x:c r="AI176" s="36" t="str">
        <x:v>VXK00000990002179</x:v>
      </x:c>
      <x:c r="AJ176" s="38" t="str">
        <x:v>{"kw":55,"ccm":1199,"vin":"VXK00000990002179","brand":"OPEL","fuel1":"1","fuel2":"0","fuel3":"0","model":"CORSA","plate":"TEST-990002179","is_4wd":"0","gearbox":"M","variant":"P","version":"HMHD-X1B300","fab_code":"OP","group_no":"316300","body_code":"AB","type_text":"U","build_month":"202012","eu_category":"M1","manufacturer":"OPEL AUTOMOBILE GMBH","vehicle_type":"PB","vehicle_year":2020,"vehicle_class":"I","registration_date":"20210129"}</x:v>
      </x:c>
    </x:row>
    <x:row r="177" ht="18" customHeight="1">
      <x:c r="A177" s="36" t="n">
        <x:v>990002180</x:v>
      </x:c>
      <x:c r="B177" s="36" t="str">
        <x:v>normalization-external-test-charlie-1000-v1</x:v>
      </x:c>
      <x:c r="C177" s="36" t="n">
        <x:v>46240.532886215275</x:v>
      </x:c>
      <x:c r="D177" s="38" t="str">
        <x:v>"2026-08-06T12:47:21.369647+00:00"</x:v>
      </x:c>
      <x:c r="E177" s="36"/>
      <x:c r="F177" s="36" t="str">
        <x:v>AC</x:v>
      </x:c>
      <x:c r="G177" s="36"/>
      <x:c r="H177" s="36" t="str">
        <x:v>OPEL ASTRA ENJOY</x:v>
      </x:c>
      <x:c r="I177" s="36"/>
      <x:c r="J177" s="36" t="str">
        <x:v>200806</x:v>
      </x:c>
      <x:c r="K177" s="36" t="n">
        <x:v>1598</x:v>
      </x:c>
      <x:c r="L177" s="36" t="str">
        <x:v>M1</x:v>
      </x:c>
      <x:c r="M177" s="36"/>
      <x:c r="N177" s="36" t="str">
        <x:v>OP</x:v>
      </x:c>
      <x:c r="O177" s="36" t="str">
        <x:v>1</x:v>
      </x:c>
      <x:c r="P177" s="36" t="str">
        <x:v>0</x:v>
      </x:c>
      <x:c r="Q177" s="36" t="str">
        <x:v>0</x:v>
      </x:c>
      <x:c r="R177" s="36"/>
      <x:c r="S177" s="36" t="str">
        <x:v>M</x:v>
      </x:c>
      <x:c r="T177" s="36" t="str">
        <x:v>335005</x:v>
      </x:c>
      <x:c r="U177" s="36" t="str">
        <x:v>0</x:v>
      </x:c>
      <x:c r="V177" s="36" t="n">
        <x:v>85</x:v>
      </x:c>
      <x:c r="W177" s="36"/>
      <x:c r="X177" s="36"/>
      <x:c r="Y177" s="36"/>
      <x:c r="Z177" s="36"/>
      <x:c r="AA177" s="36" t="str">
        <x:v>TEST-990002180</x:v>
      </x:c>
      <x:c r="AB177" s="36" t="str">
        <x:v>20080829</x:v>
      </x:c>
      <x:c r="AC177" s="36" t="str">
        <x:v>A-H/SW</x:v>
      </x:c>
      <x:c r="AD177" s="36" t="str">
        <x:v>FS11</x:v>
      </x:c>
      <x:c r="AE177" s="36" t="str">
        <x:v>I</x:v>
      </x:c>
      <x:c r="AF177" s="36" t="str">
        <x:v>PB</x:v>
      </x:c>
      <x:c r="AG177" s="36" t="n">
        <x:v>2008</x:v>
      </x:c>
      <x:c r="AH177" s="36" t="str">
        <x:v>1A02A5EABN5</x:v>
      </x:c>
      <x:c r="AI177" s="36" t="str">
        <x:v>W0L00000990002180</x:v>
      </x:c>
      <x:c r="AJ177" s="38" t="str">
        <x:v>{"kw":85,"ccm":1598,"vin":"W0L00000990002180","brand":"OPEL ASTRA ENJOY","fuel1":"1","fuel2":"0","fuel3":"0","plate":"TEST-990002180","is_4wd":"0","gearbox":"M","variant":"FS11","version":"1A02A5EABN5","fab_code":"OP","group_no":"335005","body_code":"AC","type_text":"A-H/SW","build_month":"200806","eu_category":"M1","vehicle_type":"PB","vehicle_year":2008,"vehicle_class":"I","registration_date":"20080829"}</x:v>
      </x:c>
    </x:row>
    <x:row r="178" ht="18" customHeight="1">
      <x:c r="A178" s="36" t="n">
        <x:v>990002181</x:v>
      </x:c>
      <x:c r="B178" s="36" t="str">
        <x:v>normalization-external-test-charlie-1000-v1</x:v>
      </x:c>
      <x:c r="C178" s="36" t="n">
        <x:v>46240.532886215275</x:v>
      </x:c>
      <x:c r="D178" s="38" t="str">
        <x:v>"2026-08-06T12:47:21.369647+00:00"</x:v>
      </x:c>
      <x:c r="E178" s="36"/>
      <x:c r="F178" s="36" t="str">
        <x:v>03</x:v>
      </x:c>
      <x:c r="G178" s="36"/>
      <x:c r="H178" s="36" t="str">
        <x:v>VOLVO 9 + 940</x:v>
      </x:c>
      <x:c r="I178" s="36"/>
      <x:c r="J178" s="36"/>
      <x:c r="K178" s="36"/>
      <x:c r="L178" s="36" t="str">
        <x:v>M1</x:v>
      </x:c>
      <x:c r="M178" s="36"/>
      <x:c r="N178" s="36" t="str">
        <x:v>VO</x:v>
      </x:c>
      <x:c r="O178" s="36" t="str">
        <x:v>1</x:v>
      </x:c>
      <x:c r="P178" s="36" t="str">
        <x:v>0</x:v>
      </x:c>
      <x:c r="Q178" s="36" t="str">
        <x:v>0</x:v>
      </x:c>
      <x:c r="R178" s="36"/>
      <x:c r="S178" s="36" t="str">
        <x:v>M</x:v>
      </x:c>
      <x:c r="T178" s="36" t="str">
        <x:v>106004</x:v>
      </x:c>
      <x:c r="U178" s="36" t="str">
        <x:v>0</x:v>
      </x:c>
      <x:c r="V178" s="36" t="n">
        <x:v>99</x:v>
      </x:c>
      <x:c r="W178" s="36"/>
      <x:c r="X178" s="36"/>
      <x:c r="Y178" s="36"/>
      <x:c r="Z178" s="36" t="n">
        <x:v>1997</x:v>
      </x:c>
      <x:c r="AA178" s="36" t="str">
        <x:v>TEST-990002181</x:v>
      </x:c>
      <x:c r="AB178" s="36" t="str">
        <x:v>19960822</x:v>
      </x:c>
      <x:c r="AC178" s="36"/>
      <x:c r="AD178" s="36" t="str">
        <x:v>94581</x:v>
      </x:c>
      <x:c r="AE178" s="36" t="str">
        <x:v>I</x:v>
      </x:c>
      <x:c r="AF178" s="36" t="str">
        <x:v>PB</x:v>
      </x:c>
      <x:c r="AG178" s="36" t="n">
        <x:v>1997</x:v>
      </x:c>
      <x:c r="AH178" s="36" t="str">
        <x:v>945811</x:v>
      </x:c>
      <x:c r="AI178" s="36" t="str">
        <x:v>94500000990002181</x:v>
      </x:c>
      <x:c r="AJ178" s="38" t="str">
        <x:v>{"kw":99,"vin":"94500000990002181","brand":"VOLVO 9 + 940","fuel1":"1","fuel2":"0","fuel3":"0","plate":"TEST-990002181","is_4wd":"0","gearbox":"M","variant":"94581","version":"945811","fab_code":"VO","group_no":"106004","body_code":"03","model_year":1997,"eu_category":"M1","vehicle_type":"PB","vehicle_year":1997,"vehicle_class":"I","registration_date":"19960822"}</x:v>
      </x:c>
    </x:row>
    <x:row r="179" ht="18" customHeight="1">
      <x:c r="A179" s="36" t="n">
        <x:v>990002182</x:v>
      </x:c>
      <x:c r="B179" s="36" t="str">
        <x:v>normalization-external-test-charlie-1000-v1</x:v>
      </x:c>
      <x:c r="C179" s="36" t="n">
        <x:v>46240.532886215275</x:v>
      </x:c>
      <x:c r="D179" s="38" t="str">
        <x:v>"2026-08-06T12:47:21.369647+00:00"</x:v>
      </x:c>
      <x:c r="E179" s="36"/>
      <x:c r="F179" s="36" t="str">
        <x:v>01</x:v>
      </x:c>
      <x:c r="G179" s="36"/>
      <x:c r="H179" s="36" t="str">
        <x:v>VOLVO 244-410-2111</x:v>
      </x:c>
      <x:c r="I179" s="36"/>
      <x:c r="J179" s="36"/>
      <x:c r="K179" s="36"/>
      <x:c r="L179" s="36" t="str">
        <x:v>M1</x:v>
      </x:c>
      <x:c r="M179" s="36"/>
      <x:c r="N179" s="36" t="str">
        <x:v>VO</x:v>
      </x:c>
      <x:c r="O179" s="36" t="str">
        <x:v>1</x:v>
      </x:c>
      <x:c r="P179" s="36" t="str">
        <x:v>0</x:v>
      </x:c>
      <x:c r="Q179" s="36" t="str">
        <x:v>0</x:v>
      </x:c>
      <x:c r="R179" s="36"/>
      <x:c r="S179" s="36" t="str">
        <x:v>M</x:v>
      </x:c>
      <x:c r="T179" s="36" t="str">
        <x:v>002440</x:v>
      </x:c>
      <x:c r="U179" s="36" t="str">
        <x:v>0</x:v>
      </x:c>
      <x:c r="V179" s="36" t="n">
        <x:v>75</x:v>
      </x:c>
      <x:c r="W179" s="36"/>
      <x:c r="X179" s="36"/>
      <x:c r="Y179" s="36" t="str">
        <x:v>002440</x:v>
      </x:c>
      <x:c r="Z179" s="36" t="n">
        <x:v>1980</x:v>
      </x:c>
      <x:c r="AA179" s="36" t="str">
        <x:v>TEST-990002182</x:v>
      </x:c>
      <x:c r="AB179" s="36" t="str">
        <x:v>19790901</x:v>
      </x:c>
      <x:c r="AC179" s="36"/>
      <x:c r="AD179" s="36"/>
      <x:c r="AE179" s="36" t="str">
        <x:v>I</x:v>
      </x:c>
      <x:c r="AF179" s="36" t="str">
        <x:v>PB</x:v>
      </x:c>
      <x:c r="AG179" s="36" t="n">
        <x:v>1980</x:v>
      </x:c>
      <x:c r="AH179" s="36"/>
      <x:c r="AI179" s="36" t="str">
        <x:v>24400000990002182</x:v>
      </x:c>
      <x:c r="AJ179" s="38" t="str">
        <x:v>{"kw":75,"vin":"24400000990002182","brand":"VOLVO 244-410-2111","fuel1":"1","fuel2":"0","fuel3":"0","plate":"TEST-990002182","is_4wd":"0","gearbox":"M","fab_code":"VO","group_no":"002440","model_no":"002440","body_code":"01","model_year":1980,"eu_category":"M1","vehicle_type":"PB","vehicle_year":1980,"vehicle_class":"I","registration_date":"19790901"}</x:v>
      </x:c>
    </x:row>
    <x:row r="180" ht="18" customHeight="1">
      <x:c r="A180" s="36" t="n">
        <x:v>990002183</x:v>
      </x:c>
      <x:c r="B180" s="36" t="str">
        <x:v>normalization-external-test-charlie-1000-v1</x:v>
      </x:c>
      <x:c r="C180" s="36" t="n">
        <x:v>46240.532886215275</x:v>
      </x:c>
      <x:c r="D180" s="38" t="str">
        <x:v>"2026-08-06T12:47:21.369647+00:00"</x:v>
      </x:c>
      <x:c r="E180" s="36"/>
      <x:c r="F180" s="36" t="str">
        <x:v>AA</x:v>
      </x:c>
      <x:c r="G180" s="36"/>
      <x:c r="H180" s="36" t="str">
        <x:v>SAAB      YS3F</x:v>
      </x:c>
      <x:c r="I180" s="36"/>
      <x:c r="J180" s="36" t="str">
        <x:v>201101</x:v>
      </x:c>
      <x:c r="K180" s="36" t="n">
        <x:v>1998</x:v>
      </x:c>
      <x:c r="L180" s="36" t="str">
        <x:v>M1</x:v>
      </x:c>
      <x:c r="M180" s="36"/>
      <x:c r="N180" s="36" t="str">
        <x:v>SA</x:v>
      </x:c>
      <x:c r="O180" s="36" t="str">
        <x:v>1</x:v>
      </x:c>
      <x:c r="P180" s="36" t="str">
        <x:v>7</x:v>
      </x:c>
      <x:c r="Q180" s="36" t="str">
        <x:v>0</x:v>
      </x:c>
      <x:c r="R180" s="36" t="str">
        <x:v>F</x:v>
      </x:c>
      <x:c r="S180" s="36" t="str">
        <x:v>M</x:v>
      </x:c>
      <x:c r="T180" s="36" t="str">
        <x:v>450302</x:v>
      </x:c>
      <x:c r="U180" s="36" t="str">
        <x:v>0</x:v>
      </x:c>
      <x:c r="V180" s="36" t="n">
        <x:v>129</x:v>
      </x:c>
      <x:c r="W180" s="36"/>
      <x:c r="X180" s="36" t="str">
        <x:v>SAAB 9-3</x:v>
      </x:c>
      <x:c r="Y180" s="36"/>
      <x:c r="Z180" s="36"/>
      <x:c r="AA180" s="36" t="str">
        <x:v>TEST-990002183</x:v>
      </x:c>
      <x:c r="AB180" s="36" t="str">
        <x:v>20110318</x:v>
      </x:c>
      <x:c r="AC180" s="36" t="str">
        <x:v>YS3F</x:v>
      </x:c>
      <x:c r="AD180" s="36" t="str">
        <x:v>F4XAA</x:v>
      </x:c>
      <x:c r="AE180" s="36" t="str">
        <x:v>I</x:v>
      </x:c>
      <x:c r="AF180" s="36" t="str">
        <x:v>PB</x:v>
      </x:c>
      <x:c r="AG180" s="36" t="n">
        <x:v>2011</x:v>
      </x:c>
      <x:c r="AH180" s="36" t="str">
        <x:v>M6F01</x:v>
      </x:c>
      <x:c r="AI180" s="36" t="str">
        <x:v>YS300000990002183</x:v>
      </x:c>
      <x:c r="AJ180" s="38" t="str">
        <x:v>{"kw":129,"ccm":1998,"vin":"YS300000990002183","brand":"SAAB      YS3F","fuel1":"1","fuel2":"7","fuel3":"0","model":"SAAB 9-3","plate":"TEST-990002183","is_4wd":"0","gearbox":"M","variant":"F4XAA","version":"M6F01","fab_code":"SA","group_no":"450302","body_code":"AA","type_text":"YS3F","fuel_combo":"F","build_month":"201101","eu_category":"M1","vehicle_type":"PB","vehicle_year":2011,"vehicle_class":"I","registration_date":"20110318"}</x:v>
      </x:c>
    </x:row>
    <x:row r="181" ht="18" customHeight="1">
      <x:c r="A181" s="36" t="n">
        <x:v>990002184</x:v>
      </x:c>
      <x:c r="B181" s="36" t="str">
        <x:v>normalization-external-test-charlie-1000-v1</x:v>
      </x:c>
      <x:c r="C181" s="36" t="n">
        <x:v>46240.532886215275</x:v>
      </x:c>
      <x:c r="D181" s="38" t="str">
        <x:v>"2026-08-06T12:47:21.369647+00:00"</x:v>
      </x:c>
      <x:c r="E181" s="36"/>
      <x:c r="F181" s="36" t="str">
        <x:v>01</x:v>
      </x:c>
      <x:c r="G181" s="36"/>
      <x:c r="H181" s="36" t="str">
        <x:v>VOLVO P 120-13134 HA</x:v>
      </x:c>
      <x:c r="I181" s="36"/>
      <x:c r="J181" s="36"/>
      <x:c r="K181" s="36"/>
      <x:c r="L181" s="36" t="str">
        <x:v>M1</x:v>
      </x:c>
      <x:c r="M181" s="36"/>
      <x:c r="N181" s="36" t="str">
        <x:v>VO</x:v>
      </x:c>
      <x:c r="O181" s="36" t="str">
        <x:v>1</x:v>
      </x:c>
      <x:c r="P181" s="36" t="str">
        <x:v>0</x:v>
      </x:c>
      <x:c r="Q181" s="36" t="str">
        <x:v>0</x:v>
      </x:c>
      <x:c r="R181" s="36"/>
      <x:c r="S181" s="36" t="str">
        <x:v>M</x:v>
      </x:c>
      <x:c r="T181" s="36" t="str">
        <x:v>000433</x:v>
      </x:c>
      <x:c r="U181" s="36" t="str">
        <x:v>0</x:v>
      </x:c>
      <x:c r="V181" s="36" t="n">
        <x:v>55</x:v>
      </x:c>
      <x:c r="W181" s="36"/>
      <x:c r="X181" s="36"/>
      <x:c r="Y181" s="36" t="str">
        <x:v>000433</x:v>
      </x:c>
      <x:c r="Z181" s="36" t="n">
        <x:v>1962</x:v>
      </x:c>
      <x:c r="AA181" s="36" t="str">
        <x:v>TEST-990002184</x:v>
      </x:c>
      <x:c r="AB181" s="36" t="str">
        <x:v>19620101</x:v>
      </x:c>
      <x:c r="AC181" s="36"/>
      <x:c r="AD181" s="36"/>
      <x:c r="AE181" s="36" t="str">
        <x:v>I</x:v>
      </x:c>
      <x:c r="AF181" s="36" t="str">
        <x:v>PB</x:v>
      </x:c>
      <x:c r="AG181" s="36" t="n">
        <x:v>1962</x:v>
      </x:c>
      <x:c r="AH181" s="36"/>
      <x:c r="AI181" s="36" t="str">
        <x:v>17900000990002184</x:v>
      </x:c>
      <x:c r="AJ181" s="38" t="str">
        <x:v>{"kw":55,"vin":"17900000990002184","brand":"VOLVO P 120-13134 HA","fuel1":"1","fuel2":"0","fuel3":"0","plate":"TEST-990002184","is_4wd":"0","gearbox":"M","fab_code":"VO","group_no":"000433","model_no":"000433","body_code":"01","model_year":1962,"eu_category":"M1","vehicle_type":"PB","vehicle_year":1962,"vehicle_class":"I","registration_date":"19620101"}</x:v>
      </x:c>
    </x:row>
    <x:row r="182" ht="18" customHeight="1">
      <x:c r="A182" s="36" t="n">
        <x:v>990002185</x:v>
      </x:c>
      <x:c r="B182" s="36" t="str">
        <x:v>normalization-external-test-charlie-1000-v1</x:v>
      </x:c>
      <x:c r="C182" s="36" t="n">
        <x:v>46240.532886215275</x:v>
      </x:c>
      <x:c r="D182" s="38" t="str">
        <x:v>"2026-08-06T12:47:21.369647+00:00"</x:v>
      </x:c>
      <x:c r="E182" s="36"/>
      <x:c r="F182" s="36" t="str">
        <x:v>AC</x:v>
      </x:c>
      <x:c r="G182" s="36"/>
      <x:c r="H182" s="36" t="str">
        <x:v>SKODA           5J</x:v>
      </x:c>
      <x:c r="I182" s="36"/>
      <x:c r="J182" s="36" t="str">
        <x:v>201009</x:v>
      </x:c>
      <x:c r="K182" s="36" t="n">
        <x:v>1598</x:v>
      </x:c>
      <x:c r="L182" s="36" t="str">
        <x:v>M1</x:v>
      </x:c>
      <x:c r="M182" s="36"/>
      <x:c r="N182" s="36" t="str">
        <x:v>SK</x:v>
      </x:c>
      <x:c r="O182" s="36" t="str">
        <x:v>2</x:v>
      </x:c>
      <x:c r="P182" s="36" t="str">
        <x:v>0</x:v>
      </x:c>
      <x:c r="Q182" s="36" t="str">
        <x:v>0</x:v>
      </x:c>
      <x:c r="R182" s="36"/>
      <x:c r="S182" s="36" t="str">
        <x:v>M</x:v>
      </x:c>
      <x:c r="T182" s="36" t="str">
        <x:v>024044</x:v>
      </x:c>
      <x:c r="U182" s="36" t="str">
        <x:v>0</x:v>
      </x:c>
      <x:c r="V182" s="36" t="n">
        <x:v>66</x:v>
      </x:c>
      <x:c r="W182" s="36"/>
      <x:c r="X182" s="36" t="str">
        <x:v>FABIA</x:v>
      </x:c>
      <x:c r="Y182" s="36"/>
      <x:c r="Z182" s="36"/>
      <x:c r="AA182" s="36" t="str">
        <x:v>TEST-990002185</x:v>
      </x:c>
      <x:c r="AB182" s="36" t="str">
        <x:v>20101013</x:v>
      </x:c>
      <x:c r="AC182" s="36" t="str">
        <x:v>5J</x:v>
      </x:c>
      <x:c r="AD182" s="36" t="str">
        <x:v>ACCAYBX01</x:v>
      </x:c>
      <x:c r="AE182" s="36" t="str">
        <x:v>I</x:v>
      </x:c>
      <x:c r="AF182" s="36" t="str">
        <x:v>PB</x:v>
      </x:c>
      <x:c r="AG182" s="36" t="n">
        <x:v>2010</x:v>
      </x:c>
      <x:c r="AH182" s="36" t="str">
        <x:v>NFM5FM52R02914N</x:v>
      </x:c>
      <x:c r="AI182" s="36" t="str">
        <x:v>TMB00000990002185</x:v>
      </x:c>
      <x:c r="AJ182" s="38" t="str">
        <x:v>{"kw":66,"ccm":1598,"vin":"TMB00000990002185","brand":"SKODA           5J","fuel1":"2","fuel2":"0","fuel3":"0","model":"FABIA","plate":"TEST-990002185","is_4wd":"0","gearbox":"M","variant":"ACCAYBX01","version":"NFM5FM52R02914N","fab_code":"SK","group_no":"024044","body_code":"AC","type_text":"5J","build_month":"201009","eu_category":"M1","vehicle_type":"PB","vehicle_year":2010,"vehicle_class":"I","registration_date":"20101013"}</x:v>
      </x:c>
    </x:row>
    <x:row r="183" ht="18" customHeight="1">
      <x:c r="A183" s="36" t="n">
        <x:v>990002186</x:v>
      </x:c>
      <x:c r="B183" s="36" t="str">
        <x:v>normalization-external-test-charlie-1000-v1</x:v>
      </x:c>
      <x:c r="C183" s="36" t="n">
        <x:v>46240.532886215275</x:v>
      </x:c>
      <x:c r="D183" s="38" t="str">
        <x:v>"2026-08-06T12:47:21.369647+00:00"</x:v>
      </x:c>
      <x:c r="E183" s="36"/>
      <x:c r="F183" s="36" t="str">
        <x:v>AC</x:v>
      </x:c>
      <x:c r="G183" s="36"/>
      <x:c r="H183" s="36" t="str">
        <x:v>PEUGEOT 307 2,0 KOMBI</x:v>
      </x:c>
      <x:c r="I183" s="36"/>
      <x:c r="J183" s="36" t="str">
        <x:v>200607</x:v>
      </x:c>
      <x:c r="K183" s="36" t="n">
        <x:v>1997</x:v>
      </x:c>
      <x:c r="L183" s="36" t="str">
        <x:v>M1</x:v>
      </x:c>
      <x:c r="M183" s="36"/>
      <x:c r="N183" s="36" t="str">
        <x:v>PG</x:v>
      </x:c>
      <x:c r="O183" s="36" t="str">
        <x:v>1</x:v>
      </x:c>
      <x:c r="P183" s="36" t="str">
        <x:v>0</x:v>
      </x:c>
      <x:c r="Q183" s="36" t="str">
        <x:v>0</x:v>
      </x:c>
      <x:c r="R183" s="36"/>
      <x:c r="S183" s="36" t="str">
        <x:v>M</x:v>
      </x:c>
      <x:c r="T183" s="36" t="str">
        <x:v>054305</x:v>
      </x:c>
      <x:c r="U183" s="36" t="str">
        <x:v>0</x:v>
      </x:c>
      <x:c r="V183" s="36" t="n">
        <x:v>103</x:v>
      </x:c>
      <x:c r="W183" s="36"/>
      <x:c r="X183" s="36"/>
      <x:c r="Y183" s="36"/>
      <x:c r="Z183" s="36"/>
      <x:c r="AA183" s="36" t="str">
        <x:v>TEST-990002186</x:v>
      </x:c>
      <x:c r="AB183" s="36" t="str">
        <x:v>20060818</x:v>
      </x:c>
      <x:c r="AC183" s="36" t="str">
        <x:v>3*RFJ*</x:v>
      </x:c>
      <x:c r="AD183" s="36" t="str">
        <x:v>3ERFJ*</x:v>
      </x:c>
      <x:c r="AE183" s="36" t="str">
        <x:v>I</x:v>
      </x:c>
      <x:c r="AF183" s="36" t="str">
        <x:v>PB</x:v>
      </x:c>
      <x:c r="AG183" s="36" t="n">
        <x:v>2006</x:v>
      </x:c>
      <x:c r="AH183" s="36" t="str">
        <x:v>3ERFJC</x:v>
      </x:c>
      <x:c r="AI183" s="36" t="str">
        <x:v>VF300000990002186</x:v>
      </x:c>
      <x:c r="AJ183" s="38" t="str">
        <x:v>{"kw":103,"ccm":1997,"vin":"VF300000990002186","brand":"PEUGEOT 307 2,0 KOMBI","fuel1":"1","fuel2":"0","fuel3":"0","plate":"TEST-990002186","is_4wd":"0","gearbox":"M","variant":"3ERFJ*","version":"3ERFJC","fab_code":"PG","group_no":"054305","body_code":"AC","type_text":"3*RFJ*","build_month":"200607","eu_category":"M1","vehicle_type":"PB","vehicle_year":2006,"vehicle_class":"I","registration_date":"20060818"}</x:v>
      </x:c>
    </x:row>
    <x:row r="184" ht="18" customHeight="1">
      <x:c r="A184" s="36" t="n">
        <x:v>990002187</x:v>
      </x:c>
      <x:c r="B184" s="36" t="str">
        <x:v>normalization-external-test-charlie-1000-v1</x:v>
      </x:c>
      <x:c r="C184" s="36" t="n">
        <x:v>46240.532886215275</x:v>
      </x:c>
      <x:c r="D184" s="38" t="str">
        <x:v>"2026-08-06T12:47:21.369647+00:00"</x:v>
      </x:c>
      <x:c r="E184" s="36"/>
      <x:c r="F184" s="36" t="str">
        <x:v>AC</x:v>
      </x:c>
      <x:c r="G184" s="36"/>
      <x:c r="H184" s="36" t="str">
        <x:v>MAZDA</x:v>
      </x:c>
      <x:c r="I184" s="36"/>
      <x:c r="J184" s="36" t="str">
        <x:v>201602</x:v>
      </x:c>
      <x:c r="K184" s="36" t="n">
        <x:v>1998</x:v>
      </x:c>
      <x:c r="L184" s="36" t="str">
        <x:v>M1</x:v>
      </x:c>
      <x:c r="M184" s="36"/>
      <x:c r="N184" s="36" t="str">
        <x:v>MZ</x:v>
      </x:c>
      <x:c r="O184" s="36" t="str">
        <x:v>1</x:v>
      </x:c>
      <x:c r="P184" s="36" t="str">
        <x:v>0</x:v>
      </x:c>
      <x:c r="Q184" s="36" t="str">
        <x:v>0</x:v>
      </x:c>
      <x:c r="R184" s="36"/>
      <x:c r="S184" s="36" t="str">
        <x:v>A</x:v>
      </x:c>
      <x:c r="T184" s="36" t="str">
        <x:v>010288</x:v>
      </x:c>
      <x:c r="U184" s="36" t="str">
        <x:v>1</x:v>
      </x:c>
      <x:c r="V184" s="36" t="n">
        <x:v>110</x:v>
      </x:c>
      <x:c r="W184" s="36"/>
      <x:c r="X184" s="36" t="str">
        <x:v>MAZDA CX-3</x:v>
      </x:c>
      <x:c r="Y184" s="36"/>
      <x:c r="Z184" s="36"/>
      <x:c r="AA184" s="36" t="str">
        <x:v>TEST-990002187</x:v>
      </x:c>
      <x:c r="AB184" s="36" t="str">
        <x:v>20160415</x:v>
      </x:c>
      <x:c r="AC184" s="36" t="str">
        <x:v>DJ1</x:v>
      </x:c>
      <x:c r="AD184" s="36" t="str">
        <x:v>FW7</x:v>
      </x:c>
      <x:c r="AE184" s="36" t="str">
        <x:v>I</x:v>
      </x:c>
      <x:c r="AF184" s="36" t="str">
        <x:v>PB</x:v>
      </x:c>
      <x:c r="AG184" s="36" t="n">
        <x:v>2016</x:v>
      </x:c>
      <x:c r="AH184" s="36" t="str">
        <x:v>A2W0</x:v>
      </x:c>
      <x:c r="AI184" s="36" t="str">
        <x:v>JMZ00000990002187</x:v>
      </x:c>
      <x:c r="AJ184" s="38" t="str">
        <x:v>{"kw":110,"ccm":1998,"vin":"JMZ00000990002187","brand":"MAZDA","fuel1":"1","fuel2":"0","fuel3":"0","model":"MAZDA CX-3","plate":"TEST-990002187","is_4wd":"1","gearbox":"A","variant":"FW7","version":"A2W0","fab_code":"MZ","group_no":"010288","body_code":"AC","type_text":"DJ1","build_month":"201602","eu_category":"M1","vehicle_type":"PB","vehicle_year":2016,"vehicle_class":"I","registration_date":"20160415"}</x:v>
      </x:c>
    </x:row>
    <x:row r="185" ht="18" customHeight="1">
      <x:c r="A185" s="36" t="n">
        <x:v>990002188</x:v>
      </x:c>
      <x:c r="B185" s="36" t="str">
        <x:v>normalization-external-test-charlie-1000-v1</x:v>
      </x:c>
      <x:c r="C185" s="36" t="n">
        <x:v>46240.532886215275</x:v>
      </x:c>
      <x:c r="D185" s="38" t="str">
        <x:v>"2026-08-06T12:47:21.369647+00:00"</x:v>
      </x:c>
      <x:c r="E185" s="36"/>
      <x:c r="F185" s="36" t="str">
        <x:v>01</x:v>
      </x:c>
      <x:c r="G185" s="36"/>
      <x:c r="H185" s="36" t="str">
        <x:v>VW LIM 1302</x:v>
      </x:c>
      <x:c r="I185" s="36"/>
      <x:c r="J185" s="36"/>
      <x:c r="K185" s="36"/>
      <x:c r="L185" s="36" t="str">
        <x:v>M1</x:v>
      </x:c>
      <x:c r="M185" s="36"/>
      <x:c r="N185" s="36" t="str">
        <x:v>VW</x:v>
      </x:c>
      <x:c r="O185" s="36" t="str">
        <x:v>1</x:v>
      </x:c>
      <x:c r="P185" s="36" t="str">
        <x:v>0</x:v>
      </x:c>
      <x:c r="Q185" s="36" t="str">
        <x:v>0</x:v>
      </x:c>
      <x:c r="R185" s="36"/>
      <x:c r="S185" s="36" t="str">
        <x:v>M</x:v>
      </x:c>
      <x:c r="T185" s="36"/>
      <x:c r="U185" s="36" t="str">
        <x:v>0</x:v>
      </x:c>
      <x:c r="V185" s="36" t="n">
        <x:v>85</x:v>
      </x:c>
      <x:c r="W185" s="36"/>
      <x:c r="X185" s="36"/>
      <x:c r="Y185" s="36"/>
      <x:c r="Z185" s="36" t="n">
        <x:v>1972</x:v>
      </x:c>
      <x:c r="AA185" s="36" t="str">
        <x:v>TEST-990002188</x:v>
      </x:c>
      <x:c r="AB185" s="36" t="str">
        <x:v>19720424</x:v>
      </x:c>
      <x:c r="AC185" s="36"/>
      <x:c r="AD185" s="36"/>
      <x:c r="AE185" s="36" t="str">
        <x:v>I</x:v>
      </x:c>
      <x:c r="AF185" s="36" t="str">
        <x:v>PB</x:v>
      </x:c>
      <x:c r="AG185" s="36" t="n">
        <x:v>1972</x:v>
      </x:c>
      <x:c r="AH185" s="36"/>
      <x:c r="AI185" s="36" t="str">
        <x:v>11200000990002188</x:v>
      </x:c>
      <x:c r="AJ185" s="38" t="str">
        <x:v>{"kw":85,"vin":"11200000990002188","brand":"VW LIM 1302","fuel1":"1","fuel2":"0","fuel3":"0","plate":"TEST-990002188","is_4wd":"0","gearbox":"M","fab_code":"VW","body_code":"01","model_year":1972,"eu_category":"M1","vehicle_type":"PB","vehicle_year":1972,"vehicle_class":"I","registration_date":"19720424"}</x:v>
      </x:c>
    </x:row>
    <x:row r="186" ht="18" customHeight="1">
      <x:c r="A186" s="36" t="n">
        <x:v>990002189</x:v>
      </x:c>
      <x:c r="B186" s="36" t="str">
        <x:v>normalization-external-test-charlie-1000-v1</x:v>
      </x:c>
      <x:c r="C186" s="36" t="n">
        <x:v>46240.532886215275</x:v>
      </x:c>
      <x:c r="D186" s="38" t="str">
        <x:v>"2026-08-06T12:47:21.369647+00:00"</x:v>
      </x:c>
      <x:c r="E186" s="36"/>
      <x:c r="F186" s="36" t="str">
        <x:v>AF</x:v>
      </x:c>
      <x:c r="G186" s="36"/>
      <x:c r="H186" s="36" t="str">
        <x:v>FORD</x:v>
      </x:c>
      <x:c r="I186" s="36"/>
      <x:c r="J186" s="36" t="str">
        <x:v>201605</x:v>
      </x:c>
      <x:c r="K186" s="36" t="n">
        <x:v>999</x:v>
      </x:c>
      <x:c r="L186" s="36" t="str">
        <x:v>M1</x:v>
      </x:c>
      <x:c r="M186" s="36"/>
      <x:c r="N186" s="36" t="str">
        <x:v>FO</x:v>
      </x:c>
      <x:c r="O186" s="36" t="str">
        <x:v>1</x:v>
      </x:c>
      <x:c r="P186" s="36" t="str">
        <x:v>0</x:v>
      </x:c>
      <x:c r="Q186" s="36" t="str">
        <x:v>0</x:v>
      </x:c>
      <x:c r="R186" s="36"/>
      <x:c r="S186" s="36" t="str">
        <x:v>M</x:v>
      </x:c>
      <x:c r="T186" s="36" t="str">
        <x:v>016127</x:v>
      </x:c>
      <x:c r="U186" s="36" t="str">
        <x:v>0</x:v>
      </x:c>
      <x:c r="V186" s="36" t="n">
        <x:v>92</x:v>
      </x:c>
      <x:c r="W186" s="36"/>
      <x:c r="X186" s="36" t="str">
        <x:v>C-MAX</x:v>
      </x:c>
      <x:c r="Y186" s="36"/>
      <x:c r="Z186" s="36"/>
      <x:c r="AA186" s="36" t="str">
        <x:v>TEST-990002189</x:v>
      </x:c>
      <x:c r="AB186" s="36" t="str">
        <x:v>20170920</x:v>
      </x:c>
      <x:c r="AC186" s="36" t="str">
        <x:v>DXA</x:v>
      </x:c>
      <x:c r="AD186" s="36" t="str">
        <x:v>M1DD1V</x:v>
      </x:c>
      <x:c r="AE186" s="36" t="str">
        <x:v>I</x:v>
      </x:c>
      <x:c r="AF186" s="36" t="str">
        <x:v>PB</x:v>
      </x:c>
      <x:c r="AG186" s="36" t="n">
        <x:v>2016</x:v>
      </x:c>
      <x:c r="AH186" s="36" t="str">
        <x:v>5JC4M2</x:v>
      </x:c>
      <x:c r="AI186" s="36" t="str">
        <x:v>WF000000990002189</x:v>
      </x:c>
      <x:c r="AJ186" s="38" t="str">
        <x:v>{"kw":92,"ccm":999,"vin":"WF000000990002189","brand":"FORD","fuel1":"1","fuel2":"0","fuel3":"0","model":"C-MAX","plate":"TEST-990002189","is_4wd":"0","gearbox":"M","variant":"M1DD1V","version":"5JC4M2","fab_code":"FO","group_no":"016127","body_code":"AF","type_text":"DXA","build_month":"201605","eu_category":"M1","vehicle_type":"PB","vehicle_year":2016,"vehicle_class":"I","registration_date":"20170920"}</x:v>
      </x:c>
    </x:row>
    <x:row r="187" ht="18" customHeight="1">
      <x:c r="A187" s="36" t="n">
        <x:v>990002190</x:v>
      </x:c>
      <x:c r="B187" s="36" t="str">
        <x:v>normalization-external-test-charlie-1000-v1</x:v>
      </x:c>
      <x:c r="C187" s="36" t="n">
        <x:v>46240.532886215275</x:v>
      </x:c>
      <x:c r="D187" s="38" t="str">
        <x:v>"2026-08-06T12:47:21.369647+00:00"</x:v>
      </x:c>
      <x:c r="E187" s="36"/>
      <x:c r="F187" s="36" t="str">
        <x:v>AC</x:v>
      </x:c>
      <x:c r="G187" s="36"/>
      <x:c r="H187" s="36" t="str">
        <x:v>AUDI            4G</x:v>
      </x:c>
      <x:c r="I187" s="36"/>
      <x:c r="J187" s="36" t="str">
        <x:v>201305</x:v>
      </x:c>
      <x:c r="K187" s="36" t="n">
        <x:v>1968</x:v>
      </x:c>
      <x:c r="L187" s="36" t="str">
        <x:v>M1</x:v>
      </x:c>
      <x:c r="M187" s="36"/>
      <x:c r="N187" s="36" t="str">
        <x:v>AU</x:v>
      </x:c>
      <x:c r="O187" s="36" t="str">
        <x:v>2</x:v>
      </x:c>
      <x:c r="P187" s="36" t="str">
        <x:v>0</x:v>
      </x:c>
      <x:c r="Q187" s="36" t="str">
        <x:v>0</x:v>
      </x:c>
      <x:c r="R187" s="36"/>
      <x:c r="S187" s="36" t="str">
        <x:v>M</x:v>
      </x:c>
      <x:c r="T187" s="36" t="str">
        <x:v>623007</x:v>
      </x:c>
      <x:c r="U187" s="36" t="str">
        <x:v>0</x:v>
      </x:c>
      <x:c r="V187" s="36" t="n">
        <x:v>130</x:v>
      </x:c>
      <x:c r="W187" s="36"/>
      <x:c r="X187" s="36" t="str">
        <x:v>A6 AVANT</x:v>
      </x:c>
      <x:c r="Y187" s="36"/>
      <x:c r="Z187" s="36"/>
      <x:c r="AA187" s="36" t="str">
        <x:v>TEST-990002190</x:v>
      </x:c>
      <x:c r="AB187" s="36" t="str">
        <x:v>20130617</x:v>
      </x:c>
      <x:c r="AC187" s="36" t="str">
        <x:v>4G</x:v>
      </x:c>
      <x:c r="AD187" s="36" t="str">
        <x:v>ACGLCF1</x:v>
      </x:c>
      <x:c r="AE187" s="36" t="str">
        <x:v>I</x:v>
      </x:c>
      <x:c r="AF187" s="36" t="str">
        <x:v>PB</x:v>
      </x:c>
      <x:c r="AG187" s="36" t="n">
        <x:v>2013</x:v>
      </x:c>
      <x:c r="AH187" s="36" t="str">
        <x:v>FM6B1011R4G60S57MGEM2</x:v>
      </x:c>
      <x:c r="AI187" s="36" t="str">
        <x:v>WAU00000990002190</x:v>
      </x:c>
      <x:c r="AJ187" s="38" t="str">
        <x:v>{"kw":130,"ccm":1968,"vin":"WAU00000990002190","brand":"AUDI            4G","fuel1":"2","fuel2":"0","fuel3":"0","model":"A6 AVANT","plate":"TEST-990002190","is_4wd":"0","gearbox":"M","variant":"ACGLCF1","version":"FM6B1011R4G60S57MGEM2","fab_code":"AU","group_no":"623007","body_code":"AC","type_text":"4G","build_month":"201305","eu_category":"M1","vehicle_type":"PB","vehicle_year":2013,"vehicle_class":"I","registration_date":"20130617"}</x:v>
      </x:c>
    </x:row>
    <x:row r="188" ht="18" customHeight="1">
      <x:c r="A188" s="36" t="n">
        <x:v>990002191</x:v>
      </x:c>
      <x:c r="B188" s="36" t="str">
        <x:v>normalization-external-test-charlie-1000-v1</x:v>
      </x:c>
      <x:c r="C188" s="36" t="n">
        <x:v>46240.532886215275</x:v>
      </x:c>
      <x:c r="D188" s="38" t="str">
        <x:v>"2026-08-06T12:47:21.369647+00:00"</x:v>
      </x:c>
      <x:c r="E188" s="36"/>
      <x:c r="F188" s="36" t="str">
        <x:v>AC</x:v>
      </x:c>
      <x:c r="G188" s="36"/>
      <x:c r="H188" s="36" t="str">
        <x:v>MITSUBISHI</x:v>
      </x:c>
      <x:c r="I188" s="36"/>
      <x:c r="J188" s="36" t="str">
        <x:v>201908</x:v>
      </x:c>
      <x:c r="K188" s="36" t="n">
        <x:v>2360</x:v>
      </x:c>
      <x:c r="L188" s="36" t="str">
        <x:v>M1</x:v>
      </x:c>
      <x:c r="M188" s="36" t="str">
        <x:v>LADDHYBRID</x:v>
      </x:c>
      <x:c r="N188" s="36" t="str">
        <x:v>MH</x:v>
      </x:c>
      <x:c r="O188" s="36" t="str">
        <x:v>1</x:v>
      </x:c>
      <x:c r="P188" s="36" t="str">
        <x:v>3</x:v>
      </x:c>
      <x:c r="Q188" s="36" t="str">
        <x:v>0</x:v>
      </x:c>
      <x:c r="R188" s="36"/>
      <x:c r="S188" s="36" t="str">
        <x:v>A</x:v>
      </x:c>
      <x:c r="T188" s="36" t="str">
        <x:v>478750</x:v>
      </x:c>
      <x:c r="U188" s="36" t="str">
        <x:v>1</x:v>
      </x:c>
      <x:c r="V188" s="36" t="n">
        <x:v>99</x:v>
      </x:c>
      <x:c r="W188" s="36" t="str">
        <x:v>MITSUBISHI MOTORS CORPORATION,TOKYO 108-8410,JAPAN</x:v>
      </x:c>
      <x:c r="X188" s="36" t="str">
        <x:v>MITSUBISHI OUTLANDER</x:v>
      </x:c>
      <x:c r="Y188" s="36"/>
      <x:c r="Z188" s="36"/>
      <x:c r="AA188" s="36" t="str">
        <x:v>TEST-990002191</x:v>
      </x:c>
      <x:c r="AB188" s="36" t="str">
        <x:v>20191211</x:v>
      </x:c>
      <x:c r="AC188" s="36" t="str">
        <x:v>CW0</x:v>
      </x:c>
      <x:c r="AD188" s="36" t="str">
        <x:v>GGP21</x:v>
      </x:c>
      <x:c r="AE188" s="36" t="str">
        <x:v>I</x:v>
      </x:c>
      <x:c r="AF188" s="36" t="str">
        <x:v>PB</x:v>
      </x:c>
      <x:c r="AG188" s="36" t="n">
        <x:v>2019</x:v>
      </x:c>
      <x:c r="AH188" s="36" t="str">
        <x:v>AVEJRRC5DAAA</x:v>
      </x:c>
      <x:c r="AI188" s="36" t="str">
        <x:v>JMB00000990002191</x:v>
      </x:c>
      <x:c r="AJ188" s="38" t="str">
        <x:v>{"kw":99,"ccm":2360,"vin":"JMB00000990002191","brand":"MITSUBISHI","fuel1":"1","fuel2":"3","fuel3":"0","model":"MITSUBISHI OUTLANDER","plate":"TEST-990002191","is_4wd":"1","gearbox":"A","variant":"GGP21","version":"AVEJRRC5DAAA","fab_code":"MH","group_no":"478750","body_code":"AC","ev_config":"LADDHYBRID","type_text":"CW0","build_month":"201908","eu_category":"M1","manufacturer":"MITSUBISHI MOTORS CORPORATION,TOKYO 108-8410,JAPAN","vehicle_type":"PB","vehicle_year":2019,"vehicle_class":"I","registration_date":"20191211"}</x:v>
      </x:c>
    </x:row>
    <x:row r="189" ht="18" customHeight="1">
      <x:c r="A189" s="36" t="n">
        <x:v>990002192</x:v>
      </x:c>
      <x:c r="B189" s="36" t="str">
        <x:v>normalization-external-test-charlie-1000-v1</x:v>
      </x:c>
      <x:c r="C189" s="36" t="n">
        <x:v>46240.532886215275</x:v>
      </x:c>
      <x:c r="D189" s="38" t="str">
        <x:v>"2026-08-06T12:47:21.369647+00:00"</x:v>
      </x:c>
      <x:c r="E189" s="36"/>
      <x:c r="F189" s="36" t="str">
        <x:v>04</x:v>
      </x:c>
      <x:c r="G189" s="36"/>
      <x:c r="H189" s="36" t="str">
        <x:v>VW POLO GTI</x:v>
      </x:c>
      <x:c r="I189" s="36"/>
      <x:c r="J189" s="36"/>
      <x:c r="K189" s="36"/>
      <x:c r="L189" s="36" t="str">
        <x:v>M1</x:v>
      </x:c>
      <x:c r="M189" s="36"/>
      <x:c r="N189" s="36" t="str">
        <x:v>VW</x:v>
      </x:c>
      <x:c r="O189" s="36" t="str">
        <x:v>1</x:v>
      </x:c>
      <x:c r="P189" s="36" t="str">
        <x:v>0</x:v>
      </x:c>
      <x:c r="Q189" s="36" t="str">
        <x:v>0</x:v>
      </x:c>
      <x:c r="R189" s="36"/>
      <x:c r="S189" s="36" t="str">
        <x:v>M</x:v>
      </x:c>
      <x:c r="T189" s="36" t="str">
        <x:v>002345</x:v>
      </x:c>
      <x:c r="U189" s="36" t="str">
        <x:v>0</x:v>
      </x:c>
      <x:c r="V189" s="36" t="n">
        <x:v>74</x:v>
      </x:c>
      <x:c r="W189" s="36"/>
      <x:c r="X189" s="36"/>
      <x:c r="Y189" s="36" t="str">
        <x:v>002345</x:v>
      </x:c>
      <x:c r="Z189" s="36" t="n">
        <x:v>1997</x:v>
      </x:c>
      <x:c r="AA189" s="36" t="str">
        <x:v>TEST-990002192</x:v>
      </x:c>
      <x:c r="AB189" s="36" t="str">
        <x:v>19970411</x:v>
      </x:c>
      <x:c r="AC189" s="36"/>
      <x:c r="AD189" s="36"/>
      <x:c r="AE189" s="36" t="str">
        <x:v>I</x:v>
      </x:c>
      <x:c r="AF189" s="36" t="str">
        <x:v>PB</x:v>
      </x:c>
      <x:c r="AG189" s="36" t="n">
        <x:v>1997</x:v>
      </x:c>
      <x:c r="AH189" s="36"/>
      <x:c r="AI189" s="36" t="str">
        <x:v>ZZZ00000990002192</x:v>
      </x:c>
      <x:c r="AJ189" s="38" t="str">
        <x:v>{"kw":74,"vin":"ZZZ00000990002192","brand":"VW POLO GTI","fuel1":"1","fuel2":"0","fuel3":"0","plate":"TEST-990002192","is_4wd":"0","gearbox":"M","fab_code":"VW","group_no":"002345","model_no":"002345","body_code":"04","model_year":1997,"eu_category":"M1","vehicle_type":"PB","vehicle_year":1997,"vehicle_class":"I","registration_date":"19970411"}</x:v>
      </x:c>
    </x:row>
    <x:row r="190" ht="18" customHeight="1">
      <x:c r="A190" s="36" t="n">
        <x:v>990002193</x:v>
      </x:c>
      <x:c r="B190" s="36" t="str">
        <x:v>normalization-external-test-charlie-1000-v1</x:v>
      </x:c>
      <x:c r="C190" s="36" t="n">
        <x:v>46240.532886215275</x:v>
      </x:c>
      <x:c r="D190" s="38" t="str">
        <x:v>"2026-08-06T12:47:21.369647+00:00"</x:v>
      </x:c>
      <x:c r="E190" s="36"/>
      <x:c r="F190" s="36" t="str">
        <x:v>AF</x:v>
      </x:c>
      <x:c r="G190" s="36"/>
      <x:c r="H190" s="36" t="str">
        <x:v>VOLVO M + V40</x:v>
      </x:c>
      <x:c r="I190" s="36"/>
      <x:c r="J190" s="36" t="str">
        <x:v>201409</x:v>
      </x:c>
      <x:c r="K190" s="36" t="n">
        <x:v>1560</x:v>
      </x:c>
      <x:c r="L190" s="36" t="str">
        <x:v>M1</x:v>
      </x:c>
      <x:c r="M190" s="36"/>
      <x:c r="N190" s="36" t="str">
        <x:v>VO</x:v>
      </x:c>
      <x:c r="O190" s="36" t="str">
        <x:v>2</x:v>
      </x:c>
      <x:c r="P190" s="36" t="str">
        <x:v>0</x:v>
      </x:c>
      <x:c r="Q190" s="36" t="str">
        <x:v>0</x:v>
      </x:c>
      <x:c r="R190" s="36"/>
      <x:c r="S190" s="36" t="str">
        <x:v>A</x:v>
      </x:c>
      <x:c r="T190" s="36" t="str">
        <x:v>015508</x:v>
      </x:c>
      <x:c r="U190" s="36" t="str">
        <x:v>0</x:v>
      </x:c>
      <x:c r="V190" s="36" t="n">
        <x:v>84</x:v>
      </x:c>
      <x:c r="W190" s="36"/>
      <x:c r="X190" s="36" t="str">
        <x:v>V40</x:v>
      </x:c>
      <x:c r="Y190" s="36"/>
      <x:c r="Z190" s="36"/>
      <x:c r="AA190" s="36" t="str">
        <x:v>TEST-990002193</x:v>
      </x:c>
      <x:c r="AB190" s="36" t="str">
        <x:v>20140929</x:v>
      </x:c>
      <x:c r="AC190" s="36" t="str">
        <x:v>M</x:v>
      </x:c>
      <x:c r="AD190" s="36" t="str">
        <x:v>MV84</x:v>
      </x:c>
      <x:c r="AE190" s="36" t="str">
        <x:v>I</x:v>
      </x:c>
      <x:c r="AF190" s="36" t="str">
        <x:v>PB</x:v>
      </x:c>
      <x:c r="AG190" s="36" t="n">
        <x:v>2014</x:v>
      </x:c>
      <x:c r="AH190" s="36" t="str">
        <x:v>MV848B??</x:v>
      </x:c>
      <x:c r="AI190" s="36" t="str">
        <x:v>YV100000990002193</x:v>
      </x:c>
      <x:c r="AJ190" s="38" t="str">
        <x:v>{"kw":84,"ccm":1560,"vin":"YV100000990002193","brand":"VOLVO M + V40","fuel1":"2","fuel2":"0","fuel3":"0","model":"V40","plate":"TEST-990002193","is_4wd":"0","gearbox":"A","variant":"MV84","version":"MV848B??","fab_code":"VO","group_no":"015508","body_code":"AF","type_text":"M","build_month":"201409","eu_category":"M1","vehicle_type":"PB","vehicle_year":2014,"vehicle_class":"I","registration_date":"20140929"}</x:v>
      </x:c>
    </x:row>
    <x:row r="191" ht="18" customHeight="1">
      <x:c r="A191" s="36" t="n">
        <x:v>990002194</x:v>
      </x:c>
      <x:c r="B191" s="36" t="str">
        <x:v>normalization-external-test-charlie-1000-v1</x:v>
      </x:c>
      <x:c r="C191" s="36" t="n">
        <x:v>46240.532886215275</x:v>
      </x:c>
      <x:c r="D191" s="38" t="str">
        <x:v>"2026-08-06T12:47:21.369647+00:00"</x:v>
      </x:c>
      <x:c r="E191" s="36"/>
      <x:c r="F191" s="36" t="str">
        <x:v>AC</x:v>
      </x:c>
      <x:c r="G191" s="36"/>
      <x:c r="H191" s="36" t="str">
        <x:v>VOLKSWAGEN, VW  3C</x:v>
      </x:c>
      <x:c r="I191" s="36"/>
      <x:c r="J191" s="36" t="str">
        <x:v>201012</x:v>
      </x:c>
      <x:c r="K191" s="36" t="n">
        <x:v>1968</x:v>
      </x:c>
      <x:c r="L191" s="36" t="str">
        <x:v>M1</x:v>
      </x:c>
      <x:c r="M191" s="36"/>
      <x:c r="N191" s="36" t="str">
        <x:v>VW</x:v>
      </x:c>
      <x:c r="O191" s="36" t="str">
        <x:v>2</x:v>
      </x:c>
      <x:c r="P191" s="36" t="str">
        <x:v>0</x:v>
      </x:c>
      <x:c r="Q191" s="36" t="str">
        <x:v>0</x:v>
      </x:c>
      <x:c r="R191" s="36"/>
      <x:c r="S191" s="36" t="str">
        <x:v>M</x:v>
      </x:c>
      <x:c r="T191" s="36" t="str">
        <x:v>821007</x:v>
      </x:c>
      <x:c r="U191" s="36" t="str">
        <x:v>1</x:v>
      </x:c>
      <x:c r="V191" s="36" t="n">
        <x:v>103</x:v>
      </x:c>
      <x:c r="W191" s="36"/>
      <x:c r="X191" s="36" t="str">
        <x:v>PASSAT</x:v>
      </x:c>
      <x:c r="Y191" s="36"/>
      <x:c r="Z191" s="36"/>
      <x:c r="AA191" s="36" t="str">
        <x:v>TEST-990002194</x:v>
      </x:c>
      <x:c r="AB191" s="36" t="str">
        <x:v>20110218</x:v>
      </x:c>
      <x:c r="AC191" s="36" t="str">
        <x:v>3C</x:v>
      </x:c>
      <x:c r="AD191" s="36" t="str">
        <x:v>ACCFFBX1</x:v>
      </x:c>
      <x:c r="AE191" s="36" t="str">
        <x:v>I</x:v>
      </x:c>
      <x:c r="AF191" s="36" t="str">
        <x:v>PB</x:v>
      </x:c>
      <x:c r="AG191" s="36" t="n">
        <x:v>2010</x:v>
      </x:c>
      <x:c r="AH191" s="36" t="str">
        <x:v>AM6AM62Q031STP17MGSNVR2</x:v>
      </x:c>
      <x:c r="AI191" s="36" t="str">
        <x:v>WVW00000990002194</x:v>
      </x:c>
      <x:c r="AJ191" s="38" t="str">
        <x:v>{"kw":103,"ccm":1968,"vin":"WVW00000990002194","brand":"VOLKSWAGEN, VW  3C","fuel1":"2","fuel2":"0","fuel3":"0","model":"PASSAT","plate":"TEST-990002194","is_4wd":"1","gearbox":"M","variant":"ACCFFBX1","version":"AM6AM62Q031STP17MGSNVR2","fab_code":"VW","group_no":"821007","body_code":"AC","type_text":"3C","build_month":"201012","eu_category":"M1","vehicle_type":"PB","vehicle_year":2010,"vehicle_class":"I","registration_date":"20110218"}</x:v>
      </x:c>
    </x:row>
    <x:row r="192" ht="18" customHeight="1">
      <x:c r="A192" s="36" t="n">
        <x:v>990002195</x:v>
      </x:c>
      <x:c r="B192" s="36" t="str">
        <x:v>normalization-external-test-charlie-1000-v1</x:v>
      </x:c>
      <x:c r="C192" s="36" t="n">
        <x:v>46240.532886215275</x:v>
      </x:c>
      <x:c r="D192" s="38" t="str">
        <x:v>"2026-08-06T12:47:21.369647+00:00"</x:v>
      </x:c>
      <x:c r="E192" s="36"/>
      <x:c r="F192" s="36" t="str">
        <x:v>AC</x:v>
      </x:c>
      <x:c r="G192" s="36"/>
      <x:c r="H192" s="36" t="str">
        <x:v>BMW</x:v>
      </x:c>
      <x:c r="I192" s="36"/>
      <x:c r="J192" s="36" t="str">
        <x:v>202003</x:v>
      </x:c>
      <x:c r="K192" s="36" t="n">
        <x:v>1998</x:v>
      </x:c>
      <x:c r="L192" s="36" t="str">
        <x:v>M1G</x:v>
      </x:c>
      <x:c r="M192" s="36" t="str">
        <x:v>LADDHYBRID</x:v>
      </x:c>
      <x:c r="N192" s="36" t="str">
        <x:v>BW</x:v>
      </x:c>
      <x:c r="O192" s="36" t="str">
        <x:v>1</x:v>
      </x:c>
      <x:c r="P192" s="36" t="str">
        <x:v>3</x:v>
      </x:c>
      <x:c r="Q192" s="36" t="str">
        <x:v>0</x:v>
      </x:c>
      <x:c r="R192" s="36"/>
      <x:c r="S192" s="36" t="str">
        <x:v>A</x:v>
      </x:c>
      <x:c r="T192" s="36" t="str">
        <x:v>400065</x:v>
      </x:c>
      <x:c r="U192" s="36" t="str">
        <x:v>1</x:v>
      </x:c>
      <x:c r="V192" s="36" t="n">
        <x:v>135</x:v>
      </x:c>
      <x:c r="W192" s="36" t="str">
        <x:v>BAYERISCHE MOTOREN WERKE AG, DE-80788 MÅNCHEN</x:v>
      </x:c>
      <x:c r="X192" s="36" t="str">
        <x:v>X3 XDRIVE30E</x:v>
      </x:c>
      <x:c r="Y192" s="36"/>
      <x:c r="Z192" s="36"/>
      <x:c r="AA192" s="36" t="str">
        <x:v>TEST-990002195</x:v>
      </x:c>
      <x:c r="AB192" s="36" t="str">
        <x:v>20200727</x:v>
      </x:c>
      <x:c r="AC192" s="36" t="str">
        <x:v>G3X</x:v>
      </x:c>
      <x:c r="AD192" s="36" t="str">
        <x:v>TS11</x:v>
      </x:c>
      <x:c r="AE192" s="36" t="str">
        <x:v>I</x:v>
      </x:c>
      <x:c r="AF192" s="36" t="str">
        <x:v>PB</x:v>
      </x:c>
      <x:c r="AG192" s="36" t="n">
        <x:v>2020</x:v>
      </x:c>
      <x:c r="AH192" s="36" t="str">
        <x:v>DAW50000</x:v>
      </x:c>
      <x:c r="AI192" s="36" t="str">
        <x:v>WBA00000990002195</x:v>
      </x:c>
      <x:c r="AJ192" s="38" t="str">
        <x:v>{"kw":135,"ccm":1998,"vin":"WBA00000990002195","brand":"BMW","fuel1":"1","fuel2":"3","fuel3":"0","model":"X3 XDRIVE30E","plate":"TEST-990002195","is_4wd":"1","gearbox":"A","variant":"TS11","version":"DAW50000","fab_code":"BW","group_no":"400065","body_code":"AC","ev_config":"LADDHYBRID","type_text":"G3X","build_month":"202003","eu_category":"M1G","manufacturer":"BAYERISCHE MOTOREN WERKE AG, DE-80788 MÅNCHEN","vehicle_type":"PB","vehicle_year":2020,"vehicle_class":"I","registration_date":"20200727"}</x:v>
      </x:c>
    </x:row>
    <x:row r="193" ht="18" customHeight="1">
      <x:c r="A193" s="36" t="n">
        <x:v>990002196</x:v>
      </x:c>
      <x:c r="B193" s="36" t="str">
        <x:v>normalization-external-test-charlie-1000-v1</x:v>
      </x:c>
      <x:c r="C193" s="36" t="n">
        <x:v>46240.532886215275</x:v>
      </x:c>
      <x:c r="D193" s="38" t="str">
        <x:v>"2026-08-06T12:47:21.369647+00:00"</x:v>
      </x:c>
      <x:c r="E193" s="36"/>
      <x:c r="F193" s="36" t="str">
        <x:v>01</x:v>
      </x:c>
      <x:c r="G193" s="36"/>
      <x:c r="H193" s="36" t="str">
        <x:v>MERCEDES-BENZ 190 C</x:v>
      </x:c>
      <x:c r="I193" s="36"/>
      <x:c r="J193" s="36"/>
      <x:c r="K193" s="36"/>
      <x:c r="L193" s="36" t="str">
        <x:v>M1</x:v>
      </x:c>
      <x:c r="M193" s="36"/>
      <x:c r="N193" s="36" t="str">
        <x:v>MB</x:v>
      </x:c>
      <x:c r="O193" s="36" t="str">
        <x:v>1</x:v>
      </x:c>
      <x:c r="P193" s="36" t="str">
        <x:v>0</x:v>
      </x:c>
      <x:c r="Q193" s="36" t="str">
        <x:v>0</x:v>
      </x:c>
      <x:c r="R193" s="36"/>
      <x:c r="S193" s="36" t="str">
        <x:v>M</x:v>
      </x:c>
      <x:c r="T193" s="36" t="str">
        <x:v>000814</x:v>
      </x:c>
      <x:c r="U193" s="36" t="str">
        <x:v>0</x:v>
      </x:c>
      <x:c r="V193" s="36" t="n">
        <x:v>59</x:v>
      </x:c>
      <x:c r="W193" s="36"/>
      <x:c r="X193" s="36"/>
      <x:c r="Y193" s="36" t="str">
        <x:v>000814</x:v>
      </x:c>
      <x:c r="Z193" s="36" t="n">
        <x:v>1964</x:v>
      </x:c>
      <x:c r="AA193" s="36" t="str">
        <x:v>TEST-990002196</x:v>
      </x:c>
      <x:c r="AB193" s="36" t="str">
        <x:v>19640515</x:v>
      </x:c>
      <x:c r="AC193" s="36"/>
      <x:c r="AD193" s="36"/>
      <x:c r="AE193" s="36" t="str">
        <x:v>I</x:v>
      </x:c>
      <x:c r="AF193" s="36" t="str">
        <x:v>PB</x:v>
      </x:c>
      <x:c r="AG193" s="36" t="n">
        <x:v>1964</x:v>
      </x:c>
      <x:c r="AH193" s="36"/>
      <x:c r="AI193" s="36" t="str">
        <x:v>11000000990002196</x:v>
      </x:c>
      <x:c r="AJ193" s="38" t="str">
        <x:v>{"kw":59,"vin":"11000000990002196","brand":"MERCEDES-BENZ 190 C","fuel1":"1","fuel2":"0","fuel3":"0","plate":"TEST-990002196","is_4wd":"0","gearbox":"M","fab_code":"MB","group_no":"000814","model_no":"000814","body_code":"01","model_year":1964,"eu_category":"M1","vehicle_type":"PB","vehicle_year":1964,"vehicle_class":"I","registration_date":"19640515"}</x:v>
      </x:c>
    </x:row>
    <x:row r="194" ht="18" customHeight="1">
      <x:c r="A194" s="36" t="n">
        <x:v>990002197</x:v>
      </x:c>
      <x:c r="B194" s="36" t="str">
        <x:v>normalization-external-test-charlie-1000-v1</x:v>
      </x:c>
      <x:c r="C194" s="36" t="n">
        <x:v>46240.532886215275</x:v>
      </x:c>
      <x:c r="D194" s="38" t="str">
        <x:v>"2026-08-06T12:47:21.369647+00:00"</x:v>
      </x:c>
      <x:c r="E194" s="36"/>
      <x:c r="F194" s="36" t="str">
        <x:v>AC</x:v>
      </x:c>
      <x:c r="G194" s="36"/>
      <x:c r="H194" s="36" t="str">
        <x:v>SKODA           5E</x:v>
      </x:c>
      <x:c r="I194" s="36"/>
      <x:c r="J194" s="36" t="str">
        <x:v>201312</x:v>
      </x:c>
      <x:c r="K194" s="36" t="n">
        <x:v>1395</x:v>
      </x:c>
      <x:c r="L194" s="36" t="str">
        <x:v>M1</x:v>
      </x:c>
      <x:c r="M194" s="36"/>
      <x:c r="N194" s="36" t="str">
        <x:v>SK</x:v>
      </x:c>
      <x:c r="O194" s="36" t="str">
        <x:v>1</x:v>
      </x:c>
      <x:c r="P194" s="36" t="str">
        <x:v>0</x:v>
      </x:c>
      <x:c r="Q194" s="36" t="str">
        <x:v>0</x:v>
      </x:c>
      <x:c r="R194" s="36"/>
      <x:c r="S194" s="36" t="str">
        <x:v>A</x:v>
      </x:c>
      <x:c r="T194" s="36" t="str">
        <x:v>014214</x:v>
      </x:c>
      <x:c r="U194" s="36" t="str">
        <x:v>0</x:v>
      </x:c>
      <x:c r="V194" s="36" t="n">
        <x:v>103</x:v>
      </x:c>
      <x:c r="W194" s="36"/>
      <x:c r="X194" s="36" t="str">
        <x:v>OCTAVIA</x:v>
      </x:c>
      <x:c r="Y194" s="36"/>
      <x:c r="Z194" s="36"/>
      <x:c r="AA194" s="36" t="str">
        <x:v>TEST-990002197</x:v>
      </x:c>
      <x:c r="AB194" s="36" t="str">
        <x:v>20140131</x:v>
      </x:c>
      <x:c r="AC194" s="36" t="str">
        <x:v>5E</x:v>
      </x:c>
      <x:c r="AD194" s="36" t="str">
        <x:v>ACCHPAX0</x:v>
      </x:c>
      <x:c r="AE194" s="36" t="str">
        <x:v>I</x:v>
      </x:c>
      <x:c r="AF194" s="36" t="str">
        <x:v>PB</x:v>
      </x:c>
      <x:c r="AG194" s="36" t="n">
        <x:v>2013</x:v>
      </x:c>
      <x:c r="AH194" s="36" t="str">
        <x:v>NFD7FD7CW002STVL7</x:v>
      </x:c>
      <x:c r="AI194" s="36" t="str">
        <x:v>TMB00000990002197</x:v>
      </x:c>
      <x:c r="AJ194" s="38" t="str">
        <x:v>{"kw":103,"ccm":1395,"vin":"TMB00000990002197","brand":"SKODA           5E","fuel1":"1","fuel2":"0","fuel3":"0","model":"OCTAVIA","plate":"TEST-990002197","is_4wd":"0","gearbox":"A","variant":"ACCHPAX0","version":"NFD7FD7CW002STVL7","fab_code":"SK","group_no":"014214","body_code":"AC","type_text":"5E","build_month":"201312","eu_category":"M1","vehicle_type":"PB","vehicle_year":2013,"vehicle_class":"I","registration_date":"20140131"}</x:v>
      </x:c>
    </x:row>
    <x:row r="195" ht="18" customHeight="1">
      <x:c r="A195" s="36" t="n">
        <x:v>990002198</x:v>
      </x:c>
      <x:c r="B195" s="36" t="str">
        <x:v>normalization-external-test-charlie-1000-v1</x:v>
      </x:c>
      <x:c r="C195" s="36" t="n">
        <x:v>46240.532886215275</x:v>
      </x:c>
      <x:c r="D195" s="38" t="str">
        <x:v>"2026-08-06T12:47:21.369647+00:00"</x:v>
      </x:c>
      <x:c r="E195" s="36"/>
      <x:c r="F195" s="36" t="str">
        <x:v>01</x:v>
      </x:c>
      <x:c r="G195" s="36"/>
      <x:c r="H195" s="36" t="str">
        <x:v>VOLVO 11134 F</x:v>
      </x:c>
      <x:c r="I195" s="36"/>
      <x:c r="J195" s="36"/>
      <x:c r="K195" s="36"/>
      <x:c r="L195" s="36" t="str">
        <x:v>M1</x:v>
      </x:c>
      <x:c r="M195" s="36"/>
      <x:c r="N195" s="36" t="str">
        <x:v>VO</x:v>
      </x:c>
      <x:c r="O195" s="36" t="str">
        <x:v>1</x:v>
      </x:c>
      <x:c r="P195" s="36" t="str">
        <x:v>0</x:v>
      </x:c>
      <x:c r="Q195" s="36" t="str">
        <x:v>0</x:v>
      </x:c>
      <x:c r="R195" s="36"/>
      <x:c r="S195" s="36" t="str">
        <x:v>M</x:v>
      </x:c>
      <x:c r="T195" s="36"/>
      <x:c r="U195" s="36" t="str">
        <x:v>0</x:v>
      </x:c>
      <x:c r="V195" s="36" t="n">
        <x:v>50</x:v>
      </x:c>
      <x:c r="W195" s="36"/>
      <x:c r="X195" s="36"/>
      <x:c r="Y195" s="36"/>
      <x:c r="Z195" s="36" t="n">
        <x:v>1965</x:v>
      </x:c>
      <x:c r="AA195" s="36" t="str">
        <x:v>TEST-990002198</x:v>
      </x:c>
      <x:c r="AB195" s="36" t="str">
        <x:v>19650723</x:v>
      </x:c>
      <x:c r="AC195" s="36"/>
      <x:c r="AD195" s="36"/>
      <x:c r="AE195" s="36" t="str">
        <x:v>I</x:v>
      </x:c>
      <x:c r="AF195" s="36" t="str">
        <x:v>PB</x:v>
      </x:c>
      <x:c r="AG195" s="36" t="n">
        <x:v>1965</x:v>
      </x:c>
      <x:c r="AH195" s="36"/>
      <x:c r="AI195" s="36" t="str">
        <x:v>43600000990002198</x:v>
      </x:c>
      <x:c r="AJ195" s="38" t="str">
        <x:v>{"kw":50,"vin":"43600000990002198","brand":"VOLVO 11134 F","fuel1":"1","fuel2":"0","fuel3":"0","plate":"TEST-990002198","is_4wd":"0","gearbox":"M","fab_code":"VO","body_code":"01","model_year":1965,"eu_category":"M1","vehicle_type":"PB","vehicle_year":1965,"vehicle_class":"I","registration_date":"19650723"}</x:v>
      </x:c>
    </x:row>
    <x:row r="196" ht="18" customHeight="1">
      <x:c r="A196" s="36" t="n">
        <x:v>990002199</x:v>
      </x:c>
      <x:c r="B196" s="36" t="str">
        <x:v>normalization-external-test-charlie-1000-v1</x:v>
      </x:c>
      <x:c r="C196" s="36" t="n">
        <x:v>46240.532886215275</x:v>
      </x:c>
      <x:c r="D196" s="38" t="str">
        <x:v>"2026-08-06T12:47:21.369647+00:00"</x:v>
      </x:c>
      <x:c r="E196" s="36"/>
      <x:c r="F196" s="36" t="str">
        <x:v>01</x:v>
      </x:c>
      <x:c r="G196" s="36"/>
      <x:c r="H196" s="36" t="str">
        <x:v>TOYOTA CARINA E</x:v>
      </x:c>
      <x:c r="I196" s="36"/>
      <x:c r="J196" s="36"/>
      <x:c r="K196" s="36"/>
      <x:c r="L196" s="36" t="str">
        <x:v>M1</x:v>
      </x:c>
      <x:c r="M196" s="36"/>
      <x:c r="N196" s="36" t="str">
        <x:v>TO</x:v>
      </x:c>
      <x:c r="O196" s="36" t="str">
        <x:v>1</x:v>
      </x:c>
      <x:c r="P196" s="36" t="str">
        <x:v>0</x:v>
      </x:c>
      <x:c r="Q196" s="36" t="str">
        <x:v>0</x:v>
      </x:c>
      <x:c r="R196" s="36"/>
      <x:c r="S196" s="36" t="str">
        <x:v>M</x:v>
      </x:c>
      <x:c r="T196" s="36" t="str">
        <x:v>132511</x:v>
      </x:c>
      <x:c r="U196" s="36" t="str">
        <x:v>0</x:v>
      </x:c>
      <x:c r="V196" s="36" t="n">
        <x:v>93</x:v>
      </x:c>
      <x:c r="W196" s="36"/>
      <x:c r="X196" s="36"/>
      <x:c r="Y196" s="36"/>
      <x:c r="Z196" s="36" t="n">
        <x:v>1996</x:v>
      </x:c>
      <x:c r="AA196" s="36" t="str">
        <x:v>TEST-990002199</x:v>
      </x:c>
      <x:c r="AB196" s="36" t="str">
        <x:v>19960424</x:v>
      </x:c>
      <x:c r="AC196" s="36"/>
      <x:c r="AD196" s="36" t="str">
        <x:v>ST191(L1)</x:v>
      </x:c>
      <x:c r="AE196" s="36" t="str">
        <x:v>I</x:v>
      </x:c>
      <x:c r="AF196" s="36" t="str">
        <x:v>PB</x:v>
      </x:c>
      <x:c r="AG196" s="36" t="n">
        <x:v>1996</x:v>
      </x:c>
      <x:c r="AH196" s="36" t="str">
        <x:v>ST191L-BLMNKW(3</x:v>
      </x:c>
      <x:c r="AI196" s="36" t="str">
        <x:v>SB100000990002199</x:v>
      </x:c>
      <x:c r="AJ196" s="38" t="str">
        <x:v>{"kw":93,"vin":"SB100000990002199","brand":"TOYOTA CARINA E","fuel1":"1","fuel2":"0","fuel3":"0","plate":"TEST-990002199","is_4wd":"0","gearbox":"M","variant":"ST191(L1)","version":"ST191L-BLMNKW(3","fab_code":"TO","group_no":"132511","body_code":"01","model_year":1996,"eu_category":"M1","vehicle_type":"PB","vehicle_year":1996,"vehicle_class":"I","registration_date":"19960424"}</x:v>
      </x:c>
    </x:row>
    <x:row r="197" ht="18" customHeight="1">
      <x:c r="A197" s="36" t="n">
        <x:v>990002200</x:v>
      </x:c>
      <x:c r="B197" s="36" t="str">
        <x:v>normalization-external-test-charlie-1000-v1</x:v>
      </x:c>
      <x:c r="C197" s="36" t="n">
        <x:v>46240.532886215275</x:v>
      </x:c>
      <x:c r="D197" s="38" t="str">
        <x:v>"2026-08-06T12:47:21.369647+00:00"</x:v>
      </x:c>
      <x:c r="E197" s="36"/>
      <x:c r="F197" s="36" t="str">
        <x:v>AF</x:v>
      </x:c>
      <x:c r="G197" s="36"/>
      <x:c r="H197" s="36" t="str">
        <x:v>KIA</x:v>
      </x:c>
      <x:c r="I197" s="36" t="str">
        <x:v>20230420</x:v>
      </x:c>
      <x:c r="J197" s="36" t="str">
        <x:v>202304</x:v>
      </x:c>
      <x:c r="K197" s="36"/>
      <x:c r="L197" s="36" t="str">
        <x:v>M1</x:v>
      </x:c>
      <x:c r="M197" s="36" t="str">
        <x:v>EL</x:v>
      </x:c>
      <x:c r="N197" s="36" t="str">
        <x:v>KG</x:v>
      </x:c>
      <x:c r="O197" s="36" t="str">
        <x:v>3</x:v>
      </x:c>
      <x:c r="P197" s="36" t="str">
        <x:v>0</x:v>
      </x:c>
      <x:c r="Q197" s="36" t="str">
        <x:v>0</x:v>
      </x:c>
      <x:c r="R197" s="36"/>
      <x:c r="S197" s="36" t="str">
        <x:v>A</x:v>
      </x:c>
      <x:c r="T197" s="36" t="str">
        <x:v>220000</x:v>
      </x:c>
      <x:c r="U197" s="36" t="str">
        <x:v>0</x:v>
      </x:c>
      <x:c r="V197" s="36"/>
      <x:c r="W197" s="36" t="str">
        <x:v>KIACORPORATION</x:v>
      </x:c>
      <x:c r="X197" s="36" t="str">
        <x:v>EV6</x:v>
      </x:c>
      <x:c r="Y197" s="36"/>
      <x:c r="Z197" s="36"/>
      <x:c r="AA197" s="36" t="str">
        <x:v>TEST-990002200</x:v>
      </x:c>
      <x:c r="AB197" s="36" t="str">
        <x:v>20230824</x:v>
      </x:c>
      <x:c r="AC197" s="36" t="str">
        <x:v>CV</x:v>
      </x:c>
      <x:c r="AD197" s="36" t="str">
        <x:v>F5E22</x:v>
      </x:c>
      <x:c r="AE197" s="36" t="str">
        <x:v>I</x:v>
      </x:c>
      <x:c r="AF197" s="36" t="str">
        <x:v>PB</x:v>
      </x:c>
      <x:c r="AG197" s="36" t="n">
        <x:v>2023</x:v>
      </x:c>
      <x:c r="AH197" s="36" t="str">
        <x:v>E11A11</x:v>
      </x:c>
      <x:c r="AI197" s="36" t="str">
        <x:v>KNA00000990002200</x:v>
      </x:c>
      <x:c r="AJ197" s="38" t="str">
        <x:v>{"vin":"KNA00000990002200","brand":"KIA","fuel1":"3","fuel2":"0","fuel3":"0","model":"EV6","plate":"TEST-990002200","is_4wd":"0","gearbox":"A","variant":"F5E22","version":"E11A11","fab_code":"KG","group_no":"220000","body_code":"AF","ev_config":"EL","type_text":"CV","build_date":"20230420","build_month":"202304","eu_category":"M1","manufacturer":"KIACORPORATION","vehicle_type":"PB","vehicle_year":2023,"vehicle_class":"I","registration_date":"20230824"}</x:v>
      </x:c>
    </x:row>
    <x:row r="198" ht="18" customHeight="1">
      <x:c r="A198" s="36" t="n">
        <x:v>990002201</x:v>
      </x:c>
      <x:c r="B198" s="36" t="str">
        <x:v>normalization-external-test-charlie-1000-v1</x:v>
      </x:c>
      <x:c r="C198" s="36" t="n">
        <x:v>46240.532886215275</x:v>
      </x:c>
      <x:c r="D198" s="38" t="str">
        <x:v>"2026-08-06T12:47:21.369647+00:00"</x:v>
      </x:c>
      <x:c r="E198" s="36" t="str">
        <x:v>KIAMOTORSCORPORATION</x:v>
      </x:c>
      <x:c r="F198" s="36" t="str">
        <x:v>AB</x:v>
      </x:c>
      <x:c r="G198" s="36"/>
      <x:c r="H198" s="36" t="str">
        <x:v>KIA</x:v>
      </x:c>
      <x:c r="I198" s="36"/>
      <x:c r="J198" s="36" t="str">
        <x:v>201907</x:v>
      </x:c>
      <x:c r="K198" s="36" t="n">
        <x:v>1248</x:v>
      </x:c>
      <x:c r="L198" s="36" t="str">
        <x:v>M1</x:v>
      </x:c>
      <x:c r="M198" s="36"/>
      <x:c r="N198" s="36" t="str">
        <x:v>KG</x:v>
      </x:c>
      <x:c r="O198" s="36" t="str">
        <x:v>1</x:v>
      </x:c>
      <x:c r="P198" s="36" t="str">
        <x:v>0</x:v>
      </x:c>
      <x:c r="Q198" s="36" t="str">
        <x:v>0</x:v>
      </x:c>
      <x:c r="R198" s="36"/>
      <x:c r="S198" s="36" t="str">
        <x:v>M</x:v>
      </x:c>
      <x:c r="T198" s="36" t="str">
        <x:v>092009</x:v>
      </x:c>
      <x:c r="U198" s="36" t="str">
        <x:v>0</x:v>
      </x:c>
      <x:c r="V198" s="36" t="n">
        <x:v>62</x:v>
      </x:c>
      <x:c r="W198" s="36" t="str">
        <x:v>KIAMOTORSCORPORATION</x:v>
      </x:c>
      <x:c r="X198" s="36" t="str">
        <x:v>RIO</x:v>
      </x:c>
      <x:c r="Y198" s="36"/>
      <x:c r="Z198" s="36"/>
      <x:c r="AA198" s="36" t="str">
        <x:v>TEST-990002201</x:v>
      </x:c>
      <x:c r="AB198" s="36" t="str">
        <x:v>20191004</x:v>
      </x:c>
      <x:c r="AC198" s="36" t="str">
        <x:v>YB</x:v>
      </x:c>
      <x:c r="AD198" s="36" t="str">
        <x:v>B5P31</x:v>
      </x:c>
      <x:c r="AE198" s="36" t="str">
        <x:v>I</x:v>
      </x:c>
      <x:c r="AF198" s="36" t="str">
        <x:v>PB</x:v>
      </x:c>
      <x:c r="AG198" s="36" t="n">
        <x:v>2019</x:v>
      </x:c>
      <x:c r="AH198" s="36" t="str">
        <x:v>M55AZ1</x:v>
      </x:c>
      <x:c r="AI198" s="36" t="str">
        <x:v>KNA00000990002201</x:v>
      </x:c>
      <x:c r="AJ198" s="38" t="str">
        <x:v>{"kw":62,"ccm":1248,"vin":"KNA00000990002201","brand":"KIA","fuel1":"1","fuel2":"0","fuel3":"0","model":"RIO","plate":"TEST-990002201","is_4wd":"0","gearbox":"M","variant":"B5P31","version":"M55AZ1","fab_code":"KG","group_no":"092009","body_code":"AB","type_text":"YB","build_month":"201907","eu_category":"M1","manufacturer":"KIAMOTORSCORPORATION","vehicle_type":"PB","vehicle_year":2019,"vehicle_class":"I","base_manufacturer":"KIAMOTORSCORPORATION","registration_date":"20191004"}</x:v>
      </x:c>
    </x:row>
    <x:row r="199" ht="18" customHeight="1">
      <x:c r="A199" s="36" t="n">
        <x:v>990002202</x:v>
      </x:c>
      <x:c r="B199" s="36" t="str">
        <x:v>normalization-external-test-charlie-1000-v1</x:v>
      </x:c>
      <x:c r="C199" s="36" t="n">
        <x:v>46240.532886215275</x:v>
      </x:c>
      <x:c r="D199" s="38" t="str">
        <x:v>"2026-08-06T12:47:21.369647+00:00"</x:v>
      </x:c>
      <x:c r="E199" s="36"/>
      <x:c r="F199" s="36" t="str">
        <x:v>AD</x:v>
      </x:c>
      <x:c r="G199" s="36"/>
      <x:c r="H199" s="36" t="str">
        <x:v>TOYOTA IQ 1.0 MAN IQ1</x:v>
      </x:c>
      <x:c r="I199" s="36"/>
      <x:c r="J199" s="36" t="str">
        <x:v>200901</x:v>
      </x:c>
      <x:c r="K199" s="36" t="n">
        <x:v>998</x:v>
      </x:c>
      <x:c r="L199" s="36" t="str">
        <x:v>M1</x:v>
      </x:c>
      <x:c r="M199" s="36"/>
      <x:c r="N199" s="36" t="str">
        <x:v>TO</x:v>
      </x:c>
      <x:c r="O199" s="36" t="str">
        <x:v>1</x:v>
      </x:c>
      <x:c r="P199" s="36" t="str">
        <x:v>0</x:v>
      </x:c>
      <x:c r="Q199" s="36" t="str">
        <x:v>0</x:v>
      </x:c>
      <x:c r="R199" s="36"/>
      <x:c r="S199" s="36" t="str">
        <x:v>M</x:v>
      </x:c>
      <x:c r="T199" s="36" t="str">
        <x:v>040300</x:v>
      </x:c>
      <x:c r="U199" s="36" t="str">
        <x:v>0</x:v>
      </x:c>
      <x:c r="V199" s="36" t="n">
        <x:v>50</x:v>
      </x:c>
      <x:c r="W199" s="36"/>
      <x:c r="X199" s="36" t="str">
        <x:v>TOYOTA IQ</x:v>
      </x:c>
      <x:c r="Y199" s="36"/>
      <x:c r="Z199" s="36"/>
      <x:c r="AA199" s="36" t="str">
        <x:v>TEST-990002202</x:v>
      </x:c>
      <x:c r="AB199" s="36" t="str">
        <x:v>20100111</x:v>
      </x:c>
      <x:c r="AC199" s="36" t="str">
        <x:v>AJ1(a)</x:v>
      </x:c>
      <x:c r="AD199" s="36" t="str">
        <x:v>KGJ10(G)</x:v>
      </x:c>
      <x:c r="AE199" s="36" t="str">
        <x:v>I</x:v>
      </x:c>
      <x:c r="AF199" s="36" t="str">
        <x:v>PB</x:v>
      </x:c>
      <x:c r="AG199" s="36" t="n">
        <x:v>2009</x:v>
      </x:c>
      <x:c r="AH199" s="36" t="str">
        <x:v>KGJ10L-BGMRGW(2A)</x:v>
      </x:c>
      <x:c r="AI199" s="36" t="str">
        <x:v>JTN00000990002202</x:v>
      </x:c>
      <x:c r="AJ199" s="38" t="str">
        <x:v>{"kw":50,"ccm":998,"vin":"JTN00000990002202","brand":"TOYOTA IQ 1.0 MAN IQ1","fuel1":"1","fuel2":"0","fuel3":"0","model":"TOYOTA IQ","plate":"TEST-990002202","is_4wd":"0","gearbox":"M","variant":"KGJ10(G)","version":"KGJ10L-BGMRGW(2A)","fab_code":"TO","group_no":"040300","body_code":"AD","type_text":"AJ1(a)","build_month":"200901","eu_category":"M1","vehicle_type":"PB","vehicle_year":2009,"vehicle_class":"I","registration_date":"20100111"}</x:v>
      </x:c>
    </x:row>
    <x:row r="200" ht="18" customHeight="1">
      <x:c r="A200" s="36" t="n">
        <x:v>990002203</x:v>
      </x:c>
      <x:c r="B200" s="36" t="str">
        <x:v>normalization-external-test-charlie-1000-v1</x:v>
      </x:c>
      <x:c r="C200" s="36" t="n">
        <x:v>46240.532886215275</x:v>
      </x:c>
      <x:c r="D200" s="38" t="str">
        <x:v>"2026-08-06T12:47:21.369647+00:00"</x:v>
      </x:c>
      <x:c r="E200" s="36"/>
      <x:c r="F200" s="36" t="str">
        <x:v>AF</x:v>
      </x:c>
      <x:c r="G200" s="36"/>
      <x:c r="H200" s="36" t="str">
        <x:v>FIAT           JC</x:v>
      </x:c>
      <x:c r="I200" s="36"/>
      <x:c r="J200" s="36" t="str">
        <x:v>201310</x:v>
      </x:c>
      <x:c r="K200" s="36" t="n">
        <x:v>1956</x:v>
      </x:c>
      <x:c r="L200" s="36" t="str">
        <x:v>M1</x:v>
      </x:c>
      <x:c r="M200" s="36"/>
      <x:c r="N200" s="36" t="str">
        <x:v>FI</x:v>
      </x:c>
      <x:c r="O200" s="36" t="str">
        <x:v>2</x:v>
      </x:c>
      <x:c r="P200" s="36" t="str">
        <x:v>0</x:v>
      </x:c>
      <x:c r="Q200" s="36" t="str">
        <x:v>0</x:v>
      </x:c>
      <x:c r="R200" s="36"/>
      <x:c r="S200" s="36" t="str">
        <x:v>A</x:v>
      </x:c>
      <x:c r="T200" s="36" t="str">
        <x:v>735732</x:v>
      </x:c>
      <x:c r="U200" s="36" t="str">
        <x:v>1</x:v>
      </x:c>
      <x:c r="V200" s="36" t="n">
        <x:v>125</x:v>
      </x:c>
      <x:c r="W200" s="36"/>
      <x:c r="X200" s="36" t="str">
        <x:v>FREEMONT</x:v>
      </x:c>
      <x:c r="Y200" s="36"/>
      <x:c r="Z200" s="36"/>
      <x:c r="AA200" s="36" t="str">
        <x:v>TEST-990002203</x:v>
      </x:c>
      <x:c r="AB200" s="36" t="str">
        <x:v>20140130</x:v>
      </x:c>
      <x:c r="AC200" s="36" t="str">
        <x:v>JC</x:v>
      </x:c>
      <x:c r="AD200" s="36" t="str">
        <x:v>F1SFT</x:v>
      </x:c>
      <x:c r="AE200" s="36" t="str">
        <x:v>I</x:v>
      </x:c>
      <x:c r="AF200" s="36" t="str">
        <x:v>PB</x:v>
      </x:c>
      <x:c r="AG200" s="36" t="n">
        <x:v>2013</x:v>
      </x:c>
      <x:c r="AH200" s="36" t="str">
        <x:v>E7MD1A</x:v>
      </x:c>
      <x:c r="AI200" s="36" t="str">
        <x:v>3C400000990002203</x:v>
      </x:c>
      <x:c r="AJ200" s="38" t="str">
        <x:v>{"kw":125,"ccm":1956,"vin":"3C400000990002203","brand":"FIAT           JC","fuel1":"2","fuel2":"0","fuel3":"0","model":"FREEMONT","plate":"TEST-990002203","is_4wd":"1","gearbox":"A","variant":"F1SFT","version":"E7MD1A","fab_code":"FI","group_no":"735732","body_code":"AF","type_text":"JC","build_month":"201310","eu_category":"M1","vehicle_type":"PB","vehicle_year":2013,"vehicle_class":"I","registration_date":"20140130"}</x:v>
      </x:c>
    </x:row>
    <x:row r="201" ht="18" customHeight="1">
      <x:c r="A201" s="36" t="n">
        <x:v>990002204</x:v>
      </x:c>
      <x:c r="B201" s="36" t="str">
        <x:v>normalization-external-test-charlie-1000-v1</x:v>
      </x:c>
      <x:c r="C201" s="36" t="n">
        <x:v>46240.532886215275</x:v>
      </x:c>
      <x:c r="D201" s="38" t="str">
        <x:v>"2026-08-06T12:47:21.369647+00:00"</x:v>
      </x:c>
      <x:c r="E201" s="36"/>
      <x:c r="F201" s="36" t="str">
        <x:v>01</x:v>
      </x:c>
      <x:c r="G201" s="36"/>
      <x:c r="H201" s="36" t="str">
        <x:v>AUDI A6 2,4</x:v>
      </x:c>
      <x:c r="I201" s="36"/>
      <x:c r="J201" s="36"/>
      <x:c r="K201" s="36"/>
      <x:c r="L201" s="36" t="str">
        <x:v>M1</x:v>
      </x:c>
      <x:c r="M201" s="36"/>
      <x:c r="N201" s="36" t="str">
        <x:v>AU</x:v>
      </x:c>
      <x:c r="O201" s="36" t="str">
        <x:v>1</x:v>
      </x:c>
      <x:c r="P201" s="36" t="str">
        <x:v>0</x:v>
      </x:c>
      <x:c r="Q201" s="36" t="str">
        <x:v>0</x:v>
      </x:c>
      <x:c r="R201" s="36"/>
      <x:c r="S201" s="36" t="str">
        <x:v>A</x:v>
      </x:c>
      <x:c r="T201" s="36" t="str">
        <x:v>068009</x:v>
      </x:c>
      <x:c r="U201" s="36" t="str">
        <x:v>0</x:v>
      </x:c>
      <x:c r="V201" s="36" t="n">
        <x:v>121</x:v>
      </x:c>
      <x:c r="W201" s="36"/>
      <x:c r="X201" s="36"/>
      <x:c r="Y201" s="36"/>
      <x:c r="Z201" s="36"/>
      <x:c r="AA201" s="36" t="str">
        <x:v>TEST-990002204</x:v>
      </x:c>
      <x:c r="AB201" s="36" t="str">
        <x:v>19970902</x:v>
      </x:c>
      <x:c r="AC201" s="36"/>
      <x:c r="AD201" s="36" t="str">
        <x:v>LAGAF1</x:v>
      </x:c>
      <x:c r="AE201" s="36" t="str">
        <x:v>I</x:v>
      </x:c>
      <x:c r="AF201" s="36" t="str">
        <x:v>PB</x:v>
      </x:c>
      <x:c r="AG201" s="36" t="n">
        <x:v>1997</x:v>
      </x:c>
      <x:c r="AH201" s="36" t="str">
        <x:v>FA5V00R92</x:v>
      </x:c>
      <x:c r="AI201" s="36" t="str">
        <x:v>ZZZ00000990002204</x:v>
      </x:c>
      <x:c r="AJ201" s="38" t="str">
        <x:v>{"kw":121,"vin":"ZZZ00000990002204","brand":"AUDI A6 2,4","fuel1":"1","fuel2":"0","fuel3":"0","plate":"TEST-990002204","is_4wd":"0","gearbox":"A","variant":"LAGAF1","version":"FA5V00R92","fab_code":"AU","group_no":"068009","body_code":"01","eu_category":"M1","vehicle_type":"PB","vehicle_year":1997,"vehicle_class":"I","registration_date":"19970902"}</x:v>
      </x:c>
    </x:row>
    <x:row r="202" ht="18" customHeight="1">
      <x:c r="A202" s="36" t="n">
        <x:v>990002205</x:v>
      </x:c>
      <x:c r="B202" s="36" t="str">
        <x:v>normalization-external-test-charlie-1000-v1</x:v>
      </x:c>
      <x:c r="C202" s="36" t="n">
        <x:v>46240.532886215275</x:v>
      </x:c>
      <x:c r="D202" s="38" t="str">
        <x:v>"2026-08-06T12:47:21.369647+00:00"</x:v>
      </x:c>
      <x:c r="E202" s="36"/>
      <x:c r="F202" s="36" t="str">
        <x:v>AE</x:v>
      </x:c>
      <x:c r="G202" s="36"/>
      <x:c r="H202" s="36" t="str">
        <x:v>MERCEDES-BENZ</x:v>
      </x:c>
      <x:c r="I202" s="36"/>
      <x:c r="J202" s="36"/>
      <x:c r="K202" s="36"/>
      <x:c r="L202" s="36" t="str">
        <x:v>M1</x:v>
      </x:c>
      <x:c r="M202" s="36"/>
      <x:c r="N202" s="36" t="str">
        <x:v>MB</x:v>
      </x:c>
      <x:c r="O202" s="36" t="str">
        <x:v>1</x:v>
      </x:c>
      <x:c r="P202" s="36" t="str">
        <x:v>0</x:v>
      </x:c>
      <x:c r="Q202" s="36" t="str">
        <x:v>0</x:v>
      </x:c>
      <x:c r="R202" s="36"/>
      <x:c r="S202" s="36" t="str">
        <x:v>M</x:v>
      </x:c>
      <x:c r="T202" s="36" t="str">
        <x:v>010000</x:v>
      </x:c>
      <x:c r="U202" s="36" t="str">
        <x:v>0</x:v>
      </x:c>
      <x:c r="V202" s="36" t="n">
        <x:v>120</x:v>
      </x:c>
      <x:c r="W202" s="36"/>
      <x:c r="X202" s="36" t="str">
        <x:v>CLK 200 KOMPRESSOR</x:v>
      </x:c>
      <x:c r="Y202" s="36"/>
      <x:c r="Z202" s="36"/>
      <x:c r="AA202" s="36" t="str">
        <x:v>TEST-990002205</x:v>
      </x:c>
      <x:c r="AB202" s="36" t="str">
        <x:v>20180606</x:v>
      </x:c>
      <x:c r="AC202" s="36" t="str">
        <x:v>208</x:v>
      </x:c>
      <x:c r="AD202" s="36"/>
      <x:c r="AE202" s="36" t="str">
        <x:v>I</x:v>
      </x:c>
      <x:c r="AF202" s="36" t="str">
        <x:v>PB</x:v>
      </x:c>
      <x:c r="AG202" s="36" t="n">
        <x:v>2002</x:v>
      </x:c>
      <x:c r="AH202" s="36"/>
      <x:c r="AI202" s="36" t="str">
        <x:v>WDB00000990002205</x:v>
      </x:c>
      <x:c r="AJ202" s="38" t="str">
        <x:v>{"kw":120,"vin":"WDB00000990002205","brand":"MERCEDES-BENZ","fuel1":"1","fuel2":"0","fuel3":"0","model":"CLK 200 KOMPRESSOR","plate":"TEST-990002205","is_4wd":"0","gearbox":"M","fab_code":"MB","group_no":"010000","body_code":"AE","type_text":"208","eu_category":"M1","vehicle_type":"PB","vehicle_year":2002,"vehicle_class":"I","registration_date":"20180606"}</x:v>
      </x:c>
    </x:row>
    <x:row r="203" ht="18" customHeight="1">
      <x:c r="A203" s="36" t="n">
        <x:v>990002206</x:v>
      </x:c>
      <x:c r="B203" s="36" t="str">
        <x:v>normalization-external-test-charlie-1000-v1</x:v>
      </x:c>
      <x:c r="C203" s="36" t="n">
        <x:v>46240.532886215275</x:v>
      </x:c>
      <x:c r="D203" s="38" t="str">
        <x:v>"2026-08-06T12:47:21.369647+00:00"</x:v>
      </x:c>
      <x:c r="E203" s="36"/>
      <x:c r="F203" s="36" t="str">
        <x:v>AC</x:v>
      </x:c>
      <x:c r="G203" s="36"/>
      <x:c r="H203" s="36" t="str">
        <x:v>KIA SPORTAGE 2,0 4X4</x:v>
      </x:c>
      <x:c r="I203" s="36"/>
      <x:c r="J203" s="36" t="str">
        <x:v>200609</x:v>
      </x:c>
      <x:c r="K203" s="36" t="n">
        <x:v>1975</x:v>
      </x:c>
      <x:c r="L203" s="36" t="str">
        <x:v>M1</x:v>
      </x:c>
      <x:c r="M203" s="36"/>
      <x:c r="N203" s="36" t="str">
        <x:v>KG</x:v>
      </x:c>
      <x:c r="O203" s="36" t="str">
        <x:v>1</x:v>
      </x:c>
      <x:c r="P203" s="36" t="str">
        <x:v>0</x:v>
      </x:c>
      <x:c r="Q203" s="36" t="str">
        <x:v>0</x:v>
      </x:c>
      <x:c r="R203" s="36"/>
      <x:c r="S203" s="36" t="str">
        <x:v>M</x:v>
      </x:c>
      <x:c r="T203" s="36" t="str">
        <x:v>163002</x:v>
      </x:c>
      <x:c r="U203" s="36" t="str">
        <x:v>1</x:v>
      </x:c>
      <x:c r="V203" s="36" t="n">
        <x:v>104</x:v>
      </x:c>
      <x:c r="W203" s="36"/>
      <x:c r="X203" s="36"/>
      <x:c r="Y203" s="36"/>
      <x:c r="Z203" s="36"/>
      <x:c r="AA203" s="36" t="str">
        <x:v>TEST-990002206</x:v>
      </x:c>
      <x:c r="AB203" s="36" t="str">
        <x:v>20070522</x:v>
      </x:c>
      <x:c r="AC203" s="36" t="str">
        <x:v>JE</x:v>
      </x:c>
      <x:c r="AD203" s="36" t="str">
        <x:v>M121</x:v>
      </x:c>
      <x:c r="AE203" s="36" t="str">
        <x:v>I</x:v>
      </x:c>
      <x:c r="AF203" s="36" t="str">
        <x:v>PB</x:v>
      </x:c>
      <x:c r="AG203" s="36" t="n">
        <x:v>2006</x:v>
      </x:c>
      <x:c r="AH203" s="36" t="str">
        <x:v>5124BA</x:v>
      </x:c>
      <x:c r="AI203" s="36" t="str">
        <x:v>KNE00000990002206</x:v>
      </x:c>
      <x:c r="AJ203" s="38" t="str">
        <x:v>{"kw":104,"ccm":1975,"vin":"KNE00000990002206","brand":"KIA SPORTAGE 2,0 4X4","fuel1":"1","fuel2":"0","fuel3":"0","plate":"TEST-990002206","is_4wd":"1","gearbox":"M","variant":"M121","version":"5124BA","fab_code":"KG","group_no":"163002","body_code":"AC","type_text":"JE","build_month":"200609","eu_category":"M1","vehicle_type":"PB","vehicle_year":2006,"vehicle_class":"I","registration_date":"20070522"}</x:v>
      </x:c>
    </x:row>
    <x:row r="204" ht="18" customHeight="1">
      <x:c r="A204" s="36" t="n">
        <x:v>990002207</x:v>
      </x:c>
      <x:c r="B204" s="36" t="str">
        <x:v>normalization-external-test-charlie-1000-v1</x:v>
      </x:c>
      <x:c r="C204" s="36" t="n">
        <x:v>46240.532886215275</x:v>
      </x:c>
      <x:c r="D204" s="38" t="str">
        <x:v>"2026-08-06T12:47:21.369647+00:00"</x:v>
      </x:c>
      <x:c r="E204" s="36"/>
      <x:c r="F204" s="36" t="str">
        <x:v>01</x:v>
      </x:c>
      <x:c r="G204" s="36"/>
      <x:c r="H204" s="36" t="str">
        <x:v>NISSAN MICRA</x:v>
      </x:c>
      <x:c r="I204" s="36"/>
      <x:c r="J204" s="36" t="str">
        <x:v>199904</x:v>
      </x:c>
      <x:c r="K204" s="36"/>
      <x:c r="L204" s="36" t="str">
        <x:v>M1</x:v>
      </x:c>
      <x:c r="M204" s="36"/>
      <x:c r="N204" s="36" t="str">
        <x:v>NA</x:v>
      </x:c>
      <x:c r="O204" s="36" t="str">
        <x:v>1</x:v>
      </x:c>
      <x:c r="P204" s="36" t="str">
        <x:v>0</x:v>
      </x:c>
      <x:c r="Q204" s="36" t="str">
        <x:v>0</x:v>
      </x:c>
      <x:c r="R204" s="36"/>
      <x:c r="S204" s="36" t="str">
        <x:v>M</x:v>
      </x:c>
      <x:c r="T204" s="36" t="str">
        <x:v>112009</x:v>
      </x:c>
      <x:c r="U204" s="36" t="str">
        <x:v>0</x:v>
      </x:c>
      <x:c r="V204" s="36" t="n">
        <x:v>55</x:v>
      </x:c>
      <x:c r="W204" s="36"/>
      <x:c r="X204" s="36"/>
      <x:c r="Y204" s="36"/>
      <x:c r="Z204" s="36"/>
      <x:c r="AA204" s="36" t="str">
        <x:v>TEST-990002207</x:v>
      </x:c>
      <x:c r="AB204" s="36" t="str">
        <x:v>19990707</x:v>
      </x:c>
      <x:c r="AC204" s="36"/>
      <x:c r="AD204" s="36" t="str">
        <x:v>D</x:v>
      </x:c>
      <x:c r="AE204" s="36" t="str">
        <x:v>I</x:v>
      </x:c>
      <x:c r="AF204" s="36" t="str">
        <x:v>PB</x:v>
      </x:c>
      <x:c r="AG204" s="36" t="n">
        <x:v>1999</x:v>
      </x:c>
      <x:c r="AH204" s="36" t="str">
        <x:v>D07</x:v>
      </x:c>
      <x:c r="AI204" s="36" t="str">
        <x:v>SJN00000990002207</x:v>
      </x:c>
      <x:c r="AJ204" s="38" t="str">
        <x:v>{"kw":55,"vin":"SJN00000990002207","brand":"NISSAN MICRA","fuel1":"1","fuel2":"0","fuel3":"0","plate":"TEST-990002207","is_4wd":"0","gearbox":"M","variant":"D","version":"D07","fab_code":"NA","group_no":"112009","body_code":"01","build_month":"199904","eu_category":"M1","vehicle_type":"PB","vehicle_year":1999,"vehicle_class":"I","registration_date":"19990707"}</x:v>
      </x:c>
    </x:row>
    <x:row r="205" ht="18" customHeight="1">
      <x:c r="A205" s="36" t="n">
        <x:v>990002208</x:v>
      </x:c>
      <x:c r="B205" s="36" t="str">
        <x:v>normalization-external-test-charlie-1000-v1</x:v>
      </x:c>
      <x:c r="C205" s="36" t="n">
        <x:v>46240.532886215275</x:v>
      </x:c>
      <x:c r="D205" s="38" t="str">
        <x:v>"2026-08-06T12:47:21.369647+00:00"</x:v>
      </x:c>
      <x:c r="E205" s="36"/>
      <x:c r="F205" s="36" t="str">
        <x:v>03</x:v>
      </x:c>
      <x:c r="G205" s="36"/>
      <x:c r="H205" s="36" t="str">
        <x:v>VOLVO L + V70</x:v>
      </x:c>
      <x:c r="I205" s="36"/>
      <x:c r="J205" s="36"/>
      <x:c r="K205" s="36"/>
      <x:c r="L205" s="36" t="str">
        <x:v>M1</x:v>
      </x:c>
      <x:c r="M205" s="36"/>
      <x:c r="N205" s="36" t="str">
        <x:v>VO</x:v>
      </x:c>
      <x:c r="O205" s="36" t="str">
        <x:v>1</x:v>
      </x:c>
      <x:c r="P205" s="36" t="str">
        <x:v>0</x:v>
      </x:c>
      <x:c r="Q205" s="36" t="str">
        <x:v>0</x:v>
      </x:c>
      <x:c r="R205" s="36"/>
      <x:c r="S205" s="36" t="str">
        <x:v>M</x:v>
      </x:c>
      <x:c r="T205" s="36" t="str">
        <x:v>111120</x:v>
      </x:c>
      <x:c r="U205" s="36" t="str">
        <x:v>0</x:v>
      </x:c>
      <x:c r="V205" s="36" t="n">
        <x:v>121</x:v>
      </x:c>
      <x:c r="W205" s="36"/>
      <x:c r="X205" s="36"/>
      <x:c r="Y205" s="36"/>
      <x:c r="Z205" s="36" t="n">
        <x:v>1999</x:v>
      </x:c>
      <x:c r="AA205" s="36" t="str">
        <x:v>TEST-990002208</x:v>
      </x:c>
      <x:c r="AB205" s="36" t="str">
        <x:v>19981111</x:v>
      </x:c>
      <x:c r="AC205" s="36"/>
      <x:c r="AD205" s="36" t="str">
        <x:v>LW55</x:v>
      </x:c>
      <x:c r="AE205" s="36" t="str">
        <x:v>I</x:v>
      </x:c>
      <x:c r="AF205" s="36" t="str">
        <x:v>PB</x:v>
      </x:c>
      <x:c r="AG205" s="36" t="n">
        <x:v>1999</x:v>
      </x:c>
      <x:c r="AH205" s="36" t="str">
        <x:v>LW55B2</x:v>
      </x:c>
      <x:c r="AI205" s="36" t="str">
        <x:v>YV100000990002208</x:v>
      </x:c>
      <x:c r="AJ205" s="38" t="str">
        <x:v>{"kw":121,"vin":"YV100000990002208","brand":"VOLVO L + V70","fuel1":"1","fuel2":"0","fuel3":"0","plate":"TEST-990002208","is_4wd":"0","gearbox":"M","variant":"LW55","version":"LW55B2","fab_code":"VO","group_no":"111120","body_code":"03","model_year":1999,"eu_category":"M1","vehicle_type":"PB","vehicle_year":1999,"vehicle_class":"I","registration_date":"19981111"}</x:v>
      </x:c>
    </x:row>
    <x:row r="206" ht="18" customHeight="1">
      <x:c r="A206" s="36" t="n">
        <x:v>990002209</x:v>
      </x:c>
      <x:c r="B206" s="36" t="str">
        <x:v>normalization-external-test-charlie-1000-v1</x:v>
      </x:c>
      <x:c r="C206" s="36" t="n">
        <x:v>46240.532886215275</x:v>
      </x:c>
      <x:c r="D206" s="38" t="str">
        <x:v>"2026-08-06T12:47:21.369647+00:00"</x:v>
      </x:c>
      <x:c r="E206" s="36"/>
      <x:c r="F206" s="36" t="str">
        <x:v>AB</x:v>
      </x:c>
      <x:c r="G206" s="36"/>
      <x:c r="H206" s="36" t="str">
        <x:v>VOLKSWAGEN, VW  6R</x:v>
      </x:c>
      <x:c r="I206" s="36"/>
      <x:c r="J206" s="36" t="str">
        <x:v>201106</x:v>
      </x:c>
      <x:c r="K206" s="36" t="n">
        <x:v>1598</x:v>
      </x:c>
      <x:c r="L206" s="36" t="str">
        <x:v>M1</x:v>
      </x:c>
      <x:c r="M206" s="36"/>
      <x:c r="N206" s="36" t="str">
        <x:v>VW</x:v>
      </x:c>
      <x:c r="O206" s="36" t="str">
        <x:v>2</x:v>
      </x:c>
      <x:c r="P206" s="36" t="str">
        <x:v>0</x:v>
      </x:c>
      <x:c r="Q206" s="36" t="str">
        <x:v>0</x:v>
      </x:c>
      <x:c r="R206" s="36"/>
      <x:c r="S206" s="36" t="str">
        <x:v>M</x:v>
      </x:c>
      <x:c r="T206" s="36" t="str">
        <x:v>652045</x:v>
      </x:c>
      <x:c r="U206" s="36" t="str">
        <x:v>0</x:v>
      </x:c>
      <x:c r="V206" s="36" t="n">
        <x:v>66</x:v>
      </x:c>
      <x:c r="W206" s="36"/>
      <x:c r="X206" s="36" t="str">
        <x:v>POLO</x:v>
      </x:c>
      <x:c r="Y206" s="36"/>
      <x:c r="Z206" s="36"/>
      <x:c r="AA206" s="36" t="str">
        <x:v>TEST-990002209</x:v>
      </x:c>
      <x:c r="AB206" s="36" t="str">
        <x:v>20110805</x:v>
      </x:c>
      <x:c r="AC206" s="36" t="str">
        <x:v>6R</x:v>
      </x:c>
      <x:c r="AD206" s="36" t="str">
        <x:v>ABCAYB</x:v>
      </x:c>
      <x:c r="AE206" s="36" t="str">
        <x:v>I</x:v>
      </x:c>
      <x:c r="AF206" s="36" t="str">
        <x:v>PB</x:v>
      </x:c>
      <x:c r="AG206" s="36" t="n">
        <x:v>2011</x:v>
      </x:c>
      <x:c r="AH206" s="36" t="str">
        <x:v>FM5FM52R029LLNVR07MG</x:v>
      </x:c>
      <x:c r="AI206" s="36" t="str">
        <x:v>WVW00000990002209</x:v>
      </x:c>
      <x:c r="AJ206" s="38" t="str">
        <x:v>{"kw":66,"ccm":1598,"vin":"WVW00000990002209","brand":"VOLKSWAGEN, VW  6R","fuel1":"2","fuel2":"0","fuel3":"0","model":"POLO","plate":"TEST-990002209","is_4wd":"0","gearbox":"M","variant":"ABCAYB","version":"FM5FM52R029LLNVR07MG","fab_code":"VW","group_no":"652045","body_code":"AB","type_text":"6R","build_month":"201106","eu_category":"M1","vehicle_type":"PB","vehicle_year":2011,"vehicle_class":"I","registration_date":"20110805"}</x:v>
      </x:c>
    </x:row>
    <x:row r="207" ht="18" customHeight="1">
      <x:c r="A207" s="36" t="n">
        <x:v>990002210</x:v>
      </x:c>
      <x:c r="B207" s="36" t="str">
        <x:v>normalization-external-test-charlie-1000-v1</x:v>
      </x:c>
      <x:c r="C207" s="36" t="n">
        <x:v>46240.532886215275</x:v>
      </x:c>
      <x:c r="D207" s="38" t="str">
        <x:v>"2026-08-06T12:47:21.369647+00:00"</x:v>
      </x:c>
      <x:c r="E207" s="36"/>
      <x:c r="F207" s="36" t="str">
        <x:v>01</x:v>
      </x:c>
      <x:c r="G207" s="36"/>
      <x:c r="H207" s="36" t="str">
        <x:v>VOLVO 9 + 940 1998</x:v>
      </x:c>
      <x:c r="I207" s="36"/>
      <x:c r="J207" s="36"/>
      <x:c r="K207" s="36"/>
      <x:c r="L207" s="36" t="str">
        <x:v>M1</x:v>
      </x:c>
      <x:c r="M207" s="36"/>
      <x:c r="N207" s="36" t="str">
        <x:v>VO</x:v>
      </x:c>
      <x:c r="O207" s="36" t="str">
        <x:v>1</x:v>
      </x:c>
      <x:c r="P207" s="36" t="str">
        <x:v>0</x:v>
      </x:c>
      <x:c r="Q207" s="36" t="str">
        <x:v>0</x:v>
      </x:c>
      <x:c r="R207" s="36"/>
      <x:c r="S207" s="36" t="str">
        <x:v>A</x:v>
      </x:c>
      <x:c r="T207" s="36" t="str">
        <x:v>105026</x:v>
      </x:c>
      <x:c r="U207" s="36" t="str">
        <x:v>0</x:v>
      </x:c>
      <x:c r="V207" s="36" t="n">
        <x:v>99</x:v>
      </x:c>
      <x:c r="W207" s="36"/>
      <x:c r="X207" s="36"/>
      <x:c r="Y207" s="36"/>
      <x:c r="Z207" s="36"/>
      <x:c r="AA207" s="36" t="str">
        <x:v>TEST-990002210</x:v>
      </x:c>
      <x:c r="AB207" s="36" t="str">
        <x:v>19970625</x:v>
      </x:c>
      <x:c r="AC207" s="36"/>
      <x:c r="AD207" s="36" t="str">
        <x:v>94481</x:v>
      </x:c>
      <x:c r="AE207" s="36" t="str">
        <x:v>I</x:v>
      </x:c>
      <x:c r="AF207" s="36" t="str">
        <x:v>PB</x:v>
      </x:c>
      <x:c r="AG207" s="36" t="n">
        <x:v>1997</x:v>
      </x:c>
      <x:c r="AH207" s="36" t="str">
        <x:v>944816</x:v>
      </x:c>
      <x:c r="AI207" s="36" t="str">
        <x:v>94400000990002210</x:v>
      </x:c>
      <x:c r="AJ207" s="38" t="str">
        <x:v>{"kw":99,"vin":"94400000990002210","brand":"VOLVO 9 + 940 1998","fuel1":"1","fuel2":"0","fuel3":"0","plate":"TEST-990002210","is_4wd":"0","gearbox":"A","variant":"94481","version":"944816","fab_code":"VO","group_no":"105026","body_code":"01","eu_category":"M1","vehicle_type":"PB","vehicle_year":1997,"vehicle_class":"I","registration_date":"19970625"}</x:v>
      </x:c>
    </x:row>
    <x:row r="208" ht="18" customHeight="1">
      <x:c r="A208" s="36" t="n">
        <x:v>990002211</x:v>
      </x:c>
      <x:c r="B208" s="36" t="str">
        <x:v>normalization-external-test-charlie-1000-v1</x:v>
      </x:c>
      <x:c r="C208" s="36" t="n">
        <x:v>46240.532886215275</x:v>
      </x:c>
      <x:c r="D208" s="38" t="str">
        <x:v>"2026-08-06T12:47:21.369647+00:00"</x:v>
      </x:c>
      <x:c r="E208" s="36"/>
      <x:c r="F208" s="36" t="str">
        <x:v>01</x:v>
      </x:c>
      <x:c r="G208" s="36"/>
      <x:c r="H208" s="36" t="str">
        <x:v>FORD CONSUL CORTINA GT</x:v>
      </x:c>
      <x:c r="I208" s="36"/>
      <x:c r="J208" s="36"/>
      <x:c r="K208" s="36"/>
      <x:c r="L208" s="36" t="str">
        <x:v>M1</x:v>
      </x:c>
      <x:c r="M208" s="36"/>
      <x:c r="N208" s="36" t="str">
        <x:v>FO</x:v>
      </x:c>
      <x:c r="O208" s="36" t="str">
        <x:v>1</x:v>
      </x:c>
      <x:c r="P208" s="36" t="str">
        <x:v>0</x:v>
      </x:c>
      <x:c r="Q208" s="36" t="str">
        <x:v>0</x:v>
      </x:c>
      <x:c r="R208" s="36"/>
      <x:c r="S208" s="36" t="str">
        <x:v>M</x:v>
      </x:c>
      <x:c r="T208" s="36" t="str">
        <x:v>001808</x:v>
      </x:c>
      <x:c r="U208" s="36" t="str">
        <x:v>0</x:v>
      </x:c>
      <x:c r="V208" s="36" t="n">
        <x:v>57</x:v>
      </x:c>
      <x:c r="W208" s="36"/>
      <x:c r="X208" s="36"/>
      <x:c r="Y208" s="36" t="str">
        <x:v>001808</x:v>
      </x:c>
      <x:c r="Z208" s="36" t="n">
        <x:v>1964</x:v>
      </x:c>
      <x:c r="AA208" s="36" t="str">
        <x:v>TEST-990002211</x:v>
      </x:c>
      <x:c r="AB208" s="36" t="str">
        <x:v>19641008</x:v>
      </x:c>
      <x:c r="AC208" s="36"/>
      <x:c r="AD208" s="36"/>
      <x:c r="AE208" s="36" t="str">
        <x:v>I</x:v>
      </x:c>
      <x:c r="AF208" s="36" t="str">
        <x:v>PB</x:v>
      </x:c>
      <x:c r="AG208" s="36" t="n">
        <x:v>1964</x:v>
      </x:c>
      <x:c r="AH208" s="36"/>
      <x:c r="AI208" s="36" t="str">
        <x:v>Z7700000990002211</x:v>
      </x:c>
      <x:c r="AJ208" s="38" t="str">
        <x:v>{"kw":57,"vin":"Z7700000990002211","brand":"FORD CONSUL CORTINA GT","fuel1":"1","fuel2":"0","fuel3":"0","plate":"TEST-990002211","is_4wd":"0","gearbox":"M","fab_code":"FO","group_no":"001808","model_no":"001808","body_code":"01","model_year":1964,"eu_category":"M1","vehicle_type":"PB","vehicle_year":1964,"vehicle_class":"I","registration_date":"19641008"}</x:v>
      </x:c>
    </x:row>
    <x:row r="209" ht="18" customHeight="1">
      <x:c r="A209" s="36" t="n">
        <x:v>990002212</x:v>
      </x:c>
      <x:c r="B209" s="36" t="str">
        <x:v>normalization-external-test-charlie-1000-v1</x:v>
      </x:c>
      <x:c r="C209" s="36" t="n">
        <x:v>46240.532886215275</x:v>
      </x:c>
      <x:c r="D209" s="38" t="str">
        <x:v>"2026-08-06T12:47:21.369647+00:00"</x:v>
      </x:c>
      <x:c r="E209" s="36"/>
      <x:c r="F209" s="36" t="str">
        <x:v>AA</x:v>
      </x:c>
      <x:c r="G209" s="36"/>
      <x:c r="H209" s="36" t="str">
        <x:v>BMW</x:v>
      </x:c>
      <x:c r="I209" s="36" t="str">
        <x:v>20220518</x:v>
      </x:c>
      <x:c r="J209" s="36" t="str">
        <x:v>202205</x:v>
      </x:c>
      <x:c r="K209" s="36"/>
      <x:c r="L209" s="36" t="str">
        <x:v>M1</x:v>
      </x:c>
      <x:c r="M209" s="36" t="str">
        <x:v>EL</x:v>
      </x:c>
      <x:c r="N209" s="36" t="str">
        <x:v>BW</x:v>
      </x:c>
      <x:c r="O209" s="36" t="str">
        <x:v>3</x:v>
      </x:c>
      <x:c r="P209" s="36" t="str">
        <x:v>0</x:v>
      </x:c>
      <x:c r="Q209" s="36" t="str">
        <x:v>0</x:v>
      </x:c>
      <x:c r="R209" s="36"/>
      <x:c r="S209" s="36" t="str">
        <x:v>A</x:v>
      </x:c>
      <x:c r="T209" s="36" t="str">
        <x:v>200099</x:v>
      </x:c>
      <x:c r="U209" s="36" t="str">
        <x:v>0</x:v>
      </x:c>
      <x:c r="V209" s="36"/>
      <x:c r="W209" s="36" t="str">
        <x:v>BAYERISCHE MOTOREN WERKE AG, DE-80788 MÅNCHEN</x:v>
      </x:c>
      <x:c r="X209" s="36" t="str">
        <x:v>I4 EDRIVE40</x:v>
      </x:c>
      <x:c r="Y209" s="36"/>
      <x:c r="Z209" s="36"/>
      <x:c r="AA209" s="36" t="str">
        <x:v>TEST-990002212</x:v>
      </x:c>
      <x:c r="AB209" s="36" t="str">
        <x:v>20220608</x:v>
      </x:c>
      <x:c r="AC209" s="36" t="str">
        <x:v>G4C</x:v>
      </x:c>
      <x:c r="AD209" s="36" t="str">
        <x:v>71AW</x:v>
      </x:c>
      <x:c r="AE209" s="36" t="str">
        <x:v>I</x:v>
      </x:c>
      <x:c r="AF209" s="36" t="str">
        <x:v>PB</x:v>
      </x:c>
      <x:c r="AG209" s="36" t="n">
        <x:v>2022</x:v>
      </x:c>
      <x:c r="AH209" s="36" t="str">
        <x:v>0AW50000</x:v>
      </x:c>
      <x:c r="AI209" s="36" t="str">
        <x:v>WBY00000990002212</x:v>
      </x:c>
      <x:c r="AJ209" s="38" t="str">
        <x:v>{"vin":"WBY00000990002212","brand":"BMW","fuel1":"3","fuel2":"0","fuel3":"0","model":"I4 EDRIVE40","plate":"TEST-990002212","is_4wd":"0","gearbox":"A","variant":"71AW","version":"0AW50000","fab_code":"BW","group_no":"200099","body_code":"AA","ev_config":"EL","type_text":"G4C","build_date":"20220518","build_month":"202205","eu_category":"M1","manufacturer":"BAYERISCHE MOTOREN WERKE AG, DE-80788 MÅNCHEN","vehicle_type":"PB","vehicle_year":2022,"vehicle_class":"I","registration_date":"20220608"}</x:v>
      </x:c>
    </x:row>
    <x:row r="210" ht="18" customHeight="1">
      <x:c r="A210" s="36" t="n">
        <x:v>990002213</x:v>
      </x:c>
      <x:c r="B210" s="36" t="str">
        <x:v>normalization-external-test-charlie-1000-v1</x:v>
      </x:c>
      <x:c r="C210" s="36" t="n">
        <x:v>46240.532886215275</x:v>
      </x:c>
      <x:c r="D210" s="38" t="str">
        <x:v>"2026-08-06T12:47:21.369647+00:00"</x:v>
      </x:c>
      <x:c r="E210" s="36"/>
      <x:c r="F210" s="36" t="str">
        <x:v>AC</x:v>
      </x:c>
      <x:c r="G210" s="36"/>
      <x:c r="H210" s="36" t="str">
        <x:v>VOLVO F + V60</x:v>
      </x:c>
      <x:c r="I210" s="36"/>
      <x:c r="J210" s="36" t="str">
        <x:v>201310</x:v>
      </x:c>
      <x:c r="K210" s="36" t="n">
        <x:v>1984</x:v>
      </x:c>
      <x:c r="L210" s="36" t="str">
        <x:v>M1</x:v>
      </x:c>
      <x:c r="M210" s="36"/>
      <x:c r="N210" s="36" t="str">
        <x:v>VO</x:v>
      </x:c>
      <x:c r="O210" s="36" t="str">
        <x:v>2</x:v>
      </x:c>
      <x:c r="P210" s="36" t="str">
        <x:v>0</x:v>
      </x:c>
      <x:c r="Q210" s="36" t="str">
        <x:v>0</x:v>
      </x:c>
      <x:c r="R210" s="36"/>
      <x:c r="S210" s="36" t="str">
        <x:v>A</x:v>
      </x:c>
      <x:c r="T210" s="36" t="str">
        <x:v>014335</x:v>
      </x:c>
      <x:c r="U210" s="36" t="str">
        <x:v>0</x:v>
      </x:c>
      <x:c r="V210" s="36" t="n">
        <x:v>120</x:v>
      </x:c>
      <x:c r="W210" s="36"/>
      <x:c r="X210" s="36" t="str">
        <x:v>V60</x:v>
      </x:c>
      <x:c r="Y210" s="36"/>
      <x:c r="Z210" s="36"/>
      <x:c r="AA210" s="36" t="str">
        <x:v>TEST-990002213</x:v>
      </x:c>
      <x:c r="AB210" s="36" t="str">
        <x:v>20131209</x:v>
      </x:c>
      <x:c r="AC210" s="36" t="str">
        <x:v>F</x:v>
      </x:c>
      <x:c r="AD210" s="36" t="str">
        <x:v>FW88</x:v>
      </x:c>
      <x:c r="AE210" s="36" t="str">
        <x:v>I</x:v>
      </x:c>
      <x:c r="AF210" s="36" t="str">
        <x:v>PB</x:v>
      </x:c>
      <x:c r="AG210" s="36" t="n">
        <x:v>2013</x:v>
      </x:c>
      <x:c r="AH210" s="36" t="str">
        <x:v>FW88A0??</x:v>
      </x:c>
      <x:c r="AI210" s="36" t="str">
        <x:v>YV100000990002213</x:v>
      </x:c>
      <x:c r="AJ210" s="38" t="str">
        <x:v>{"kw":120,"ccm":1984,"vin":"YV100000990002213","brand":"VOLVO F + V60","fuel1":"2","fuel2":"0","fuel3":"0","model":"V60","plate":"TEST-990002213","is_4wd":"0","gearbox":"A","variant":"FW88","version":"FW88A0??","fab_code":"VO","group_no":"014335","body_code":"AC","type_text":"F","build_month":"201310","eu_category":"M1","vehicle_type":"PB","vehicle_year":2013,"vehicle_class":"I","registration_date":"20131209"}</x:v>
      </x:c>
    </x:row>
    <x:row r="211" ht="18" customHeight="1">
      <x:c r="A211" s="36" t="n">
        <x:v>990002214</x:v>
      </x:c>
      <x:c r="B211" s="36" t="str">
        <x:v>normalization-external-test-charlie-1000-v1</x:v>
      </x:c>
      <x:c r="C211" s="36" t="n">
        <x:v>46240.532886215275</x:v>
      </x:c>
      <x:c r="D211" s="38" t="str">
        <x:v>"2026-08-06T12:47:21.369647+00:00"</x:v>
      </x:c>
      <x:c r="E211" s="36"/>
      <x:c r="F211" s="36" t="str">
        <x:v>AC</x:v>
      </x:c>
      <x:c r="G211" s="36"/>
      <x:c r="H211" s="36" t="str">
        <x:v>VOLKSWAGEN, VW  3C</x:v>
      </x:c>
      <x:c r="I211" s="36"/>
      <x:c r="J211" s="36" t="str">
        <x:v>201210</x:v>
      </x:c>
      <x:c r="K211" s="36" t="n">
        <x:v>1968</x:v>
      </x:c>
      <x:c r="L211" s="36" t="str">
        <x:v>M1</x:v>
      </x:c>
      <x:c r="M211" s="36"/>
      <x:c r="N211" s="36" t="str">
        <x:v>VW</x:v>
      </x:c>
      <x:c r="O211" s="36" t="str">
        <x:v>2</x:v>
      </x:c>
      <x:c r="P211" s="36" t="str">
        <x:v>0</x:v>
      </x:c>
      <x:c r="Q211" s="36" t="str">
        <x:v>0</x:v>
      </x:c>
      <x:c r="R211" s="36"/>
      <x:c r="S211" s="36" t="str">
        <x:v>A</x:v>
      </x:c>
      <x:c r="T211" s="36" t="str">
        <x:v>823009</x:v>
      </x:c>
      <x:c r="U211" s="36" t="str">
        <x:v>1</x:v>
      </x:c>
      <x:c r="V211" s="36" t="n">
        <x:v>125</x:v>
      </x:c>
      <x:c r="W211" s="36"/>
      <x:c r="X211" s="36" t="str">
        <x:v>PASSAT</x:v>
      </x:c>
      <x:c r="Y211" s="36"/>
      <x:c r="Z211" s="36"/>
      <x:c r="AA211" s="36" t="str">
        <x:v>TEST-990002214</x:v>
      </x:c>
      <x:c r="AB211" s="36" t="str">
        <x:v>20130221</x:v>
      </x:c>
      <x:c r="AC211" s="36" t="str">
        <x:v>3C</x:v>
      </x:c>
      <x:c r="AD211" s="36" t="str">
        <x:v>ACCFGBX1</x:v>
      </x:c>
      <x:c r="AE211" s="36" t="str">
        <x:v>I</x:v>
      </x:c>
      <x:c r="AF211" s="36" t="str">
        <x:v>PB</x:v>
      </x:c>
      <x:c r="AG211" s="36" t="n">
        <x:v>2012</x:v>
      </x:c>
      <x:c r="AH211" s="36" t="str">
        <x:v>AD6AD62E083STP07MQSNVR2O</x:v>
      </x:c>
      <x:c r="AI211" s="36" t="str">
        <x:v>WVW00000990002214</x:v>
      </x:c>
      <x:c r="AJ211" s="38" t="str">
        <x:v>{"kw":125,"ccm":1968,"vin":"WVW00000990002214","brand":"VOLKSWAGEN, VW  3C","fuel1":"2","fuel2":"0","fuel3":"0","model":"PASSAT","plate":"TEST-990002214","is_4wd":"1","gearbox":"A","variant":"ACCFGBX1","version":"AD6AD62E083STP07MQSNVR2O","fab_code":"VW","group_no":"823009","body_code":"AC","type_text":"3C","build_month":"201210","eu_category":"M1","vehicle_type":"PB","vehicle_year":2012,"vehicle_class":"I","registration_date":"20130221"}</x:v>
      </x:c>
    </x:row>
    <x:row r="212" ht="18" customHeight="1">
      <x:c r="A212" s="36" t="n">
        <x:v>990002215</x:v>
      </x:c>
      <x:c r="B212" s="36" t="str">
        <x:v>normalization-external-test-charlie-1000-v1</x:v>
      </x:c>
      <x:c r="C212" s="36" t="n">
        <x:v>46240.532886215275</x:v>
      </x:c>
      <x:c r="D212" s="38" t="str">
        <x:v>"2026-08-06T12:47:21.369647+00:00"</x:v>
      </x:c>
      <x:c r="E212" s="36"/>
      <x:c r="F212" s="36" t="str">
        <x:v>02</x:v>
      </x:c>
      <x:c r="G212" s="36"/>
      <x:c r="H212" s="36" t="str">
        <x:v>ALFA ROMEO 1750 SPIDER</x:v>
      </x:c>
      <x:c r="I212" s="36"/>
      <x:c r="J212" s="36"/>
      <x:c r="K212" s="36"/>
      <x:c r="L212" s="36" t="str">
        <x:v>M1</x:v>
      </x:c>
      <x:c r="M212" s="36"/>
      <x:c r="N212" s="36" t="str">
        <x:v>AR</x:v>
      </x:c>
      <x:c r="O212" s="36" t="str">
        <x:v>1</x:v>
      </x:c>
      <x:c r="P212" s="36" t="str">
        <x:v>0</x:v>
      </x:c>
      <x:c r="Q212" s="36" t="str">
        <x:v>0</x:v>
      </x:c>
      <x:c r="R212" s="36"/>
      <x:c r="S212" s="36" t="str">
        <x:v>M</x:v>
      </x:c>
      <x:c r="T212" s="36"/>
      <x:c r="U212" s="36" t="str">
        <x:v>0</x:v>
      </x:c>
      <x:c r="V212" s="36" t="n">
        <x:v>87</x:v>
      </x:c>
      <x:c r="W212" s="36"/>
      <x:c r="X212" s="36"/>
      <x:c r="Y212" s="36"/>
      <x:c r="Z212" s="36" t="n">
        <x:v>1971</x:v>
      </x:c>
      <x:c r="AA212" s="36" t="str">
        <x:v>TEST-990002215</x:v>
      </x:c>
      <x:c r="AB212" s="36" t="str">
        <x:v>19710622</x:v>
      </x:c>
      <x:c r="AC212" s="36"/>
      <x:c r="AD212" s="36"/>
      <x:c r="AE212" s="36" t="str">
        <x:v>I</x:v>
      </x:c>
      <x:c r="AF212" s="36" t="str">
        <x:v>PB</x:v>
      </x:c>
      <x:c r="AG212" s="36" t="n">
        <x:v>1971</x:v>
      </x:c>
      <x:c r="AH212" s="36"/>
      <x:c r="AI212" s="36" t="str">
        <x:v>14800000990002215</x:v>
      </x:c>
      <x:c r="AJ212" s="38" t="str">
        <x:v>{"kw":87,"vin":"14800000990002215","brand":"ALFA ROMEO 1750 SPIDER","fuel1":"1","fuel2":"0","fuel3":"0","plate":"TEST-990002215","is_4wd":"0","gearbox":"M","fab_code":"AR","body_code":"02","model_year":1971,"eu_category":"M1","vehicle_type":"PB","vehicle_year":1971,"vehicle_class":"I","registration_date":"19710622"}</x:v>
      </x:c>
    </x:row>
    <x:row r="213" ht="18" customHeight="1">
      <x:c r="A213" s="36" t="n">
        <x:v>990002216</x:v>
      </x:c>
      <x:c r="B213" s="36" t="str">
        <x:v>normalization-external-test-charlie-1000-v1</x:v>
      </x:c>
      <x:c r="C213" s="36" t="n">
        <x:v>46240.532886215275</x:v>
      </x:c>
      <x:c r="D213" s="38" t="str">
        <x:v>"2026-08-06T12:47:21.369647+00:00"</x:v>
      </x:c>
      <x:c r="E213" s="36"/>
      <x:c r="F213" s="36" t="str">
        <x:v>AC</x:v>
      </x:c>
      <x:c r="G213" s="36"/>
      <x:c r="H213" s="36" t="str">
        <x:v>VOLKSWAGEN, VW</x:v>
      </x:c>
      <x:c r="I213" s="36"/>
      <x:c r="J213" s="36" t="str">
        <x:v>201807</x:v>
      </x:c>
      <x:c r="K213" s="36" t="n">
        <x:v>1395</x:v>
      </x:c>
      <x:c r="L213" s="36" t="str">
        <x:v>M1</x:v>
      </x:c>
      <x:c r="M213" s="36" t="str">
        <x:v>LADDHYBRID</x:v>
      </x:c>
      <x:c r="N213" s="36" t="str">
        <x:v>VW</x:v>
      </x:c>
      <x:c r="O213" s="36" t="str">
        <x:v>1</x:v>
      </x:c>
      <x:c r="P213" s="36" t="str">
        <x:v>3</x:v>
      </x:c>
      <x:c r="Q213" s="36" t="str">
        <x:v>0</x:v>
      </x:c>
      <x:c r="R213" s="36" t="str">
        <x:v>B</x:v>
      </x:c>
      <x:c r="S213" s="36" t="str">
        <x:v>A</x:v>
      </x:c>
      <x:c r="T213" s="36" t="str">
        <x:v>825025</x:v>
      </x:c>
      <x:c r="U213" s="36" t="str">
        <x:v>0</x:v>
      </x:c>
      <x:c r="V213" s="36" t="n">
        <x:v>115</x:v>
      </x:c>
      <x:c r="W213" s="36"/>
      <x:c r="X213" s="36" t="str">
        <x:v>PASSAT</x:v>
      </x:c>
      <x:c r="Y213" s="36"/>
      <x:c r="Z213" s="36"/>
      <x:c r="AA213" s="36" t="str">
        <x:v>TEST-990002216</x:v>
      </x:c>
      <x:c r="AB213" s="36" t="str">
        <x:v>20190401</x:v>
      </x:c>
      <x:c r="AC213" s="36" t="str">
        <x:v>3C</x:v>
      </x:c>
      <x:c r="AD213" s="36" t="str">
        <x:v>ACCUKCX0</x:v>
      </x:c>
      <x:c r="AE213" s="36" t="str">
        <x:v>I</x:v>
      </x:c>
      <x:c r="AF213" s="36" t="str">
        <x:v>PB</x:v>
      </x:c>
      <x:c r="AG213" s="36" t="n">
        <x:v>2018</x:v>
      </x:c>
      <x:c r="AH213" s="36" t="str">
        <x:v>FD6FD6DD001PH7MMVR267</x:v>
      </x:c>
      <x:c r="AI213" s="36" t="str">
        <x:v>WVW00000990002216</x:v>
      </x:c>
      <x:c r="AJ213" s="38" t="str">
        <x:v>{"kw":115,"ccm":1395,"vin":"WVW00000990002216","brand":"VOLKSWAGEN, VW","fuel1":"1","fuel2":"3","fuel3":"0","model":"PASSAT","plate":"TEST-990002216","is_4wd":"0","gearbox":"A","variant":"ACCUKCX0","version":"FD6FD6DD001PH7MMVR267","fab_code":"VW","group_no":"825025","body_code":"AC","ev_config":"LADDHYBRID","type_text":"3C","fuel_combo":"B","build_month":"201807","eu_category":"M1","vehicle_type":"PB","vehicle_year":2018,"vehicle_class":"I","registration_date":"20190401"}</x:v>
      </x:c>
    </x:row>
    <x:row r="214" ht="18" customHeight="1">
      <x:c r="A214" s="36" t="n">
        <x:v>990002217</x:v>
      </x:c>
      <x:c r="B214" s="36" t="str">
        <x:v>normalization-external-test-charlie-1000-v1</x:v>
      </x:c>
      <x:c r="C214" s="36" t="n">
        <x:v>46240.532886215275</x:v>
      </x:c>
      <x:c r="D214" s="38" t="str">
        <x:v>"2026-08-06T12:47:21.369647+00:00"</x:v>
      </x:c>
      <x:c r="E214" s="36"/>
      <x:c r="F214" s="36" t="str">
        <x:v>AC</x:v>
      </x:c>
      <x:c r="G214" s="36"/>
      <x:c r="H214" s="36" t="str">
        <x:v>BMW X1</x:v>
      </x:c>
      <x:c r="I214" s="36"/>
      <x:c r="J214" s="36" t="str">
        <x:v>201002</x:v>
      </x:c>
      <x:c r="K214" s="36" t="n">
        <x:v>1995</x:v>
      </x:c>
      <x:c r="L214" s="36" t="str">
        <x:v>M1</x:v>
      </x:c>
      <x:c r="M214" s="36"/>
      <x:c r="N214" s="36" t="str">
        <x:v>BW</x:v>
      </x:c>
      <x:c r="O214" s="36" t="str">
        <x:v>2</x:v>
      </x:c>
      <x:c r="P214" s="36" t="str">
        <x:v>0</x:v>
      </x:c>
      <x:c r="Q214" s="36" t="str">
        <x:v>0</x:v>
      </x:c>
      <x:c r="R214" s="36"/>
      <x:c r="S214" s="36" t="str">
        <x:v>A</x:v>
      </x:c>
      <x:c r="T214" s="36" t="str">
        <x:v>411012</x:v>
      </x:c>
      <x:c r="U214" s="36" t="str">
        <x:v>1</x:v>
      </x:c>
      <x:c r="V214" s="36" t="n">
        <x:v>130</x:v>
      </x:c>
      <x:c r="W214" s="36"/>
      <x:c r="X214" s="36" t="str">
        <x:v>X1 XDRIVE 20D</x:v>
      </x:c>
      <x:c r="Y214" s="36"/>
      <x:c r="Z214" s="36"/>
      <x:c r="AA214" s="36" t="str">
        <x:v>TEST-990002217</x:v>
      </x:c>
      <x:c r="AB214" s="36" t="str">
        <x:v>20100420</x:v>
      </x:c>
      <x:c r="AC214" s="36" t="str">
        <x:v>X1</x:v>
      </x:c>
      <x:c r="AD214" s="36" t="str">
        <x:v>VP31</x:v>
      </x:c>
      <x:c r="AE214" s="36" t="str">
        <x:v>I</x:v>
      </x:c>
      <x:c r="AF214" s="36" t="str">
        <x:v>PB</x:v>
      </x:c>
      <x:c r="AG214" s="36" t="n">
        <x:v>2010</x:v>
      </x:c>
      <x:c r="AH214" s="36" t="str">
        <x:v>5S</x:v>
      </x:c>
      <x:c r="AI214" s="36" t="str">
        <x:v>WBA00000990002217</x:v>
      </x:c>
      <x:c r="AJ214" s="38" t="str">
        <x:v>{"kw":130,"ccm":1995,"vin":"WBA00000990002217","brand":"BMW X1","fuel1":"2","fuel2":"0","fuel3":"0","model":"X1 XDRIVE 20D","plate":"TEST-990002217","is_4wd":"1","gearbox":"A","variant":"VP31","version":"5S","fab_code":"BW","group_no":"411012","body_code":"AC","type_text":"X1","build_month":"201002","eu_category":"M1","vehicle_type":"PB","vehicle_year":2010,"vehicle_class":"I","registration_date":"20100420"}</x:v>
      </x:c>
    </x:row>
    <x:row r="215" ht="18" customHeight="1">
      <x:c r="A215" s="36" t="n">
        <x:v>990002218</x:v>
      </x:c>
      <x:c r="B215" s="36" t="str">
        <x:v>normalization-external-test-charlie-1000-v1</x:v>
      </x:c>
      <x:c r="C215" s="36" t="n">
        <x:v>46240.532886215275</x:v>
      </x:c>
      <x:c r="D215" s="38" t="str">
        <x:v>"2026-08-06T12:47:21.369647+00:00"</x:v>
      </x:c>
      <x:c r="E215" s="36"/>
      <x:c r="F215" s="36" t="str">
        <x:v>AC</x:v>
      </x:c>
      <x:c r="G215" s="36"/>
      <x:c r="H215" s="36" t="str">
        <x:v>VOLVO</x:v>
      </x:c>
      <x:c r="I215" s="36" t="str">
        <x:v>20210706</x:v>
      </x:c>
      <x:c r="J215" s="36" t="str">
        <x:v>202107</x:v>
      </x:c>
      <x:c r="K215" s="36" t="n">
        <x:v>1477</x:v>
      </x:c>
      <x:c r="L215" s="36" t="str">
        <x:v>M1</x:v>
      </x:c>
      <x:c r="M215" s="36" t="str">
        <x:v>LADDHYBRID</x:v>
      </x:c>
      <x:c r="N215" s="36" t="str">
        <x:v>VO</x:v>
      </x:c>
      <x:c r="O215" s="36" t="str">
        <x:v>1</x:v>
      </x:c>
      <x:c r="P215" s="36" t="str">
        <x:v>3</x:v>
      </x:c>
      <x:c r="Q215" s="36" t="str">
        <x:v>0</x:v>
      </x:c>
      <x:c r="R215" s="36"/>
      <x:c r="S215" s="36" t="str">
        <x:v>A</x:v>
      </x:c>
      <x:c r="T215" s="36" t="str">
        <x:v>022212</x:v>
      </x:c>
      <x:c r="U215" s="36" t="str">
        <x:v>0</x:v>
      </x:c>
      <x:c r="V215" s="36" t="n">
        <x:v>132</x:v>
      </x:c>
      <x:c r="W215" s="36" t="str">
        <x:v>VOLVO PERSONVAGNAR AB</x:v>
      </x:c>
      <x:c r="X215" s="36" t="str">
        <x:v>XC40</x:v>
      </x:c>
      <x:c r="Y215" s="36"/>
      <x:c r="Z215" s="36"/>
      <x:c r="AA215" s="36" t="str">
        <x:v>TEST-990002218</x:v>
      </x:c>
      <x:c r="AB215" s="36" t="str">
        <x:v>20210719</x:v>
      </x:c>
      <x:c r="AC215" s="36" t="str">
        <x:v>X</x:v>
      </x:c>
      <x:c r="AD215" s="36" t="str">
        <x:v>XZBB</x:v>
      </x:c>
      <x:c r="AE215" s="36" t="str">
        <x:v>I</x:v>
      </x:c>
      <x:c r="AF215" s="36" t="str">
        <x:v>PB</x:v>
      </x:c>
      <x:c r="AG215" s="36" t="n">
        <x:v>2021</x:v>
      </x:c>
      <x:c r="AH215" s="36" t="str">
        <x:v>XZBBBF0?</x:v>
      </x:c>
      <x:c r="AI215" s="36" t="str">
        <x:v>YV100000990002218</x:v>
      </x:c>
      <x:c r="AJ215" s="38" t="str">
        <x:v>{"kw":132,"ccm":1477,"vin":"YV100000990002218","brand":"VOLVO","fuel1":"1","fuel2":"3","fuel3":"0","model":"XC40","plate":"TEST-990002218","is_4wd":"0","gearbox":"A","variant":"XZBB","version":"XZBBBF0?","fab_code":"VO","group_no":"022212","body_code":"AC","ev_config":"LADDHYBRID","type_text":"X","build_date":"20210706","build_month":"202107","eu_category":"M1","manufacturer":"VOLVO PERSONVAGNAR AB","vehicle_type":"PB","vehicle_year":2021,"vehicle_class":"I","registration_date":"20210719"}</x:v>
      </x:c>
    </x:row>
    <x:row r="216" ht="18" customHeight="1">
      <x:c r="A216" s="36" t="n">
        <x:v>990002219</x:v>
      </x:c>
      <x:c r="B216" s="36" t="str">
        <x:v>normalization-external-test-charlie-1000-v1</x:v>
      </x:c>
      <x:c r="C216" s="36" t="n">
        <x:v>46240.532886215275</x:v>
      </x:c>
      <x:c r="D216" s="38" t="str">
        <x:v>"2026-08-06T12:47:21.369647+00:00"</x:v>
      </x:c>
      <x:c r="E216" s="36"/>
      <x:c r="F216" s="36" t="str">
        <x:v>AB</x:v>
      </x:c>
      <x:c r="G216" s="36"/>
      <x:c r="H216" s="36" t="str">
        <x:v>RENAULT R</x:v>
      </x:c>
      <x:c r="I216" s="36"/>
      <x:c r="J216" s="36" t="str">
        <x:v>201304</x:v>
      </x:c>
      <x:c r="K216" s="36" t="n">
        <x:v>898</x:v>
      </x:c>
      <x:c r="L216" s="36" t="str">
        <x:v>M1</x:v>
      </x:c>
      <x:c r="M216" s="36"/>
      <x:c r="N216" s="36" t="str">
        <x:v>RN</x:v>
      </x:c>
      <x:c r="O216" s="36" t="str">
        <x:v>1</x:v>
      </x:c>
      <x:c r="P216" s="36" t="str">
        <x:v>0</x:v>
      </x:c>
      <x:c r="Q216" s="36" t="str">
        <x:v>0</x:v>
      </x:c>
      <x:c r="R216" s="36"/>
      <x:c r="S216" s="36" t="str">
        <x:v>M</x:v>
      </x:c>
      <x:c r="T216" s="36" t="str">
        <x:v>303019</x:v>
      </x:c>
      <x:c r="U216" s="36" t="str">
        <x:v>0</x:v>
      </x:c>
      <x:c r="V216" s="36" t="n">
        <x:v>66</x:v>
      </x:c>
      <x:c r="W216" s="36"/>
      <x:c r="X216" s="36" t="str">
        <x:v>CLIO</x:v>
      </x:c>
      <x:c r="Y216" s="36"/>
      <x:c r="Z216" s="36"/>
      <x:c r="AA216" s="36" t="str">
        <x:v>TEST-990002219</x:v>
      </x:c>
      <x:c r="AB216" s="36" t="str">
        <x:v>20130613</x:v>
      </x:c>
      <x:c r="AC216" s="36" t="str">
        <x:v>R</x:v>
      </x:c>
      <x:c r="AD216" s="36" t="str">
        <x:v>5RLA</x:v>
      </x:c>
      <x:c r="AE216" s="36" t="str">
        <x:v>I</x:v>
      </x:c>
      <x:c r="AF216" s="36" t="str">
        <x:v>PB</x:v>
      </x:c>
      <x:c r="AG216" s="36" t="n">
        <x:v>2013</x:v>
      </x:c>
      <x:c r="AH216" s="36" t="str">
        <x:v>5RLA0H</x:v>
      </x:c>
      <x:c r="AI216" s="36" t="str">
        <x:v>VF100000990002219</x:v>
      </x:c>
      <x:c r="AJ216" s="38" t="str">
        <x:v>{"kw":66,"ccm":898,"vin":"VF100000990002219","brand":"RENAULT R","fuel1":"1","fuel2":"0","fuel3":"0","model":"CLIO","plate":"TEST-990002219","is_4wd":"0","gearbox":"M","variant":"5RLA","version":"5RLA0H","fab_code":"RN","group_no":"303019","body_code":"AB","type_text":"R","build_month":"201304","eu_category":"M1","vehicle_type":"PB","vehicle_year":2013,"vehicle_class":"I","registration_date":"20130613"}</x:v>
      </x:c>
    </x:row>
    <x:row r="217" ht="18" customHeight="1">
      <x:c r="A217" s="36" t="n">
        <x:v>990002220</x:v>
      </x:c>
      <x:c r="B217" s="36" t="str">
        <x:v>normalization-external-test-charlie-1000-v1</x:v>
      </x:c>
      <x:c r="C217" s="36" t="n">
        <x:v>46240.532886215275</x:v>
      </x:c>
      <x:c r="D217" s="38" t="str">
        <x:v>"2026-08-06T12:47:21.369647+00:00"</x:v>
      </x:c>
      <x:c r="E217" s="36"/>
      <x:c r="F217" s="36" t="str">
        <x:v>03</x:v>
      </x:c>
      <x:c r="G217" s="36"/>
      <x:c r="H217" s="36" t="str">
        <x:v>SKODA FELICIA COMBI 1,6</x:v>
      </x:c>
      <x:c r="I217" s="36"/>
      <x:c r="J217" s="36"/>
      <x:c r="K217" s="36"/>
      <x:c r="L217" s="36" t="str">
        <x:v>M1</x:v>
      </x:c>
      <x:c r="M217" s="36"/>
      <x:c r="N217" s="36" t="str">
        <x:v>SK</x:v>
      </x:c>
      <x:c r="O217" s="36" t="str">
        <x:v>1</x:v>
      </x:c>
      <x:c r="P217" s="36" t="str">
        <x:v>0</x:v>
      </x:c>
      <x:c r="Q217" s="36" t="str">
        <x:v>0</x:v>
      </x:c>
      <x:c r="R217" s="36"/>
      <x:c r="S217" s="36" t="str">
        <x:v>M</x:v>
      </x:c>
      <x:c r="T217" s="36" t="str">
        <x:v>068016</x:v>
      </x:c>
      <x:c r="U217" s="36" t="str">
        <x:v>0</x:v>
      </x:c>
      <x:c r="V217" s="36" t="n">
        <x:v>55</x:v>
      </x:c>
      <x:c r="W217" s="36"/>
      <x:c r="X217" s="36"/>
      <x:c r="Y217" s="36"/>
      <x:c r="Z217" s="36"/>
      <x:c r="AA217" s="36" t="str">
        <x:v>TEST-990002220</x:v>
      </x:c>
      <x:c r="AB217" s="36" t="str">
        <x:v>19980603</x:v>
      </x:c>
      <x:c r="AC217" s="36"/>
      <x:c r="AD217" s="36" t="str">
        <x:v>SWG11</x:v>
      </x:c>
      <x:c r="AE217" s="36" t="str">
        <x:v>I</x:v>
      </x:c>
      <x:c r="AF217" s="36" t="str">
        <x:v>PB</x:v>
      </x:c>
      <x:c r="AG217" s="36" t="n">
        <x:v>1998</x:v>
      </x:c>
      <x:c r="AH217" s="36" t="str">
        <x:v>ADDM5BCK</x:v>
      </x:c>
      <x:c r="AI217" s="36" t="str">
        <x:v>EGF00000990002220</x:v>
      </x:c>
      <x:c r="AJ217" s="38" t="str">
        <x:v>{"kw":55,"vin":"EGF00000990002220","brand":"SKODA FELICIA COMBI 1,6","fuel1":"1","fuel2":"0","fuel3":"0","plate":"TEST-990002220","is_4wd":"0","gearbox":"M","variant":"SWG11","version":"ADDM5BCK","fab_code":"SK","group_no":"068016","body_code":"03","eu_category":"M1","vehicle_type":"PB","vehicle_year":1998,"vehicle_class":"I","registration_date":"19980603"}</x:v>
      </x:c>
    </x:row>
    <x:row r="218" ht="18" customHeight="1">
      <x:c r="A218" s="36" t="n">
        <x:v>990002221</x:v>
      </x:c>
      <x:c r="B218" s="36" t="str">
        <x:v>normalization-external-test-charlie-1000-v1</x:v>
      </x:c>
      <x:c r="C218" s="36" t="n">
        <x:v>46240.532886215275</x:v>
      </x:c>
      <x:c r="D218" s="38" t="str">
        <x:v>"2026-08-06T12:47:21.369647+00:00"</x:v>
      </x:c>
      <x:c r="E218" s="36"/>
      <x:c r="F218" s="36" t="str">
        <x:v>AC</x:v>
      </x:c>
      <x:c r="G218" s="36"/>
      <x:c r="H218" s="36" t="str">
        <x:v>SKODA</x:v>
      </x:c>
      <x:c r="I218" s="36" t="str">
        <x:v>20230307</x:v>
      </x:c>
      <x:c r="J218" s="36" t="str">
        <x:v>202303</x:v>
      </x:c>
      <x:c r="K218" s="36"/>
      <x:c r="L218" s="36" t="str">
        <x:v>M1</x:v>
      </x:c>
      <x:c r="M218" s="36" t="str">
        <x:v>EL</x:v>
      </x:c>
      <x:c r="N218" s="36" t="str">
        <x:v>SK</x:v>
      </x:c>
      <x:c r="O218" s="36" t="str">
        <x:v>3</x:v>
      </x:c>
      <x:c r="P218" s="36" t="str">
        <x:v>0</x:v>
      </x:c>
      <x:c r="Q218" s="36" t="str">
        <x:v>0</x:v>
      </x:c>
      <x:c r="R218" s="36"/>
      <x:c r="S218" s="36" t="str">
        <x:v>A</x:v>
      </x:c>
      <x:c r="T218" s="36" t="str">
        <x:v>510003</x:v>
      </x:c>
      <x:c r="U218" s="36" t="str">
        <x:v>1</x:v>
      </x:c>
      <x:c r="V218" s="36"/>
      <x:c r="W218" s="36" t="str">
        <x:v>SKODA AUTO A.S.</x:v>
      </x:c>
      <x:c r="X218" s="36" t="str">
        <x:v>ENYAQ 80X</x:v>
      </x:c>
      <x:c r="Y218" s="36"/>
      <x:c r="Z218" s="36"/>
      <x:c r="AA218" s="36" t="str">
        <x:v>TEST-990002221</x:v>
      </x:c>
      <x:c r="AB218" s="36" t="str">
        <x:v>20230509</x:v>
      </x:c>
      <x:c r="AC218" s="36" t="str">
        <x:v>NY</x:v>
      </x:c>
      <x:c r="AD218" s="36" t="str">
        <x:v>ACX1EBL1RX1</x:v>
      </x:c>
      <x:c r="AE218" s="36" t="str">
        <x:v>I</x:v>
      </x:c>
      <x:c r="AF218" s="36" t="str">
        <x:v>PB</x:v>
      </x:c>
      <x:c r="AG218" s="36" t="n">
        <x:v>2023</x:v>
      </x:c>
      <x:c r="AH218" s="36" t="str">
        <x:v>D0AE1AE1G1Z01MV01AA</x:v>
      </x:c>
      <x:c r="AI218" s="36" t="str">
        <x:v>TMB00000990002221</x:v>
      </x:c>
      <x:c r="AJ218" s="38" t="str">
        <x:v>{"vin":"TMB00000990002221","brand":"SKODA","fuel1":"3","fuel2":"0","fuel3":"0","model":"ENYAQ 80X","plate":"TEST-990002221","is_4wd":"1","gearbox":"A","variant":"ACX1EBL1RX1","version":"D0AE1AE1G1Z01MV01AA","fab_code":"SK","group_no":"510003","body_code":"AC","ev_config":"EL","type_text":"NY","build_date":"20230307","build_month":"202303","eu_category":"M1","manufacturer":"SKODA AUTO A.S.","vehicle_type":"PB","vehicle_year":2023,"vehicle_class":"I","registration_date":"20230509"}</x:v>
      </x:c>
    </x:row>
    <x:row r="219" ht="18" customHeight="1">
      <x:c r="A219" s="36" t="n">
        <x:v>990002222</x:v>
      </x:c>
      <x:c r="B219" s="36" t="str">
        <x:v>normalization-external-test-charlie-1000-v1</x:v>
      </x:c>
      <x:c r="C219" s="36" t="n">
        <x:v>46240.532886215275</x:v>
      </x:c>
      <x:c r="D219" s="38" t="str">
        <x:v>"2026-08-06T12:47:21.369647+00:00"</x:v>
      </x:c>
      <x:c r="E219" s="36"/>
      <x:c r="F219" s="36" t="str">
        <x:v>AC</x:v>
      </x:c>
      <x:c r="G219" s="36"/>
      <x:c r="H219" s="36" t="str">
        <x:v>VOLVO</x:v>
      </x:c>
      <x:c r="I219" s="36"/>
      <x:c r="J219" s="36" t="str">
        <x:v>201904</x:v>
      </x:c>
      <x:c r="K219" s="36" t="n">
        <x:v>1969</x:v>
      </x:c>
      <x:c r="L219" s="36" t="str">
        <x:v>M1</x:v>
      </x:c>
      <x:c r="M219" s="36"/>
      <x:c r="N219" s="36" t="str">
        <x:v>VO</x:v>
      </x:c>
      <x:c r="O219" s="36" t="str">
        <x:v>2</x:v>
      </x:c>
      <x:c r="P219" s="36" t="str">
        <x:v>0</x:v>
      </x:c>
      <x:c r="Q219" s="36" t="str">
        <x:v>0</x:v>
      </x:c>
      <x:c r="R219" s="36"/>
      <x:c r="S219" s="36" t="str">
        <x:v>A</x:v>
      </x:c>
      <x:c r="T219" s="36" t="str">
        <x:v>019414</x:v>
      </x:c>
      <x:c r="U219" s="36" t="str">
        <x:v>1</x:v>
      </x:c>
      <x:c r="V219" s="36" t="n">
        <x:v>147</x:v>
      </x:c>
      <x:c r="W219" s="36"/>
      <x:c r="X219" s="36" t="str">
        <x:v>V90</x:v>
      </x:c>
      <x:c r="Y219" s="36"/>
      <x:c r="Z219" s="36"/>
      <x:c r="AA219" s="36" t="str">
        <x:v>TEST-990002222</x:v>
      </x:c>
      <x:c r="AB219" s="36" t="str">
        <x:v>20190424</x:v>
      </x:c>
      <x:c r="AC219" s="36" t="str">
        <x:v>P</x:v>
      </x:c>
      <x:c r="AD219" s="36" t="str">
        <x:v>PWA8</x:v>
      </x:c>
      <x:c r="AE219" s="36" t="str">
        <x:v>I</x:v>
      </x:c>
      <x:c r="AF219" s="36" t="str">
        <x:v>PB</x:v>
      </x:c>
      <x:c r="AG219" s="36" t="n">
        <x:v>2019</x:v>
      </x:c>
      <x:c r="AH219" s="36" t="str">
        <x:v>PWA8TCP?</x:v>
      </x:c>
      <x:c r="AI219" s="36" t="str">
        <x:v>YV100000990002222</x:v>
      </x:c>
      <x:c r="AJ219" s="38" t="str">
        <x:v>{"kw":147,"ccm":1969,"vin":"YV100000990002222","brand":"VOLVO","fuel1":"2","fuel2":"0","fuel3":"0","model":"V90","plate":"TEST-990002222","is_4wd":"1","gearbox":"A","variant":"PWA8","version":"PWA8TCP?","fab_code":"VO","group_no":"019414","body_code":"AC","type_text":"P","build_month":"201904","eu_category":"M1","vehicle_type":"PB","vehicle_year":2019,"vehicle_class":"I","registration_date":"20190424"}</x:v>
      </x:c>
    </x:row>
    <x:row r="220" ht="18" customHeight="1">
      <x:c r="A220" s="36" t="n">
        <x:v>990002223</x:v>
      </x:c>
      <x:c r="B220" s="36" t="str">
        <x:v>normalization-external-test-charlie-1000-v1</x:v>
      </x:c>
      <x:c r="C220" s="36" t="n">
        <x:v>46240.532886215275</x:v>
      </x:c>
      <x:c r="D220" s="38" t="str">
        <x:v>"2026-08-06T12:47:21.369647+00:00"</x:v>
      </x:c>
      <x:c r="E220" s="36"/>
      <x:c r="F220" s="36" t="str">
        <x:v>AC</x:v>
      </x:c>
      <x:c r="G220" s="36"/>
      <x:c r="H220" s="36" t="str">
        <x:v>KIA</x:v>
      </x:c>
      <x:c r="I220" s="36" t="str">
        <x:v>20230525</x:v>
      </x:c>
      <x:c r="J220" s="36" t="str">
        <x:v>202305</x:v>
      </x:c>
      <x:c r="K220" s="36" t="n">
        <x:v>998</x:v>
      </x:c>
      <x:c r="L220" s="36" t="str">
        <x:v>M1</x:v>
      </x:c>
      <x:c r="M220" s="36" t="str">
        <x:v>ELHYBRID</x:v>
      </x:c>
      <x:c r="N220" s="36" t="str">
        <x:v>KG</x:v>
      </x:c>
      <x:c r="O220" s="36" t="str">
        <x:v>1</x:v>
      </x:c>
      <x:c r="P220" s="36" t="str">
        <x:v>0</x:v>
      </x:c>
      <x:c r="Q220" s="36" t="str">
        <x:v>0</x:v>
      </x:c>
      <x:c r="R220" s="36"/>
      <x:c r="S220" s="36" t="str">
        <x:v>A</x:v>
      </x:c>
      <x:c r="T220" s="36" t="str">
        <x:v>092021</x:v>
      </x:c>
      <x:c r="U220" s="36" t="str">
        <x:v>0</x:v>
      </x:c>
      <x:c r="V220" s="36" t="n">
        <x:v>88</x:v>
      </x:c>
      <x:c r="W220" s="36" t="str">
        <x:v>KIACORPORATION</x:v>
      </x:c>
      <x:c r="X220" s="36" t="str">
        <x:v>STONIC</x:v>
      </x:c>
      <x:c r="Y220" s="36"/>
      <x:c r="Z220" s="36"/>
      <x:c r="AA220" s="36" t="str">
        <x:v>TEST-990002223</x:v>
      </x:c>
      <x:c r="AB220" s="36" t="str">
        <x:v>20230824</x:v>
      </x:c>
      <x:c r="AC220" s="36" t="str">
        <x:v>YB</x:v>
      </x:c>
      <x:c r="AD220" s="36" t="str">
        <x:v>C5P71</x:v>
      </x:c>
      <x:c r="AE220" s="36" t="str">
        <x:v>I</x:v>
      </x:c>
      <x:c r="AF220" s="36" t="str">
        <x:v>PB</x:v>
      </x:c>
      <x:c r="AG220" s="36" t="n">
        <x:v>2023</x:v>
      </x:c>
      <x:c r="AH220" s="36" t="str">
        <x:v>D71DZ1</x:v>
      </x:c>
      <x:c r="AI220" s="36" t="str">
        <x:v>KNA00000990002223</x:v>
      </x:c>
      <x:c r="AJ220" s="38" t="str">
        <x:v>{"kw":88,"ccm":998,"vin":"KNA00000990002223","brand":"KIA","fuel1":"1","fuel2":"0","fuel3":"0","model":"STONIC","plate":"TEST-990002223","is_4wd":"0","gearbox":"A","variant":"C5P71","version":"D71DZ1","fab_code":"KG","group_no":"092021","body_code":"AC","ev_config":"ELHYBRID","type_text":"YB","build_date":"20230525","build_month":"202305","eu_category":"M1","manufacturer":"KIACORPORATION","vehicle_type":"PB","vehicle_year":2023,"vehicle_class":"I","registration_date":"20230824"}</x:v>
      </x:c>
    </x:row>
    <x:row r="221" ht="18" customHeight="1">
      <x:c r="A221" s="36" t="n">
        <x:v>990002224</x:v>
      </x:c>
      <x:c r="B221" s="36" t="str">
        <x:v>normalization-external-test-charlie-1000-v1</x:v>
      </x:c>
      <x:c r="C221" s="36" t="n">
        <x:v>46240.532886215275</x:v>
      </x:c>
      <x:c r="D221" s="38" t="str">
        <x:v>"2026-08-06T12:47:21.369647+00:00"</x:v>
      </x:c>
      <x:c r="E221" s="36"/>
      <x:c r="F221" s="36" t="str">
        <x:v>01</x:v>
      </x:c>
      <x:c r="G221" s="36"/>
      <x:c r="H221" s="36" t="str">
        <x:v>MERCEDES BENZ 230</x:v>
      </x:c>
      <x:c r="I221" s="36"/>
      <x:c r="J221" s="36"/>
      <x:c r="K221" s="36"/>
      <x:c r="L221" s="36" t="str">
        <x:v>M1</x:v>
      </x:c>
      <x:c r="M221" s="36"/>
      <x:c r="N221" s="36" t="str">
        <x:v>MB</x:v>
      </x:c>
      <x:c r="O221" s="36" t="str">
        <x:v>1</x:v>
      </x:c>
      <x:c r="P221" s="36" t="str">
        <x:v>0</x:v>
      </x:c>
      <x:c r="Q221" s="36" t="str">
        <x:v>0</x:v>
      </x:c>
      <x:c r="R221" s="36"/>
      <x:c r="S221" s="36" t="str">
        <x:v>M</x:v>
      </x:c>
      <x:c r="T221" s="36" t="str">
        <x:v>002745</x:v>
      </x:c>
      <x:c r="U221" s="36" t="str">
        <x:v>0</x:v>
      </x:c>
      <x:c r="V221" s="36" t="n">
        <x:v>70</x:v>
      </x:c>
      <x:c r="W221" s="36"/>
      <x:c r="X221" s="36"/>
      <x:c r="Y221" s="36" t="str">
        <x:v>002745</x:v>
      </x:c>
      <x:c r="Z221" s="36" t="n">
        <x:v>1981</x:v>
      </x:c>
      <x:c r="AA221" s="36" t="str">
        <x:v>TEST-990002224</x:v>
      </x:c>
      <x:c r="AB221" s="36" t="str">
        <x:v>19810730</x:v>
      </x:c>
      <x:c r="AC221" s="36"/>
      <x:c r="AD221" s="36"/>
      <x:c r="AE221" s="36" t="str">
        <x:v>I</x:v>
      </x:c>
      <x:c r="AF221" s="36" t="str">
        <x:v>PB</x:v>
      </x:c>
      <x:c r="AG221" s="36" t="n">
        <x:v>1981</x:v>
      </x:c>
      <x:c r="AH221" s="36"/>
      <x:c r="AI221" s="36" t="str">
        <x:v>12300000990002224</x:v>
      </x:c>
      <x:c r="AJ221" s="38" t="str">
        <x:v>{"kw":70,"vin":"12300000990002224","brand":"MERCEDES BENZ 230","fuel1":"1","fuel2":"0","fuel3":"0","plate":"TEST-990002224","is_4wd":"0","gearbox":"M","fab_code":"MB","group_no":"002745","model_no":"002745","body_code":"01","model_year":1981,"eu_category":"M1","vehicle_type":"PB","vehicle_year":1981,"vehicle_class":"I","registration_date":"19810730"}</x:v>
      </x:c>
    </x:row>
    <x:row r="222" ht="18" customHeight="1">
      <x:c r="A222" s="36" t="n">
        <x:v>990002225</x:v>
      </x:c>
      <x:c r="B222" s="36" t="str">
        <x:v>normalization-external-test-charlie-1000-v1</x:v>
      </x:c>
      <x:c r="C222" s="36" t="n">
        <x:v>46240.532886215275</x:v>
      </x:c>
      <x:c r="D222" s="38" t="str">
        <x:v>"2026-08-06T12:47:21.369647+00:00"</x:v>
      </x:c>
      <x:c r="E222" s="36" t="str">
        <x:v>KIAMOTORSSLOVAKIA</x:v>
      </x:c>
      <x:c r="F222" s="36" t="str">
        <x:v>AC</x:v>
      </x:c>
      <x:c r="G222" s="36"/>
      <x:c r="H222" s="36" t="str">
        <x:v>KIA</x:v>
      </x:c>
      <x:c r="I222" s="36"/>
      <x:c r="J222" s="36" t="str">
        <x:v>202006</x:v>
      </x:c>
      <x:c r="K222" s="36" t="n">
        <x:v>1580</x:v>
      </x:c>
      <x:c r="L222" s="36" t="str">
        <x:v>M1</x:v>
      </x:c>
      <x:c r="M222" s="36" t="str">
        <x:v>LADDHYBRID</x:v>
      </x:c>
      <x:c r="N222" s="36" t="str">
        <x:v>KG</x:v>
      </x:c>
      <x:c r="O222" s="36" t="str">
        <x:v>1</x:v>
      </x:c>
      <x:c r="P222" s="36" t="str">
        <x:v>3</x:v>
      </x:c>
      <x:c r="Q222" s="36" t="str">
        <x:v>0</x:v>
      </x:c>
      <x:c r="R222" s="36"/>
      <x:c r="S222" s="36" t="str">
        <x:v>A</x:v>
      </x:c>
      <x:c r="T222" s="36" t="str">
        <x:v>172037</x:v>
      </x:c>
      <x:c r="U222" s="36" t="str">
        <x:v>0</x:v>
      </x:c>
      <x:c r="V222" s="36" t="n">
        <x:v>77</x:v>
      </x:c>
      <x:c r="W222" s="36" t="str">
        <x:v>KIAMOTORSSLOVAKIA</x:v>
      </x:c>
      <x:c r="X222" s="36" t="str">
        <x:v>CEED</x:v>
      </x:c>
      <x:c r="Y222" s="36"/>
      <x:c r="Z222" s="36"/>
      <x:c r="AA222" s="36" t="str">
        <x:v>TEST-990002225</x:v>
      </x:c>
      <x:c r="AB222" s="36" t="str">
        <x:v>20200824</x:v>
      </x:c>
      <x:c r="AC222" s="36" t="str">
        <x:v>CD</x:v>
      </x:c>
      <x:c r="AD222" s="36" t="str">
        <x:v>F5P61</x:v>
      </x:c>
      <x:c r="AE222" s="36" t="str">
        <x:v>I</x:v>
      </x:c>
      <x:c r="AF222" s="36" t="str">
        <x:v>PB</x:v>
      </x:c>
      <x:c r="AG222" s="36" t="n">
        <x:v>2020</x:v>
      </x:c>
      <x:c r="AH222" s="36" t="str">
        <x:v>D61JZ2</x:v>
      </x:c>
      <x:c r="AI222" s="36" t="str">
        <x:v>U5Y00000990002225</x:v>
      </x:c>
      <x:c r="AJ222" s="38" t="str">
        <x:v>{"kw":77,"ccm":1580,"vin":"U5Y00000990002225","brand":"KIA","fuel1":"1","fuel2":"3","fuel3":"0","model":"CEED","plate":"TEST-990002225","is_4wd":"0","gearbox":"A","variant":"F5P61","version":"D61JZ2","fab_code":"KG","group_no":"172037","body_code":"AC","ev_config":"LADDHYBRID","type_text":"CD","build_month":"202006","eu_category":"M1","manufacturer":"KIAMOTORSSLOVAKIA","vehicle_type":"PB","vehicle_year":2020,"vehicle_class":"I","base_manufacturer":"KIAMOTORSSLOVAKIA","registration_date":"20200824"}</x:v>
      </x:c>
    </x:row>
    <x:row r="223" ht="18" customHeight="1">
      <x:c r="A223" s="36" t="n">
        <x:v>990002226</x:v>
      </x:c>
      <x:c r="B223" s="36" t="str">
        <x:v>normalization-external-test-charlie-1000-v1</x:v>
      </x:c>
      <x:c r="C223" s="36" t="n">
        <x:v>46240.532886215275</x:v>
      </x:c>
      <x:c r="D223" s="38" t="str">
        <x:v>"2026-08-06T12:47:21.369647+00:00"</x:v>
      </x:c>
      <x:c r="E223" s="36"/>
      <x:c r="F223" s="36" t="str">
        <x:v>AC</x:v>
      </x:c>
      <x:c r="G223" s="36"/>
      <x:c r="H223" s="36" t="str">
        <x:v>VOLVO B + V70</x:v>
      </x:c>
      <x:c r="I223" s="36"/>
      <x:c r="J223" s="36" t="str">
        <x:v>201312</x:v>
      </x:c>
      <x:c r="K223" s="36" t="n">
        <x:v>1560</x:v>
      </x:c>
      <x:c r="L223" s="36" t="str">
        <x:v>M1</x:v>
      </x:c>
      <x:c r="M223" s="36"/>
      <x:c r="N223" s="36" t="str">
        <x:v>VO</x:v>
      </x:c>
      <x:c r="O223" s="36" t="str">
        <x:v>2</x:v>
      </x:c>
      <x:c r="P223" s="36" t="str">
        <x:v>0</x:v>
      </x:c>
      <x:c r="Q223" s="36" t="str">
        <x:v>0</x:v>
      </x:c>
      <x:c r="R223" s="36"/>
      <x:c r="S223" s="36" t="str">
        <x:v>A</x:v>
      </x:c>
      <x:c r="T223" s="36" t="str">
        <x:v>014409</x:v>
      </x:c>
      <x:c r="U223" s="36" t="str">
        <x:v>0</x:v>
      </x:c>
      <x:c r="V223" s="36" t="n">
        <x:v>84</x:v>
      </x:c>
      <x:c r="W223" s="36"/>
      <x:c r="X223" s="36" t="str">
        <x:v>V70</x:v>
      </x:c>
      <x:c r="Y223" s="36"/>
      <x:c r="Z223" s="36"/>
      <x:c r="AA223" s="36" t="str">
        <x:v>TEST-990002226</x:v>
      </x:c>
      <x:c r="AB223" s="36" t="str">
        <x:v>20131220</x:v>
      </x:c>
      <x:c r="AC223" s="36" t="str">
        <x:v>B</x:v>
      </x:c>
      <x:c r="AD223" s="36" t="str">
        <x:v>BW84</x:v>
      </x:c>
      <x:c r="AE223" s="36" t="str">
        <x:v>I</x:v>
      </x:c>
      <x:c r="AF223" s="36" t="str">
        <x:v>PB</x:v>
      </x:c>
      <x:c r="AG223" s="36" t="n">
        <x:v>2013</x:v>
      </x:c>
      <x:c r="AH223" s="36" t="str">
        <x:v>BW848B??</x:v>
      </x:c>
      <x:c r="AI223" s="36" t="str">
        <x:v>YV100000990002226</x:v>
      </x:c>
      <x:c r="AJ223" s="38" t="str">
        <x:v>{"kw":84,"ccm":1560,"vin":"YV100000990002226","brand":"VOLVO B + V70","fuel1":"2","fuel2":"0","fuel3":"0","model":"V70","plate":"TEST-990002226","is_4wd":"0","gearbox":"A","variant":"BW84","version":"BW848B??","fab_code":"VO","group_no":"014409","body_code":"AC","type_text":"B","build_month":"201312","eu_category":"M1","vehicle_type":"PB","vehicle_year":2013,"vehicle_class":"I","registration_date":"20131220"}</x:v>
      </x:c>
    </x:row>
    <x:row r="224" ht="18" customHeight="1">
      <x:c r="A224" s="36" t="n">
        <x:v>990002227</x:v>
      </x:c>
      <x:c r="B224" s="36" t="str">
        <x:v>normalization-external-test-charlie-1000-v1</x:v>
      </x:c>
      <x:c r="C224" s="36" t="n">
        <x:v>46240.532886215275</x:v>
      </x:c>
      <x:c r="D224" s="38" t="str">
        <x:v>"2026-08-06T12:47:21.369647+00:00"</x:v>
      </x:c>
      <x:c r="E224" s="36"/>
      <x:c r="F224" s="36" t="str">
        <x:v>AC</x:v>
      </x:c>
      <x:c r="G224" s="36"/>
      <x:c r="H224" s="36" t="str">
        <x:v>VOLVO</x:v>
      </x:c>
      <x:c r="I224" s="36" t="str">
        <x:v>20230629</x:v>
      </x:c>
      <x:c r="J224" s="36" t="str">
        <x:v>202306</x:v>
      </x:c>
      <x:c r="K224" s="36" t="n">
        <x:v>1969</x:v>
      </x:c>
      <x:c r="L224" s="36" t="str">
        <x:v>M1G</x:v>
      </x:c>
      <x:c r="M224" s="36" t="str">
        <x:v>LADDHYBRID</x:v>
      </x:c>
      <x:c r="N224" s="36" t="str">
        <x:v>VO</x:v>
      </x:c>
      <x:c r="O224" s="36" t="str">
        <x:v>1</x:v>
      </x:c>
      <x:c r="P224" s="36" t="str">
        <x:v>3</x:v>
      </x:c>
      <x:c r="Q224" s="36" t="str">
        <x:v>0</x:v>
      </x:c>
      <x:c r="R224" s="36"/>
      <x:c r="S224" s="36" t="str">
        <x:v>A</x:v>
      </x:c>
      <x:c r="T224" s="36" t="str">
        <x:v>024901</x:v>
      </x:c>
      <x:c r="U224" s="36" t="str">
        <x:v>1</x:v>
      </x:c>
      <x:c r="V224" s="36" t="n">
        <x:v>186</x:v>
      </x:c>
      <x:c r="W224" s="36" t="str">
        <x:v>VOLVO PERSONVAGNAR AB</x:v>
      </x:c>
      <x:c r="X224" s="36" t="str">
        <x:v>XC60</x:v>
      </x:c>
      <x:c r="Y224" s="36"/>
      <x:c r="Z224" s="36"/>
      <x:c r="AA224" s="36" t="str">
        <x:v>TEST-990002227</x:v>
      </x:c>
      <x:c r="AB224" s="36" t="str">
        <x:v>20230823</x:v>
      </x:c>
      <x:c r="AC224" s="36" t="str">
        <x:v>U</x:v>
      </x:c>
      <x:c r="AD224" s="36" t="str">
        <x:v>UZH1</x:v>
      </x:c>
      <x:c r="AE224" s="36" t="str">
        <x:v>I</x:v>
      </x:c>
      <x:c r="AF224" s="36" t="str">
        <x:v>PB</x:v>
      </x:c>
      <x:c r="AG224" s="36" t="n">
        <x:v>2023</x:v>
      </x:c>
      <x:c r="AH224" s="36" t="str">
        <x:v>UZH1VD0?</x:v>
      </x:c>
      <x:c r="AI224" s="36" t="str">
        <x:v>YV100000990002227</x:v>
      </x:c>
      <x:c r="AJ224" s="38" t="str">
        <x:v>{"kw":186,"ccm":1969,"vin":"YV100000990002227","brand":"VOLVO","fuel1":"1","fuel2":"3","fuel3":"0","model":"XC60","plate":"TEST-990002227","is_4wd":"1","gearbox":"A","variant":"UZH1","version":"UZH1VD0?","fab_code":"VO","group_no":"024901","body_code":"AC","ev_config":"LADDHYBRID","type_text":"U","build_date":"20230629","build_month":"202306","eu_category":"M1G","manufacturer":"VOLVO PERSONVAGNAR AB","vehicle_type":"PB","vehicle_year":2023,"vehicle_class":"I","registration_date":"20230823"}</x:v>
      </x:c>
    </x:row>
    <x:row r="225" ht="18" customHeight="1">
      <x:c r="A225" s="36" t="n">
        <x:v>990002228</x:v>
      </x:c>
      <x:c r="B225" s="36" t="str">
        <x:v>normalization-external-test-charlie-1000-v1</x:v>
      </x:c>
      <x:c r="C225" s="36" t="n">
        <x:v>46240.532886215275</x:v>
      </x:c>
      <x:c r="D225" s="38" t="str">
        <x:v>"2026-08-06T12:47:21.369647+00:00"</x:v>
      </x:c>
      <x:c r="E225" s="36"/>
      <x:c r="F225" s="36" t="str">
        <x:v>AB</x:v>
      </x:c>
      <x:c r="G225" s="36"/>
      <x:c r="H225" s="36" t="str">
        <x:v>CITROEN N</x:v>
      </x:c>
      <x:c r="I225" s="36"/>
      <x:c r="J225" s="36" t="str">
        <x:v>201312</x:v>
      </x:c>
      <x:c r="K225" s="36" t="n">
        <x:v>1598</x:v>
      </x:c>
      <x:c r="L225" s="36" t="str">
        <x:v>M1</x:v>
      </x:c>
      <x:c r="M225" s="36"/>
      <x:c r="N225" s="36" t="str">
        <x:v>CI</x:v>
      </x:c>
      <x:c r="O225" s="36" t="str">
        <x:v>1</x:v>
      </x:c>
      <x:c r="P225" s="36" t="str">
        <x:v>0</x:v>
      </x:c>
      <x:c r="Q225" s="36" t="str">
        <x:v>0</x:v>
      </x:c>
      <x:c r="R225" s="36"/>
      <x:c r="S225" s="36" t="str">
        <x:v>M</x:v>
      </x:c>
      <x:c r="T225" s="36" t="str">
        <x:v>051070</x:v>
      </x:c>
      <x:c r="U225" s="36" t="str">
        <x:v>0</x:v>
      </x:c>
      <x:c r="V225" s="36" t="n">
        <x:v>88</x:v>
      </x:c>
      <x:c r="W225" s="36"/>
      <x:c r="X225" s="36" t="str">
        <x:v>C4</x:v>
      </x:c>
      <x:c r="Y225" s="36"/>
      <x:c r="Z225" s="36"/>
      <x:c r="AA225" s="36" t="str">
        <x:v>TEST-990002228</x:v>
      </x:c>
      <x:c r="AB225" s="36" t="str">
        <x:v>20140131</x:v>
      </x:c>
      <x:c r="AC225" s="36" t="str">
        <x:v>N</x:v>
      </x:c>
      <x:c r="AD225" s="36" t="str">
        <x:v>NC5FS*</x:v>
      </x:c>
      <x:c r="AE225" s="36" t="str">
        <x:v>I</x:v>
      </x:c>
      <x:c r="AF225" s="36" t="str">
        <x:v>PB</x:v>
      </x:c>
      <x:c r="AG225" s="36" t="n">
        <x:v>2013</x:v>
      </x:c>
      <x:c r="AH225" s="36" t="str">
        <x:v>NC5FS0/1</x:v>
      </x:c>
      <x:c r="AI225" s="36" t="str">
        <x:v>VF700000990002228</x:v>
      </x:c>
      <x:c r="AJ225" s="38" t="str">
        <x:v>{"kw":88,"ccm":1598,"vin":"VF700000990002228","brand":"CITROEN N","fuel1":"1","fuel2":"0","fuel3":"0","model":"C4","plate":"TEST-990002228","is_4wd":"0","gearbox":"M","variant":"NC5FS*","version":"NC5FS0/1","fab_code":"CI","group_no":"051070","body_code":"AB","type_text":"N","build_month":"201312","eu_category":"M1","vehicle_type":"PB","vehicle_year":2013,"vehicle_class":"I","registration_date":"20140131"}</x:v>
      </x:c>
    </x:row>
    <x:row r="226" ht="18" customHeight="1">
      <x:c r="A226" s="36" t="n">
        <x:v>990002229</x:v>
      </x:c>
      <x:c r="B226" s="36" t="str">
        <x:v>normalization-external-test-charlie-1000-v1</x:v>
      </x:c>
      <x:c r="C226" s="36" t="n">
        <x:v>46240.532886215275</x:v>
      </x:c>
      <x:c r="D226" s="38" t="str">
        <x:v>"2026-08-06T12:47:21.369647+00:00"</x:v>
      </x:c>
      <x:c r="E226" s="36"/>
      <x:c r="F226" s="36" t="str">
        <x:v>AF</x:v>
      </x:c>
      <x:c r="G226" s="36"/>
      <x:c r="H226" s="36" t="str">
        <x:v>TOYOTA T27</x:v>
      </x:c>
      <x:c r="I226" s="36"/>
      <x:c r="J226" s="36" t="str">
        <x:v>201402</x:v>
      </x:c>
      <x:c r="K226" s="36" t="n">
        <x:v>1998</x:v>
      </x:c>
      <x:c r="L226" s="36" t="str">
        <x:v>M1</x:v>
      </x:c>
      <x:c r="M226" s="36"/>
      <x:c r="N226" s="36" t="str">
        <x:v>TO</x:v>
      </x:c>
      <x:c r="O226" s="36" t="str">
        <x:v>2</x:v>
      </x:c>
      <x:c r="P226" s="36" t="str">
        <x:v>0</x:v>
      </x:c>
      <x:c r="Q226" s="36" t="str">
        <x:v>0</x:v>
      </x:c>
      <x:c r="R226" s="36"/>
      <x:c r="S226" s="36" t="str">
        <x:v>M</x:v>
      </x:c>
      <x:c r="T226" s="36" t="str">
        <x:v>143559</x:v>
      </x:c>
      <x:c r="U226" s="36" t="str">
        <x:v>0</x:v>
      </x:c>
      <x:c r="V226" s="36" t="n">
        <x:v>91</x:v>
      </x:c>
      <x:c r="W226" s="36"/>
      <x:c r="X226" s="36" t="str">
        <x:v>TOYOTA AVENSIS</x:v>
      </x:c>
      <x:c r="Y226" s="36"/>
      <x:c r="Z226" s="36"/>
      <x:c r="AA226" s="36" t="str">
        <x:v>TEST-990002229</x:v>
      </x:c>
      <x:c r="AB226" s="36" t="str">
        <x:v>20140627</x:v>
      </x:c>
      <x:c r="AC226" s="36" t="str">
        <x:v>T27</x:v>
      </x:c>
      <x:c r="AD226" s="36" t="str">
        <x:v>ADT270(W)</x:v>
      </x:c>
      <x:c r="AE226" s="36" t="str">
        <x:v>I</x:v>
      </x:c>
      <x:c r="AF226" s="36" t="str">
        <x:v>PB</x:v>
      </x:c>
      <x:c r="AG226" s="36" t="n">
        <x:v>2014</x:v>
      </x:c>
      <x:c r="AH226" s="36" t="str">
        <x:v>ADT270L-AWFEYW(5H)</x:v>
      </x:c>
      <x:c r="AI226" s="36" t="str">
        <x:v>SB100000990002229</x:v>
      </x:c>
      <x:c r="AJ226" s="38" t="str">
        <x:v>{"kw":91,"ccm":1998,"vin":"SB100000990002229","brand":"TOYOTA T27","fuel1":"2","fuel2":"0","fuel3":"0","model":"TOYOTA AVENSIS","plate":"TEST-990002229","is_4wd":"0","gearbox":"M","variant":"ADT270(W)","version":"ADT270L-AWFEYW(5H)","fab_code":"TO","group_no":"143559","body_code":"AF","type_text":"T27","build_month":"201402","eu_category":"M1","vehicle_type":"PB","vehicle_year":2014,"vehicle_class":"I","registration_date":"20140627"}</x:v>
      </x:c>
    </x:row>
    <x:row r="227" ht="18" customHeight="1">
      <x:c r="A227" s="36" t="n">
        <x:v>990002230</x:v>
      </x:c>
      <x:c r="B227" s="36" t="str">
        <x:v>normalization-external-test-charlie-1000-v1</x:v>
      </x:c>
      <x:c r="C227" s="36" t="n">
        <x:v>46240.532886215275</x:v>
      </x:c>
      <x:c r="D227" s="38" t="str">
        <x:v>"2026-08-06T12:47:21.369647+00:00"</x:v>
      </x:c>
      <x:c r="E227" s="36"/>
      <x:c r="F227" s="36" t="str">
        <x:v>AF</x:v>
      </x:c>
      <x:c r="G227" s="36"/>
      <x:c r="H227" s="36" t="str">
        <x:v>KIA SPORTAGE 1,7 CRDI LI</x:v>
      </x:c>
      <x:c r="I227" s="36"/>
      <x:c r="J227" s="36" t="str">
        <x:v>201409</x:v>
      </x:c>
      <x:c r="K227" s="36" t="n">
        <x:v>1685</x:v>
      </x:c>
      <x:c r="L227" s="36" t="str">
        <x:v>M1</x:v>
      </x:c>
      <x:c r="M227" s="36"/>
      <x:c r="N227" s="36" t="str">
        <x:v>KG</x:v>
      </x:c>
      <x:c r="O227" s="36" t="str">
        <x:v>2</x:v>
      </x:c>
      <x:c r="P227" s="36" t="str">
        <x:v>0</x:v>
      </x:c>
      <x:c r="Q227" s="36" t="str">
        <x:v>0</x:v>
      </x:c>
      <x:c r="R227" s="36"/>
      <x:c r="S227" s="36" t="str">
        <x:v>M</x:v>
      </x:c>
      <x:c r="T227" s="36" t="str">
        <x:v>163912</x:v>
      </x:c>
      <x:c r="U227" s="36" t="str">
        <x:v>0</x:v>
      </x:c>
      <x:c r="V227" s="36" t="n">
        <x:v>85</x:v>
      </x:c>
      <x:c r="W227" s="36"/>
      <x:c r="X227" s="36" t="str">
        <x:v>SL</x:v>
      </x:c>
      <x:c r="Y227" s="36"/>
      <x:c r="Z227" s="36"/>
      <x:c r="AA227" s="36" t="str">
        <x:v>TEST-990002230</x:v>
      </x:c>
      <x:c r="AB227" s="36" t="str">
        <x:v>20150129</x:v>
      </x:c>
      <x:c r="AC227" s="36" t="str">
        <x:v>SLS</x:v>
      </x:c>
      <x:c r="AD227" s="36" t="str">
        <x:v>F5D31</x:v>
      </x:c>
      <x:c r="AE227" s="36" t="str">
        <x:v>I</x:v>
      </x:c>
      <x:c r="AF227" s="36" t="str">
        <x:v>PB</x:v>
      </x:c>
      <x:c r="AG227" s="36" t="n">
        <x:v>2014</x:v>
      </x:c>
      <x:c r="AH227" s="36" t="str">
        <x:v>M65BZ1</x:v>
      </x:c>
      <x:c r="AI227" s="36" t="str">
        <x:v>U5Y00000990002230</x:v>
      </x:c>
      <x:c r="AJ227" s="38" t="str">
        <x:v>{"kw":85,"ccm":1685,"vin":"U5Y00000990002230","brand":"KIA SPORTAGE 1,7 CRDI LI","fuel1":"2","fuel2":"0","fuel3":"0","model":"SL","plate":"TEST-990002230","is_4wd":"0","gearbox":"M","variant":"F5D31","version":"M65BZ1","fab_code":"KG","group_no":"163912","body_code":"AF","type_text":"SLS","build_month":"201409","eu_category":"M1","vehicle_type":"PB","vehicle_year":2014,"vehicle_class":"I","registration_date":"20150129"}</x:v>
      </x:c>
    </x:row>
    <x:row r="228" ht="18" customHeight="1">
      <x:c r="A228" s="36" t="n">
        <x:v>990002231</x:v>
      </x:c>
      <x:c r="B228" s="36" t="str">
        <x:v>normalization-external-test-charlie-1000-v1</x:v>
      </x:c>
      <x:c r="C228" s="36" t="n">
        <x:v>46240.532886215275</x:v>
      </x:c>
      <x:c r="D228" s="38" t="str">
        <x:v>"2026-08-06T12:47:21.369647+00:00"</x:v>
      </x:c>
      <x:c r="E228" s="36"/>
      <x:c r="F228" s="36" t="str">
        <x:v>AB</x:v>
      </x:c>
      <x:c r="G228" s="36"/>
      <x:c r="H228" s="36" t="str">
        <x:v>MAZDA 3 1.6 DIESEL KOMBI</x:v>
      </x:c>
      <x:c r="I228" s="36"/>
      <x:c r="J228" s="36" t="str">
        <x:v>201006</x:v>
      </x:c>
      <x:c r="K228" s="36" t="n">
        <x:v>1560</x:v>
      </x:c>
      <x:c r="L228" s="36" t="str">
        <x:v>M1</x:v>
      </x:c>
      <x:c r="M228" s="36"/>
      <x:c r="N228" s="36" t="str">
        <x:v>MZ</x:v>
      </x:c>
      <x:c r="O228" s="36" t="str">
        <x:v>2</x:v>
      </x:c>
      <x:c r="P228" s="36" t="str">
        <x:v>0</x:v>
      </x:c>
      <x:c r="Q228" s="36" t="str">
        <x:v>0</x:v>
      </x:c>
      <x:c r="R228" s="36"/>
      <x:c r="S228" s="36" t="str">
        <x:v>M</x:v>
      </x:c>
      <x:c r="T228" s="36" t="str">
        <x:v>010121</x:v>
      </x:c>
      <x:c r="U228" s="36" t="str">
        <x:v>0</x:v>
      </x:c>
      <x:c r="V228" s="36" t="n">
        <x:v>80</x:v>
      </x:c>
      <x:c r="W228" s="36"/>
      <x:c r="X228" s="36" t="str">
        <x:v>MAZDA 3</x:v>
      </x:c>
      <x:c r="Y228" s="36"/>
      <x:c r="Z228" s="36"/>
      <x:c r="AA228" s="36" t="str">
        <x:v>TEST-990002231</x:v>
      </x:c>
      <x:c r="AB228" s="36" t="str">
        <x:v>20101111</x:v>
      </x:c>
      <x:c r="AC228" s="36" t="str">
        <x:v>BL</x:v>
      </x:c>
      <x:c r="AD228" s="36" t="str">
        <x:v>14Y</x:v>
      </x:c>
      <x:c r="AE228" s="36" t="str">
        <x:v>I</x:v>
      </x:c>
      <x:c r="AF228" s="36" t="str">
        <x:v>PB</x:v>
      </x:c>
      <x:c r="AG228" s="36" t="n">
        <x:v>2010</x:v>
      </x:c>
      <x:c r="AH228" s="36" t="str">
        <x:v>2EU</x:v>
      </x:c>
      <x:c r="AI228" s="36" t="str">
        <x:v>JMZ00000990002231</x:v>
      </x:c>
      <x:c r="AJ228" s="38" t="str">
        <x:v>{"kw":80,"ccm":1560,"vin":"JMZ00000990002231","brand":"MAZDA 3 1.6 DIESEL KOMBI","fuel1":"2","fuel2":"0","fuel3":"0","model":"MAZDA 3","plate":"TEST-990002231","is_4wd":"0","gearbox":"M","variant":"14Y","version":"2EU","fab_code":"MZ","group_no":"010121","body_code":"AB","type_text":"BL","build_month":"201006","eu_category":"M1","vehicle_type":"PB","vehicle_year":2010,"vehicle_class":"I","registration_date":"20101111"}</x:v>
      </x:c>
    </x:row>
    <x:row r="229" ht="18" customHeight="1">
      <x:c r="A229" s="36" t="n">
        <x:v>990002232</x:v>
      </x:c>
      <x:c r="B229" s="36" t="str">
        <x:v>normalization-external-test-charlie-1000-v1</x:v>
      </x:c>
      <x:c r="C229" s="36" t="n">
        <x:v>46240.532886215275</x:v>
      </x:c>
      <x:c r="D229" s="38" t="str">
        <x:v>"2026-08-06T12:47:21.369647+00:00"</x:v>
      </x:c>
      <x:c r="E229" s="36"/>
      <x:c r="F229" s="36" t="str">
        <x:v>01</x:v>
      </x:c>
      <x:c r="G229" s="36"/>
      <x:c r="H229" s="36" t="str">
        <x:v>SKODA FELICIA LX 1,6</x:v>
      </x:c>
      <x:c r="I229" s="36"/>
      <x:c r="J229" s="36" t="str">
        <x:v>199901</x:v>
      </x:c>
      <x:c r="K229" s="36"/>
      <x:c r="L229" s="36" t="str">
        <x:v>M1</x:v>
      </x:c>
      <x:c r="M229" s="36"/>
      <x:c r="N229" s="36" t="str">
        <x:v>SK</x:v>
      </x:c>
      <x:c r="O229" s="36" t="str">
        <x:v>1</x:v>
      </x:c>
      <x:c r="P229" s="36" t="str">
        <x:v>0</x:v>
      </x:c>
      <x:c r="Q229" s="36" t="str">
        <x:v>0</x:v>
      </x:c>
      <x:c r="R229" s="36"/>
      <x:c r="S229" s="36" t="str">
        <x:v>M</x:v>
      </x:c>
      <x:c r="T229" s="36" t="str">
        <x:v>069012</x:v>
      </x:c>
      <x:c r="U229" s="36" t="str">
        <x:v>0</x:v>
      </x:c>
      <x:c r="V229" s="36" t="n">
        <x:v>55</x:v>
      </x:c>
      <x:c r="W229" s="36"/>
      <x:c r="X229" s="36"/>
      <x:c r="Y229" s="36"/>
      <x:c r="Z229" s="36"/>
      <x:c r="AA229" s="36" t="str">
        <x:v>TEST-990002232</x:v>
      </x:c>
      <x:c r="AB229" s="36" t="str">
        <x:v>19990429</x:v>
      </x:c>
      <x:c r="AC229" s="36"/>
      <x:c r="AD229" s="36" t="str">
        <x:v>SCG11</x:v>
      </x:c>
      <x:c r="AE229" s="36" t="str">
        <x:v>I</x:v>
      </x:c>
      <x:c r="AF229" s="36" t="str">
        <x:v>PB</x:v>
      </x:c>
      <x:c r="AG229" s="36" t="n">
        <x:v>1999</x:v>
      </x:c>
      <x:c r="AH229" s="36" t="str">
        <x:v>ADDM5BCK</x:v>
      </x:c>
      <x:c r="AI229" s="36" t="str">
        <x:v>TMB00000990002232</x:v>
      </x:c>
      <x:c r="AJ229" s="38" t="str">
        <x:v>{"kw":55,"vin":"TMB00000990002232","brand":"SKODA FELICIA LX 1,6","fuel1":"1","fuel2":"0","fuel3":"0","plate":"TEST-990002232","is_4wd":"0","gearbox":"M","variant":"SCG11","version":"ADDM5BCK","fab_code":"SK","group_no":"069012","body_code":"01","build_month":"199901","eu_category":"M1","vehicle_type":"PB","vehicle_year":1999,"vehicle_class":"I","registration_date":"19990429"}</x:v>
      </x:c>
    </x:row>
    <x:row r="230" ht="18" customHeight="1">
      <x:c r="A230" s="36" t="n">
        <x:v>990002233</x:v>
      </x:c>
      <x:c r="B230" s="36" t="str">
        <x:v>normalization-external-test-charlie-1000-v1</x:v>
      </x:c>
      <x:c r="C230" s="36" t="n">
        <x:v>46240.532886215275</x:v>
      </x:c>
      <x:c r="D230" s="38" t="str">
        <x:v>"2026-08-06T12:47:21.369647+00:00"</x:v>
      </x:c>
      <x:c r="E230" s="36"/>
      <x:c r="F230" s="36" t="str">
        <x:v>02</x:v>
      </x:c>
      <x:c r="G230" s="36"/>
      <x:c r="H230" s="36" t="str">
        <x:v>PORSCHE BOXSTER</x:v>
      </x:c>
      <x:c r="I230" s="36"/>
      <x:c r="J230" s="36"/>
      <x:c r="K230" s="36"/>
      <x:c r="L230" s="36" t="str">
        <x:v>M1</x:v>
      </x:c>
      <x:c r="M230" s="36"/>
      <x:c r="N230" s="36" t="str">
        <x:v>PR</x:v>
      </x:c>
      <x:c r="O230" s="36" t="str">
        <x:v>1</x:v>
      </x:c>
      <x:c r="P230" s="36" t="str">
        <x:v>0</x:v>
      </x:c>
      <x:c r="Q230" s="36" t="str">
        <x:v>0</x:v>
      </x:c>
      <x:c r="R230" s="36"/>
      <x:c r="S230" s="36" t="str">
        <x:v>A</x:v>
      </x:c>
      <x:c r="T230" s="36" t="str">
        <x:v>000662</x:v>
      </x:c>
      <x:c r="U230" s="36" t="str">
        <x:v>0</x:v>
      </x:c>
      <x:c r="V230" s="36" t="n">
        <x:v>150</x:v>
      </x:c>
      <x:c r="W230" s="36"/>
      <x:c r="X230" s="36"/>
      <x:c r="Y230" s="36"/>
      <x:c r="Z230" s="36" t="n">
        <x:v>1997</x:v>
      </x:c>
      <x:c r="AA230" s="36" t="str">
        <x:v>TEST-990002233</x:v>
      </x:c>
      <x:c r="AB230" s="36" t="str">
        <x:v>19961122</x:v>
      </x:c>
      <x:c r="AC230" s="36"/>
      <x:c r="AD230" s="36" t="str">
        <x:v>KA11</x:v>
      </x:c>
      <x:c r="AE230" s="36" t="str">
        <x:v>I</x:v>
      </x:c>
      <x:c r="AF230" s="36" t="str">
        <x:v>PB</x:v>
      </x:c>
      <x:c r="AG230" s="36" t="n">
        <x:v>1997</x:v>
      </x:c>
      <x:c r="AH230" s="36" t="str">
        <x:v>SAKNAS</x:v>
      </x:c>
      <x:c r="AI230" s="36" t="str">
        <x:v>ZZZ00000990002233</x:v>
      </x:c>
      <x:c r="AJ230" s="38" t="str">
        <x:v>{"kw":150,"vin":"ZZZ00000990002233","brand":"PORSCHE BOXSTER","fuel1":"1","fuel2":"0","fuel3":"0","plate":"TEST-990002233","is_4wd":"0","gearbox":"A","variant":"KA11","version":"SAKNAS","fab_code":"PR","group_no":"000662","body_code":"02","model_year":1997,"eu_category":"M1","vehicle_type":"PB","vehicle_year":1997,"vehicle_class":"I","registration_date":"19961122"}</x:v>
      </x:c>
    </x:row>
    <x:row r="231" ht="18" customHeight="1">
      <x:c r="A231" s="36" t="n">
        <x:v>990002234</x:v>
      </x:c>
      <x:c r="B231" s="36" t="str">
        <x:v>normalization-external-test-charlie-1000-v1</x:v>
      </x:c>
      <x:c r="C231" s="36" t="n">
        <x:v>46240.532886215275</x:v>
      </x:c>
      <x:c r="D231" s="38" t="str">
        <x:v>"2026-08-06T12:47:21.369647+00:00"</x:v>
      </x:c>
      <x:c r="E231" s="36"/>
      <x:c r="F231" s="36" t="str">
        <x:v>01</x:v>
      </x:c>
      <x:c r="G231" s="36"/>
      <x:c r="H231" s="36" t="str">
        <x:v>VOLVO 12134 VL</x:v>
      </x:c>
      <x:c r="I231" s="36"/>
      <x:c r="J231" s="36"/>
      <x:c r="K231" s="36"/>
      <x:c r="L231" s="36" t="str">
        <x:v>M1</x:v>
      </x:c>
      <x:c r="M231" s="36"/>
      <x:c r="N231" s="36" t="str">
        <x:v>VO</x:v>
      </x:c>
      <x:c r="O231" s="36" t="str">
        <x:v>1</x:v>
      </x:c>
      <x:c r="P231" s="36" t="str">
        <x:v>0</x:v>
      </x:c>
      <x:c r="Q231" s="36" t="str">
        <x:v>0</x:v>
      </x:c>
      <x:c r="R231" s="36"/>
      <x:c r="S231" s="36" t="str">
        <x:v>M</x:v>
      </x:c>
      <x:c r="T231" s="36" t="str">
        <x:v>000717</x:v>
      </x:c>
      <x:c r="U231" s="36" t="str">
        <x:v>0</x:v>
      </x:c>
      <x:c r="V231" s="36" t="n">
        <x:v>55</x:v>
      </x:c>
      <x:c r="W231" s="36"/>
      <x:c r="X231" s="36"/>
      <x:c r="Y231" s="36" t="str">
        <x:v>000717</x:v>
      </x:c>
      <x:c r="Z231" s="36" t="n">
        <x:v>1966</x:v>
      </x:c>
      <x:c r="AA231" s="36" t="str">
        <x:v>TEST-990002234</x:v>
      </x:c>
      <x:c r="AB231" s="36" t="str">
        <x:v>19660906</x:v>
      </x:c>
      <x:c r="AC231" s="36"/>
      <x:c r="AD231" s="36"/>
      <x:c r="AE231" s="36" t="str">
        <x:v>I</x:v>
      </x:c>
      <x:c r="AF231" s="36" t="str">
        <x:v>PB</x:v>
      </x:c>
      <x:c r="AG231" s="36" t="n">
        <x:v>1966</x:v>
      </x:c>
      <x:c r="AH231" s="36"/>
      <x:c r="AI231" s="36" t="str">
        <x:v>21700000990002234</x:v>
      </x:c>
      <x:c r="AJ231" s="38" t="str">
        <x:v>{"kw":55,"vin":"21700000990002234","brand":"VOLVO 12134 VL","fuel1":"1","fuel2":"0","fuel3":"0","plate":"TEST-990002234","is_4wd":"0","gearbox":"M","fab_code":"VO","group_no":"000717","model_no":"000717","body_code":"01","model_year":1966,"eu_category":"M1","vehicle_type":"PB","vehicle_year":1966,"vehicle_class":"I","registration_date":"19660906"}</x:v>
      </x:c>
    </x:row>
    <x:row r="232" ht="18" customHeight="1">
      <x:c r="A232" s="36" t="n">
        <x:v>990002235</x:v>
      </x:c>
      <x:c r="B232" s="36" t="str">
        <x:v>normalization-external-test-charlie-1000-v1</x:v>
      </x:c>
      <x:c r="C232" s="36" t="n">
        <x:v>46240.532886215275</x:v>
      </x:c>
      <x:c r="D232" s="38" t="str">
        <x:v>"2026-08-06T12:47:21.369647+00:00"</x:v>
      </x:c>
      <x:c r="E232" s="36"/>
      <x:c r="F232" s="36" t="str">
        <x:v>AC</x:v>
      </x:c>
      <x:c r="G232" s="36"/>
      <x:c r="H232" s="36" t="str">
        <x:v>SKODA           1Z</x:v>
      </x:c>
      <x:c r="I232" s="36"/>
      <x:c r="J232" s="36" t="str">
        <x:v>201101</x:v>
      </x:c>
      <x:c r="K232" s="36" t="n">
        <x:v>1197</x:v>
      </x:c>
      <x:c r="L232" s="36" t="str">
        <x:v>M1</x:v>
      </x:c>
      <x:c r="M232" s="36"/>
      <x:c r="N232" s="36" t="str">
        <x:v>SK</x:v>
      </x:c>
      <x:c r="O232" s="36" t="str">
        <x:v>1</x:v>
      </x:c>
      <x:c r="P232" s="36" t="str">
        <x:v>0</x:v>
      </x:c>
      <x:c r="Q232" s="36" t="str">
        <x:v>0</x:v>
      </x:c>
      <x:c r="R232" s="36"/>
      <x:c r="S232" s="36" t="str">
        <x:v>M</x:v>
      </x:c>
      <x:c r="T232" s="36" t="str">
        <x:v>014144</x:v>
      </x:c>
      <x:c r="U232" s="36" t="str">
        <x:v>0</x:v>
      </x:c>
      <x:c r="V232" s="36" t="n">
        <x:v>77</x:v>
      </x:c>
      <x:c r="W232" s="36"/>
      <x:c r="X232" s="36" t="str">
        <x:v>OCTAVIA</x:v>
      </x:c>
      <x:c r="Y232" s="36"/>
      <x:c r="Z232" s="36"/>
      <x:c r="AA232" s="36" t="str">
        <x:v>TEST-990002235</x:v>
      </x:c>
      <x:c r="AB232" s="36" t="str">
        <x:v>20110218</x:v>
      </x:c>
      <x:c r="AC232" s="36" t="str">
        <x:v>1Z</x:v>
      </x:c>
      <x:c r="AD232" s="36" t="str">
        <x:v>ACCBZBX01</x:v>
      </x:c>
      <x:c r="AE232" s="36" t="str">
        <x:v>I</x:v>
      </x:c>
      <x:c r="AF232" s="36" t="str">
        <x:v>PB</x:v>
      </x:c>
      <x:c r="AG232" s="36" t="n">
        <x:v>2011</x:v>
      </x:c>
      <x:c r="AH232" s="36" t="str">
        <x:v>NFM6FM6AJ0080</x:v>
      </x:c>
      <x:c r="AI232" s="36" t="str">
        <x:v>TMB00000990002235</x:v>
      </x:c>
      <x:c r="AJ232" s="38" t="str">
        <x:v>{"kw":77,"ccm":1197,"vin":"TMB00000990002235","brand":"SKODA           1Z","fuel1":"1","fuel2":"0","fuel3":"0","model":"OCTAVIA","plate":"TEST-990002235","is_4wd":"0","gearbox":"M","variant":"ACCBZBX01","version":"NFM6FM6AJ0080","fab_code":"SK","group_no":"014144","body_code":"AC","type_text":"1Z","build_month":"201101","eu_category":"M1","vehicle_type":"PB","vehicle_year":2011,"vehicle_class":"I","registration_date":"20110218"}</x:v>
      </x:c>
    </x:row>
    <x:row r="233" ht="18" customHeight="1">
      <x:c r="A233" s="36" t="n">
        <x:v>990002236</x:v>
      </x:c>
      <x:c r="B233" s="36" t="str">
        <x:v>normalization-external-test-charlie-1000-v1</x:v>
      </x:c>
      <x:c r="C233" s="36" t="n">
        <x:v>46240.532886215275</x:v>
      </x:c>
      <x:c r="D233" s="38" t="str">
        <x:v>"2026-08-06T12:47:21.369647+00:00"</x:v>
      </x:c>
      <x:c r="E233" s="36"/>
      <x:c r="F233" s="36" t="str">
        <x:v>01</x:v>
      </x:c>
      <x:c r="G233" s="36"/>
      <x:c r="H233" s="36" t="str">
        <x:v>ISUZU BELLET 1500</x:v>
      </x:c>
      <x:c r="I233" s="36"/>
      <x:c r="J233" s="36"/>
      <x:c r="K233" s="36"/>
      <x:c r="L233" s="36" t="str">
        <x:v>M1</x:v>
      </x:c>
      <x:c r="M233" s="36"/>
      <x:c r="N233" s="36" t="str">
        <x:v>IS</x:v>
      </x:c>
      <x:c r="O233" s="36" t="str">
        <x:v>1</x:v>
      </x:c>
      <x:c r="P233" s="36" t="str">
        <x:v>0</x:v>
      </x:c>
      <x:c r="Q233" s="36" t="str">
        <x:v>0</x:v>
      </x:c>
      <x:c r="R233" s="36"/>
      <x:c r="S233" s="36" t="str">
        <x:v>M</x:v>
      </x:c>
      <x:c r="T233" s="36" t="str">
        <x:v>000102</x:v>
      </x:c>
      <x:c r="U233" s="36" t="str">
        <x:v>0</x:v>
      </x:c>
      <x:c r="V233" s="36" t="n">
        <x:v>52</x:v>
      </x:c>
      <x:c r="W233" s="36"/>
      <x:c r="X233" s="36"/>
      <x:c r="Y233" s="36" t="str">
        <x:v>000102</x:v>
      </x:c>
      <x:c r="Z233" s="36" t="n">
        <x:v>1966</x:v>
      </x:c>
      <x:c r="AA233" s="36" t="str">
        <x:v>TEST-990002236</x:v>
      </x:c>
      <x:c r="AB233" s="36" t="str">
        <x:v>19660630</x:v>
      </x:c>
      <x:c r="AC233" s="36"/>
      <x:c r="AD233" s="36"/>
      <x:c r="AE233" s="36" t="str">
        <x:v>I</x:v>
      </x:c>
      <x:c r="AF233" s="36" t="str">
        <x:v>PB</x:v>
      </x:c>
      <x:c r="AG233" s="36" t="n">
        <x:v>1966</x:v>
      </x:c>
      <x:c r="AH233" s="36"/>
      <x:c r="AI233" s="36" t="str">
        <x:v>PR200000990002236</x:v>
      </x:c>
      <x:c r="AJ233" s="38" t="str">
        <x:v>{"kw":52,"vin":"PR200000990002236","brand":"ISUZU BELLET 1500","fuel1":"1","fuel2":"0","fuel3":"0","plate":"TEST-990002236","is_4wd":"0","gearbox":"M","fab_code":"IS","group_no":"000102","model_no":"000102","body_code":"01","model_year":1966,"eu_category":"M1","vehicle_type":"PB","vehicle_year":1966,"vehicle_class":"I","registration_date":"19660630"}</x:v>
      </x:c>
    </x:row>
    <x:row r="234" ht="18" customHeight="1">
      <x:c r="A234" s="36" t="n">
        <x:v>990002237</x:v>
      </x:c>
      <x:c r="B234" s="36" t="str">
        <x:v>normalization-external-test-charlie-1000-v1</x:v>
      </x:c>
      <x:c r="C234" s="36" t="n">
        <x:v>46240.532886215275</x:v>
      </x:c>
      <x:c r="D234" s="38" t="str">
        <x:v>"2026-08-06T12:47:21.369647+00:00"</x:v>
      </x:c>
      <x:c r="E234" s="36"/>
      <x:c r="F234" s="36" t="str">
        <x:v>AC</x:v>
      </x:c>
      <x:c r="G234" s="36"/>
      <x:c r="H234" s="36" t="str">
        <x:v>VOLKSWAGEN, VW</x:v>
      </x:c>
      <x:c r="I234" s="36" t="str">
        <x:v>20210520</x:v>
      </x:c>
      <x:c r="J234" s="36" t="str">
        <x:v>202105</x:v>
      </x:c>
      <x:c r="K234" s="36" t="n">
        <x:v>1498</x:v>
      </x:c>
      <x:c r="L234" s="36" t="str">
        <x:v>M1</x:v>
      </x:c>
      <x:c r="M234" s="36"/>
      <x:c r="N234" s="36" t="str">
        <x:v>VW</x:v>
      </x:c>
      <x:c r="O234" s="36" t="str">
        <x:v>20</x:v>
      </x:c>
      <x:c r="P234" s="36" t="str">
        <x:v>0</x:v>
      </x:c>
      <x:c r="Q234" s="36" t="str">
        <x:v>0</x:v>
      </x:c>
      <x:c r="R234" s="36"/>
      <x:c r="S234" s="36" t="str">
        <x:v>A</x:v>
      </x:c>
      <x:c r="T234" s="36" t="str">
        <x:v>745137</x:v>
      </x:c>
      <x:c r="U234" s="36" t="str">
        <x:v>0</x:v>
      </x:c>
      <x:c r="V234" s="36" t="n">
        <x:v>96</x:v>
      </x:c>
      <x:c r="W234" s="36" t="str">
        <x:v>VOLKSWAGEN AG</x:v>
      </x:c>
      <x:c r="X234" s="36" t="str">
        <x:v>GOLF</x:v>
      </x:c>
      <x:c r="Y234" s="36"/>
      <x:c r="Z234" s="36"/>
      <x:c r="AA234" s="36" t="str">
        <x:v>TEST-990002237</x:v>
      </x:c>
      <x:c r="AB234" s="36" t="str">
        <x:v>20210805</x:v>
      </x:c>
      <x:c r="AC234" s="36" t="str">
        <x:v>CDV</x:v>
      </x:c>
      <x:c r="AD234" s="36" t="str">
        <x:v>ACDHFAX0</x:v>
      </x:c>
      <x:c r="AE234" s="36" t="str">
        <x:v>I</x:v>
      </x:c>
      <x:c r="AF234" s="36" t="str">
        <x:v>PB</x:v>
      </x:c>
      <x:c r="AG234" s="36" t="n">
        <x:v>2021</x:v>
      </x:c>
      <x:c r="AH234" s="36" t="str">
        <x:v>FD7FD7CW005G4BISON1VL1AVR2A00</x:v>
      </x:c>
      <x:c r="AI234" s="36" t="str">
        <x:v>WVW00000990002237</x:v>
      </x:c>
      <x:c r="AJ234" s="38" t="str">
        <x:v>{"kw":96,"ccm":1498,"vin":"WVW00000990002237","brand":"VOLKSWAGEN, VW","fuel1":"20","fuel2":"0","fuel3":"0","model":"GOLF","plate":"TEST-990002237","is_4wd":"0","gearbox":"A","variant":"ACDHFAX0","version":"FD7FD7CW005G4BISON1VL1AVR2A00","fab_code":"VW","group_no":"745137","body_code":"AC","type_text":"CDV","build_date":"20210520","build_month":"202105","eu_category":"M1","manufacturer":"VOLKSWAGEN AG","vehicle_type":"PB","vehicle_year":2021,"vehicle_class":"I","registration_date":"20210805"}</x:v>
      </x:c>
    </x:row>
    <x:row r="235" ht="18" customHeight="1">
      <x:c r="A235" s="36" t="n">
        <x:v>990002238</x:v>
      </x:c>
      <x:c r="B235" s="36" t="str">
        <x:v>normalization-external-test-charlie-1000-v1</x:v>
      </x:c>
      <x:c r="C235" s="36" t="n">
        <x:v>46240.532886215275</x:v>
      </x:c>
      <x:c r="D235" s="38" t="str">
        <x:v>"2026-08-06T12:47:21.369647+00:00"</x:v>
      </x:c>
      <x:c r="E235" s="36"/>
      <x:c r="F235" s="36" t="str">
        <x:v>03</x:v>
      </x:c>
      <x:c r="G235" s="36"/>
      <x:c r="H235" s="36" t="str">
        <x:v>VW PASSAT VAR TDI</x:v>
      </x:c>
      <x:c r="I235" s="36"/>
      <x:c r="J235" s="36" t="str">
        <x:v>199903</x:v>
      </x:c>
      <x:c r="K235" s="36"/>
      <x:c r="L235" s="36" t="str">
        <x:v>M1</x:v>
      </x:c>
      <x:c r="M235" s="36"/>
      <x:c r="N235" s="36" t="str">
        <x:v>VW</x:v>
      </x:c>
      <x:c r="O235" s="36" t="str">
        <x:v>2</x:v>
      </x:c>
      <x:c r="P235" s="36" t="str">
        <x:v>0</x:v>
      </x:c>
      <x:c r="Q235" s="36" t="str">
        <x:v>0</x:v>
      </x:c>
      <x:c r="R235" s="36"/>
      <x:c r="S235" s="36" t="str">
        <x:v>M</x:v>
      </x:c>
      <x:c r="T235" s="36" t="str">
        <x:v>229030</x:v>
      </x:c>
      <x:c r="U235" s="36" t="str">
        <x:v>0</x:v>
      </x:c>
      <x:c r="V235" s="36" t="n">
        <x:v>81</x:v>
      </x:c>
      <x:c r="W235" s="36"/>
      <x:c r="X235" s="36"/>
      <x:c r="Y235" s="36"/>
      <x:c r="Z235" s="36"/>
      <x:c r="AA235" s="36" t="str">
        <x:v>TEST-990002238</x:v>
      </x:c>
      <x:c r="AB235" s="36" t="str">
        <x:v>19990409</x:v>
      </x:c>
      <x:c r="AC235" s="36"/>
      <x:c r="AD235" s="36" t="str">
        <x:v>SEAFNX01</x:v>
      </x:c>
      <x:c r="AE235" s="36" t="str">
        <x:v>I</x:v>
      </x:c>
      <x:c r="AF235" s="36" t="str">
        <x:v>PB</x:v>
      </x:c>
      <x:c r="AG235" s="36" t="n">
        <x:v>1999</x:v>
      </x:c>
      <x:c r="AH235" s="36" t="str">
        <x:v>SGFM512062N</x:v>
      </x:c>
      <x:c r="AI235" s="36" t="str">
        <x:v>ZZZ00000990002238</x:v>
      </x:c>
      <x:c r="AJ235" s="38" t="str">
        <x:v>{"kw":81,"vin":"ZZZ00000990002238","brand":"VW PASSAT VAR TDI","fuel1":"2","fuel2":"0","fuel3":"0","plate":"TEST-990002238","is_4wd":"0","gearbox":"M","variant":"SEAFNX01","version":"SGFM512062N","fab_code":"VW","group_no":"229030","body_code":"03","build_month":"199903","eu_category":"M1","vehicle_type":"PB","vehicle_year":1999,"vehicle_class":"I","registration_date":"19990409"}</x:v>
      </x:c>
    </x:row>
    <x:row r="236" ht="18" customHeight="1">
      <x:c r="A236" s="36" t="n">
        <x:v>990002239</x:v>
      </x:c>
      <x:c r="B236" s="36" t="str">
        <x:v>normalization-external-test-charlie-1000-v1</x:v>
      </x:c>
      <x:c r="C236" s="36" t="n">
        <x:v>46240.532886215275</x:v>
      </x:c>
      <x:c r="D236" s="38" t="str">
        <x:v>"2026-08-06T12:47:21.369647+00:00"</x:v>
      </x:c>
      <x:c r="E236" s="36"/>
      <x:c r="F236" s="36" t="str">
        <x:v>AC</x:v>
      </x:c>
      <x:c r="G236" s="36"/>
      <x:c r="H236" s="36" t="str">
        <x:v>VOLVO</x:v>
      </x:c>
      <x:c r="I236" s="36" t="str">
        <x:v>20221205</x:v>
      </x:c>
      <x:c r="J236" s="36" t="str">
        <x:v>202212</x:v>
      </x:c>
      <x:c r="K236" s="36" t="n">
        <x:v>1969</x:v>
      </x:c>
      <x:c r="L236" s="36" t="str">
        <x:v>M1</x:v>
      </x:c>
      <x:c r="M236" s="36" t="str">
        <x:v>LADDHYBRID</x:v>
      </x:c>
      <x:c r="N236" s="36" t="str">
        <x:v>VO</x:v>
      </x:c>
      <x:c r="O236" s="36" t="str">
        <x:v>1</x:v>
      </x:c>
      <x:c r="P236" s="36" t="str">
        <x:v>3</x:v>
      </x:c>
      <x:c r="Q236" s="36" t="str">
        <x:v>0</x:v>
      </x:c>
      <x:c r="R236" s="36"/>
      <x:c r="S236" s="36" t="str">
        <x:v>A</x:v>
      </x:c>
      <x:c r="T236" s="36" t="str">
        <x:v>023306</x:v>
      </x:c>
      <x:c r="U236" s="36" t="str">
        <x:v>1</x:v>
      </x:c>
      <x:c r="V236" s="36" t="n">
        <x:v>186</x:v>
      </x:c>
      <x:c r="W236" s="36" t="str">
        <x:v>VOLVO PERSONVAGNAR AB</x:v>
      </x:c>
      <x:c r="X236" s="36" t="str">
        <x:v>V60</x:v>
      </x:c>
      <x:c r="Y236" s="36"/>
      <x:c r="Z236" s="36"/>
      <x:c r="AA236" s="36" t="str">
        <x:v>TEST-990002239</x:v>
      </x:c>
      <x:c r="AB236" s="36" t="str">
        <x:v>20230127</x:v>
      </x:c>
      <x:c r="AC236" s="36" t="str">
        <x:v>Z</x:v>
      </x:c>
      <x:c r="AD236" s="36" t="str">
        <x:v>ZWH1</x:v>
      </x:c>
      <x:c r="AE236" s="36" t="str">
        <x:v>I</x:v>
      </x:c>
      <x:c r="AF236" s="36" t="str">
        <x:v>PB</x:v>
      </x:c>
      <x:c r="AG236" s="36" t="n">
        <x:v>2022</x:v>
      </x:c>
      <x:c r="AH236" s="36" t="str">
        <x:v>ZWH1VD0?</x:v>
      </x:c>
      <x:c r="AI236" s="36" t="str">
        <x:v>YV100000990002239</x:v>
      </x:c>
      <x:c r="AJ236" s="38" t="str">
        <x:v>{"kw":186,"ccm":1969,"vin":"YV100000990002239","brand":"VOLVO","fuel1":"1","fuel2":"3","fuel3":"0","model":"V60","plate":"TEST-990002239","is_4wd":"1","gearbox":"A","variant":"ZWH1","version":"ZWH1VD0?","fab_code":"VO","group_no":"023306","body_code":"AC","ev_config":"LADDHYBRID","type_text":"Z","build_date":"20221205","build_month":"202212","eu_category":"M1","manufacturer":"VOLVO PERSONVAGNAR AB","vehicle_type":"PB","vehicle_year":2022,"vehicle_class":"I","registration_date":"20230127"}</x:v>
      </x:c>
    </x:row>
    <x:row r="237" ht="18" customHeight="1">
      <x:c r="A237" s="36" t="n">
        <x:v>990002240</x:v>
      </x:c>
      <x:c r="B237" s="36" t="str">
        <x:v>normalization-external-test-charlie-1000-v1</x:v>
      </x:c>
      <x:c r="C237" s="36" t="n">
        <x:v>46240.532886215275</x:v>
      </x:c>
      <x:c r="D237" s="38" t="str">
        <x:v>"2026-08-06T12:47:21.369647+00:00"</x:v>
      </x:c>
      <x:c r="E237" s="36"/>
      <x:c r="F237" s="36" t="str">
        <x:v>AC</x:v>
      </x:c>
      <x:c r="G237" s="36"/>
      <x:c r="H237" s="36" t="str">
        <x:v>VOLKSWAGEN, VW</x:v>
      </x:c>
      <x:c r="I237" s="36"/>
      <x:c r="J237" s="36" t="str">
        <x:v>201912</x:v>
      </x:c>
      <x:c r="K237" s="36" t="n">
        <x:v>999</x:v>
      </x:c>
      <x:c r="L237" s="36" t="str">
        <x:v>M1</x:v>
      </x:c>
      <x:c r="M237" s="36"/>
      <x:c r="N237" s="36" t="str">
        <x:v>VW</x:v>
      </x:c>
      <x:c r="O237" s="36" t="str">
        <x:v>1</x:v>
      </x:c>
      <x:c r="P237" s="36" t="str">
        <x:v>0</x:v>
      </x:c>
      <x:c r="Q237" s="36" t="str">
        <x:v>0</x:v>
      </x:c>
      <x:c r="R237" s="36"/>
      <x:c r="S237" s="36" t="str">
        <x:v>A</x:v>
      </x:c>
      <x:c r="T237" s="36" t="str">
        <x:v>689009</x:v>
      </x:c>
      <x:c r="U237" s="36" t="str">
        <x:v>0</x:v>
      </x:c>
      <x:c r="V237" s="36" t="n">
        <x:v>85</x:v>
      </x:c>
      <x:c r="W237" s="36" t="str">
        <x:v>VOLKSWAGEN AG BERLINER RING 2 D-38440 WOLFSBURG</x:v>
      </x:c>
      <x:c r="X237" s="36" t="str">
        <x:v>T-CROSS</x:v>
      </x:c>
      <x:c r="Y237" s="36"/>
      <x:c r="Z237" s="36"/>
      <x:c r="AA237" s="36" t="str">
        <x:v>TEST-990002240</x:v>
      </x:c>
      <x:c r="AB237" s="36" t="str">
        <x:v>20200217</x:v>
      </x:c>
      <x:c r="AC237" s="36" t="str">
        <x:v>C1</x:v>
      </x:c>
      <x:c r="AD237" s="36" t="str">
        <x:v>DKRFACX04</x:v>
      </x:c>
      <x:c r="AE237" s="36" t="str">
        <x:v>I</x:v>
      </x:c>
      <x:c r="AF237" s="36" t="str">
        <x:v>PB</x:v>
      </x:c>
      <x:c r="AG237" s="36" t="n">
        <x:v>2019</x:v>
      </x:c>
      <x:c r="AH237" s="36" t="str">
        <x:v>FD7FD7CW0074BF1BA</x:v>
      </x:c>
      <x:c r="AI237" s="36" t="str">
        <x:v>WVG00000990002240</x:v>
      </x:c>
      <x:c r="AJ237" s="38" t="str">
        <x:v>{"kw":85,"ccm":999,"vin":"WVG00000990002240","brand":"VOLKSWAGEN, VW","fuel1":"1","fuel2":"0","fuel3":"0","model":"T-CROSS","plate":"TEST-990002240","is_4wd":"0","gearbox":"A","variant":"DKRFACX04","version":"FD7FD7CW0074BF1BA","fab_code":"VW","group_no":"689009","body_code":"AC","type_text":"C1","build_month":"201912","eu_category":"M1","manufacturer":"VOLKSWAGEN AG BERLINER RING 2 D-38440 WOLFSBURG","vehicle_type":"PB","vehicle_year":2019,"vehicle_class":"I","registration_date":"20200217"}</x:v>
      </x:c>
    </x:row>
    <x:row r="238" ht="18" customHeight="1">
      <x:c r="A238" s="36" t="n">
        <x:v>990002241</x:v>
      </x:c>
      <x:c r="B238" s="36" t="str">
        <x:v>normalization-external-test-charlie-1000-v1</x:v>
      </x:c>
      <x:c r="C238" s="36" t="n">
        <x:v>46240.532886215275</x:v>
      </x:c>
      <x:c r="D238" s="38" t="str">
        <x:v>"2026-08-06T12:47:21.369647+00:00"</x:v>
      </x:c>
      <x:c r="E238" s="36"/>
      <x:c r="F238" s="36"/>
      <x:c r="G238" s="36"/>
      <x:c r="H238" s="36" t="str">
        <x:v>FORD MUSTANG</x:v>
      </x:c>
      <x:c r="I238" s="36"/>
      <x:c r="J238" s="36"/>
      <x:c r="K238" s="36"/>
      <x:c r="L238" s="36" t="str">
        <x:v>M1</x:v>
      </x:c>
      <x:c r="M238" s="36"/>
      <x:c r="N238" s="36" t="str">
        <x:v>FO</x:v>
      </x:c>
      <x:c r="O238" s="36" t="str">
        <x:v>1</x:v>
      </x:c>
      <x:c r="P238" s="36" t="str">
        <x:v>0</x:v>
      </x:c>
      <x:c r="Q238" s="36" t="str">
        <x:v>0</x:v>
      </x:c>
      <x:c r="R238" s="36"/>
      <x:c r="S238" s="36" t="str">
        <x:v>M</x:v>
      </x:c>
      <x:c r="T238" s="36"/>
      <x:c r="U238" s="36" t="str">
        <x:v>0</x:v>
      </x:c>
      <x:c r="V238" s="36" t="n">
        <x:v>108</x:v>
      </x:c>
      <x:c r="W238" s="36"/>
      <x:c r="X238" s="36"/>
      <x:c r="Y238" s="36"/>
      <x:c r="Z238" s="36" t="n">
        <x:v>1965</x:v>
      </x:c>
      <x:c r="AA238" s="36" t="str">
        <x:v>TEST-990002241</x:v>
      </x:c>
      <x:c r="AB238" s="36" t="str">
        <x:v>19710927</x:v>
      </x:c>
      <x:c r="AC238" s="36"/>
      <x:c r="AD238" s="36"/>
      <x:c r="AE238" s="36" t="str">
        <x:v>I</x:v>
      </x:c>
      <x:c r="AF238" s="36" t="str">
        <x:v>PB</x:v>
      </x:c>
      <x:c r="AG238" s="36" t="n">
        <x:v>1965</x:v>
      </x:c>
      <x:c r="AH238" s="36"/>
      <x:c r="AI238" s="36" t="str">
        <x:v>SF000000990002241</x:v>
      </x:c>
      <x:c r="AJ238" s="38" t="str">
        <x:v>{"kw":108,"vin":"SF000000990002241","brand":"FORD MUSTANG","fuel1":"1","fuel2":"0","fuel3":"0","plate":"TEST-990002241","is_4wd":"0","gearbox":"M","fab_code":"FO","model_year":1965,"eu_category":"M1","vehicle_type":"PB","vehicle_year":1965,"vehicle_class":"I","registration_date":"19710927"}</x:v>
      </x:c>
    </x:row>
    <x:row r="239" ht="18" customHeight="1">
      <x:c r="A239" s="36" t="n">
        <x:v>990002242</x:v>
      </x:c>
      <x:c r="B239" s="36" t="str">
        <x:v>normalization-external-test-charlie-1000-v1</x:v>
      </x:c>
      <x:c r="C239" s="36" t="n">
        <x:v>46240.532886215275</x:v>
      </x:c>
      <x:c r="D239" s="38" t="str">
        <x:v>"2026-08-06T12:47:21.369647+00:00"</x:v>
      </x:c>
      <x:c r="E239" s="36"/>
      <x:c r="F239" s="36" t="str">
        <x:v>AF</x:v>
      </x:c>
      <x:c r="G239" s="36"/>
      <x:c r="H239" s="36" t="str">
        <x:v>KIA RIO 1,4 AUT KOMFORT</x:v>
      </x:c>
      <x:c r="I239" s="36"/>
      <x:c r="J239" s="36" t="str">
        <x:v>201312</x:v>
      </x:c>
      <x:c r="K239" s="36" t="n">
        <x:v>1396</x:v>
      </x:c>
      <x:c r="L239" s="36" t="str">
        <x:v>M1</x:v>
      </x:c>
      <x:c r="M239" s="36"/>
      <x:c r="N239" s="36" t="str">
        <x:v>KG</x:v>
      </x:c>
      <x:c r="O239" s="36" t="str">
        <x:v>1</x:v>
      </x:c>
      <x:c r="P239" s="36" t="str">
        <x:v>0</x:v>
      </x:c>
      <x:c r="Q239" s="36" t="str">
        <x:v>0</x:v>
      </x:c>
      <x:c r="R239" s="36"/>
      <x:c r="S239" s="36" t="str">
        <x:v>A</x:v>
      </x:c>
      <x:c r="T239" s="36" t="str">
        <x:v>092008</x:v>
      </x:c>
      <x:c r="U239" s="36" t="str">
        <x:v>0</x:v>
      </x:c>
      <x:c r="V239" s="36" t="n">
        <x:v>80</x:v>
      </x:c>
      <x:c r="W239" s="36"/>
      <x:c r="X239" s="36" t="str">
        <x:v>RIO</x:v>
      </x:c>
      <x:c r="Y239" s="36"/>
      <x:c r="Z239" s="36"/>
      <x:c r="AA239" s="36" t="str">
        <x:v>TEST-990002242</x:v>
      </x:c>
      <x:c r="AB239" s="36" t="str">
        <x:v>20140328</x:v>
      </x:c>
      <x:c r="AC239" s="36" t="str">
        <x:v>UB</x:v>
      </x:c>
      <x:c r="AD239" s="36" t="str">
        <x:v>F5P11</x:v>
      </x:c>
      <x:c r="AE239" s="36" t="str">
        <x:v>I</x:v>
      </x:c>
      <x:c r="AF239" s="36" t="str">
        <x:v>PB</x:v>
      </x:c>
      <x:c r="AG239" s="36" t="n">
        <x:v>2013</x:v>
      </x:c>
      <x:c r="AH239" s="36" t="str">
        <x:v>A41BZ1</x:v>
      </x:c>
      <x:c r="AI239" s="36" t="str">
        <x:v>KNA00000990002242</x:v>
      </x:c>
      <x:c r="AJ239" s="38" t="str">
        <x:v>{"kw":80,"ccm":1396,"vin":"KNA00000990002242","brand":"KIA RIO 1,4 AUT KOMFORT","fuel1":"1","fuel2":"0","fuel3":"0","model":"RIO","plate":"TEST-990002242","is_4wd":"0","gearbox":"A","variant":"F5P11","version":"A41BZ1","fab_code":"KG","group_no":"092008","body_code":"AF","type_text":"UB","build_month":"201312","eu_category":"M1","vehicle_type":"PB","vehicle_year":2013,"vehicle_class":"I","registration_date":"20140328"}</x:v>
      </x:c>
    </x:row>
    <x:row r="240" ht="18" customHeight="1">
      <x:c r="A240" s="36" t="n">
        <x:v>990002243</x:v>
      </x:c>
      <x:c r="B240" s="36" t="str">
        <x:v>normalization-external-test-charlie-1000-v1</x:v>
      </x:c>
      <x:c r="C240" s="36" t="n">
        <x:v>46240.532886215275</x:v>
      </x:c>
      <x:c r="D240" s="38" t="str">
        <x:v>"2026-08-06T12:47:21.369647+00:00"</x:v>
      </x:c>
      <x:c r="E240" s="36"/>
      <x:c r="F240" s="36" t="str">
        <x:v>AC</x:v>
      </x:c>
      <x:c r="G240" s="36"/>
      <x:c r="H240" s="36" t="str">
        <x:v>VOLVO B + XC70</x:v>
      </x:c>
      <x:c r="I240" s="36"/>
      <x:c r="J240" s="36" t="str">
        <x:v>201209</x:v>
      </x:c>
      <x:c r="K240" s="36" t="n">
        <x:v>2400</x:v>
      </x:c>
      <x:c r="L240" s="36" t="str">
        <x:v>M1</x:v>
      </x:c>
      <x:c r="M240" s="36"/>
      <x:c r="N240" s="36" t="str">
        <x:v>VO</x:v>
      </x:c>
      <x:c r="O240" s="36" t="str">
        <x:v>2</x:v>
      </x:c>
      <x:c r="P240" s="36" t="str">
        <x:v>0</x:v>
      </x:c>
      <x:c r="Q240" s="36" t="str">
        <x:v>0</x:v>
      </x:c>
      <x:c r="R240" s="36"/>
      <x:c r="S240" s="36" t="str">
        <x:v>A</x:v>
      </x:c>
      <x:c r="T240" s="36" t="str">
        <x:v>013423</x:v>
      </x:c>
      <x:c r="U240" s="36" t="str">
        <x:v>1</x:v>
      </x:c>
      <x:c r="V240" s="36" t="n">
        <x:v>120</x:v>
      </x:c>
      <x:c r="W240" s="36"/>
      <x:c r="X240" s="36" t="str">
        <x:v>XC70</x:v>
      </x:c>
      <x:c r="Y240" s="36"/>
      <x:c r="Z240" s="36"/>
      <x:c r="AA240" s="36" t="str">
        <x:v>TEST-990002243</x:v>
      </x:c>
      <x:c r="AB240" s="36" t="str">
        <x:v>20121003</x:v>
      </x:c>
      <x:c r="AC240" s="36" t="str">
        <x:v>B</x:v>
      </x:c>
      <x:c r="AD240" s="36" t="str">
        <x:v>BZ87</x:v>
      </x:c>
      <x:c r="AE240" s="36" t="str">
        <x:v>I</x:v>
      </x:c>
      <x:c r="AF240" s="36" t="str">
        <x:v>PB</x:v>
      </x:c>
      <x:c r="AG240" s="36" t="n">
        <x:v>2012</x:v>
      </x:c>
      <x:c r="AH240" s="36" t="str">
        <x:v>BZ8756??</x:v>
      </x:c>
      <x:c r="AI240" s="36" t="str">
        <x:v>YV100000990002243</x:v>
      </x:c>
      <x:c r="AJ240" s="38" t="str">
        <x:v>{"kw":120,"ccm":2400,"vin":"YV100000990002243","brand":"VOLVO B + XC70","fuel1":"2","fuel2":"0","fuel3":"0","model":"XC70","plate":"TEST-990002243","is_4wd":"1","gearbox":"A","variant":"BZ87","version":"BZ8756??","fab_code":"VO","group_no":"013423","body_code":"AC","type_text":"B","build_month":"201209","eu_category":"M1","vehicle_type":"PB","vehicle_year":2012,"vehicle_class":"I","registration_date":"20121003"}</x:v>
      </x:c>
    </x:row>
    <x:row r="241" ht="18" customHeight="1">
      <x:c r="A241" s="36" t="n">
        <x:v>990002244</x:v>
      </x:c>
      <x:c r="B241" s="36" t="str">
        <x:v>normalization-external-test-charlie-1000-v1</x:v>
      </x:c>
      <x:c r="C241" s="36" t="n">
        <x:v>46240.532886215275</x:v>
      </x:c>
      <x:c r="D241" s="38" t="str">
        <x:v>"2026-08-06T12:47:21.369647+00:00"</x:v>
      </x:c>
      <x:c r="E241" s="36"/>
      <x:c r="F241" s="36" t="str">
        <x:v>AC</x:v>
      </x:c>
      <x:c r="G241" s="36"/>
      <x:c r="H241" s="36" t="str">
        <x:v>VOLVO</x:v>
      </x:c>
      <x:c r="I241" s="36" t="str">
        <x:v>20221123</x:v>
      </x:c>
      <x:c r="J241" s="36" t="str">
        <x:v>202211</x:v>
      </x:c>
      <x:c r="K241" s="36" t="n">
        <x:v>1969</x:v>
      </x:c>
      <x:c r="L241" s="36" t="str">
        <x:v>M1</x:v>
      </x:c>
      <x:c r="M241" s="36" t="str">
        <x:v>LADDHYBRID</x:v>
      </x:c>
      <x:c r="N241" s="36" t="str">
        <x:v>VO</x:v>
      </x:c>
      <x:c r="O241" s="36" t="str">
        <x:v>1</x:v>
      </x:c>
      <x:c r="P241" s="36" t="str">
        <x:v>3</x:v>
      </x:c>
      <x:c r="Q241" s="36" t="str">
        <x:v>0</x:v>
      </x:c>
      <x:c r="R241" s="36"/>
      <x:c r="S241" s="36" t="str">
        <x:v>A</x:v>
      </x:c>
      <x:c r="T241" s="36" t="str">
        <x:v>023306</x:v>
      </x:c>
      <x:c r="U241" s="36" t="str">
        <x:v>1</x:v>
      </x:c>
      <x:c r="V241" s="36" t="n">
        <x:v>186</x:v>
      </x:c>
      <x:c r="W241" s="36" t="str">
        <x:v>VOLVO PERSONVAGNAR AB</x:v>
      </x:c>
      <x:c r="X241" s="36" t="str">
        <x:v>V60</x:v>
      </x:c>
      <x:c r="Y241" s="36"/>
      <x:c r="Z241" s="36"/>
      <x:c r="AA241" s="36" t="str">
        <x:v>TEST-990002244</x:v>
      </x:c>
      <x:c r="AB241" s="36" t="str">
        <x:v>20221207</x:v>
      </x:c>
      <x:c r="AC241" s="36" t="str">
        <x:v>Z</x:v>
      </x:c>
      <x:c r="AD241" s="36" t="str">
        <x:v>ZWH1</x:v>
      </x:c>
      <x:c r="AE241" s="36" t="str">
        <x:v>I</x:v>
      </x:c>
      <x:c r="AF241" s="36" t="str">
        <x:v>PB</x:v>
      </x:c>
      <x:c r="AG241" s="36" t="n">
        <x:v>2022</x:v>
      </x:c>
      <x:c r="AH241" s="36" t="str">
        <x:v>ZWH1VD0?</x:v>
      </x:c>
      <x:c r="AI241" s="36" t="str">
        <x:v>YV100000990002244</x:v>
      </x:c>
      <x:c r="AJ241" s="38" t="str">
        <x:v>{"kw":186,"ccm":1969,"vin":"YV100000990002244","brand":"VOLVO","fuel1":"1","fuel2":"3","fuel3":"0","model":"V60","plate":"TEST-990002244","is_4wd":"1","gearbox":"A","variant":"ZWH1","version":"ZWH1VD0?","fab_code":"VO","group_no":"023306","body_code":"AC","ev_config":"LADDHYBRID","type_text":"Z","build_date":"20221123","build_month":"202211","eu_category":"M1","manufacturer":"VOLVO PERSONVAGNAR AB","vehicle_type":"PB","vehicle_year":2022,"vehicle_class":"I","registration_date":"20221207"}</x:v>
      </x:c>
    </x:row>
    <x:row r="242" ht="18" customHeight="1">
      <x:c r="A242" s="36" t="n">
        <x:v>990002245</x:v>
      </x:c>
      <x:c r="B242" s="36" t="str">
        <x:v>normalization-external-test-charlie-1000-v1</x:v>
      </x:c>
      <x:c r="C242" s="36" t="n">
        <x:v>46240.532886215275</x:v>
      </x:c>
      <x:c r="D242" s="38" t="str">
        <x:v>"2026-08-06T12:47:21.369647+00:00"</x:v>
      </x:c>
      <x:c r="E242" s="36"/>
      <x:c r="F242" s="36" t="str">
        <x:v>01</x:v>
      </x:c>
      <x:c r="G242" s="36"/>
      <x:c r="H242" s="36" t="str">
        <x:v>CHEVROLET IMPALA COUP</x:v>
      </x:c>
      <x:c r="I242" s="36"/>
      <x:c r="J242" s="36"/>
      <x:c r="K242" s="36"/>
      <x:c r="L242" s="36" t="str">
        <x:v>M1</x:v>
      </x:c>
      <x:c r="M242" s="36"/>
      <x:c r="N242" s="36" t="str">
        <x:v>CV</x:v>
      </x:c>
      <x:c r="O242" s="36" t="str">
        <x:v>1</x:v>
      </x:c>
      <x:c r="P242" s="36" t="str">
        <x:v>0</x:v>
      </x:c>
      <x:c r="Q242" s="36" t="str">
        <x:v>0</x:v>
      </x:c>
      <x:c r="R242" s="36"/>
      <x:c r="S242" s="36" t="str">
        <x:v>A</x:v>
      </x:c>
      <x:c r="T242" s="36"/>
      <x:c r="U242" s="36" t="str">
        <x:v>0</x:v>
      </x:c>
      <x:c r="V242" s="36" t="n">
        <x:v>149</x:v>
      </x:c>
      <x:c r="W242" s="36"/>
      <x:c r="X242" s="36"/>
      <x:c r="Y242" s="36"/>
      <x:c r="Z242" s="36" t="n">
        <x:v>1959</x:v>
      </x:c>
      <x:c r="AA242" s="36" t="str">
        <x:v>TEST-990002245</x:v>
      </x:c>
      <x:c r="AB242" s="36" t="str">
        <x:v>19980423</x:v>
      </x:c>
      <x:c r="AC242" s="36"/>
      <x:c r="AD242" s="36"/>
      <x:c r="AE242" s="36" t="str">
        <x:v>I</x:v>
      </x:c>
      <x:c r="AF242" s="36" t="str">
        <x:v>PB</x:v>
      </x:c>
      <x:c r="AG242" s="36" t="n">
        <x:v>1959</x:v>
      </x:c>
      <x:c r="AH242" s="36"/>
      <x:c r="AI242" s="36" t="str">
        <x:v>F5900000990002245</x:v>
      </x:c>
      <x:c r="AJ242" s="38" t="str">
        <x:v>{"kw":149,"vin":"F5900000990002245","brand":"CHEVROLET IMPALA COUP","fuel1":"1","fuel2":"0","fuel3":"0","plate":"TEST-990002245","is_4wd":"0","gearbox":"A","fab_code":"CV","body_code":"01","model_year":1959,"eu_category":"M1","vehicle_type":"PB","vehicle_year":1959,"vehicle_class":"I","registration_date":"19980423"}</x:v>
      </x:c>
    </x:row>
    <x:row r="243" ht="18" customHeight="1">
      <x:c r="A243" s="36" t="n">
        <x:v>990002246</x:v>
      </x:c>
      <x:c r="B243" s="36" t="str">
        <x:v>normalization-external-test-charlie-1000-v1</x:v>
      </x:c>
      <x:c r="C243" s="36" t="n">
        <x:v>46240.532886215275</x:v>
      </x:c>
      <x:c r="D243" s="38" t="str">
        <x:v>"2026-08-06T12:47:21.369647+00:00"</x:v>
      </x:c>
      <x:c r="E243" s="36"/>
      <x:c r="F243" s="36" t="str">
        <x:v>01</x:v>
      </x:c>
      <x:c r="G243" s="36"/>
      <x:c r="H243" s="36" t="str">
        <x:v>VOLVO 12134 VF</x:v>
      </x:c>
      <x:c r="I243" s="36"/>
      <x:c r="J243" s="36"/>
      <x:c r="K243" s="36"/>
      <x:c r="L243" s="36" t="str">
        <x:v>M1</x:v>
      </x:c>
      <x:c r="M243" s="36"/>
      <x:c r="N243" s="36" t="str">
        <x:v>VO</x:v>
      </x:c>
      <x:c r="O243" s="36" t="str">
        <x:v>1</x:v>
      </x:c>
      <x:c r="P243" s="36" t="str">
        <x:v>0</x:v>
      </x:c>
      <x:c r="Q243" s="36" t="str">
        <x:v>0</x:v>
      </x:c>
      <x:c r="R243" s="36"/>
      <x:c r="S243" s="36" t="str">
        <x:v>M</x:v>
      </x:c>
      <x:c r="T243" s="36" t="str">
        <x:v>000435</x:v>
      </x:c>
      <x:c r="U243" s="36" t="str">
        <x:v>0</x:v>
      </x:c>
      <x:c r="V243" s="36" t="n">
        <x:v>55</x:v>
      </x:c>
      <x:c r="W243" s="36"/>
      <x:c r="X243" s="36"/>
      <x:c r="Y243" s="36" t="str">
        <x:v>000435</x:v>
      </x:c>
      <x:c r="Z243" s="36" t="n">
        <x:v>1962</x:v>
      </x:c>
      <x:c r="AA243" s="36" t="str">
        <x:v>TEST-990002246</x:v>
      </x:c>
      <x:c r="AB243" s="36" t="str">
        <x:v>19620101</x:v>
      </x:c>
      <x:c r="AC243" s="36"/>
      <x:c r="AD243" s="36"/>
      <x:c r="AE243" s="36" t="str">
        <x:v>I</x:v>
      </x:c>
      <x:c r="AF243" s="36" t="str">
        <x:v>PB</x:v>
      </x:c>
      <x:c r="AG243" s="36" t="n">
        <x:v>1962</x:v>
      </x:c>
      <x:c r="AH243" s="36"/>
      <x:c r="AI243" s="36" t="str">
        <x:v>11400000990002246</x:v>
      </x:c>
      <x:c r="AJ243" s="38" t="str">
        <x:v>{"kw":55,"vin":"11400000990002246","brand":"VOLVO 12134 VF","fuel1":"1","fuel2":"0","fuel3":"0","plate":"TEST-990002246","is_4wd":"0","gearbox":"M","fab_code":"VO","group_no":"000435","model_no":"000435","body_code":"01","model_year":1962,"eu_category":"M1","vehicle_type":"PB","vehicle_year":1962,"vehicle_class":"I","registration_date":"19620101"}</x:v>
      </x:c>
    </x:row>
    <x:row r="244" ht="18" customHeight="1">
      <x:c r="A244" s="36" t="n">
        <x:v>990002247</x:v>
      </x:c>
      <x:c r="B244" s="36" t="str">
        <x:v>normalization-external-test-charlie-1000-v1</x:v>
      </x:c>
      <x:c r="C244" s="36" t="n">
        <x:v>46240.532886215275</x:v>
      </x:c>
      <x:c r="D244" s="38" t="str">
        <x:v>"2026-08-06T12:47:21.369647+00:00"</x:v>
      </x:c>
      <x:c r="E244" s="36" t="str">
        <x:v>KIASLOVAKIAS.R.O.</x:v>
      </x:c>
      <x:c r="F244" s="36" t="str">
        <x:v>AB</x:v>
      </x:c>
      <x:c r="G244" s="36"/>
      <x:c r="H244" s="36" t="str">
        <x:v>KIA</x:v>
      </x:c>
      <x:c r="I244" s="36" t="str">
        <x:v>20221215</x:v>
      </x:c>
      <x:c r="J244" s="36" t="str">
        <x:v>202212</x:v>
      </x:c>
      <x:c r="K244" s="36" t="n">
        <x:v>1482</x:v>
      </x:c>
      <x:c r="L244" s="36" t="str">
        <x:v>M1</x:v>
      </x:c>
      <x:c r="M244" s="36"/>
      <x:c r="N244" s="36" t="str">
        <x:v>KG</x:v>
      </x:c>
      <x:c r="O244" s="36" t="str">
        <x:v>1</x:v>
      </x:c>
      <x:c r="P244" s="36" t="str">
        <x:v>0</x:v>
      </x:c>
      <x:c r="Q244" s="36" t="str">
        <x:v>0</x:v>
      </x:c>
      <x:c r="R244" s="36"/>
      <x:c r="S244" s="36" t="str">
        <x:v>A</x:v>
      </x:c>
      <x:c r="T244" s="36" t="str">
        <x:v>172018</x:v>
      </x:c>
      <x:c r="U244" s="36" t="str">
        <x:v>0</x:v>
      </x:c>
      <x:c r="V244" s="36" t="n">
        <x:v>118</x:v>
      </x:c>
      <x:c r="W244" s="36" t="str">
        <x:v>KIASLOVAKIAS.R.O.</x:v>
      </x:c>
      <x:c r="X244" s="36" t="str">
        <x:v>CEED</x:v>
      </x:c>
      <x:c r="Y244" s="36"/>
      <x:c r="Z244" s="36"/>
      <x:c r="AA244" s="36" t="str">
        <x:v>TEST-990002247</x:v>
      </x:c>
      <x:c r="AB244" s="36" t="str">
        <x:v>20230123</x:v>
      </x:c>
      <x:c r="AC244" s="36" t="str">
        <x:v>CD</x:v>
      </x:c>
      <x:c r="AD244" s="36" t="str">
        <x:v>B5P41</x:v>
      </x:c>
      <x:c r="AE244" s="36" t="str">
        <x:v>I</x:v>
      </x:c>
      <x:c r="AF244" s="36" t="str">
        <x:v>PB</x:v>
      </x:c>
      <x:c r="AG244" s="36" t="n">
        <x:v>2022</x:v>
      </x:c>
      <x:c r="AH244" s="36" t="str">
        <x:v>D72CZ1</x:v>
      </x:c>
      <x:c r="AI244" s="36" t="str">
        <x:v>U5Y00000990002247</x:v>
      </x:c>
      <x:c r="AJ244" s="38" t="str">
        <x:v>{"kw":118,"ccm":1482,"vin":"U5Y00000990002247","brand":"KIA","fuel1":"1","fuel2":"0","fuel3":"0","model":"CEED","plate":"TEST-990002247","is_4wd":"0","gearbox":"A","variant":"B5P41","version":"D72CZ1","fab_code":"KG","group_no":"172018","body_code":"AB","type_text":"CD","build_date":"20221215","build_month":"202212","eu_category":"M1","manufacturer":"KIASLOVAKIAS.R.O.","vehicle_type":"PB","vehicle_year":2022,"vehicle_class":"I","base_manufacturer":"KIASLOVAKIAS.R.O.","registration_date":"20230123"}</x:v>
      </x:c>
    </x:row>
    <x:row r="245" ht="18" customHeight="1">
      <x:c r="A245" s="36" t="n">
        <x:v>990002248</x:v>
      </x:c>
      <x:c r="B245" s="36" t="str">
        <x:v>normalization-external-test-charlie-1000-v1</x:v>
      </x:c>
      <x:c r="C245" s="36" t="n">
        <x:v>46240.532886215275</x:v>
      </x:c>
      <x:c r="D245" s="38" t="str">
        <x:v>"2026-08-06T12:47:21.369647+00:00"</x:v>
      </x:c>
      <x:c r="E245" s="36"/>
      <x:c r="F245" s="36" t="str">
        <x:v>AC</x:v>
      </x:c>
      <x:c r="G245" s="36"/>
      <x:c r="H245" s="36" t="str">
        <x:v>VOLKSWAGEN, VW</x:v>
      </x:c>
      <x:c r="I245" s="36"/>
      <x:c r="J245" s="36" t="str">
        <x:v>201910</x:v>
      </x:c>
      <x:c r="K245" s="36" t="n">
        <x:v>1498</x:v>
      </x:c>
      <x:c r="L245" s="36" t="str">
        <x:v>M1</x:v>
      </x:c>
      <x:c r="M245" s="36"/>
      <x:c r="N245" s="36" t="str">
        <x:v>VW</x:v>
      </x:c>
      <x:c r="O245" s="36" t="str">
        <x:v>1</x:v>
      </x:c>
      <x:c r="P245" s="36" t="str">
        <x:v>0</x:v>
      </x:c>
      <x:c r="Q245" s="36" t="str">
        <x:v>0</x:v>
      </x:c>
      <x:c r="R245" s="36"/>
      <x:c r="S245" s="36" t="str">
        <x:v>M</x:v>
      </x:c>
      <x:c r="T245" s="36" t="str">
        <x:v>714275</x:v>
      </x:c>
      <x:c r="U245" s="36" t="str">
        <x:v>0</x:v>
      </x:c>
      <x:c r="V245" s="36" t="n">
        <x:v>96</x:v>
      </x:c>
      <x:c r="W245" s="36" t="str">
        <x:v>VOLKSWAGEN AG BERLINER RING 2 D-38440 WOLFSBURG</x:v>
      </x:c>
      <x:c r="X245" s="36" t="str">
        <x:v>GOLF</x:v>
      </x:c>
      <x:c r="Y245" s="36"/>
      <x:c r="Z245" s="36"/>
      <x:c r="AA245" s="36" t="str">
        <x:v>TEST-990002248</x:v>
      </x:c>
      <x:c r="AB245" s="36" t="str">
        <x:v>20191118</x:v>
      </x:c>
      <x:c r="AC245" s="36" t="str">
        <x:v>AU</x:v>
      </x:c>
      <x:c r="AD245" s="36" t="str">
        <x:v>GAC4DPBAX0</x:v>
      </x:c>
      <x:c r="AE245" s="36" t="str">
        <x:v>I</x:v>
      </x:c>
      <x:c r="AF245" s="36" t="str">
        <x:v>PB</x:v>
      </x:c>
      <x:c r="AG245" s="36" t="n">
        <x:v>2019</x:v>
      </x:c>
      <x:c r="AH245" s="36" t="str">
        <x:v>FM6FM6AJ015N4BFON1ML1CVR2NA</x:v>
      </x:c>
      <x:c r="AI245" s="36" t="str">
        <x:v>WVW00000990002248</x:v>
      </x:c>
      <x:c r="AJ245" s="38" t="str">
        <x:v>{"kw":96,"ccm":1498,"vin":"WVW00000990002248","brand":"VOLKSWAGEN, VW","fuel1":"1","fuel2":"0","fuel3":"0","model":"GOLF","plate":"TEST-990002248","is_4wd":"0","gearbox":"M","variant":"GAC4DPBAX0","version":"FM6FM6AJ015N4BFON1ML1CVR2NA","fab_code":"VW","group_no":"714275","body_code":"AC","type_text":"AU","build_month":"201910","eu_category":"M1","manufacturer":"VOLKSWAGEN AG BERLINER RING 2 D-38440 WOLFSBURG","vehicle_type":"PB","vehicle_year":2019,"vehicle_class":"I","registration_date":"20191118"}</x:v>
      </x:c>
    </x:row>
    <x:row r="246" ht="18" customHeight="1">
      <x:c r="A246" s="36" t="n">
        <x:v>990002249</x:v>
      </x:c>
      <x:c r="B246" s="36" t="str">
        <x:v>normalization-external-test-charlie-1000-v1</x:v>
      </x:c>
      <x:c r="C246" s="36" t="n">
        <x:v>46240.532886215275</x:v>
      </x:c>
      <x:c r="D246" s="38" t="str">
        <x:v>"2026-08-06T12:47:21.369647+00:00"</x:v>
      </x:c>
      <x:c r="E246" s="36"/>
      <x:c r="F246" s="36" t="str">
        <x:v>AC</x:v>
      </x:c>
      <x:c r="G246" s="36"/>
      <x:c r="H246" s="36" t="str">
        <x:v>BMW</x:v>
      </x:c>
      <x:c r="I246" s="36"/>
      <x:c r="J246" s="36" t="str">
        <x:v>201601</x:v>
      </x:c>
      <x:c r="K246" s="36" t="n">
        <x:v>1995</x:v>
      </x:c>
      <x:c r="L246" s="36" t="str">
        <x:v>M1</x:v>
      </x:c>
      <x:c r="M246" s="36"/>
      <x:c r="N246" s="36" t="str">
        <x:v>BW</x:v>
      </x:c>
      <x:c r="O246" s="36" t="str">
        <x:v>2</x:v>
      </x:c>
      <x:c r="P246" s="36" t="str">
        <x:v>0</x:v>
      </x:c>
      <x:c r="Q246" s="36" t="str">
        <x:v>0</x:v>
      </x:c>
      <x:c r="R246" s="36"/>
      <x:c r="S246" s="36" t="str">
        <x:v>A</x:v>
      </x:c>
      <x:c r="T246" s="36" t="str">
        <x:v>400038</x:v>
      </x:c>
      <x:c r="U246" s="36" t="str">
        <x:v>1</x:v>
      </x:c>
      <x:c r="V246" s="36" t="n">
        <x:v>140</x:v>
      </x:c>
      <x:c r="W246" s="36"/>
      <x:c r="X246" s="36" t="str">
        <x:v>X3 XDRIVE20D</x:v>
      </x:c>
      <x:c r="Y246" s="36"/>
      <x:c r="Z246" s="36"/>
      <x:c r="AA246" s="36" t="str">
        <x:v>TEST-990002249</x:v>
      </x:c>
      <x:c r="AB246" s="36" t="str">
        <x:v>20160318</x:v>
      </x:c>
      <x:c r="AC246" s="36" t="str">
        <x:v>X3</x:v>
      </x:c>
      <x:c r="AD246" s="36" t="str">
        <x:v>WZ51</x:v>
      </x:c>
      <x:c r="AE246" s="36" t="str">
        <x:v>I</x:v>
      </x:c>
      <x:c r="AF246" s="36" t="str">
        <x:v>PB</x:v>
      </x:c>
      <x:c r="AG246" s="36" t="n">
        <x:v>2016</x:v>
      </x:c>
      <x:c r="AH246" s="36" t="str">
        <x:v>6A25000A</x:v>
      </x:c>
      <x:c r="AI246" s="36" t="str">
        <x:v>WBA00000990002249</x:v>
      </x:c>
      <x:c r="AJ246" s="38" t="str">
        <x:v>{"kw":140,"ccm":1995,"vin":"WBA00000990002249","brand":"BMW","fuel1":"2","fuel2":"0","fuel3":"0","model":"X3 XDRIVE20D","plate":"TEST-990002249","is_4wd":"1","gearbox":"A","variant":"WZ51","version":"6A25000A","fab_code":"BW","group_no":"400038","body_code":"AC","type_text":"X3","build_month":"201601","eu_category":"M1","vehicle_type":"PB","vehicle_year":2016,"vehicle_class":"I","registration_date":"20160318"}</x:v>
      </x:c>
    </x:row>
    <x:row r="247" ht="18" customHeight="1">
      <x:c r="A247" s="36" t="n">
        <x:v>990002250</x:v>
      </x:c>
      <x:c r="B247" s="36" t="str">
        <x:v>normalization-external-test-charlie-1000-v1</x:v>
      </x:c>
      <x:c r="C247" s="36" t="n">
        <x:v>46240.532886215275</x:v>
      </x:c>
      <x:c r="D247" s="38" t="str">
        <x:v>"2026-08-06T12:47:21.369647+00:00"</x:v>
      </x:c>
      <x:c r="E247" s="36"/>
      <x:c r="F247" s="36" t="str">
        <x:v>AC</x:v>
      </x:c>
      <x:c r="G247" s="36"/>
      <x:c r="H247" s="36" t="str">
        <x:v>VOLVO M + V50</x:v>
      </x:c>
      <x:c r="I247" s="36"/>
      <x:c r="J247" s="36" t="str">
        <x:v>200605</x:v>
      </x:c>
      <x:c r="K247" s="36" t="n">
        <x:v>2435</x:v>
      </x:c>
      <x:c r="L247" s="36" t="str">
        <x:v>M1</x:v>
      </x:c>
      <x:c r="M247" s="36"/>
      <x:c r="N247" s="36" t="str">
        <x:v>VO</x:v>
      </x:c>
      <x:c r="O247" s="36" t="str">
        <x:v>1</x:v>
      </x:c>
      <x:c r="P247" s="36" t="str">
        <x:v>0</x:v>
      </x:c>
      <x:c r="Q247" s="36" t="str">
        <x:v>0</x:v>
      </x:c>
      <x:c r="R247" s="36"/>
      <x:c r="S247" s="36" t="str">
        <x:v>A</x:v>
      </x:c>
      <x:c r="T247" s="36" t="str">
        <x:v>750022</x:v>
      </x:c>
      <x:c r="U247" s="36" t="str">
        <x:v>0</x:v>
      </x:c>
      <x:c r="V247" s="36" t="n">
        <x:v>103</x:v>
      </x:c>
      <x:c r="W247" s="36"/>
      <x:c r="X247" s="36"/>
      <x:c r="Y247" s="36"/>
      <x:c r="Z247" s="36"/>
      <x:c r="AA247" s="36" t="str">
        <x:v>TEST-990002250</x:v>
      </x:c>
      <x:c r="AB247" s="36" t="str">
        <x:v>20060615</x:v>
      </x:c>
      <x:c r="AC247" s="36" t="str">
        <x:v>M</x:v>
      </x:c>
      <x:c r="AD247" s="36" t="str">
        <x:v>MW66</x:v>
      </x:c>
      <x:c r="AE247" s="36" t="str">
        <x:v>I</x:v>
      </x:c>
      <x:c r="AF247" s="36" t="str">
        <x:v>PB</x:v>
      </x:c>
      <x:c r="AG247" s="36" t="n">
        <x:v>2006</x:v>
      </x:c>
      <x:c r="AH247" s="36" t="str">
        <x:v>MW6659??</x:v>
      </x:c>
      <x:c r="AI247" s="36" t="str">
        <x:v>YV100000990002250</x:v>
      </x:c>
      <x:c r="AJ247" s="38" t="str">
        <x:v>{"kw":103,"ccm":2435,"vin":"YV100000990002250","brand":"VOLVO M + V50","fuel1":"1","fuel2":"0","fuel3":"0","plate":"TEST-990002250","is_4wd":"0","gearbox":"A","variant":"MW66","version":"MW6659??","fab_code":"VO","group_no":"750022","body_code":"AC","type_text":"M","build_month":"200605","eu_category":"M1","vehicle_type":"PB","vehicle_year":2006,"vehicle_class":"I","registration_date":"20060615"}</x:v>
      </x:c>
    </x:row>
    <x:row r="248" ht="18" customHeight="1">
      <x:c r="A248" s="36" t="n">
        <x:v>990002251</x:v>
      </x:c>
      <x:c r="B248" s="36" t="str">
        <x:v>normalization-external-test-charlie-1000-v1</x:v>
      </x:c>
      <x:c r="C248" s="36" t="n">
        <x:v>46240.532886215275</x:v>
      </x:c>
      <x:c r="D248" s="38" t="str">
        <x:v>"2026-08-06T12:47:21.369647+00:00"</x:v>
      </x:c>
      <x:c r="E248" s="36"/>
      <x:c r="F248" s="36" t="str">
        <x:v>AB</x:v>
      </x:c>
      <x:c r="G248" s="36"/>
      <x:c r="H248" s="36" t="str">
        <x:v>SKODA</x:v>
      </x:c>
      <x:c r="I248" s="36"/>
      <x:c r="J248" s="36" t="str">
        <x:v>202001</x:v>
      </x:c>
      <x:c r="K248" s="36" t="n">
        <x:v>999</x:v>
      </x:c>
      <x:c r="L248" s="36" t="str">
        <x:v>M1</x:v>
      </x:c>
      <x:c r="M248" s="36"/>
      <x:c r="N248" s="36" t="str">
        <x:v>SK</x:v>
      </x:c>
      <x:c r="O248" s="36" t="str">
        <x:v>1</x:v>
      </x:c>
      <x:c r="P248" s="36" t="str">
        <x:v>0</x:v>
      </x:c>
      <x:c r="Q248" s="36" t="str">
        <x:v>0</x:v>
      </x:c>
      <x:c r="R248" s="36"/>
      <x:c r="S248" s="36" t="str">
        <x:v>A</x:v>
      </x:c>
      <x:c r="T248" s="36" t="str">
        <x:v>029409</x:v>
      </x:c>
      <x:c r="U248" s="36" t="str">
        <x:v>0</x:v>
      </x:c>
      <x:c r="V248" s="36" t="n">
        <x:v>85</x:v>
      </x:c>
      <x:c r="W248" s="36" t="str">
        <x:v>SKODA AUTO TR. VACLAVA KLEMENTA 869, 293 01 MLADA BOLESLAV</x:v>
      </x:c>
      <x:c r="X248" s="36" t="str">
        <x:v>KAMIQ</x:v>
      </x:c>
      <x:c r="Y248" s="36"/>
      <x:c r="Z248" s="36"/>
      <x:c r="AA248" s="36" t="str">
        <x:v>TEST-990002251</x:v>
      </x:c>
      <x:c r="AB248" s="36" t="str">
        <x:v>20200604</x:v>
      </x:c>
      <x:c r="AC248" s="36" t="str">
        <x:v>NW</x:v>
      </x:c>
      <x:c r="AD248" s="36" t="str">
        <x:v>ABCDKRFX0</x:v>
      </x:c>
      <x:c r="AE248" s="36" t="str">
        <x:v>I</x:v>
      </x:c>
      <x:c r="AF248" s="36" t="str">
        <x:v>PB</x:v>
      </x:c>
      <x:c r="AG248" s="36" t="n">
        <x:v>2020</x:v>
      </x:c>
      <x:c r="AH248" s="36" t="str">
        <x:v>NFD7FD7CW0074BFSTN4N1A8A</x:v>
      </x:c>
      <x:c r="AI248" s="36" t="str">
        <x:v>TMB00000990002251</x:v>
      </x:c>
      <x:c r="AJ248" s="38" t="str">
        <x:v>{"kw":85,"ccm":999,"vin":"TMB00000990002251","brand":"SKODA","fuel1":"1","fuel2":"0","fuel3":"0","model":"KAMIQ","plate":"TEST-990002251","is_4wd":"0","gearbox":"A","variant":"ABCDKRFX0","version":"NFD7FD7CW0074BFSTN4N1A8A","fab_code":"SK","group_no":"029409","body_code":"AB","type_text":"NW","build_month":"202001","eu_category":"M1","manufacturer":"SKODA AUTO TR. VACLAVA KLEMENTA 869, 293 01 MLADA BOLESLAV","vehicle_type":"PB","vehicle_year":2020,"vehicle_class":"I","registration_date":"20200604"}</x:v>
      </x:c>
    </x:row>
    <x:row r="249" ht="18" customHeight="1">
      <x:c r="A249" s="36" t="n">
        <x:v>990002252</x:v>
      </x:c>
      <x:c r="B249" s="36" t="str">
        <x:v>normalization-external-test-charlie-1000-v1</x:v>
      </x:c>
      <x:c r="C249" s="36" t="n">
        <x:v>46240.532886215275</x:v>
      </x:c>
      <x:c r="D249" s="38" t="str">
        <x:v>"2026-08-06T12:47:21.369647+00:00"</x:v>
      </x:c>
      <x:c r="E249" s="36"/>
      <x:c r="F249" s="36" t="str">
        <x:v>AF</x:v>
      </x:c>
      <x:c r="G249" s="36"/>
      <x:c r="H249" s="36" t="str">
        <x:v>KIA PICANTO 1,0 ECO 5D,</x:v>
      </x:c>
      <x:c r="I249" s="36"/>
      <x:c r="J249" s="36" t="str">
        <x:v>201312</x:v>
      </x:c>
      <x:c r="K249" s="36" t="n">
        <x:v>998</x:v>
      </x:c>
      <x:c r="L249" s="36" t="str">
        <x:v>M1</x:v>
      </x:c>
      <x:c r="M249" s="36"/>
      <x:c r="N249" s="36" t="str">
        <x:v>KG</x:v>
      </x:c>
      <x:c r="O249" s="36" t="str">
        <x:v>1</x:v>
      </x:c>
      <x:c r="P249" s="36" t="str">
        <x:v>0</x:v>
      </x:c>
      <x:c r="Q249" s="36" t="str">
        <x:v>0</x:v>
      </x:c>
      <x:c r="R249" s="36"/>
      <x:c r="S249" s="36" t="str">
        <x:v>M</x:v>
      </x:c>
      <x:c r="T249" s="36" t="str">
        <x:v>142006</x:v>
      </x:c>
      <x:c r="U249" s="36" t="str">
        <x:v>0</x:v>
      </x:c>
      <x:c r="V249" s="36" t="n">
        <x:v>50</x:v>
      </x:c>
      <x:c r="W249" s="36"/>
      <x:c r="X249" s="36" t="str">
        <x:v>PICANTO</x:v>
      </x:c>
      <x:c r="Y249" s="36"/>
      <x:c r="Z249" s="36"/>
      <x:c r="AA249" s="36" t="str">
        <x:v>TEST-990002252</x:v>
      </x:c>
      <x:c r="AB249" s="36" t="str">
        <x:v>20140528</x:v>
      </x:c>
      <x:c r="AC249" s="36" t="str">
        <x:v>TA</x:v>
      </x:c>
      <x:c r="AD249" s="36" t="str">
        <x:v>F5P11</x:v>
      </x:c>
      <x:c r="AE249" s="36" t="str">
        <x:v>I</x:v>
      </x:c>
      <x:c r="AF249" s="36" t="str">
        <x:v>PB</x:v>
      </x:c>
      <x:c r="AG249" s="36" t="n">
        <x:v>2013</x:v>
      </x:c>
      <x:c r="AH249" s="36" t="str">
        <x:v>M51AZ1</x:v>
      </x:c>
      <x:c r="AI249" s="36" t="str">
        <x:v>KNA00000990002252</x:v>
      </x:c>
      <x:c r="AJ249" s="38" t="str">
        <x:v>{"kw":50,"ccm":998,"vin":"KNA00000990002252","brand":"KIA PICANTO 1,0 ECO 5D,","fuel1":"1","fuel2":"0","fuel3":"0","model":"PICANTO","plate":"TEST-990002252","is_4wd":"0","gearbox":"M","variant":"F5P11","version":"M51AZ1","fab_code":"KG","group_no":"142006","body_code":"AF","type_text":"TA","build_month":"201312","eu_category":"M1","vehicle_type":"PB","vehicle_year":2013,"vehicle_class":"I","registration_date":"20140528"}</x:v>
      </x:c>
    </x:row>
    <x:row r="250" ht="18" customHeight="1">
      <x:c r="A250" s="36" t="n">
        <x:v>990002253</x:v>
      </x:c>
      <x:c r="B250" s="36" t="str">
        <x:v>normalization-external-test-charlie-1000-v1</x:v>
      </x:c>
      <x:c r="C250" s="36" t="n">
        <x:v>46240.532886215275</x:v>
      </x:c>
      <x:c r="D250" s="38" t="str">
        <x:v>"2026-08-06T12:47:21.369647+00:00"</x:v>
      </x:c>
      <x:c r="E250" s="36"/>
      <x:c r="F250" s="36" t="str">
        <x:v>AB</x:v>
      </x:c>
      <x:c r="G250" s="36"/>
      <x:c r="H250" s="36" t="str">
        <x:v>AUDI            4G</x:v>
      </x:c>
      <x:c r="I250" s="36"/>
      <x:c r="J250" s="36" t="str">
        <x:v>201409</x:v>
      </x:c>
      <x:c r="K250" s="36" t="n">
        <x:v>2967</x:v>
      </x:c>
      <x:c r="L250" s="36" t="str">
        <x:v>M1</x:v>
      </x:c>
      <x:c r="M250" s="36"/>
      <x:c r="N250" s="36" t="str">
        <x:v>AU</x:v>
      </x:c>
      <x:c r="O250" s="36" t="str">
        <x:v>2</x:v>
      </x:c>
      <x:c r="P250" s="36" t="str">
        <x:v>0</x:v>
      </x:c>
      <x:c r="Q250" s="36" t="str">
        <x:v>0</x:v>
      </x:c>
      <x:c r="R250" s="36"/>
      <x:c r="S250" s="36" t="str">
        <x:v>A</x:v>
      </x:c>
      <x:c r="T250" s="36" t="str">
        <x:v>645002</x:v>
      </x:c>
      <x:c r="U250" s="36" t="str">
        <x:v>1</x:v>
      </x:c>
      <x:c r="V250" s="36" t="n">
        <x:v>160</x:v>
      </x:c>
      <x:c r="W250" s="36"/>
      <x:c r="X250" s="36" t="str">
        <x:v>A7 SPORTBACK</x:v>
      </x:c>
      <x:c r="Y250" s="36"/>
      <x:c r="Z250" s="36"/>
      <x:c r="AA250" s="36" t="str">
        <x:v>TEST-990002253</x:v>
      </x:c>
      <x:c r="AB250" s="36" t="str">
        <x:v>20141118</x:v>
      </x:c>
      <x:c r="AC250" s="36" t="str">
        <x:v>4G</x:v>
      </x:c>
      <x:c r="AD250" s="36" t="str">
        <x:v>SCRTEQ1</x:v>
      </x:c>
      <x:c r="AE250" s="36" t="str">
        <x:v>I</x:v>
      </x:c>
      <x:c r="AF250" s="36" t="str">
        <x:v>PB</x:v>
      </x:c>
      <x:c r="AG250" s="36" t="n">
        <x:v>2014</x:v>
      </x:c>
      <x:c r="AH250" s="36" t="str">
        <x:v>QD7B5034R4G70S57MMEM2</x:v>
      </x:c>
      <x:c r="AI250" s="36" t="str">
        <x:v>WAU00000990002253</x:v>
      </x:c>
      <x:c r="AJ250" s="38" t="str">
        <x:v>{"kw":160,"ccm":2967,"vin":"WAU00000990002253","brand":"AUDI            4G","fuel1":"2","fuel2":"0","fuel3":"0","model":"A7 SPORTBACK","plate":"TEST-990002253","is_4wd":"1","gearbox":"A","variant":"SCRTEQ1","version":"QD7B5034R4G70S57MMEM2","fab_code":"AU","group_no":"645002","body_code":"AB","type_text":"4G","build_month":"201409","eu_category":"M1","vehicle_type":"PB","vehicle_year":2014,"vehicle_class":"I","registration_date":"20141118"}</x:v>
      </x:c>
    </x:row>
    <x:row r="251" ht="18" customHeight="1">
      <x:c r="A251" s="36" t="n">
        <x:v>990002254</x:v>
      </x:c>
      <x:c r="B251" s="36" t="str">
        <x:v>normalization-external-test-charlie-1000-v1</x:v>
      </x:c>
      <x:c r="C251" s="36" t="n">
        <x:v>46240.532886215275</x:v>
      </x:c>
      <x:c r="D251" s="38" t="str">
        <x:v>"2026-08-06T12:47:21.369647+00:00"</x:v>
      </x:c>
      <x:c r="E251" s="36"/>
      <x:c r="F251" s="36" t="str">
        <x:v>AF</x:v>
      </x:c>
      <x:c r="G251" s="36"/>
      <x:c r="H251" s="36" t="str">
        <x:v>PEUGEOT</x:v>
      </x:c>
      <x:c r="I251" s="36"/>
      <x:c r="J251" s="36" t="str">
        <x:v>201902</x:v>
      </x:c>
      <x:c r="K251" s="36" t="n">
        <x:v>1199</x:v>
      </x:c>
      <x:c r="L251" s="36" t="str">
        <x:v>M1</x:v>
      </x:c>
      <x:c r="M251" s="36"/>
      <x:c r="N251" s="36" t="str">
        <x:v>PG</x:v>
      </x:c>
      <x:c r="O251" s="36" t="str">
        <x:v>1</x:v>
      </x:c>
      <x:c r="P251" s="36" t="str">
        <x:v>0</x:v>
      </x:c>
      <x:c r="Q251" s="36" t="str">
        <x:v>0</x:v>
      </x:c>
      <x:c r="R251" s="36"/>
      <x:c r="S251" s="36"/>
      <x:c r="T251" s="36" t="str">
        <x:v>010000</x:v>
      </x:c>
      <x:c r="U251" s="36" t="str">
        <x:v>0</x:v>
      </x:c>
      <x:c r="V251" s="36" t="n">
        <x:v>96</x:v>
      </x:c>
      <x:c r="W251" s="36"/>
      <x:c r="X251" s="36" t="str">
        <x:v>5008</x:v>
      </x:c>
      <x:c r="Y251" s="36"/>
      <x:c r="Z251" s="36"/>
      <x:c r="AA251" s="36" t="str">
        <x:v>TEST-990002254</x:v>
      </x:c>
      <x:c r="AB251" s="36" t="str">
        <x:v>20190403</x:v>
      </x:c>
      <x:c r="AC251" s="36" t="str">
        <x:v>M</x:v>
      </x:c>
      <x:c r="AD251" s="36" t="str">
        <x:v>R</x:v>
      </x:c>
      <x:c r="AE251" s="36" t="str">
        <x:v>I</x:v>
      </x:c>
      <x:c r="AF251" s="36" t="str">
        <x:v>PB</x:v>
      </x:c>
      <x:c r="AG251" s="36" t="n">
        <x:v>2019</x:v>
      </x:c>
      <x:c r="AH251" s="36" t="str">
        <x:v>HNSR-S1B000</x:v>
      </x:c>
      <x:c r="AI251" s="36" t="str">
        <x:v>VF300000990002254</x:v>
      </x:c>
      <x:c r="AJ251" s="38" t="str">
        <x:v>{"kw":96,"ccm":1199,"vin":"VF300000990002254","brand":"PEUGEOT","fuel1":"1","fuel2":"0","fuel3":"0","model":"5008","plate":"TEST-990002254","is_4wd":"0","variant":"R","version":"HNSR-S1B000","fab_code":"PG","group_no":"010000","body_code":"AF","type_text":"M","build_month":"201902","eu_category":"M1","vehicle_type":"PB","vehicle_year":2019,"vehicle_class":"I","registration_date":"20190403"}</x:v>
      </x:c>
    </x:row>
    <x:row r="252" ht="18" customHeight="1">
      <x:c r="A252" s="36" t="n">
        <x:v>990002255</x:v>
      </x:c>
      <x:c r="B252" s="36" t="str">
        <x:v>normalization-external-test-charlie-1000-v1</x:v>
      </x:c>
      <x:c r="C252" s="36" t="n">
        <x:v>46240.532886215275</x:v>
      </x:c>
      <x:c r="D252" s="38" t="str">
        <x:v>"2026-08-06T12:47:21.369647+00:00"</x:v>
      </x:c>
      <x:c r="E252" s="36"/>
      <x:c r="F252" s="36" t="str">
        <x:v>03</x:v>
      </x:c>
      <x:c r="G252" s="36"/>
      <x:c r="H252" s="36" t="str">
        <x:v>VOLVO V + V40</x:v>
      </x:c>
      <x:c r="I252" s="36"/>
      <x:c r="J252" s="36" t="str">
        <x:v>199901</x:v>
      </x:c>
      <x:c r="K252" s="36"/>
      <x:c r="L252" s="36" t="str">
        <x:v>M1</x:v>
      </x:c>
      <x:c r="M252" s="36"/>
      <x:c r="N252" s="36" t="str">
        <x:v>VO</x:v>
      </x:c>
      <x:c r="O252" s="36" t="str">
        <x:v>1</x:v>
      </x:c>
      <x:c r="P252" s="36" t="str">
        <x:v>0</x:v>
      </x:c>
      <x:c r="Q252" s="36" t="str">
        <x:v>0</x:v>
      </x:c>
      <x:c r="R252" s="36"/>
      <x:c r="S252" s="36" t="str">
        <x:v>M</x:v>
      </x:c>
      <x:c r="T252" s="36" t="str">
        <x:v>102058</x:v>
      </x:c>
      <x:c r="U252" s="36" t="str">
        <x:v>0</x:v>
      </x:c>
      <x:c r="V252" s="36" t="n">
        <x:v>92</x:v>
      </x:c>
      <x:c r="W252" s="36"/>
      <x:c r="X252" s="36"/>
      <x:c r="Y252" s="36"/>
      <x:c r="Z252" s="36"/>
      <x:c r="AA252" s="36" t="str">
        <x:v>TEST-990002255</x:v>
      </x:c>
      <x:c r="AB252" s="36" t="str">
        <x:v>19990219</x:v>
      </x:c>
      <x:c r="AC252" s="36"/>
      <x:c r="AD252" s="36" t="str">
        <x:v>VW13</x:v>
      </x:c>
      <x:c r="AE252" s="36" t="str">
        <x:v>I</x:v>
      </x:c>
      <x:c r="AF252" s="36" t="str">
        <x:v>PB</x:v>
      </x:c>
      <x:c r="AG252" s="36" t="n">
        <x:v>1999</x:v>
      </x:c>
      <x:c r="AH252" s="36" t="str">
        <x:v>VW1345</x:v>
      </x:c>
      <x:c r="AI252" s="36" t="str">
        <x:v>VW100000990002255</x:v>
      </x:c>
      <x:c r="AJ252" s="38" t="str">
        <x:v>{"kw":92,"vin":"VW100000990002255","brand":"VOLVO V + V40","fuel1":"1","fuel2":"0","fuel3":"0","plate":"TEST-990002255","is_4wd":"0","gearbox":"M","variant":"VW13","version":"VW1345","fab_code":"VO","group_no":"102058","body_code":"03","build_month":"199901","eu_category":"M1","vehicle_type":"PB","vehicle_year":1999,"vehicle_class":"I","registration_date":"19990219"}</x:v>
      </x:c>
    </x:row>
    <x:row r="253" ht="18" customHeight="1">
      <x:c r="A253" s="36" t="n">
        <x:v>990002256</x:v>
      </x:c>
      <x:c r="B253" s="36" t="str">
        <x:v>normalization-external-test-charlie-1000-v1</x:v>
      </x:c>
      <x:c r="C253" s="36" t="n">
        <x:v>46240.532886215275</x:v>
      </x:c>
      <x:c r="D253" s="38" t="str">
        <x:v>"2026-08-06T12:47:21.369647+00:00"</x:v>
      </x:c>
      <x:c r="E253" s="36"/>
      <x:c r="F253" s="36" t="str">
        <x:v>AF</x:v>
      </x:c>
      <x:c r="G253" s="36"/>
      <x:c r="H253" s="36" t="str">
        <x:v>HONDA  CR-V</x:v>
      </x:c>
      <x:c r="I253" s="36"/>
      <x:c r="J253" s="36" t="str">
        <x:v>200801</x:v>
      </x:c>
      <x:c r="K253" s="36" t="n">
        <x:v>1997</x:v>
      </x:c>
      <x:c r="L253" s="36" t="str">
        <x:v>M1</x:v>
      </x:c>
      <x:c r="M253" s="36"/>
      <x:c r="N253" s="36" t="str">
        <x:v>HO</x:v>
      </x:c>
      <x:c r="O253" s="36" t="str">
        <x:v>1</x:v>
      </x:c>
      <x:c r="P253" s="36" t="str">
        <x:v>0</x:v>
      </x:c>
      <x:c r="Q253" s="36" t="str">
        <x:v>0</x:v>
      </x:c>
      <x:c r="R253" s="36"/>
      <x:c r="S253" s="36" t="str">
        <x:v>M</x:v>
      </x:c>
      <x:c r="T253" s="36" t="str">
        <x:v>015758</x:v>
      </x:c>
      <x:c r="U253" s="36" t="str">
        <x:v>1</x:v>
      </x:c>
      <x:c r="V253" s="36" t="n">
        <x:v>110</x:v>
      </x:c>
      <x:c r="W253" s="36"/>
      <x:c r="X253" s="36"/>
      <x:c r="Y253" s="36"/>
      <x:c r="Z253" s="36"/>
      <x:c r="AA253" s="36" t="str">
        <x:v>TEST-990002256</x:v>
      </x:c>
      <x:c r="AB253" s="36" t="str">
        <x:v>20081017</x:v>
      </x:c>
      <x:c r="AC253" s="36" t="str">
        <x:v>RE5</x:v>
      </x:c>
      <x:c r="AD253" s="36" t="str">
        <x:v>1</x:v>
      </x:c>
      <x:c r="AE253" s="36" t="str">
        <x:v>I</x:v>
      </x:c>
      <x:c r="AF253" s="36" t="str">
        <x:v>PB</x:v>
      </x:c>
      <x:c r="AG253" s="36" t="n">
        <x:v>2008</x:v>
      </x:c>
      <x:c r="AH253" s="36" t="str">
        <x:v>1</x:v>
      </x:c>
      <x:c r="AI253" s="36" t="str">
        <x:v>SHS00000990002256</x:v>
      </x:c>
      <x:c r="AJ253" s="38" t="str">
        <x:v>{"kw":110,"ccm":1997,"vin":"SHS00000990002256","brand":"HONDA  CR-V","fuel1":"1","fuel2":"0","fuel3":"0","plate":"TEST-990002256","is_4wd":"1","gearbox":"M","variant":"1","version":"1","fab_code":"HO","group_no":"015758","body_code":"AF","type_text":"RE5","build_month":"200801","eu_category":"M1","vehicle_type":"PB","vehicle_year":2008,"vehicle_class":"I","registration_date":"20081017"}</x:v>
      </x:c>
    </x:row>
    <x:row r="254" ht="18" customHeight="1">
      <x:c r="A254" s="36" t="n">
        <x:v>990002257</x:v>
      </x:c>
      <x:c r="B254" s="36" t="str">
        <x:v>normalization-external-test-charlie-1000-v1</x:v>
      </x:c>
      <x:c r="C254" s="36" t="n">
        <x:v>46240.532886215275</x:v>
      </x:c>
      <x:c r="D254" s="38" t="str">
        <x:v>"2026-08-06T12:47:21.369647+00:00"</x:v>
      </x:c>
      <x:c r="E254" s="36"/>
      <x:c r="F254" s="36" t="str">
        <x:v>AC</x:v>
      </x:c>
      <x:c r="G254" s="36"/>
      <x:c r="H254" s="36" t="str">
        <x:v>VOLVO S + V70</x:v>
      </x:c>
      <x:c r="I254" s="36"/>
      <x:c r="J254" s="36" t="str">
        <x:v>200701</x:v>
      </x:c>
      <x:c r="K254" s="36" t="n">
        <x:v>2521</x:v>
      </x:c>
      <x:c r="L254" s="36" t="str">
        <x:v>M1</x:v>
      </x:c>
      <x:c r="M254" s="36"/>
      <x:c r="N254" s="36" t="str">
        <x:v>VO</x:v>
      </x:c>
      <x:c r="O254" s="36" t="str">
        <x:v>1</x:v>
      </x:c>
      <x:c r="P254" s="36" t="str">
        <x:v>0</x:v>
      </x:c>
      <x:c r="Q254" s="36" t="str">
        <x:v>0</x:v>
      </x:c>
      <x:c r="R254" s="36"/>
      <x:c r="S254" s="36" t="str">
        <x:v>M</x:v>
      </x:c>
      <x:c r="T254" s="36" t="str">
        <x:v>740048</x:v>
      </x:c>
      <x:c r="U254" s="36" t="str">
        <x:v>0</x:v>
      </x:c>
      <x:c r="V254" s="36" t="n">
        <x:v>154</x:v>
      </x:c>
      <x:c r="W254" s="36"/>
      <x:c r="X254" s="36"/>
      <x:c r="Y254" s="36"/>
      <x:c r="Z254" s="36"/>
      <x:c r="AA254" s="36" t="str">
        <x:v>TEST-990002257</x:v>
      </x:c>
      <x:c r="AB254" s="36" t="str">
        <x:v>20070228</x:v>
      </x:c>
      <x:c r="AC254" s="36" t="str">
        <x:v>S</x:v>
      </x:c>
      <x:c r="AD254" s="36" t="str">
        <x:v>SW59</x:v>
      </x:c>
      <x:c r="AE254" s="36" t="str">
        <x:v>I</x:v>
      </x:c>
      <x:c r="AF254" s="36" t="str">
        <x:v>PB</x:v>
      </x:c>
      <x:c r="AG254" s="36" t="n">
        <x:v>2007</x:v>
      </x:c>
      <x:c r="AH254" s="36" t="str">
        <x:v>SW5952??</x:v>
      </x:c>
      <x:c r="AI254" s="36" t="str">
        <x:v>YV100000990002257</x:v>
      </x:c>
      <x:c r="AJ254" s="38" t="str">
        <x:v>{"kw":154,"ccm":2521,"vin":"YV100000990002257","brand":"VOLVO S + V70","fuel1":"1","fuel2":"0","fuel3":"0","plate":"TEST-990002257","is_4wd":"0","gearbox":"M","variant":"SW59","version":"SW5952??","fab_code":"VO","group_no":"740048","body_code":"AC","type_text":"S","build_month":"200701","eu_category":"M1","vehicle_type":"PB","vehicle_year":2007,"vehicle_class":"I","registration_date":"20070228"}</x:v>
      </x:c>
    </x:row>
    <x:row r="255" ht="18" customHeight="1">
      <x:c r="A255" s="36" t="n">
        <x:v>990002258</x:v>
      </x:c>
      <x:c r="B255" s="36" t="str">
        <x:v>normalization-external-test-charlie-1000-v1</x:v>
      </x:c>
      <x:c r="C255" s="36" t="n">
        <x:v>46240.532886215275</x:v>
      </x:c>
      <x:c r="D255" s="38" t="str">
        <x:v>"2026-08-06T12:47:21.369647+00:00"</x:v>
      </x:c>
      <x:c r="E255" s="36"/>
      <x:c r="F255" s="36" t="str">
        <x:v>SA</x:v>
      </x:c>
      <x:c r="G255" s="36"/>
      <x:c r="H255" s="36" t="str">
        <x:v>ADRIATIK 575 SP</x:v>
      </x:c>
      <x:c r="I255" s="36"/>
      <x:c r="J255" s="36"/>
      <x:c r="K255" s="36" t="n">
        <x:v>2287</x:v>
      </x:c>
      <x:c r="L255" s="36" t="str">
        <x:v>M1</x:v>
      </x:c>
      <x:c r="M255" s="36"/>
      <x:c r="N255" s="36" t="str">
        <x:v>ÖV</x:v>
      </x:c>
      <x:c r="O255" s="36" t="str">
        <x:v>2</x:v>
      </x:c>
      <x:c r="P255" s="36" t="str">
        <x:v>0</x:v>
      </x:c>
      <x:c r="Q255" s="36" t="str">
        <x:v>0</x:v>
      </x:c>
      <x:c r="R255" s="36"/>
      <x:c r="S255" s="36" t="str">
        <x:v>M</x:v>
      </x:c>
      <x:c r="T255" s="36"/>
      <x:c r="U255" s="36" t="str">
        <x:v>0</x:v>
      </x:c>
      <x:c r="V255" s="36" t="n">
        <x:v>96</x:v>
      </x:c>
      <x:c r="W255" s="36"/>
      <x:c r="X255" s="36"/>
      <x:c r="Y255" s="36"/>
      <x:c r="Z255" s="36" t="n">
        <x:v>2007</x:v>
      </x:c>
      <x:c r="AA255" s="36" t="str">
        <x:v>TEST-990002258</x:v>
      </x:c>
      <x:c r="AB255" s="36" t="str">
        <x:v>20070830</x:v>
      </x:c>
      <x:c r="AC255" s="36"/>
      <x:c r="AD255" s="36" t="str">
        <x:v>BEMAB/8CM</x:v>
      </x:c>
      <x:c r="AE255" s="36" t="str">
        <x:v>II</x:v>
      </x:c>
      <x:c r="AF255" s="36" t="str">
        <x:v>PB</x:v>
      </x:c>
      <x:c r="AG255" s="36" t="n">
        <x:v>2007</x:v>
      </x:c>
      <x:c r="AH255" s="36" t="str">
        <x:v>AXCS/S6</x:v>
      </x:c>
      <x:c r="AI255" s="36" t="str">
        <x:v>ZFA00000990002258</x:v>
      </x:c>
      <x:c r="AJ255" s="38" t="str">
        <x:v>{"kw":96,"ccm":2287,"vin":"ZFA00000990002258","brand":"ADRIATIK 575 SP","fuel1":"2","fuel2":"0","fuel3":"0","plate":"TEST-990002258","is_4wd":"0","gearbox":"M","variant":"BEMAB/8CM","version":"AXCS/S6","fab_code":"ÖV","body_code":"SA","model_year":2007,"eu_category":"M1","vehicle_type":"PB","vehicle_year":2007,"vehicle_class":"II","registration_date":"20070830"}</x:v>
      </x:c>
    </x:row>
    <x:row r="256" ht="18" customHeight="1">
      <x:c r="A256" s="36" t="n">
        <x:v>990002259</x:v>
      </x:c>
      <x:c r="B256" s="36" t="str">
        <x:v>normalization-external-test-charlie-1000-v1</x:v>
      </x:c>
      <x:c r="C256" s="36" t="n">
        <x:v>46240.532886215275</x:v>
      </x:c>
      <x:c r="D256" s="38" t="str">
        <x:v>"2026-08-06T12:47:21.369647+00:00"</x:v>
      </x:c>
      <x:c r="E256" s="36"/>
      <x:c r="F256" s="36" t="str">
        <x:v>AF</x:v>
      </x:c>
      <x:c r="G256" s="36"/>
      <x:c r="H256" s="36" t="str">
        <x:v>TOYOTA RAV4</x:v>
      </x:c>
      <x:c r="I256" s="36"/>
      <x:c r="J256" s="36" t="str">
        <x:v>200711</x:v>
      </x:c>
      <x:c r="K256" s="36" t="n">
        <x:v>1998</x:v>
      </x:c>
      <x:c r="L256" s="36" t="str">
        <x:v>M1</x:v>
      </x:c>
      <x:c r="M256" s="36"/>
      <x:c r="N256" s="36" t="str">
        <x:v>TO</x:v>
      </x:c>
      <x:c r="O256" s="36" t="str">
        <x:v>1</x:v>
      </x:c>
      <x:c r="P256" s="36" t="str">
        <x:v>0</x:v>
      </x:c>
      <x:c r="Q256" s="36" t="str">
        <x:v>0</x:v>
      </x:c>
      <x:c r="R256" s="36"/>
      <x:c r="S256" s="36" t="str">
        <x:v>M</x:v>
      </x:c>
      <x:c r="T256" s="36" t="str">
        <x:v>183529</x:v>
      </x:c>
      <x:c r="U256" s="36" t="str">
        <x:v>1</x:v>
      </x:c>
      <x:c r="V256" s="36" t="n">
        <x:v>112</x:v>
      </x:c>
      <x:c r="W256" s="36"/>
      <x:c r="X256" s="36"/>
      <x:c r="Y256" s="36"/>
      <x:c r="Z256" s="36"/>
      <x:c r="AA256" s="36" t="str">
        <x:v>TEST-990002259</x:v>
      </x:c>
      <x:c r="AB256" s="36" t="str">
        <x:v>20080110</x:v>
      </x:c>
      <x:c r="AC256" s="36" t="str">
        <x:v>XA3(a)</x:v>
      </x:c>
      <x:c r="AD256" s="36" t="str">
        <x:v>ACA30(W)</x:v>
      </x:c>
      <x:c r="AE256" s="36" t="str">
        <x:v>I</x:v>
      </x:c>
      <x:c r="AF256" s="36" t="str">
        <x:v>PB</x:v>
      </x:c>
      <x:c r="AG256" s="36" t="n">
        <x:v>2007</x:v>
      </x:c>
      <x:c r="AH256" s="36" t="str">
        <x:v>ACA30L-AWMGKW(3C)</x:v>
      </x:c>
      <x:c r="AI256" s="36" t="str">
        <x:v>JTM00000990002259</x:v>
      </x:c>
      <x:c r="AJ256" s="38" t="str">
        <x:v>{"kw":112,"ccm":1998,"vin":"JTM00000990002259","brand":"TOYOTA RAV4","fuel1":"1","fuel2":"0","fuel3":"0","plate":"TEST-990002259","is_4wd":"1","gearbox":"M","variant":"ACA30(W)","version":"ACA30L-AWMGKW(3C)","fab_code":"TO","group_no":"183529","body_code":"AF","type_text":"XA3(a)","build_month":"200711","eu_category":"M1","vehicle_type":"PB","vehicle_year":2007,"vehicle_class":"I","registration_date":"20080110"}</x:v>
      </x:c>
    </x:row>
    <x:row r="257" ht="18" customHeight="1">
      <x:c r="A257" s="36" t="n">
        <x:v>990002260</x:v>
      </x:c>
      <x:c r="B257" s="36" t="str">
        <x:v>normalization-external-test-charlie-1000-v1</x:v>
      </x:c>
      <x:c r="C257" s="36" t="n">
        <x:v>46240.532886215275</x:v>
      </x:c>
      <x:c r="D257" s="38" t="str">
        <x:v>"2026-08-06T12:47:21.369647+00:00"</x:v>
      </x:c>
      <x:c r="E257" s="36"/>
      <x:c r="F257" s="36" t="str">
        <x:v>08</x:v>
      </x:c>
      <x:c r="G257" s="36"/>
      <x:c r="H257" s="36" t="str">
        <x:v>FIAT DETHLEFFS A5880</x:v>
      </x:c>
      <x:c r="I257" s="36"/>
      <x:c r="J257" s="36"/>
      <x:c r="K257" s="36"/>
      <x:c r="L257" s="36" t="str">
        <x:v>M1</x:v>
      </x:c>
      <x:c r="M257" s="36"/>
      <x:c r="N257" s="36" t="str">
        <x:v>FI</x:v>
      </x:c>
      <x:c r="O257" s="36" t="str">
        <x:v>2</x:v>
      </x:c>
      <x:c r="P257" s="36" t="str">
        <x:v>0</x:v>
      </x:c>
      <x:c r="Q257" s="36" t="str">
        <x:v>0</x:v>
      </x:c>
      <x:c r="R257" s="36"/>
      <x:c r="S257" s="36" t="str">
        <x:v>M</x:v>
      </x:c>
      <x:c r="T257" s="36" t="str">
        <x:v>010000</x:v>
      </x:c>
      <x:c r="U257" s="36" t="str">
        <x:v>0</x:v>
      </x:c>
      <x:c r="V257" s="36" t="n">
        <x:v>90</x:v>
      </x:c>
      <x:c r="W257" s="36"/>
      <x:c r="X257" s="36"/>
      <x:c r="Y257" s="36"/>
      <x:c r="Z257" s="36"/>
      <x:c r="AA257" s="36" t="str">
        <x:v>TEST-990002260</x:v>
      </x:c>
      <x:c r="AB257" s="36" t="str">
        <x:v>20070503</x:v>
      </x:c>
      <x:c r="AC257" s="36"/>
      <x:c r="AD257" s="36"/>
      <x:c r="AE257" s="36" t="str">
        <x:v>II</x:v>
      </x:c>
      <x:c r="AF257" s="36" t="str">
        <x:v>PB</x:v>
      </x:c>
      <x:c r="AG257" s="36" t="n">
        <x:v>2000</x:v>
      </x:c>
      <x:c r="AH257" s="36"/>
      <x:c r="AI257" s="36" t="str">
        <x:v>ZFA00000990002260</x:v>
      </x:c>
      <x:c r="AJ257" s="38" t="str">
        <x:v>{"kw":90,"vin":"ZFA00000990002260","brand":"FIAT DETHLEFFS A5880","fuel1":"2","fuel2":"0","fuel3":"0","plate":"TEST-990002260","is_4wd":"0","gearbox":"M","fab_code":"FI","group_no":"010000","body_code":"08","eu_category":"M1","vehicle_type":"PB","vehicle_year":2000,"vehicle_class":"II","registration_date":"20070503"}</x:v>
      </x:c>
    </x:row>
    <x:row r="258" ht="18" customHeight="1">
      <x:c r="A258" s="36" t="n">
        <x:v>990002261</x:v>
      </x:c>
      <x:c r="B258" s="36" t="str">
        <x:v>normalization-external-test-charlie-1000-v1</x:v>
      </x:c>
      <x:c r="C258" s="36" t="n">
        <x:v>46240.532886215275</x:v>
      </x:c>
      <x:c r="D258" s="38" t="str">
        <x:v>"2026-08-06T12:47:21.369647+00:00"</x:v>
      </x:c>
      <x:c r="E258" s="36"/>
      <x:c r="F258" s="36" t="str">
        <x:v>01</x:v>
      </x:c>
      <x:c r="G258" s="36"/>
      <x:c r="H258" s="36" t="str">
        <x:v>VOLVO 854-512 SE 2.5</x:v>
      </x:c>
      <x:c r="I258" s="36"/>
      <x:c r="J258" s="36"/>
      <x:c r="K258" s="36"/>
      <x:c r="L258" s="36" t="str">
        <x:v>M1</x:v>
      </x:c>
      <x:c r="M258" s="36"/>
      <x:c r="N258" s="36" t="str">
        <x:v>VO</x:v>
      </x:c>
      <x:c r="O258" s="36" t="str">
        <x:v>1</x:v>
      </x:c>
      <x:c r="P258" s="36" t="str">
        <x:v>0</x:v>
      </x:c>
      <x:c r="Q258" s="36" t="str">
        <x:v>0</x:v>
      </x:c>
      <x:c r="R258" s="36"/>
      <x:c r="S258" s="36" t="str">
        <x:v>M</x:v>
      </x:c>
      <x:c r="T258" s="36" t="str">
        <x:v>005940</x:v>
      </x:c>
      <x:c r="U258" s="36" t="str">
        <x:v>0</x:v>
      </x:c>
      <x:c r="V258" s="36" t="n">
        <x:v>106</x:v>
      </x:c>
      <x:c r="W258" s="36"/>
      <x:c r="X258" s="36"/>
      <x:c r="Y258" s="36" t="str">
        <x:v>005940</x:v>
      </x:c>
      <x:c r="Z258" s="36" t="n">
        <x:v>1996</x:v>
      </x:c>
      <x:c r="AA258" s="36" t="str">
        <x:v>TEST-990002261</x:v>
      </x:c>
      <x:c r="AB258" s="36" t="str">
        <x:v>19951214</x:v>
      </x:c>
      <x:c r="AC258" s="36"/>
      <x:c r="AD258" s="36"/>
      <x:c r="AE258" s="36" t="str">
        <x:v>I</x:v>
      </x:c>
      <x:c r="AF258" s="36" t="str">
        <x:v>PB</x:v>
      </x:c>
      <x:c r="AG258" s="36" t="n">
        <x:v>1996</x:v>
      </x:c>
      <x:c r="AH258" s="36"/>
      <x:c r="AI258" s="36" t="str">
        <x:v>LS500000990002261</x:v>
      </x:c>
      <x:c r="AJ258" s="38" t="str">
        <x:v>{"kw":106,"vin":"LS500000990002261","brand":"VOLVO 854-512 SE 2.5","fuel1":"1","fuel2":"0","fuel3":"0","plate":"TEST-990002261","is_4wd":"0","gearbox":"M","fab_code":"VO","group_no":"005940","model_no":"005940","body_code":"01","model_year":1996,"eu_category":"M1","vehicle_type":"PB","vehicle_year":1996,"vehicle_class":"I","registration_date":"19951214"}</x:v>
      </x:c>
    </x:row>
    <x:row r="259" ht="18" customHeight="1">
      <x:c r="A259" s="36" t="n">
        <x:v>990002262</x:v>
      </x:c>
      <x:c r="B259" s="36" t="str">
        <x:v>normalization-external-test-charlie-1000-v1</x:v>
      </x:c>
      <x:c r="C259" s="36" t="n">
        <x:v>46240.532886215275</x:v>
      </x:c>
      <x:c r="D259" s="38" t="str">
        <x:v>"2026-08-06T12:47:21.369647+00:00"</x:v>
      </x:c>
      <x:c r="E259" s="36"/>
      <x:c r="F259" s="36" t="str">
        <x:v>AF</x:v>
      </x:c>
      <x:c r="G259" s="36"/>
      <x:c r="H259" s="36" t="str">
        <x:v>LEXUS</x:v>
      </x:c>
      <x:c r="I259" s="36" t="str">
        <x:v>20230320</x:v>
      </x:c>
      <x:c r="J259" s="36" t="str">
        <x:v>202303</x:v>
      </x:c>
      <x:c r="K259" s="36" t="n">
        <x:v>2487</x:v>
      </x:c>
      <x:c r="L259" s="36" t="str">
        <x:v>M1</x:v>
      </x:c>
      <x:c r="M259" s="36" t="str">
        <x:v>LADDHYBRID</x:v>
      </x:c>
      <x:c r="N259" s="36" t="str">
        <x:v>LQ</x:v>
      </x:c>
      <x:c r="O259" s="36" t="str">
        <x:v>1</x:v>
      </x:c>
      <x:c r="P259" s="36" t="str">
        <x:v>3</x:v>
      </x:c>
      <x:c r="Q259" s="36" t="str">
        <x:v>0</x:v>
      </x:c>
      <x:c r="R259" s="36"/>
      <x:c r="S259" s="36" t="str">
        <x:v>V</x:v>
      </x:c>
      <x:c r="T259" s="36" t="str">
        <x:v>563573</x:v>
      </x:c>
      <x:c r="U259" s="36" t="str">
        <x:v>1</x:v>
      </x:c>
      <x:c r="V259" s="36" t="n">
        <x:v>136</x:v>
      </x:c>
      <x:c r="W259" s="36" t="str">
        <x:v>TOYOTA MOTOR CORPORATION</x:v>
      </x:c>
      <x:c r="X259" s="36" t="str">
        <x:v>LEXUS NX450H+</x:v>
      </x:c>
      <x:c r="Y259" s="36"/>
      <x:c r="Z259" s="36"/>
      <x:c r="AA259" s="36" t="str">
        <x:v>TEST-990002262</x:v>
      </x:c>
      <x:c r="AB259" s="36" t="str">
        <x:v>20230531</x:v>
      </x:c>
      <x:c r="AC259" s="36" t="str">
        <x:v>AZ2(M)</x:v>
      </x:c>
      <x:c r="AD259" s="36" t="str">
        <x:v>AAZH26(W)</x:v>
      </x:c>
      <x:c r="AE259" s="36" t="str">
        <x:v>I</x:v>
      </x:c>
      <x:c r="AF259" s="36" t="str">
        <x:v>PB</x:v>
      </x:c>
      <x:c r="AG259" s="36" t="n">
        <x:v>2023</x:v>
      </x:c>
      <x:c r="AH259" s="36" t="str">
        <x:v>AAZH26L-AWXLBW(6B)</x:v>
      </x:c>
      <x:c r="AI259" s="36" t="str">
        <x:v>JTJ00000990002262</x:v>
      </x:c>
      <x:c r="AJ259" s="38" t="str">
        <x:v>{"kw":136,"ccm":2487,"vin":"JTJ00000990002262","brand":"LEXUS","fuel1":"1","fuel2":"3","fuel3":"0","model":"LEXUS NX450H+","plate":"TEST-990002262","is_4wd":"1","gearbox":"V","variant":"AAZH26(W)","version":"AAZH26L-AWXLBW(6B)","fab_code":"LQ","group_no":"563573","body_code":"AF","ev_config":"LADDHYBRID","type_text":"AZ2(M)","build_date":"20230320","build_month":"202303","eu_category":"M1","manufacturer":"TOYOTA MOTOR CORPORATION","vehicle_type":"PB","vehicle_year":2023,"vehicle_class":"I","registration_date":"20230531"}</x:v>
      </x:c>
    </x:row>
    <x:row r="260" ht="18" customHeight="1">
      <x:c r="A260" s="36" t="n">
        <x:v>990002263</x:v>
      </x:c>
      <x:c r="B260" s="36" t="str">
        <x:v>normalization-external-test-charlie-1000-v1</x:v>
      </x:c>
      <x:c r="C260" s="36" t="n">
        <x:v>46240.532886215275</x:v>
      </x:c>
      <x:c r="D260" s="38" t="str">
        <x:v>"2026-08-06T12:47:21.369647+00:00"</x:v>
      </x:c>
      <x:c r="E260" s="36"/>
      <x:c r="F260" s="36" t="str">
        <x:v>AB</x:v>
      </x:c>
      <x:c r="G260" s="36"/>
      <x:c r="H260" s="36" t="str">
        <x:v>SEAT</x:v>
      </x:c>
      <x:c r="I260" s="36"/>
      <x:c r="J260" s="36" t="str">
        <x:v>201910</x:v>
      </x:c>
      <x:c r="K260" s="36" t="n">
        <x:v>999</x:v>
      </x:c>
      <x:c r="L260" s="36" t="str">
        <x:v>M1</x:v>
      </x:c>
      <x:c r="M260" s="36"/>
      <x:c r="N260" s="36" t="str">
        <x:v>S4</x:v>
      </x:c>
      <x:c r="O260" s="36" t="str">
        <x:v>1</x:v>
      </x:c>
      <x:c r="P260" s="36" t="str">
        <x:v>0</x:v>
      </x:c>
      <x:c r="Q260" s="36" t="str">
        <x:v>0</x:v>
      </x:c>
      <x:c r="R260" s="36"/>
      <x:c r="S260" s="36" t="str">
        <x:v>M</x:v>
      </x:c>
      <x:c r="T260" s="36" t="str">
        <x:v>036490</x:v>
      </x:c>
      <x:c r="U260" s="36" t="str">
        <x:v>0</x:v>
      </x:c>
      <x:c r="V260" s="36" t="n">
        <x:v>70</x:v>
      </x:c>
      <x:c r="W260" s="36" t="str">
        <x:v>SEAT, S.A. AUTOVÍA A-2  KM. 585 E-08760 MARTORELL</x:v>
      </x:c>
      <x:c r="X260" s="36" t="str">
        <x:v>ARONA</x:v>
      </x:c>
      <x:c r="Y260" s="36"/>
      <x:c r="Z260" s="36"/>
      <x:c r="AA260" s="36" t="str">
        <x:v>TEST-990002263</x:v>
      </x:c>
      <x:c r="AB260" s="36" t="str">
        <x:v>20191115</x:v>
      </x:c>
      <x:c r="AC260" s="36" t="str">
        <x:v>KJ</x:v>
      </x:c>
      <x:c r="AD260" s="36" t="str">
        <x:v>XDKLA</x:v>
      </x:c>
      <x:c r="AE260" s="36" t="str">
        <x:v>I</x:v>
      </x:c>
      <x:c r="AF260" s="36" t="str">
        <x:v>PB</x:v>
      </x:c>
      <x:c r="AG260" s="36" t="n">
        <x:v>2019</x:v>
      </x:c>
      <x:c r="AH260" s="36" t="str">
        <x:v>FM5SFM5DF0094BF4A1BA</x:v>
      </x:c>
      <x:c r="AI260" s="36" t="str">
        <x:v>VSS00000990002263</x:v>
      </x:c>
      <x:c r="AJ260" s="38" t="str">
        <x:v>{"kw":70,"ccm":999,"vin":"VSS00000990002263","brand":"SEAT","fuel1":"1","fuel2":"0","fuel3":"0","model":"ARONA","plate":"TEST-990002263","is_4wd":"0","gearbox":"M","variant":"XDKLA","version":"FM5SFM5DF0094BF4A1BA","fab_code":"S4","group_no":"036490","body_code":"AB","type_text":"KJ","build_month":"201910","eu_category":"M1","manufacturer":"SEAT, S.A. AUTOVÍA A-2  KM. 585 E-08760 MARTORELL","vehicle_type":"PB","vehicle_year":2019,"vehicle_class":"I","registration_date":"20191115"}</x:v>
      </x:c>
    </x:row>
    <x:row r="261" ht="18" customHeight="1">
      <x:c r="A261" s="36" t="n">
        <x:v>990002264</x:v>
      </x:c>
      <x:c r="B261" s="36" t="str">
        <x:v>normalization-external-test-charlie-1000-v1</x:v>
      </x:c>
      <x:c r="C261" s="36" t="n">
        <x:v>46240.532886215275</x:v>
      </x:c>
      <x:c r="D261" s="38" t="str">
        <x:v>"2026-08-06T12:47:21.369647+00:00"</x:v>
      </x:c>
      <x:c r="E261" s="36"/>
      <x:c r="F261" s="36" t="str">
        <x:v>AC</x:v>
      </x:c>
      <x:c r="G261" s="36"/>
      <x:c r="H261" s="36" t="str">
        <x:v>SEAT</x:v>
      </x:c>
      <x:c r="I261" s="36"/>
      <x:c r="J261" s="36" t="str">
        <x:v>202007</x:v>
      </x:c>
      <x:c r="K261" s="36" t="n">
        <x:v>1498</x:v>
      </x:c>
      <x:c r="L261" s="36" t="str">
        <x:v>M1</x:v>
      </x:c>
      <x:c r="M261" s="36"/>
      <x:c r="N261" s="36" t="str">
        <x:v>S4</x:v>
      </x:c>
      <x:c r="O261" s="36" t="str">
        <x:v>1</x:v>
      </x:c>
      <x:c r="P261" s="36" t="str">
        <x:v>0</x:v>
      </x:c>
      <x:c r="Q261" s="36" t="str">
        <x:v>0</x:v>
      </x:c>
      <x:c r="R261" s="36"/>
      <x:c r="S261" s="36" t="str">
        <x:v>M</x:v>
      </x:c>
      <x:c r="T261" s="36" t="str">
        <x:v>036561</x:v>
      </x:c>
      <x:c r="U261" s="36" t="str">
        <x:v>0</x:v>
      </x:c>
      <x:c r="V261" s="36" t="n">
        <x:v>96</x:v>
      </x:c>
      <x:c r="W261" s="36" t="str">
        <x:v>SEAT, S.A.</x:v>
      </x:c>
      <x:c r="X261" s="36" t="str">
        <x:v>LEON SPORTSTOURER</x:v>
      </x:c>
      <x:c r="Y261" s="36"/>
      <x:c r="Z261" s="36"/>
      <x:c r="AA261" s="36" t="str">
        <x:v>TEST-990002264</x:v>
      </x:c>
      <x:c r="AB261" s="36" t="str">
        <x:v>20200928</x:v>
      </x:c>
      <x:c r="AC261" s="36" t="str">
        <x:v>KL</x:v>
      </x:c>
      <x:c r="AD261" s="36" t="str">
        <x:v>FDPBAX0</x:v>
      </x:c>
      <x:c r="AE261" s="36" t="str">
        <x:v>I</x:v>
      </x:c>
      <x:c r="AF261" s="36" t="str">
        <x:v>PB</x:v>
      </x:c>
      <x:c r="AG261" s="36" t="n">
        <x:v>2020</x:v>
      </x:c>
      <x:c r="AH261" s="36" t="str">
        <x:v>FM6SFM6AJ0154BFVL1AAG</x:v>
      </x:c>
      <x:c r="AI261" s="36" t="str">
        <x:v>VSS00000990002264</x:v>
      </x:c>
      <x:c r="AJ261" s="38" t="str">
        <x:v>{"kw":96,"ccm":1498,"vin":"VSS00000990002264","brand":"SEAT","fuel1":"1","fuel2":"0","fuel3":"0","model":"LEON SPORTSTOURER","plate":"TEST-990002264","is_4wd":"0","gearbox":"M","variant":"FDPBAX0","version":"FM6SFM6AJ0154BFVL1AAG","fab_code":"S4","group_no":"036561","body_code":"AC","type_text":"KL","build_month":"202007","eu_category":"M1","manufacturer":"SEAT, S.A.","vehicle_type":"PB","vehicle_year":2020,"vehicle_class":"I","registration_date":"20200928"}</x:v>
      </x:c>
    </x:row>
    <x:row r="262" ht="18" customHeight="1">
      <x:c r="A262" s="36" t="n">
        <x:v>990002265</x:v>
      </x:c>
      <x:c r="B262" s="36" t="str">
        <x:v>normalization-external-test-charlie-1000-v1</x:v>
      </x:c>
      <x:c r="C262" s="36" t="n">
        <x:v>46240.532886215275</x:v>
      </x:c>
      <x:c r="D262" s="38" t="str">
        <x:v>"2026-08-06T12:47:21.369647+00:00"</x:v>
      </x:c>
      <x:c r="E262" s="36"/>
      <x:c r="F262" s="36" t="str">
        <x:v>AF</x:v>
      </x:c>
      <x:c r="G262" s="36"/>
      <x:c r="H262" s="36" t="str">
        <x:v>RENAULT JL</x:v>
      </x:c>
      <x:c r="I262" s="36"/>
      <x:c r="J262" s="36" t="str">
        <x:v>201010</x:v>
      </x:c>
      <x:c r="K262" s="36" t="n">
        <x:v>1995</x:v>
      </x:c>
      <x:c r="L262" s="36" t="str">
        <x:v>M1</x:v>
      </x:c>
      <x:c r="M262" s="36"/>
      <x:c r="N262" s="36" t="str">
        <x:v>RN</x:v>
      </x:c>
      <x:c r="O262" s="36" t="str">
        <x:v>2</x:v>
      </x:c>
      <x:c r="P262" s="36" t="str">
        <x:v>0</x:v>
      </x:c>
      <x:c r="Q262" s="36" t="str">
        <x:v>0</x:v>
      </x:c>
      <x:c r="R262" s="36"/>
      <x:c r="S262" s="36"/>
      <x:c r="T262" s="36" t="str">
        <x:v>014003</x:v>
      </x:c>
      <x:c r="U262" s="36" t="str">
        <x:v>0</x:v>
      </x:c>
      <x:c r="V262" s="36" t="n">
        <x:v>84</x:v>
      </x:c>
      <x:c r="W262" s="36"/>
      <x:c r="X262" s="36" t="str">
        <x:v>TRAFIC</x:v>
      </x:c>
      <x:c r="Y262" s="36"/>
      <x:c r="Z262" s="36"/>
      <x:c r="AA262" s="36" t="str">
        <x:v>TEST-990002265</x:v>
      </x:c>
      <x:c r="AB262" s="36" t="str">
        <x:v>20110201</x:v>
      </x:c>
      <x:c r="AC262" s="36" t="str">
        <x:v>JL</x:v>
      </x:c>
      <x:c r="AD262" s="36" t="str">
        <x:v>JLBH</x:v>
      </x:c>
      <x:c r="AE262" s="36" t="str">
        <x:v>I</x:v>
      </x:c>
      <x:c r="AF262" s="36" t="str">
        <x:v>PB</x:v>
      </x:c>
      <x:c r="AG262" s="36" t="n">
        <x:v>2010</x:v>
      </x:c>
      <x:c r="AH262" s="36" t="str">
        <x:v>JLBHB6</x:v>
      </x:c>
      <x:c r="AI262" s="36" t="str">
        <x:v>VF100000990002265</x:v>
      </x:c>
      <x:c r="AJ262" s="38" t="str">
        <x:v>{"kw":84,"ccm":1995,"vin":"VF100000990002265","brand":"RENAULT JL","fuel1":"2","fuel2":"0","fuel3":"0","model":"TRAFIC","plate":"TEST-990002265","is_4wd":"0","variant":"JLBH","version":"JLBHB6","fab_code":"RN","group_no":"014003","body_code":"AF","type_text":"JL","build_month":"201010","eu_category":"M1","vehicle_type":"PB","vehicle_year":2010,"vehicle_class":"I","registration_date":"20110201"}</x:v>
      </x:c>
    </x:row>
    <x:row r="263" ht="18" customHeight="1">
      <x:c r="A263" s="36" t="n">
        <x:v>990002266</x:v>
      </x:c>
      <x:c r="B263" s="36" t="str">
        <x:v>normalization-external-test-charlie-1000-v1</x:v>
      </x:c>
      <x:c r="C263" s="36" t="n">
        <x:v>46240.532886215275</x:v>
      </x:c>
      <x:c r="D263" s="38" t="str">
        <x:v>"2026-08-06T12:47:21.369647+00:00"</x:v>
      </x:c>
      <x:c r="E263" s="36"/>
      <x:c r="F263" s="36" t="str">
        <x:v>AC</x:v>
      </x:c>
      <x:c r="G263" s="36"/>
      <x:c r="H263" s="36" t="str">
        <x:v>KIA CEE'D_SW 1,6 CRDI KO</x:v>
      </x:c>
      <x:c r="I263" s="36"/>
      <x:c r="J263" s="36" t="str">
        <x:v>201209</x:v>
      </x:c>
      <x:c r="K263" s="36" t="n">
        <x:v>1582</x:v>
      </x:c>
      <x:c r="L263" s="36" t="str">
        <x:v>M1</x:v>
      </x:c>
      <x:c r="M263" s="36"/>
      <x:c r="N263" s="36" t="str">
        <x:v>KG</x:v>
      </x:c>
      <x:c r="O263" s="36" t="str">
        <x:v>2</x:v>
      </x:c>
      <x:c r="P263" s="36" t="str">
        <x:v>0</x:v>
      </x:c>
      <x:c r="Q263" s="36" t="str">
        <x:v>0</x:v>
      </x:c>
      <x:c r="R263" s="36"/>
      <x:c r="S263" s="36" t="str">
        <x:v>M</x:v>
      </x:c>
      <x:c r="T263" s="36" t="str">
        <x:v>172914</x:v>
      </x:c>
      <x:c r="U263" s="36" t="str">
        <x:v>0</x:v>
      </x:c>
      <x:c r="V263" s="36" t="n">
        <x:v>94</x:v>
      </x:c>
      <x:c r="W263" s="36"/>
      <x:c r="X263" s="36" t="str">
        <x:v>CEED</x:v>
      </x:c>
      <x:c r="Y263" s="36"/>
      <x:c r="Z263" s="36"/>
      <x:c r="AA263" s="36" t="str">
        <x:v>TEST-990002266</x:v>
      </x:c>
      <x:c r="AB263" s="36" t="str">
        <x:v>20120927</x:v>
      </x:c>
      <x:c r="AC263" s="36" t="str">
        <x:v>JD</x:v>
      </x:c>
      <x:c r="AD263" s="36" t="str">
        <x:v>C5D31</x:v>
      </x:c>
      <x:c r="AE263" s="36" t="str">
        <x:v>I</x:v>
      </x:c>
      <x:c r="AF263" s="36" t="str">
        <x:v>PB</x:v>
      </x:c>
      <x:c r="AG263" s="36" t="n">
        <x:v>2012</x:v>
      </x:c>
      <x:c r="AH263" s="36" t="str">
        <x:v>M65DZ1</x:v>
      </x:c>
      <x:c r="AI263" s="36" t="str">
        <x:v>U5Y00000990002266</x:v>
      </x:c>
      <x:c r="AJ263" s="38" t="str">
        <x:v>{"kw":94,"ccm":1582,"vin":"U5Y00000990002266","brand":"KIA CEE'D_SW 1,6 CRDI KO","fuel1":"2","fuel2":"0","fuel3":"0","model":"CEED","plate":"TEST-990002266","is_4wd":"0","gearbox":"M","variant":"C5D31","version":"M65DZ1","fab_code":"KG","group_no":"172914","body_code":"AC","type_text":"JD","build_month":"201209","eu_category":"M1","vehicle_type":"PB","vehicle_year":2012,"vehicle_class":"I","registration_date":"20120927"}</x:v>
      </x:c>
    </x:row>
    <x:row r="264" ht="18" customHeight="1">
      <x:c r="A264" s="36" t="n">
        <x:v>990002267</x:v>
      </x:c>
      <x:c r="B264" s="36" t="str">
        <x:v>normalization-external-test-charlie-1000-v1</x:v>
      </x:c>
      <x:c r="C264" s="36" t="n">
        <x:v>46240.532886215275</x:v>
      </x:c>
      <x:c r="D264" s="38" t="str">
        <x:v>"2026-08-06T12:47:21.369647+00:00"</x:v>
      </x:c>
      <x:c r="E264" s="36"/>
      <x:c r="F264" s="36" t="str">
        <x:v>03</x:v>
      </x:c>
      <x:c r="G264" s="36"/>
      <x:c r="H264" s="36" t="str">
        <x:v>VOLVO 9 + 940</x:v>
      </x:c>
      <x:c r="I264" s="36"/>
      <x:c r="J264" s="36"/>
      <x:c r="K264" s="36"/>
      <x:c r="L264" s="36" t="str">
        <x:v>M1</x:v>
      </x:c>
      <x:c r="M264" s="36"/>
      <x:c r="N264" s="36" t="str">
        <x:v>VO</x:v>
      </x:c>
      <x:c r="O264" s="36" t="str">
        <x:v>1</x:v>
      </x:c>
      <x:c r="P264" s="36" t="str">
        <x:v>0</x:v>
      </x:c>
      <x:c r="Q264" s="36" t="str">
        <x:v>0</x:v>
      </x:c>
      <x:c r="R264" s="36"/>
      <x:c r="S264" s="36" t="str">
        <x:v>M</x:v>
      </x:c>
      <x:c r="T264" s="36" t="str">
        <x:v>106024</x:v>
      </x:c>
      <x:c r="U264" s="36" t="str">
        <x:v>0</x:v>
      </x:c>
      <x:c r="V264" s="36" t="n">
        <x:v>99</x:v>
      </x:c>
      <x:c r="W264" s="36"/>
      <x:c r="X264" s="36"/>
      <x:c r="Y264" s="36"/>
      <x:c r="Z264" s="36" t="n">
        <x:v>1998</x:v>
      </x:c>
      <x:c r="AA264" s="36" t="str">
        <x:v>TEST-990002267</x:v>
      </x:c>
      <x:c r="AB264" s="36" t="str">
        <x:v>19980227</x:v>
      </x:c>
      <x:c r="AC264" s="36"/>
      <x:c r="AD264" s="36" t="str">
        <x:v>94581</x:v>
      </x:c>
      <x:c r="AE264" s="36" t="str">
        <x:v>I</x:v>
      </x:c>
      <x:c r="AF264" s="36" t="str">
        <x:v>PB</x:v>
      </x:c>
      <x:c r="AG264" s="36" t="n">
        <x:v>1998</x:v>
      </x:c>
      <x:c r="AH264" s="36" t="str">
        <x:v>945811</x:v>
      </x:c>
      <x:c r="AI264" s="36" t="str">
        <x:v>94500000990002267</x:v>
      </x:c>
      <x:c r="AJ264" s="38" t="str">
        <x:v>{"kw":99,"vin":"94500000990002267","brand":"VOLVO 9 + 940","fuel1":"1","fuel2":"0","fuel3":"0","plate":"TEST-990002267","is_4wd":"0","gearbox":"M","variant":"94581","version":"945811","fab_code":"VO","group_no":"106024","body_code":"03","model_year":1998,"eu_category":"M1","vehicle_type":"PB","vehicle_year":1998,"vehicle_class":"I","registration_date":"19980227"}</x:v>
      </x:c>
    </x:row>
    <x:row r="265" ht="18" customHeight="1">
      <x:c r="A265" s="36" t="n">
        <x:v>990002268</x:v>
      </x:c>
      <x:c r="B265" s="36" t="str">
        <x:v>normalization-external-test-charlie-1000-v1</x:v>
      </x:c>
      <x:c r="C265" s="36" t="n">
        <x:v>46240.532886215275</x:v>
      </x:c>
      <x:c r="D265" s="38" t="str">
        <x:v>"2026-08-06T12:47:21.369647+00:00"</x:v>
      </x:c>
      <x:c r="E265" s="36"/>
      <x:c r="F265" s="36" t="str">
        <x:v>AF</x:v>
      </x:c>
      <x:c r="G265" s="36"/>
      <x:c r="H265" s="36" t="str">
        <x:v>TOYOTA VERSO 1.8 CVT BUS</x:v>
      </x:c>
      <x:c r="I265" s="36"/>
      <x:c r="J265" s="36" t="str">
        <x:v>200902</x:v>
      </x:c>
      <x:c r="K265" s="36" t="n">
        <x:v>1798</x:v>
      </x:c>
      <x:c r="L265" s="36" t="str">
        <x:v>M1</x:v>
      </x:c>
      <x:c r="M265" s="36"/>
      <x:c r="N265" s="36" t="str">
        <x:v>TO</x:v>
      </x:c>
      <x:c r="O265" s="36" t="str">
        <x:v>1</x:v>
      </x:c>
      <x:c r="P265" s="36" t="str">
        <x:v>0</x:v>
      </x:c>
      <x:c r="Q265" s="36" t="str">
        <x:v>0</x:v>
      </x:c>
      <x:c r="R265" s="36"/>
      <x:c r="S265" s="36" t="str">
        <x:v>V</x:v>
      </x:c>
      <x:c r="T265" s="36" t="str">
        <x:v>064538</x:v>
      </x:c>
      <x:c r="U265" s="36" t="str">
        <x:v>0</x:v>
      </x:c>
      <x:c r="V265" s="36" t="n">
        <x:v>108</x:v>
      </x:c>
      <x:c r="W265" s="36"/>
      <x:c r="X265" s="36" t="str">
        <x:v>TOYOTA VERSO</x:v>
      </x:c>
      <x:c r="Y265" s="36"/>
      <x:c r="Z265" s="36"/>
      <x:c r="AA265" s="36" t="str">
        <x:v>TEST-990002268</x:v>
      </x:c>
      <x:c r="AB265" s="36" t="str">
        <x:v>20090625</x:v>
      </x:c>
      <x:c r="AC265" s="36" t="str">
        <x:v>AR2</x:v>
      </x:c>
      <x:c r="AD265" s="36" t="str">
        <x:v>ZGR21(R)</x:v>
      </x:c>
      <x:c r="AE265" s="36" t="str">
        <x:v>I</x:v>
      </x:c>
      <x:c r="AF265" s="36" t="str">
        <x:v>PB</x:v>
      </x:c>
      <x:c r="AG265" s="36" t="n">
        <x:v>2009</x:v>
      </x:c>
      <x:c r="AH265" s="36" t="str">
        <x:v>ZGR21L-GRXEPW(1A)</x:v>
      </x:c>
      <x:c r="AI265" s="36" t="str">
        <x:v>NMT00000990002268</x:v>
      </x:c>
      <x:c r="AJ265" s="38" t="str">
        <x:v>{"kw":108,"ccm":1798,"vin":"NMT00000990002268","brand":"TOYOTA VERSO 1.8 CVT BUS","fuel1":"1","fuel2":"0","fuel3":"0","model":"TOYOTA VERSO","plate":"TEST-990002268","is_4wd":"0","gearbox":"V","variant":"ZGR21(R)","version":"ZGR21L-GRXEPW(1A)","fab_code":"TO","group_no":"064538","body_code":"AF","type_text":"AR2","build_month":"200902","eu_category":"M1","vehicle_type":"PB","vehicle_year":2009,"vehicle_class":"I","registration_date":"20090625"}</x:v>
      </x:c>
    </x:row>
    <x:row r="266" ht="18" customHeight="1">
      <x:c r="A266" s="36" t="n">
        <x:v>990002269</x:v>
      </x:c>
      <x:c r="B266" s="36" t="str">
        <x:v>normalization-external-test-charlie-1000-v1</x:v>
      </x:c>
      <x:c r="C266" s="36" t="n">
        <x:v>46240.532886215275</x:v>
      </x:c>
      <x:c r="D266" s="38" t="str">
        <x:v>"2026-08-06T12:47:21.369647+00:00"</x:v>
      </x:c>
      <x:c r="E266" s="36"/>
      <x:c r="F266" s="36" t="str">
        <x:v>04</x:v>
      </x:c>
      <x:c r="G266" s="36"/>
      <x:c r="H266" s="36" t="str">
        <x:v>MERCEDES-BENZ C 180</x:v>
      </x:c>
      <x:c r="I266" s="36"/>
      <x:c r="J266" s="36"/>
      <x:c r="K266" s="36"/>
      <x:c r="L266" s="36" t="str">
        <x:v>M1</x:v>
      </x:c>
      <x:c r="M266" s="36"/>
      <x:c r="N266" s="36" t="str">
        <x:v>MB</x:v>
      </x:c>
      <x:c r="O266" s="36" t="str">
        <x:v>1</x:v>
      </x:c>
      <x:c r="P266" s="36" t="str">
        <x:v>0</x:v>
      </x:c>
      <x:c r="Q266" s="36" t="str">
        <x:v>0</x:v>
      </x:c>
      <x:c r="R266" s="36"/>
      <x:c r="S266" s="36" t="str">
        <x:v>M</x:v>
      </x:c>
      <x:c r="T266" s="36" t="str">
        <x:v>003690</x:v>
      </x:c>
      <x:c r="U266" s="36" t="str">
        <x:v>0</x:v>
      </x:c>
      <x:c r="V266" s="36" t="n">
        <x:v>90</x:v>
      </x:c>
      <x:c r="W266" s="36"/>
      <x:c r="X266" s="36"/>
      <x:c r="Y266" s="36" t="str">
        <x:v>003690</x:v>
      </x:c>
      <x:c r="Z266" s="36" t="n">
        <x:v>1995</x:v>
      </x:c>
      <x:c r="AA266" s="36" t="str">
        <x:v>TEST-990002269</x:v>
      </x:c>
      <x:c r="AB266" s="36" t="str">
        <x:v>19950209</x:v>
      </x:c>
      <x:c r="AC266" s="36"/>
      <x:c r="AD266" s="36"/>
      <x:c r="AE266" s="36" t="str">
        <x:v>I</x:v>
      </x:c>
      <x:c r="AF266" s="36" t="str">
        <x:v>PB</x:v>
      </x:c>
      <x:c r="AG266" s="36" t="n">
        <x:v>1995</x:v>
      </x:c>
      <x:c r="AH266" s="36"/>
      <x:c r="AI266" s="36" t="str">
        <x:v>20200000990002269</x:v>
      </x:c>
      <x:c r="AJ266" s="38" t="str">
        <x:v>{"kw":90,"vin":"20200000990002269","brand":"MERCEDES-BENZ C 180","fuel1":"1","fuel2":"0","fuel3":"0","plate":"TEST-990002269","is_4wd":"0","gearbox":"M","fab_code":"MB","group_no":"003690","model_no":"003690","body_code":"04","model_year":1995,"eu_category":"M1","vehicle_type":"PB","vehicle_year":1995,"vehicle_class":"I","registration_date":"19950209"}</x:v>
      </x:c>
    </x:row>
    <x:row r="267" ht="18" customHeight="1">
      <x:c r="A267" s="36" t="n">
        <x:v>990002270</x:v>
      </x:c>
      <x:c r="B267" s="36" t="str">
        <x:v>normalization-external-test-charlie-1000-v1</x:v>
      </x:c>
      <x:c r="C267" s="36" t="n">
        <x:v>46240.532886215275</x:v>
      </x:c>
      <x:c r="D267" s="38" t="str">
        <x:v>"2026-08-06T12:47:21.369647+00:00"</x:v>
      </x:c>
      <x:c r="E267" s="36"/>
      <x:c r="F267" s="36" t="str">
        <x:v>AB</x:v>
      </x:c>
      <x:c r="G267" s="36"/>
      <x:c r="H267" s="36" t="str">
        <x:v>KIA</x:v>
      </x:c>
      <x:c r="I267" s="36"/>
      <x:c r="J267" s="36" t="str">
        <x:v>201805</x:v>
      </x:c>
      <x:c r="K267" s="36"/>
      <x:c r="L267" s="36" t="str">
        <x:v>M1</x:v>
      </x:c>
      <x:c r="M267" s="36" t="str">
        <x:v>EL</x:v>
      </x:c>
      <x:c r="N267" s="36" t="str">
        <x:v>KG</x:v>
      </x:c>
      <x:c r="O267" s="36" t="str">
        <x:v>3</x:v>
      </x:c>
      <x:c r="P267" s="36" t="str">
        <x:v>0</x:v>
      </x:c>
      <x:c r="Q267" s="36" t="str">
        <x:v>0</x:v>
      </x:c>
      <x:c r="R267" s="36"/>
      <x:c r="S267" s="36" t="str">
        <x:v>A</x:v>
      </x:c>
      <x:c r="T267" s="36" t="str">
        <x:v>182005</x:v>
      </x:c>
      <x:c r="U267" s="36" t="str">
        <x:v>0</x:v>
      </x:c>
      <x:c r="V267" s="36" t="n">
        <x:v>81</x:v>
      </x:c>
      <x:c r="W267" s="36"/>
      <x:c r="X267" s="36" t="str">
        <x:v>SOUL</x:v>
      </x:c>
      <x:c r="Y267" s="36"/>
      <x:c r="Z267" s="36"/>
      <x:c r="AA267" s="36" t="str">
        <x:v>TEST-990002270</x:v>
      </x:c>
      <x:c r="AB267" s="36" t="str">
        <x:v>20180829</x:v>
      </x:c>
      <x:c r="AC267" s="36" t="str">
        <x:v>PSEV</x:v>
      </x:c>
      <x:c r="AD267" s="36" t="str">
        <x:v>B5E21</x:v>
      </x:c>
      <x:c r="AE267" s="36" t="str">
        <x:v>I</x:v>
      </x:c>
      <x:c r="AF267" s="36" t="str">
        <x:v>PB</x:v>
      </x:c>
      <x:c r="AG267" s="36" t="n">
        <x:v>2018</x:v>
      </x:c>
      <x:c r="AH267" s="36" t="str">
        <x:v>A11ZZ1</x:v>
      </x:c>
      <x:c r="AI267" s="36" t="str">
        <x:v>KNA00000990002270</x:v>
      </x:c>
      <x:c r="AJ267" s="38" t="str">
        <x:v>{"kw":81,"vin":"KNA00000990002270","brand":"KIA","fuel1":"3","fuel2":"0","fuel3":"0","model":"SOUL","plate":"TEST-990002270","is_4wd":"0","gearbox":"A","variant":"B5E21","version":"A11ZZ1","fab_code":"KG","group_no":"182005","body_code":"AB","ev_config":"EL","type_text":"PSEV","build_month":"201805","eu_category":"M1","vehicle_type":"PB","vehicle_year":2018,"vehicle_class":"I","registration_date":"20180829"}</x:v>
      </x:c>
    </x:row>
    <x:row r="268" ht="18" customHeight="1">
      <x:c r="A268" s="36" t="n">
        <x:v>990002271</x:v>
      </x:c>
      <x:c r="B268" s="36" t="str">
        <x:v>normalization-external-test-charlie-1000-v1</x:v>
      </x:c>
      <x:c r="C268" s="36" t="n">
        <x:v>46240.532886215275</x:v>
      </x:c>
      <x:c r="D268" s="38" t="str">
        <x:v>"2026-08-06T12:47:21.369647+00:00"</x:v>
      </x:c>
      <x:c r="E268" s="36"/>
      <x:c r="F268" s="36" t="str">
        <x:v>03</x:v>
      </x:c>
      <x:c r="G268" s="36"/>
      <x:c r="H268" s="36" t="str">
        <x:v>SAAB V4 HERRGÅRDSVAGN</x:v>
      </x:c>
      <x:c r="I268" s="36"/>
      <x:c r="J268" s="36"/>
      <x:c r="K268" s="36"/>
      <x:c r="L268" s="36" t="str">
        <x:v>M1</x:v>
      </x:c>
      <x:c r="M268" s="36"/>
      <x:c r="N268" s="36" t="str">
        <x:v>SA</x:v>
      </x:c>
      <x:c r="O268" s="36" t="str">
        <x:v>1</x:v>
      </x:c>
      <x:c r="P268" s="36" t="str">
        <x:v>0</x:v>
      </x:c>
      <x:c r="Q268" s="36" t="str">
        <x:v>0</x:v>
      </x:c>
      <x:c r="R268" s="36"/>
      <x:c r="S268" s="36" t="str">
        <x:v>M</x:v>
      </x:c>
      <x:c r="T268" s="36" t="str">
        <x:v>000506</x:v>
      </x:c>
      <x:c r="U268" s="36" t="str">
        <x:v>0</x:v>
      </x:c>
      <x:c r="V268" s="36" t="n">
        <x:v>48</x:v>
      </x:c>
      <x:c r="W268" s="36"/>
      <x:c r="X268" s="36"/>
      <x:c r="Y268" s="36" t="str">
        <x:v>000506</x:v>
      </x:c>
      <x:c r="Z268" s="36" t="n">
        <x:v>1968</x:v>
      </x:c>
      <x:c r="AA268" s="36" t="str">
        <x:v>TEST-990002271</x:v>
      </x:c>
      <x:c r="AB268" s="36" t="str">
        <x:v>19680503</x:v>
      </x:c>
      <x:c r="AC268" s="36"/>
      <x:c r="AD268" s="36"/>
      <x:c r="AE268" s="36" t="str">
        <x:v>I</x:v>
      </x:c>
      <x:c r="AF268" s="36" t="str">
        <x:v>PB</x:v>
      </x:c>
      <x:c r="AG268" s="36" t="n">
        <x:v>1968</x:v>
      </x:c>
      <x:c r="AH268" s="36"/>
      <x:c r="AI268" s="36" t="str">
        <x:v>58800000990002271</x:v>
      </x:c>
      <x:c r="AJ268" s="38" t="str">
        <x:v>{"kw":48,"vin":"58800000990002271","brand":"SAAB V4 HERRGÅRDSVAGN","fuel1":"1","fuel2":"0","fuel3":"0","plate":"TEST-990002271","is_4wd":"0","gearbox":"M","fab_code":"SA","group_no":"000506","model_no":"000506","body_code":"03","model_year":1968,"eu_category":"M1","vehicle_type":"PB","vehicle_year":1968,"vehicle_class":"I","registration_date":"19680503"}</x:v>
      </x:c>
    </x:row>
    <x:row r="269" ht="18" customHeight="1">
      <x:c r="A269" s="36" t="n">
        <x:v>990002272</x:v>
      </x:c>
      <x:c r="B269" s="36" t="str">
        <x:v>normalization-external-test-charlie-1000-v1</x:v>
      </x:c>
      <x:c r="C269" s="36" t="n">
        <x:v>46240.532886215275</x:v>
      </x:c>
      <x:c r="D269" s="38" t="str">
        <x:v>"2026-08-06T12:47:21.369647+00:00"</x:v>
      </x:c>
      <x:c r="E269" s="36"/>
      <x:c r="F269" s="36" t="str">
        <x:v>03</x:v>
      </x:c>
      <x:c r="G269" s="36"/>
      <x:c r="H269" s="36" t="str">
        <x:v>SAAB 9000 I16 CC65B</x:v>
      </x:c>
      <x:c r="I269" s="36"/>
      <x:c r="J269" s="36"/>
      <x:c r="K269" s="36"/>
      <x:c r="L269" s="36" t="str">
        <x:v>M1</x:v>
      </x:c>
      <x:c r="M269" s="36"/>
      <x:c r="N269" s="36" t="str">
        <x:v>SA</x:v>
      </x:c>
      <x:c r="O269" s="36" t="str">
        <x:v>1</x:v>
      </x:c>
      <x:c r="P269" s="36" t="str">
        <x:v>0</x:v>
      </x:c>
      <x:c r="Q269" s="36" t="str">
        <x:v>0</x:v>
      </x:c>
      <x:c r="R269" s="36"/>
      <x:c r="S269" s="36" t="str">
        <x:v>M</x:v>
      </x:c>
      <x:c r="T269" s="36" t="str">
        <x:v>003309</x:v>
      </x:c>
      <x:c r="U269" s="36" t="str">
        <x:v>0</x:v>
      </x:c>
      <x:c r="V269" s="36" t="n">
        <x:v>110</x:v>
      </x:c>
      <x:c r="W269" s="36"/>
      <x:c r="X269" s="36"/>
      <x:c r="Y269" s="36" t="str">
        <x:v>003309</x:v>
      </x:c>
      <x:c r="Z269" s="36" t="n">
        <x:v>1992</x:v>
      </x:c>
      <x:c r="AA269" s="36" t="str">
        <x:v>TEST-990002272</x:v>
      </x:c>
      <x:c r="AB269" s="36" t="str">
        <x:v>19911122</x:v>
      </x:c>
      <x:c r="AC269" s="36"/>
      <x:c r="AD269" s="36"/>
      <x:c r="AE269" s="36" t="str">
        <x:v>I</x:v>
      </x:c>
      <x:c r="AF269" s="36" t="str">
        <x:v>PB</x:v>
      </x:c>
      <x:c r="AG269" s="36" t="n">
        <x:v>1992</x:v>
      </x:c>
      <x:c r="AH269" s="36"/>
      <x:c r="AI269" s="36" t="str">
        <x:v>CC600000990002272</x:v>
      </x:c>
      <x:c r="AJ269" s="38" t="str">
        <x:v>{"kw":110,"vin":"CC600000990002272","brand":"SAAB 9000 I16 CC65B","fuel1":"1","fuel2":"0","fuel3":"0","plate":"TEST-990002272","is_4wd":"0","gearbox":"M","fab_code":"SA","group_no":"003309","model_no":"003309","body_code":"03","model_year":1992,"eu_category":"M1","vehicle_type":"PB","vehicle_year":1992,"vehicle_class":"I","registration_date":"19911122"}</x:v>
      </x:c>
    </x:row>
    <x:row r="270" ht="18" customHeight="1">
      <x:c r="A270" s="36" t="n">
        <x:v>990002273</x:v>
      </x:c>
      <x:c r="B270" s="36" t="str">
        <x:v>normalization-external-test-charlie-1000-v1</x:v>
      </x:c>
      <x:c r="C270" s="36" t="n">
        <x:v>46240.532886215275</x:v>
      </x:c>
      <x:c r="D270" s="38" t="str">
        <x:v>"2026-08-06T12:47:21.369647+00:00"</x:v>
      </x:c>
      <x:c r="E270" s="36"/>
      <x:c r="F270" s="36" t="str">
        <x:v>03</x:v>
      </x:c>
      <x:c r="G270" s="36"/>
      <x:c r="H270" s="36" t="str">
        <x:v>VOLVO 22134 VF</x:v>
      </x:c>
      <x:c r="I270" s="36"/>
      <x:c r="J270" s="36"/>
      <x:c r="K270" s="36"/>
      <x:c r="L270" s="36" t="str">
        <x:v>M1</x:v>
      </x:c>
      <x:c r="M270" s="36"/>
      <x:c r="N270" s="36" t="str">
        <x:v>VO</x:v>
      </x:c>
      <x:c r="O270" s="36" t="str">
        <x:v>1</x:v>
      </x:c>
      <x:c r="P270" s="36" t="str">
        <x:v>0</x:v>
      </x:c>
      <x:c r="Q270" s="36" t="str">
        <x:v>0</x:v>
      </x:c>
      <x:c r="R270" s="36"/>
      <x:c r="S270" s="36" t="str">
        <x:v>M</x:v>
      </x:c>
      <x:c r="T270" s="36" t="str">
        <x:v>000723</x:v>
      </x:c>
      <x:c r="U270" s="36" t="str">
        <x:v>0</x:v>
      </x:c>
      <x:c r="V270" s="36" t="n">
        <x:v>55</x:v>
      </x:c>
      <x:c r="W270" s="36"/>
      <x:c r="X270" s="36"/>
      <x:c r="Y270" s="36" t="str">
        <x:v>000723</x:v>
      </x:c>
      <x:c r="Z270" s="36" t="n">
        <x:v>1966</x:v>
      </x:c>
      <x:c r="AA270" s="36" t="str">
        <x:v>TEST-990002273</x:v>
      </x:c>
      <x:c r="AB270" s="36" t="str">
        <x:v>19660101</x:v>
      </x:c>
      <x:c r="AC270" s="36"/>
      <x:c r="AD270" s="36"/>
      <x:c r="AE270" s="36" t="str">
        <x:v>I</x:v>
      </x:c>
      <x:c r="AF270" s="36" t="str">
        <x:v>PB</x:v>
      </x:c>
      <x:c r="AG270" s="36" t="n">
        <x:v>1966</x:v>
      </x:c>
      <x:c r="AH270" s="36"/>
      <x:c r="AI270" s="36" t="str">
        <x:v>44100000990002273</x:v>
      </x:c>
      <x:c r="AJ270" s="38" t="str">
        <x:v>{"kw":55,"vin":"44100000990002273","brand":"VOLVO 22134 VF","fuel1":"1","fuel2":"0","fuel3":"0","plate":"TEST-990002273","is_4wd":"0","gearbox":"M","fab_code":"VO","group_no":"000723","model_no":"000723","body_code":"03","model_year":1966,"eu_category":"M1","vehicle_type":"PB","vehicle_year":1966,"vehicle_class":"I","registration_date":"19660101"}</x:v>
      </x:c>
    </x:row>
    <x:row r="271" ht="18" customHeight="1">
      <x:c r="A271" s="36" t="n">
        <x:v>990002274</x:v>
      </x:c>
      <x:c r="B271" s="36" t="str">
        <x:v>normalization-external-test-charlie-1000-v1</x:v>
      </x:c>
      <x:c r="C271" s="36" t="n">
        <x:v>46240.532886215275</x:v>
      </x:c>
      <x:c r="D271" s="38" t="str">
        <x:v>"2026-08-06T12:47:21.369647+00:00"</x:v>
      </x:c>
      <x:c r="E271" s="36"/>
      <x:c r="F271" s="36" t="str">
        <x:v>AC</x:v>
      </x:c>
      <x:c r="G271" s="36"/>
      <x:c r="H271" s="36" t="str">
        <x:v>VOLVO F + V60</x:v>
      </x:c>
      <x:c r="I271" s="36"/>
      <x:c r="J271" s="36" t="str">
        <x:v>201311</x:v>
      </x:c>
      <x:c r="K271" s="36" t="n">
        <x:v>1560</x:v>
      </x:c>
      <x:c r="L271" s="36" t="str">
        <x:v>M1</x:v>
      </x:c>
      <x:c r="M271" s="36"/>
      <x:c r="N271" s="36" t="str">
        <x:v>VO</x:v>
      </x:c>
      <x:c r="O271" s="36" t="str">
        <x:v>2</x:v>
      </x:c>
      <x:c r="P271" s="36" t="str">
        <x:v>0</x:v>
      </x:c>
      <x:c r="Q271" s="36" t="str">
        <x:v>0</x:v>
      </x:c>
      <x:c r="R271" s="36"/>
      <x:c r="S271" s="36" t="str">
        <x:v>A</x:v>
      </x:c>
      <x:c r="T271" s="36" t="str">
        <x:v>014329</x:v>
      </x:c>
      <x:c r="U271" s="36" t="str">
        <x:v>0</x:v>
      </x:c>
      <x:c r="V271" s="36" t="n">
        <x:v>84</x:v>
      </x:c>
      <x:c r="W271" s="36"/>
      <x:c r="X271" s="36" t="str">
        <x:v>V60</x:v>
      </x:c>
      <x:c r="Y271" s="36"/>
      <x:c r="Z271" s="36"/>
      <x:c r="AA271" s="36" t="str">
        <x:v>TEST-990002274</x:v>
      </x:c>
      <x:c r="AB271" s="36" t="str">
        <x:v>20131223</x:v>
      </x:c>
      <x:c r="AC271" s="36" t="str">
        <x:v>F</x:v>
      </x:c>
      <x:c r="AD271" s="36" t="str">
        <x:v>FW84</x:v>
      </x:c>
      <x:c r="AE271" s="36" t="str">
        <x:v>I</x:v>
      </x:c>
      <x:c r="AF271" s="36" t="str">
        <x:v>PB</x:v>
      </x:c>
      <x:c r="AG271" s="36" t="n">
        <x:v>2013</x:v>
      </x:c>
      <x:c r="AH271" s="36" t="str">
        <x:v>FW848B??</x:v>
      </x:c>
      <x:c r="AI271" s="36" t="str">
        <x:v>YV100000990002274</x:v>
      </x:c>
      <x:c r="AJ271" s="38" t="str">
        <x:v>{"kw":84,"ccm":1560,"vin":"YV100000990002274","brand":"VOLVO F + V60","fuel1":"2","fuel2":"0","fuel3":"0","model":"V60","plate":"TEST-990002274","is_4wd":"0","gearbox":"A","variant":"FW84","version":"FW848B??","fab_code":"VO","group_no":"014329","body_code":"AC","type_text":"F","build_month":"201311","eu_category":"M1","vehicle_type":"PB","vehicle_year":2013,"vehicle_class":"I","registration_date":"20131223"}</x:v>
      </x:c>
    </x:row>
    <x:row r="272" ht="18" customHeight="1">
      <x:c r="A272" s="36" t="n">
        <x:v>990002275</x:v>
      </x:c>
      <x:c r="B272" s="36" t="str">
        <x:v>normalization-external-test-charlie-1000-v1</x:v>
      </x:c>
      <x:c r="C272" s="36" t="n">
        <x:v>46240.532886215275</x:v>
      </x:c>
      <x:c r="D272" s="38" t="str">
        <x:v>"2026-08-06T12:47:21.369647+00:00"</x:v>
      </x:c>
      <x:c r="E272" s="36"/>
      <x:c r="F272" s="36" t="str">
        <x:v>01</x:v>
      </x:c>
      <x:c r="G272" s="36"/>
      <x:c r="H272" s="36" t="str">
        <x:v>FORD TORINO</x:v>
      </x:c>
      <x:c r="I272" s="36"/>
      <x:c r="J272" s="36"/>
      <x:c r="K272" s="36"/>
      <x:c r="L272" s="36" t="str">
        <x:v>M1</x:v>
      </x:c>
      <x:c r="M272" s="36"/>
      <x:c r="N272" s="36" t="str">
        <x:v>FO</x:v>
      </x:c>
      <x:c r="O272" s="36" t="str">
        <x:v>1</x:v>
      </x:c>
      <x:c r="P272" s="36" t="str">
        <x:v>0</x:v>
      </x:c>
      <x:c r="Q272" s="36" t="str">
        <x:v>0</x:v>
      </x:c>
      <x:c r="R272" s="36"/>
      <x:c r="S272" s="36" t="str">
        <x:v>A</x:v>
      </x:c>
      <x:c r="T272" s="36"/>
      <x:c r="U272" s="36" t="str">
        <x:v>0</x:v>
      </x:c>
      <x:c r="V272" s="36" t="n">
        <x:v>128</x:v>
      </x:c>
      <x:c r="W272" s="36"/>
      <x:c r="X272" s="36"/>
      <x:c r="Y272" s="36"/>
      <x:c r="Z272" s="36" t="n">
        <x:v>1969</x:v>
      </x:c>
      <x:c r="AA272" s="36" t="str">
        <x:v>TEST-990002275</x:v>
      </x:c>
      <x:c r="AB272" s="36" t="str">
        <x:v>20090407</x:v>
      </x:c>
      <x:c r="AC272" s="36"/>
      <x:c r="AD272" s="36"/>
      <x:c r="AE272" s="36" t="str">
        <x:v>I</x:v>
      </x:c>
      <x:c r="AF272" s="36" t="str">
        <x:v>PB</x:v>
      </x:c>
      <x:c r="AG272" s="36" t="n">
        <x:v>1969</x:v>
      </x:c>
      <x:c r="AH272" s="36"/>
      <x:c r="AI272" s="36" t="str">
        <x:v>9K400000990002275</x:v>
      </x:c>
      <x:c r="AJ272" s="38" t="str">
        <x:v>{"kw":128,"vin":"9K400000990002275","brand":"FORD TORINO","fuel1":"1","fuel2":"0","fuel3":"0","plate":"TEST-990002275","is_4wd":"0","gearbox":"A","fab_code":"FO","body_code":"01","model_year":1969,"eu_category":"M1","vehicle_type":"PB","vehicle_year":1969,"vehicle_class":"I","registration_date":"20090407"}</x:v>
      </x:c>
    </x:row>
    <x:row r="273" ht="18" customHeight="1">
      <x:c r="A273" s="36" t="n">
        <x:v>990002276</x:v>
      </x:c>
      <x:c r="B273" s="36" t="str">
        <x:v>normalization-external-test-charlie-1000-v1</x:v>
      </x:c>
      <x:c r="C273" s="36" t="n">
        <x:v>46240.532886215275</x:v>
      </x:c>
      <x:c r="D273" s="38" t="str">
        <x:v>"2026-08-06T12:47:21.369647+00:00"</x:v>
      </x:c>
      <x:c r="E273" s="36"/>
      <x:c r="F273" s="36" t="str">
        <x:v>01</x:v>
      </x:c>
      <x:c r="G273" s="36"/>
      <x:c r="H273" s="36" t="str">
        <x:v>VOLKSWAGEN 1200 LIM 114X</x:v>
      </x:c>
      <x:c r="I273" s="36"/>
      <x:c r="J273" s="36"/>
      <x:c r="K273" s="36"/>
      <x:c r="L273" s="36" t="str">
        <x:v>M1</x:v>
      </x:c>
      <x:c r="M273" s="36"/>
      <x:c r="N273" s="36" t="str">
        <x:v>VW</x:v>
      </x:c>
      <x:c r="O273" s="36" t="str">
        <x:v>1</x:v>
      </x:c>
      <x:c r="P273" s="36" t="str">
        <x:v>0</x:v>
      </x:c>
      <x:c r="Q273" s="36" t="str">
        <x:v>0</x:v>
      </x:c>
      <x:c r="R273" s="36"/>
      <x:c r="S273" s="36" t="str">
        <x:v>M</x:v>
      </x:c>
      <x:c r="T273" s="36" t="str">
        <x:v>000144</x:v>
      </x:c>
      <x:c r="U273" s="36" t="str">
        <x:v>0</x:v>
      </x:c>
      <x:c r="V273" s="36" t="n">
        <x:v>25</x:v>
      </x:c>
      <x:c r="W273" s="36"/>
      <x:c r="X273" s="36"/>
      <x:c r="Y273" s="36" t="str">
        <x:v>000144</x:v>
      </x:c>
      <x:c r="Z273" s="36" t="n">
        <x:v>1963</x:v>
      </x:c>
      <x:c r="AA273" s="36" t="str">
        <x:v>TEST-990002276</x:v>
      </x:c>
      <x:c r="AB273" s="36" t="str">
        <x:v>19630629</x:v>
      </x:c>
      <x:c r="AC273" s="36"/>
      <x:c r="AD273" s="36"/>
      <x:c r="AE273" s="36" t="str">
        <x:v>I</x:v>
      </x:c>
      <x:c r="AF273" s="36" t="str">
        <x:v>PB</x:v>
      </x:c>
      <x:c r="AG273" s="36" t="n">
        <x:v>1963</x:v>
      </x:c>
      <x:c r="AH273" s="36"/>
      <x:c r="AI273" s="36" t="str">
        <x:v>52600000990002276</x:v>
      </x:c>
      <x:c r="AJ273" s="38" t="str">
        <x:v>{"kw":25,"vin":"52600000990002276","brand":"VOLKSWAGEN 1200 LIM 114X","fuel1":"1","fuel2":"0","fuel3":"0","plate":"TEST-990002276","is_4wd":"0","gearbox":"M","fab_code":"VW","group_no":"000144","model_no":"000144","body_code":"01","model_year":1963,"eu_category":"M1","vehicle_type":"PB","vehicle_year":1963,"vehicle_class":"I","registration_date":"19630629"}</x:v>
      </x:c>
    </x:row>
    <x:row r="274" ht="18" customHeight="1">
      <x:c r="A274" s="36" t="n">
        <x:v>990002277</x:v>
      </x:c>
      <x:c r="B274" s="36" t="str">
        <x:v>normalization-external-test-charlie-1000-v1</x:v>
      </x:c>
      <x:c r="C274" s="36" t="n">
        <x:v>46240.532886215275</x:v>
      </x:c>
      <x:c r="D274" s="38" t="str">
        <x:v>"2026-08-06T12:47:21.369647+00:00"</x:v>
      </x:c>
      <x:c r="E274" s="36"/>
      <x:c r="F274" s="36" t="str">
        <x:v>AC</x:v>
      </x:c>
      <x:c r="G274" s="36"/>
      <x:c r="H274" s="36" t="str">
        <x:v>SSANGYONG DJ</x:v>
      </x:c>
      <x:c r="I274" s="36"/>
      <x:c r="J274" s="36"/>
      <x:c r="K274" s="36" t="n">
        <x:v>2696</x:v>
      </x:c>
      <x:c r="L274" s="36" t="str">
        <x:v>M1</x:v>
      </x:c>
      <x:c r="M274" s="36"/>
      <x:c r="N274" s="36" t="str">
        <x:v>SD</x:v>
      </x:c>
      <x:c r="O274" s="36" t="str">
        <x:v>2</x:v>
      </x:c>
      <x:c r="P274" s="36" t="str">
        <x:v>0</x:v>
      </x:c>
      <x:c r="Q274" s="36" t="str">
        <x:v>0</x:v>
      </x:c>
      <x:c r="R274" s="36"/>
      <x:c r="S274" s="36" t="str">
        <x:v>A</x:v>
      </x:c>
      <x:c r="T274" s="36"/>
      <x:c r="U274" s="36" t="str">
        <x:v>1</x:v>
      </x:c>
      <x:c r="V274" s="36" t="n">
        <x:v>121</x:v>
      </x:c>
      <x:c r="W274" s="36"/>
      <x:c r="X274" s="36" t="str">
        <x:v>SSANGYOUNG KYRON</x:v>
      </x:c>
      <x:c r="Y274" s="36"/>
      <x:c r="Z274" s="36"/>
      <x:c r="AA274" s="36" t="str">
        <x:v>TEST-990002277</x:v>
      </x:c>
      <x:c r="AB274" s="36" t="str">
        <x:v>20110107</x:v>
      </x:c>
      <x:c r="AC274" s="36" t="str">
        <x:v>DJ</x:v>
      </x:c>
      <x:c r="AD274" s="36" t="str">
        <x:v>AFAL</x:v>
      </x:c>
      <x:c r="AE274" s="36" t="str">
        <x:v>I</x:v>
      </x:c>
      <x:c r="AF274" s="36" t="str">
        <x:v>PB</x:v>
      </x:c>
      <x:c r="AG274" s="36" t="n">
        <x:v>2010</x:v>
      </x:c>
      <x:c r="AH274" s="36" t="str">
        <x:v>AFB41</x:v>
      </x:c>
      <x:c r="AI274" s="36" t="str">
        <x:v>KPT00000990002277</x:v>
      </x:c>
      <x:c r="AJ274" s="38" t="str">
        <x:v>{"kw":121,"ccm":2696,"vin":"KPT00000990002277","brand":"SSANGYONG DJ","fuel1":"2","fuel2":"0","fuel3":"0","model":"SSANGYOUNG KYRON","plate":"TEST-990002277","is_4wd":"1","gearbox":"A","variant":"AFAL","version":"AFB41","fab_code":"SD","body_code":"AC","type_text":"DJ","eu_category":"M1","vehicle_type":"PB","vehicle_year":2010,"vehicle_class":"I","registration_date":"20110107"}</x:v>
      </x:c>
    </x:row>
    <x:row r="275" ht="18" customHeight="1">
      <x:c r="A275" s="36" t="n">
        <x:v>990002278</x:v>
      </x:c>
      <x:c r="B275" s="36" t="str">
        <x:v>normalization-external-test-charlie-1000-v1</x:v>
      </x:c>
      <x:c r="C275" s="36" t="n">
        <x:v>46240.532886215275</x:v>
      </x:c>
      <x:c r="D275" s="38" t="str">
        <x:v>"2026-08-06T12:47:21.369647+00:00"</x:v>
      </x:c>
      <x:c r="E275" s="36"/>
      <x:c r="F275" s="36" t="str">
        <x:v>03</x:v>
      </x:c>
      <x:c r="G275" s="36"/>
      <x:c r="H275" s="36" t="str">
        <x:v>SAAB 9-3 SE 5D 2.0T</x:v>
      </x:c>
      <x:c r="I275" s="36"/>
      <x:c r="J275" s="36"/>
      <x:c r="K275" s="36"/>
      <x:c r="L275" s="36" t="str">
        <x:v>M1</x:v>
      </x:c>
      <x:c r="M275" s="36"/>
      <x:c r="N275" s="36" t="str">
        <x:v>SA</x:v>
      </x:c>
      <x:c r="O275" s="36" t="str">
        <x:v>1</x:v>
      </x:c>
      <x:c r="P275" s="36" t="str">
        <x:v>0</x:v>
      </x:c>
      <x:c r="Q275" s="36" t="str">
        <x:v>0</x:v>
      </x:c>
      <x:c r="R275" s="36"/>
      <x:c r="S275" s="36" t="str">
        <x:v>M</x:v>
      </x:c>
      <x:c r="T275" s="36" t="str">
        <x:v>040201</x:v>
      </x:c>
      <x:c r="U275" s="36" t="str">
        <x:v>0</x:v>
      </x:c>
      <x:c r="V275" s="36" t="n">
        <x:v>113</x:v>
      </x:c>
      <x:c r="W275" s="36"/>
      <x:c r="X275" s="36"/>
      <x:c r="Y275" s="36"/>
      <x:c r="Z275" s="36" t="n">
        <x:v>1999</x:v>
      </x:c>
      <x:c r="AA275" s="36" t="str">
        <x:v>TEST-990002278</x:v>
      </x:c>
      <x:c r="AB275" s="36" t="str">
        <x:v>19980917</x:v>
      </x:c>
      <x:c r="AC275" s="36"/>
      <x:c r="AD275" s="36" t="str">
        <x:v>5T</x:v>
      </x:c>
      <x:c r="AE275" s="36" t="str">
        <x:v>I</x:v>
      </x:c>
      <x:c r="AF275" s="36" t="str">
        <x:v>PB</x:v>
      </x:c>
      <x:c r="AG275" s="36" t="n">
        <x:v>1999</x:v>
      </x:c>
      <x:c r="AH275" s="36" t="str">
        <x:v>M01</x:v>
      </x:c>
      <x:c r="AI275" s="36" t="str">
        <x:v>DE500000990002278</x:v>
      </x:c>
      <x:c r="AJ275" s="38" t="str">
        <x:v>{"kw":113,"vin":"DE500000990002278","brand":"SAAB 9-3 SE 5D 2.0T","fuel1":"1","fuel2":"0","fuel3":"0","plate":"TEST-990002278","is_4wd":"0","gearbox":"M","variant":"5T","version":"M01","fab_code":"SA","group_no":"040201","body_code":"03","model_year":1999,"eu_category":"M1","vehicle_type":"PB","vehicle_year":1999,"vehicle_class":"I","registration_date":"19980917"}</x:v>
      </x:c>
    </x:row>
    <x:row r="276" ht="18" customHeight="1">
      <x:c r="A276" s="36" t="n">
        <x:v>990002279</x:v>
      </x:c>
      <x:c r="B276" s="36" t="str">
        <x:v>normalization-external-test-charlie-1000-v1</x:v>
      </x:c>
      <x:c r="C276" s="36" t="n">
        <x:v>46240.532886215275</x:v>
      </x:c>
      <x:c r="D276" s="38" t="str">
        <x:v>"2026-08-06T12:47:21.369647+00:00"</x:v>
      </x:c>
      <x:c r="E276" s="36"/>
      <x:c r="F276" s="36" t="str">
        <x:v>AC</x:v>
      </x:c>
      <x:c r="G276" s="36"/>
      <x:c r="H276" s="36" t="str">
        <x:v>SAAB 9-3 LINEAR SPORTCOM</x:v>
      </x:c>
      <x:c r="I276" s="36"/>
      <x:c r="J276" s="36" t="str">
        <x:v>200607</x:v>
      </x:c>
      <x:c r="K276" s="36" t="n">
        <x:v>1910</x:v>
      </x:c>
      <x:c r="L276" s="36" t="str">
        <x:v>M1</x:v>
      </x:c>
      <x:c r="M276" s="36"/>
      <x:c r="N276" s="36" t="str">
        <x:v>SA</x:v>
      </x:c>
      <x:c r="O276" s="36" t="str">
        <x:v>2</x:v>
      </x:c>
      <x:c r="P276" s="36" t="str">
        <x:v>0</x:v>
      </x:c>
      <x:c r="Q276" s="36" t="str">
        <x:v>0</x:v>
      </x:c>
      <x:c r="R276" s="36"/>
      <x:c r="S276" s="36" t="str">
        <x:v>M</x:v>
      </x:c>
      <x:c r="T276" s="36" t="str">
        <x:v>065015</x:v>
      </x:c>
      <x:c r="U276" s="36" t="str">
        <x:v>0</x:v>
      </x:c>
      <x:c r="V276" s="36" t="n">
        <x:v>110</x:v>
      </x:c>
      <x:c r="W276" s="36"/>
      <x:c r="X276" s="36"/>
      <x:c r="Y276" s="36"/>
      <x:c r="Z276" s="36"/>
      <x:c r="AA276" s="36" t="str">
        <x:v>TEST-990002279</x:v>
      </x:c>
      <x:c r="AB276" s="36" t="str">
        <x:v>20060712</x:v>
      </x:c>
      <x:c r="AC276" s="36" t="str">
        <x:v>YS3F</x:v>
      </x:c>
      <x:c r="AD276" s="36" t="str">
        <x:v>F5W</x:v>
      </x:c>
      <x:c r="AE276" s="36" t="str">
        <x:v>I</x:v>
      </x:c>
      <x:c r="AF276" s="36" t="str">
        <x:v>PB</x:v>
      </x:c>
      <x:c r="AG276" s="36" t="n">
        <x:v>2006</x:v>
      </x:c>
      <x:c r="AH276" s="36" t="str">
        <x:v>M601</x:v>
      </x:c>
      <x:c r="AI276" s="36" t="str">
        <x:v>YS300000990002279</x:v>
      </x:c>
      <x:c r="AJ276" s="38" t="str">
        <x:v>{"kw":110,"ccm":1910,"vin":"YS300000990002279","brand":"SAAB 9-3 LINEAR SPORTCOM","fuel1":"2","fuel2":"0","fuel3":"0","plate":"TEST-990002279","is_4wd":"0","gearbox":"M","variant":"F5W","version":"M601","fab_code":"SA","group_no":"065015","body_code":"AC","type_text":"YS3F","build_month":"200607","eu_category":"M1","vehicle_type":"PB","vehicle_year":2006,"vehicle_class":"I","registration_date":"20060712"}</x:v>
      </x:c>
    </x:row>
    <x:row r="277" ht="18" customHeight="1">
      <x:c r="A277" s="36" t="n">
        <x:v>990002280</x:v>
      </x:c>
      <x:c r="B277" s="36" t="str">
        <x:v>normalization-external-test-charlie-1000-v1</x:v>
      </x:c>
      <x:c r="C277" s="36" t="n">
        <x:v>46240.532886215275</x:v>
      </x:c>
      <x:c r="D277" s="38" t="str">
        <x:v>"2026-08-06T12:47:21.369647+00:00"</x:v>
      </x:c>
      <x:c r="E277" s="36"/>
      <x:c r="F277" s="36" t="str">
        <x:v>01</x:v>
      </x:c>
      <x:c r="G277" s="36"/>
      <x:c r="H277" s="36" t="str">
        <x:v>VOLVO 244-8103-121</x:v>
      </x:c>
      <x:c r="I277" s="36"/>
      <x:c r="J277" s="36"/>
      <x:c r="K277" s="36"/>
      <x:c r="L277" s="36" t="str">
        <x:v>M1</x:v>
      </x:c>
      <x:c r="M277" s="36"/>
      <x:c r="N277" s="36" t="str">
        <x:v>VO</x:v>
      </x:c>
      <x:c r="O277" s="36" t="str">
        <x:v>1</x:v>
      </x:c>
      <x:c r="P277" s="36" t="str">
        <x:v>0</x:v>
      </x:c>
      <x:c r="Q277" s="36" t="str">
        <x:v>0</x:v>
      </x:c>
      <x:c r="R277" s="36"/>
      <x:c r="S277" s="36" t="str">
        <x:v>T</x:v>
      </x:c>
      <x:c r="T277" s="36" t="str">
        <x:v>002742</x:v>
      </x:c>
      <x:c r="U277" s="36" t="str">
        <x:v>0</x:v>
      </x:c>
      <x:c r="V277" s="36" t="n">
        <x:v>82</x:v>
      </x:c>
      <x:c r="W277" s="36"/>
      <x:c r="X277" s="36"/>
      <x:c r="Y277" s="36" t="str">
        <x:v>002742</x:v>
      </x:c>
      <x:c r="Z277" s="36" t="n">
        <x:v>1982</x:v>
      </x:c>
      <x:c r="AA277" s="36" t="str">
        <x:v>TEST-990002280</x:v>
      </x:c>
      <x:c r="AB277" s="36" t="str">
        <x:v>19810928</x:v>
      </x:c>
      <x:c r="AC277" s="36"/>
      <x:c r="AD277" s="36"/>
      <x:c r="AE277" s="36" t="str">
        <x:v>I</x:v>
      </x:c>
      <x:c r="AF277" s="36" t="str">
        <x:v>PB</x:v>
      </x:c>
      <x:c r="AG277" s="36" t="n">
        <x:v>1982</x:v>
      </x:c>
      <x:c r="AH277" s="36"/>
      <x:c r="AI277" s="36" t="str">
        <x:v>24400000990002280</x:v>
      </x:c>
      <x:c r="AJ277" s="38" t="str">
        <x:v>{"kw":82,"vin":"24400000990002280","brand":"VOLVO 244-8103-121","fuel1":"1","fuel2":"0","fuel3":"0","plate":"TEST-990002280","is_4wd":"0","gearbox":"T","fab_code":"VO","group_no":"002742","model_no":"002742","body_code":"01","model_year":1982,"eu_category":"M1","vehicle_type":"PB","vehicle_year":1982,"vehicle_class":"I","registration_date":"19810928"}</x:v>
      </x:c>
    </x:row>
    <x:row r="278" ht="18" customHeight="1">
      <x:c r="A278" s="36" t="n">
        <x:v>990002281</x:v>
      </x:c>
      <x:c r="B278" s="36" t="str">
        <x:v>normalization-external-test-charlie-1000-v1</x:v>
      </x:c>
      <x:c r="C278" s="36" t="n">
        <x:v>46240.532886215275</x:v>
      </x:c>
      <x:c r="D278" s="38" t="str">
        <x:v>"2026-08-06T12:47:21.369647+00:00"</x:v>
      </x:c>
      <x:c r="E278" s="36"/>
      <x:c r="F278" s="36" t="str">
        <x:v>AC</x:v>
      </x:c>
      <x:c r="G278" s="36"/>
      <x:c r="H278" s="36" t="str">
        <x:v>VOLKSWAGEN, VW  1KM</x:v>
      </x:c>
      <x:c r="I278" s="36"/>
      <x:c r="J278" s="36" t="str">
        <x:v>201111</x:v>
      </x:c>
      <x:c r="K278" s="36" t="n">
        <x:v>1598</x:v>
      </x:c>
      <x:c r="L278" s="36" t="str">
        <x:v>M1</x:v>
      </x:c>
      <x:c r="M278" s="36"/>
      <x:c r="N278" s="36" t="str">
        <x:v>VW</x:v>
      </x:c>
      <x:c r="O278" s="36" t="str">
        <x:v>2</x:v>
      </x:c>
      <x:c r="P278" s="36" t="str">
        <x:v>0</x:v>
      </x:c>
      <x:c r="Q278" s="36" t="str">
        <x:v>0</x:v>
      </x:c>
      <x:c r="R278" s="36"/>
      <x:c r="S278" s="36" t="str">
        <x:v>M</x:v>
      </x:c>
      <x:c r="T278" s="36" t="str">
        <x:v>742007</x:v>
      </x:c>
      <x:c r="U278" s="36" t="str">
        <x:v>0</x:v>
      </x:c>
      <x:c r="V278" s="36" t="n">
        <x:v>77</x:v>
      </x:c>
      <x:c r="W278" s="36"/>
      <x:c r="X278" s="36" t="str">
        <x:v>GOLF</x:v>
      </x:c>
      <x:c r="Y278" s="36"/>
      <x:c r="Z278" s="36"/>
      <x:c r="AA278" s="36" t="str">
        <x:v>TEST-990002281</x:v>
      </x:c>
      <x:c r="AB278" s="36" t="str">
        <x:v>20120717</x:v>
      </x:c>
      <x:c r="AC278" s="36" t="str">
        <x:v>1KM</x:v>
      </x:c>
      <x:c r="AD278" s="36" t="str">
        <x:v>ACCAYCX0</x:v>
      </x:c>
      <x:c r="AE278" s="36" t="str">
        <x:v>I</x:v>
      </x:c>
      <x:c r="AF278" s="36" t="str">
        <x:v>PB</x:v>
      </x:c>
      <x:c r="AG278" s="36" t="n">
        <x:v>2011</x:v>
      </x:c>
      <x:c r="AH278" s="36" t="str">
        <x:v>FM5FM5A4051E7MGN1</x:v>
      </x:c>
      <x:c r="AI278" s="36" t="str">
        <x:v>WVW00000990002281</x:v>
      </x:c>
      <x:c r="AJ278" s="38" t="str">
        <x:v>{"kw":77,"ccm":1598,"vin":"WVW00000990002281","brand":"VOLKSWAGEN, VW  1KM","fuel1":"2","fuel2":"0","fuel3":"0","model":"GOLF","plate":"TEST-990002281","is_4wd":"0","gearbox":"M","variant":"ACCAYCX0","version":"FM5FM5A4051E7MGN1","fab_code":"VW","group_no":"742007","body_code":"AC","type_text":"1KM","build_month":"201111","eu_category":"M1","vehicle_type":"PB","vehicle_year":2011,"vehicle_class":"I","registration_date":"20120717"}</x:v>
      </x:c>
    </x:row>
    <x:row r="279" ht="18" customHeight="1">
      <x:c r="A279" s="36" t="n">
        <x:v>990002282</x:v>
      </x:c>
      <x:c r="B279" s="36" t="str">
        <x:v>normalization-external-test-charlie-1000-v1</x:v>
      </x:c>
      <x:c r="C279" s="36" t="n">
        <x:v>46240.532886215275</x:v>
      </x:c>
      <x:c r="D279" s="38" t="str">
        <x:v>"2026-08-06T12:47:21.369647+00:00"</x:v>
      </x:c>
      <x:c r="E279" s="36"/>
      <x:c r="F279" s="36" t="str">
        <x:v>01</x:v>
      </x:c>
      <x:c r="G279" s="36"/>
      <x:c r="H279" s="36" t="str">
        <x:v>VOLVO 944-852 GL</x:v>
      </x:c>
      <x:c r="I279" s="36"/>
      <x:c r="J279" s="36"/>
      <x:c r="K279" s="36"/>
      <x:c r="L279" s="36" t="str">
        <x:v>M1</x:v>
      </x:c>
      <x:c r="M279" s="36"/>
      <x:c r="N279" s="36" t="str">
        <x:v>VO</x:v>
      </x:c>
      <x:c r="O279" s="36" t="str">
        <x:v>1</x:v>
      </x:c>
      <x:c r="P279" s="36" t="str">
        <x:v>0</x:v>
      </x:c>
      <x:c r="Q279" s="36" t="str">
        <x:v>0</x:v>
      </x:c>
      <x:c r="R279" s="36"/>
      <x:c r="S279" s="36" t="str">
        <x:v>T</x:v>
      </x:c>
      <x:c r="T279" s="36" t="str">
        <x:v>004826</x:v>
      </x:c>
      <x:c r="U279" s="36" t="str">
        <x:v>0</x:v>
      </x:c>
      <x:c r="V279" s="36" t="n">
        <x:v>96</x:v>
      </x:c>
      <x:c r="W279" s="36"/>
      <x:c r="X279" s="36"/>
      <x:c r="Y279" s="36" t="str">
        <x:v>004826</x:v>
      </x:c>
      <x:c r="Z279" s="36" t="n">
        <x:v>1991</x:v>
      </x:c>
      <x:c r="AA279" s="36" t="str">
        <x:v>TEST-990002282</x:v>
      </x:c>
      <x:c r="AB279" s="36" t="str">
        <x:v>19901003</x:v>
      </x:c>
      <x:c r="AC279" s="36"/>
      <x:c r="AD279" s="36"/>
      <x:c r="AE279" s="36" t="str">
        <x:v>I</x:v>
      </x:c>
      <x:c r="AF279" s="36" t="str">
        <x:v>PB</x:v>
      </x:c>
      <x:c r="AG279" s="36" t="n">
        <x:v>1991</x:v>
      </x:c>
      <x:c r="AH279" s="36"/>
      <x:c r="AI279" s="36" t="str">
        <x:v>94400000990002282</x:v>
      </x:c>
      <x:c r="AJ279" s="38" t="str">
        <x:v>{"kw":96,"vin":"94400000990002282","brand":"VOLVO 944-852 GL","fuel1":"1","fuel2":"0","fuel3":"0","plate":"TEST-990002282","is_4wd":"0","gearbox":"T","fab_code":"VO","group_no":"004826","model_no":"004826","body_code":"01","model_year":1991,"eu_category":"M1","vehicle_type":"PB","vehicle_year":1991,"vehicle_class":"I","registration_date":"19901003"}</x:v>
      </x:c>
    </x:row>
    <x:row r="280" ht="18" customHeight="1">
      <x:c r="A280" s="36" t="n">
        <x:v>990002283</x:v>
      </x:c>
      <x:c r="B280" s="36" t="str">
        <x:v>normalization-external-test-charlie-1000-v1</x:v>
      </x:c>
      <x:c r="C280" s="36" t="n">
        <x:v>46240.532886215275</x:v>
      </x:c>
      <x:c r="D280" s="38" t="str">
        <x:v>"2026-08-06T12:47:21.369647+00:00"</x:v>
      </x:c>
      <x:c r="E280" s="36"/>
      <x:c r="F280" s="36" t="str">
        <x:v>AC</x:v>
      </x:c>
      <x:c r="G280" s="36"/>
      <x:c r="H280" s="36" t="str">
        <x:v>AUDI</x:v>
      </x:c>
      <x:c r="I280" s="36" t="str">
        <x:v>20210716</x:v>
      </x:c>
      <x:c r="J280" s="36" t="str">
        <x:v>202107</x:v>
      </x:c>
      <x:c r="K280" s="36" t="n">
        <x:v>1395</x:v>
      </x:c>
      <x:c r="L280" s="36" t="str">
        <x:v>M1</x:v>
      </x:c>
      <x:c r="M280" s="36" t="str">
        <x:v>LADDHYBRID</x:v>
      </x:c>
      <x:c r="N280" s="36" t="str">
        <x:v>AU</x:v>
      </x:c>
      <x:c r="O280" s="36" t="str">
        <x:v>1</x:v>
      </x:c>
      <x:c r="P280" s="36" t="str">
        <x:v>3</x:v>
      </x:c>
      <x:c r="Q280" s="36" t="str">
        <x:v>0</x:v>
      </x:c>
      <x:c r="R280" s="36" t="str">
        <x:v>B</x:v>
      </x:c>
      <x:c r="S280" s="36" t="str">
        <x:v>A</x:v>
      </x:c>
      <x:c r="T280" s="36" t="str">
        <x:v>386024</x:v>
      </x:c>
      <x:c r="U280" s="36" t="str">
        <x:v>0</x:v>
      </x:c>
      <x:c r="V280" s="36" t="n">
        <x:v>110</x:v>
      </x:c>
      <x:c r="W280" s="36" t="str">
        <x:v>AUDI AG</x:v>
      </x:c>
      <x:c r="X280" s="36" t="str">
        <x:v>Q3 E-TRON</x:v>
      </x:c>
      <x:c r="Y280" s="36"/>
      <x:c r="Z280" s="36"/>
      <x:c r="AA280" s="36" t="str">
        <x:v>TEST-990002283</x:v>
      </x:c>
      <x:c r="AB280" s="36" t="str">
        <x:v>20211124</x:v>
      </x:c>
      <x:c r="AC280" s="36" t="str">
        <x:v>F3</x:v>
      </x:c>
      <x:c r="AD280" s="36" t="str">
        <x:v>XDGEAF1</x:v>
      </x:c>
      <x:c r="AE280" s="36" t="str">
        <x:v>I</x:v>
      </x:c>
      <x:c r="AF280" s="36" t="str">
        <x:v>PB</x:v>
      </x:c>
      <x:c r="AG280" s="36" t="n">
        <x:v>2021</x:v>
      </x:c>
      <x:c r="AH280" s="36" t="str">
        <x:v>FD6FD6DD002RT21A184BIAHA7EM90B3</x:v>
      </x:c>
      <x:c r="AI280" s="36" t="str">
        <x:v>WAU00000990002283</x:v>
      </x:c>
      <x:c r="AJ280" s="38" t="str">
        <x:v>{"kw":110,"ccm":1395,"vin":"WAU00000990002283","brand":"AUDI","fuel1":"1","fuel2":"3","fuel3":"0","model":"Q3 E-TRON","plate":"TEST-990002283","is_4wd":"0","gearbox":"A","variant":"XDGEAF1","version":"FD6FD6DD002RT21A184BIAHA7EM90B3","fab_code":"AU","group_no":"386024","body_code":"AC","ev_config":"LADDHYBRID","type_text":"F3","build_date":"20210716","fuel_combo":"B","build_month":"202107","eu_category":"M1","manufacturer":"AUDI AG","vehicle_type":"PB","vehicle_year":2021,"vehicle_class":"I","registration_date":"20211124"}</x:v>
      </x:c>
    </x:row>
    <x:row r="281" ht="18" customHeight="1">
      <x:c r="A281" s="36" t="n">
        <x:v>990002284</x:v>
      </x:c>
      <x:c r="B281" s="36" t="str">
        <x:v>normalization-external-test-charlie-1000-v1</x:v>
      </x:c>
      <x:c r="C281" s="36" t="n">
        <x:v>46240.532886215275</x:v>
      </x:c>
      <x:c r="D281" s="38" t="str">
        <x:v>"2026-08-06T12:47:21.369647+00:00"</x:v>
      </x:c>
      <x:c r="E281" s="36"/>
      <x:c r="F281" s="36" t="str">
        <x:v>03</x:v>
      </x:c>
      <x:c r="G281" s="36"/>
      <x:c r="H281" s="36" t="str">
        <x:v>TOYOTA CARINA E 2,0 TOUR</x:v>
      </x:c>
      <x:c r="I281" s="36"/>
      <x:c r="J281" s="36"/>
      <x:c r="K281" s="36"/>
      <x:c r="L281" s="36" t="str">
        <x:v>M1</x:v>
      </x:c>
      <x:c r="M281" s="36"/>
      <x:c r="N281" s="36" t="str">
        <x:v>TO</x:v>
      </x:c>
      <x:c r="O281" s="36" t="str">
        <x:v>1</x:v>
      </x:c>
      <x:c r="P281" s="36" t="str">
        <x:v>0</x:v>
      </x:c>
      <x:c r="Q281" s="36" t="str">
        <x:v>0</x:v>
      </x:c>
      <x:c r="R281" s="36"/>
      <x:c r="S281" s="36" t="str">
        <x:v>M</x:v>
      </x:c>
      <x:c r="T281" s="36" t="str">
        <x:v>000698</x:v>
      </x:c>
      <x:c r="U281" s="36" t="str">
        <x:v>0</x:v>
      </x:c>
      <x:c r="V281" s="36" t="n">
        <x:v>98</x:v>
      </x:c>
      <x:c r="W281" s="36"/>
      <x:c r="X281" s="36"/>
      <x:c r="Y281" s="36" t="str">
        <x:v>000698</x:v>
      </x:c>
      <x:c r="Z281" s="36" t="n">
        <x:v>1995</x:v>
      </x:c>
      <x:c r="AA281" s="36" t="str">
        <x:v>TEST-990002284</x:v>
      </x:c>
      <x:c r="AB281" s="36" t="str">
        <x:v>19950607</x:v>
      </x:c>
      <x:c r="AC281" s="36"/>
      <x:c r="AD281" s="36"/>
      <x:c r="AE281" s="36" t="str">
        <x:v>I</x:v>
      </x:c>
      <x:c r="AF281" s="36" t="str">
        <x:v>PB</x:v>
      </x:c>
      <x:c r="AG281" s="36" t="n">
        <x:v>1995</x:v>
      </x:c>
      <x:c r="AH281" s="36"/>
      <x:c r="AI281" s="36" t="str">
        <x:v>72S00000990002284</x:v>
      </x:c>
      <x:c r="AJ281" s="38" t="str">
        <x:v>{"kw":98,"vin":"72S00000990002284","brand":"TOYOTA CARINA E 2,0 TOUR","fuel1":"1","fuel2":"0","fuel3":"0","plate":"TEST-990002284","is_4wd":"0","gearbox":"M","fab_code":"TO","group_no":"000698","model_no":"000698","body_code":"03","model_year":1995,"eu_category":"M1","vehicle_type":"PB","vehicle_year":1995,"vehicle_class":"I","registration_date":"19950607"}</x:v>
      </x:c>
    </x:row>
    <x:row r="282" ht="18" customHeight="1">
      <x:c r="A282" s="36" t="n">
        <x:v>990002285</x:v>
      </x:c>
      <x:c r="B282" s="36" t="str">
        <x:v>normalization-external-test-charlie-1000-v1</x:v>
      </x:c>
      <x:c r="C282" s="36" t="n">
        <x:v>46240.532886215275</x:v>
      </x:c>
      <x:c r="D282" s="38" t="str">
        <x:v>"2026-08-06T12:47:21.369647+00:00"</x:v>
      </x:c>
      <x:c r="E282" s="36"/>
      <x:c r="F282" s="36" t="str">
        <x:v>AB</x:v>
      </x:c>
      <x:c r="G282" s="36"/>
      <x:c r="H282" s="36" t="str">
        <x:v>VOLKSWAGEN, VW  6R</x:v>
      </x:c>
      <x:c r="I282" s="36"/>
      <x:c r="J282" s="36" t="str">
        <x:v>201311</x:v>
      </x:c>
      <x:c r="K282" s="36" t="n">
        <x:v>1197</x:v>
      </x:c>
      <x:c r="L282" s="36" t="str">
        <x:v>M1</x:v>
      </x:c>
      <x:c r="M282" s="36"/>
      <x:c r="N282" s="36" t="str">
        <x:v>VW</x:v>
      </x:c>
      <x:c r="O282" s="36" t="str">
        <x:v>1</x:v>
      </x:c>
      <x:c r="P282" s="36" t="str">
        <x:v>0</x:v>
      </x:c>
      <x:c r="Q282" s="36" t="str">
        <x:v>0</x:v>
      </x:c>
      <x:c r="R282" s="36"/>
      <x:c r="S282" s="36" t="str">
        <x:v>M</x:v>
      </x:c>
      <x:c r="T282" s="36" t="str">
        <x:v>654001</x:v>
      </x:c>
      <x:c r="U282" s="36" t="str">
        <x:v>0</x:v>
      </x:c>
      <x:c r="V282" s="36" t="n">
        <x:v>66</x:v>
      </x:c>
      <x:c r="W282" s="36"/>
      <x:c r="X282" s="36" t="str">
        <x:v>POLO</x:v>
      </x:c>
      <x:c r="Y282" s="36"/>
      <x:c r="Z282" s="36"/>
      <x:c r="AA282" s="36" t="str">
        <x:v>TEST-990002285</x:v>
      </x:c>
      <x:c r="AB282" s="36" t="str">
        <x:v>20131223</x:v>
      </x:c>
      <x:c r="AC282" s="36" t="str">
        <x:v>6R</x:v>
      </x:c>
      <x:c r="AD282" s="36" t="str">
        <x:v>ABCBZC</x:v>
      </x:c>
      <x:c r="AE282" s="36" t="str">
        <x:v>I</x:v>
      </x:c>
      <x:c r="AF282" s="36" t="str">
        <x:v>PB</x:v>
      </x:c>
      <x:c r="AG282" s="36" t="n">
        <x:v>2013</x:v>
      </x:c>
      <x:c r="AH282" s="36" t="str">
        <x:v>FM5FM52T106LLNVR07MJ</x:v>
      </x:c>
      <x:c r="AI282" s="36" t="str">
        <x:v>WVW00000990002285</x:v>
      </x:c>
      <x:c r="AJ282" s="38" t="str">
        <x:v>{"kw":66,"ccm":1197,"vin":"WVW00000990002285","brand":"VOLKSWAGEN, VW  6R","fuel1":"1","fuel2":"0","fuel3":"0","model":"POLO","plate":"TEST-990002285","is_4wd":"0","gearbox":"M","variant":"ABCBZC","version":"FM5FM52T106LLNVR07MJ","fab_code":"VW","group_no":"654001","body_code":"AB","type_text":"6R","build_month":"201311","eu_category":"M1","vehicle_type":"PB","vehicle_year":2013,"vehicle_class":"I","registration_date":"20131223"}</x:v>
      </x:c>
    </x:row>
    <x:row r="283" ht="18" customHeight="1">
      <x:c r="A283" s="36" t="n">
        <x:v>990002286</x:v>
      </x:c>
      <x:c r="B283" s="36" t="str">
        <x:v>normalization-external-test-charlie-1000-v1</x:v>
      </x:c>
      <x:c r="C283" s="36" t="n">
        <x:v>46240.532886215275</x:v>
      </x:c>
      <x:c r="D283" s="38" t="str">
        <x:v>"2026-08-06T12:47:21.369647+00:00"</x:v>
      </x:c>
      <x:c r="E283" s="36"/>
      <x:c r="F283" s="36" t="str">
        <x:v>AC</x:v>
      </x:c>
      <x:c r="G283" s="36"/>
      <x:c r="H283" s="36" t="str">
        <x:v>BMW UKL-L</x:v>
      </x:c>
      <x:c r="I283" s="36"/>
      <x:c r="J283" s="36" t="str">
        <x:v>201411</x:v>
      </x:c>
      <x:c r="K283" s="36" t="n">
        <x:v>1995</x:v>
      </x:c>
      <x:c r="L283" s="36" t="str">
        <x:v>M1</x:v>
      </x:c>
      <x:c r="M283" s="36"/>
      <x:c r="N283" s="36" t="str">
        <x:v>BW</x:v>
      </x:c>
      <x:c r="O283" s="36" t="str">
        <x:v>2</x:v>
      </x:c>
      <x:c r="P283" s="36" t="str">
        <x:v>0</x:v>
      </x:c>
      <x:c r="Q283" s="36" t="str">
        <x:v>0</x:v>
      </x:c>
      <x:c r="R283" s="36"/>
      <x:c r="S283" s="36" t="str">
        <x:v>A</x:v>
      </x:c>
      <x:c r="T283" s="36" t="str">
        <x:v>225018</x:v>
      </x:c>
      <x:c r="U283" s="36" t="str">
        <x:v>1</x:v>
      </x:c>
      <x:c r="V283" s="36" t="n">
        <x:v>140</x:v>
      </x:c>
      <x:c r="W283" s="36"/>
      <x:c r="X283" s="36" t="str">
        <x:v>220D XDRIVE ACTIVE TOURE</x:v>
      </x:c>
      <x:c r="Y283" s="36"/>
      <x:c r="Z283" s="36"/>
      <x:c r="AA283" s="36" t="str">
        <x:v>TEST-990002286</x:v>
      </x:c>
      <x:c r="AB283" s="36" t="str">
        <x:v>20141215</x:v>
      </x:c>
      <x:c r="AC283" s="36" t="str">
        <x:v>UKL-L</x:v>
      </x:c>
      <x:c r="AD283" s="36" t="str">
        <x:v>2C51</x:v>
      </x:c>
      <x:c r="AE283" s="36" t="str">
        <x:v>I</x:v>
      </x:c>
      <x:c r="AF283" s="36" t="str">
        <x:v>PB</x:v>
      </x:c>
      <x:c r="AG283" s="36" t="n">
        <x:v>2014</x:v>
      </x:c>
      <x:c r="AH283" s="36" t="str">
        <x:v>6A2500C0</x:v>
      </x:c>
      <x:c r="AI283" s="36" t="str">
        <x:v>WBA00000990002286</x:v>
      </x:c>
      <x:c r="AJ283" s="38" t="str">
        <x:v>{"kw":140,"ccm":1995,"vin":"WBA00000990002286","brand":"BMW UKL-L","fuel1":"2","fuel2":"0","fuel3":"0","model":"220D XDRIVE ACTIVE TOURE","plate":"TEST-990002286","is_4wd":"1","gearbox":"A","variant":"2C51","version":"6A2500C0","fab_code":"BW","group_no":"225018","body_code":"AC","type_text":"UKL-L","build_month":"201411","eu_category":"M1","vehicle_type":"PB","vehicle_year":2014,"vehicle_class":"I","registration_date":"20141215"}</x:v>
      </x:c>
    </x:row>
    <x:row r="284" ht="18" customHeight="1">
      <x:c r="A284" s="36" t="n">
        <x:v>990002287</x:v>
      </x:c>
      <x:c r="B284" s="36" t="str">
        <x:v>normalization-external-test-charlie-1000-v1</x:v>
      </x:c>
      <x:c r="C284" s="36" t="n">
        <x:v>46240.532886215275</x:v>
      </x:c>
      <x:c r="D284" s="38" t="str">
        <x:v>"2026-08-06T12:47:21.369647+00:00"</x:v>
      </x:c>
      <x:c r="E284" s="36"/>
      <x:c r="F284" s="36" t="str">
        <x:v>01</x:v>
      </x:c>
      <x:c r="G284" s="36"/>
      <x:c r="H284" s="36" t="str">
        <x:v>OPEL KADETT LS RALLYE</x:v>
      </x:c>
      <x:c r="I284" s="36"/>
      <x:c r="J284" s="36"/>
      <x:c r="K284" s="36"/>
      <x:c r="L284" s="36" t="str">
        <x:v>M1</x:v>
      </x:c>
      <x:c r="M284" s="36"/>
      <x:c r="N284" s="36" t="str">
        <x:v>OP</x:v>
      </x:c>
      <x:c r="O284" s="36" t="str">
        <x:v>1</x:v>
      </x:c>
      <x:c r="P284" s="36" t="str">
        <x:v>0</x:v>
      </x:c>
      <x:c r="Q284" s="36" t="str">
        <x:v>0</x:v>
      </x:c>
      <x:c r="R284" s="36"/>
      <x:c r="S284" s="36" t="str">
        <x:v>M</x:v>
      </x:c>
      <x:c r="T284" s="36" t="str">
        <x:v>001645</x:v>
      </x:c>
      <x:c r="U284" s="36" t="str">
        <x:v>0</x:v>
      </x:c>
      <x:c r="V284" s="36" t="n">
        <x:v>66</x:v>
      </x:c>
      <x:c r="W284" s="36"/>
      <x:c r="X284" s="36"/>
      <x:c r="Y284" s="36" t="str">
        <x:v>001645</x:v>
      </x:c>
      <x:c r="Z284" s="36" t="n">
        <x:v>1972</x:v>
      </x:c>
      <x:c r="AA284" s="36" t="str">
        <x:v>TEST-990002287</x:v>
      </x:c>
      <x:c r="AB284" s="36" t="str">
        <x:v>19711227</x:v>
      </x:c>
      <x:c r="AC284" s="36"/>
      <x:c r="AD284" s="36"/>
      <x:c r="AE284" s="36" t="str">
        <x:v>I</x:v>
      </x:c>
      <x:c r="AF284" s="36" t="str">
        <x:v>PB</x:v>
      </x:c>
      <x:c r="AG284" s="36" t="n">
        <x:v>1972</x:v>
      </x:c>
      <x:c r="AH284" s="36"/>
      <x:c r="AI284" s="36" t="str">
        <x:v>92200000990002287</x:v>
      </x:c>
      <x:c r="AJ284" s="38" t="str">
        <x:v>{"kw":66,"vin":"92200000990002287","brand":"OPEL KADETT LS RALLYE","fuel1":"1","fuel2":"0","fuel3":"0","plate":"TEST-990002287","is_4wd":"0","gearbox":"M","fab_code":"OP","group_no":"001645","model_no":"001645","body_code":"01","model_year":1972,"eu_category":"M1","vehicle_type":"PB","vehicle_year":1972,"vehicle_class":"I","registration_date":"19711227"}</x:v>
      </x:c>
    </x:row>
    <x:row r="285" ht="18" customHeight="1">
      <x:c r="A285" s="36" t="n">
        <x:v>990002288</x:v>
      </x:c>
      <x:c r="B285" s="36" t="str">
        <x:v>normalization-external-test-charlie-1000-v1</x:v>
      </x:c>
      <x:c r="C285" s="36" t="n">
        <x:v>46240.532886215275</x:v>
      </x:c>
      <x:c r="D285" s="38" t="str">
        <x:v>"2026-08-06T12:47:21.369647+00:00"</x:v>
      </x:c>
      <x:c r="E285" s="36"/>
      <x:c r="F285" s="36" t="str">
        <x:v>AF</x:v>
      </x:c>
      <x:c r="G285" s="36"/>
      <x:c r="H285" s="36" t="str">
        <x:v>SKODA ROOMSTER STYLE 1,4</x:v>
      </x:c>
      <x:c r="I285" s="36"/>
      <x:c r="J285" s="36" t="str">
        <x:v>200609</x:v>
      </x:c>
      <x:c r="K285" s="36" t="n">
        <x:v>1390</x:v>
      </x:c>
      <x:c r="L285" s="36" t="str">
        <x:v>M1</x:v>
      </x:c>
      <x:c r="M285" s="36"/>
      <x:c r="N285" s="36" t="str">
        <x:v>SK</x:v>
      </x:c>
      <x:c r="O285" s="36" t="str">
        <x:v>1</x:v>
      </x:c>
      <x:c r="P285" s="36" t="str">
        <x:v>0</x:v>
      </x:c>
      <x:c r="Q285" s="36" t="str">
        <x:v>0</x:v>
      </x:c>
      <x:c r="R285" s="36"/>
      <x:c r="S285" s="36" t="str">
        <x:v>M</x:v>
      </x:c>
      <x:c r="T285" s="36" t="str">
        <x:v>040001</x:v>
      </x:c>
      <x:c r="U285" s="36" t="str">
        <x:v>0</x:v>
      </x:c>
      <x:c r="V285" s="36" t="n">
        <x:v>63</x:v>
      </x:c>
      <x:c r="W285" s="36"/>
      <x:c r="X285" s="36"/>
      <x:c r="Y285" s="36"/>
      <x:c r="Z285" s="36"/>
      <x:c r="AA285" s="36" t="str">
        <x:v>TEST-990002288</x:v>
      </x:c>
      <x:c r="AB285" s="36" t="str">
        <x:v>20061013</x:v>
      </x:c>
      <x:c r="AC285" s="36" t="str">
        <x:v>5J</x:v>
      </x:c>
      <x:c r="AD285" s="36" t="str">
        <x:v>AFBXWX01</x:v>
      </x:c>
      <x:c r="AE285" s="36" t="str">
        <x:v>I</x:v>
      </x:c>
      <x:c r="AF285" s="36" t="str">
        <x:v>PB</x:v>
      </x:c>
      <x:c r="AG285" s="36" t="n">
        <x:v>2006</x:v>
      </x:c>
      <x:c r="AH285" s="36" t="str">
        <x:v>FM5FM52T089M14</x:v>
      </x:c>
      <x:c r="AI285" s="36" t="str">
        <x:v>TMB00000990002288</x:v>
      </x:c>
      <x:c r="AJ285" s="38" t="str">
        <x:v>{"kw":63,"ccm":1390,"vin":"TMB00000990002288","brand":"SKODA ROOMSTER STYLE 1,4","fuel1":"1","fuel2":"0","fuel3":"0","plate":"TEST-990002288","is_4wd":"0","gearbox":"M","variant":"AFBXWX01","version":"FM5FM52T089M14","fab_code":"SK","group_no":"040001","body_code":"AF","type_text":"5J","build_month":"200609","eu_category":"M1","vehicle_type":"PB","vehicle_year":2006,"vehicle_class":"I","registration_date":"20061013"}</x:v>
      </x:c>
    </x:row>
    <x:row r="286" ht="18" customHeight="1">
      <x:c r="A286" s="36" t="n">
        <x:v>990002289</x:v>
      </x:c>
      <x:c r="B286" s="36" t="str">
        <x:v>normalization-external-test-charlie-1000-v1</x:v>
      </x:c>
      <x:c r="C286" s="36" t="n">
        <x:v>46240.532886215275</x:v>
      </x:c>
      <x:c r="D286" s="38" t="str">
        <x:v>"2026-08-06T12:47:21.369647+00:00"</x:v>
      </x:c>
      <x:c r="E286" s="36"/>
      <x:c r="F286" s="36" t="str">
        <x:v>AB</x:v>
      </x:c>
      <x:c r="G286" s="36"/>
      <x:c r="H286" s="36" t="str">
        <x:v>FORD DYB</x:v>
      </x:c>
      <x:c r="I286" s="36"/>
      <x:c r="J286" s="36" t="str">
        <x:v>201403</x:v>
      </x:c>
      <x:c r="K286" s="36" t="n">
        <x:v>1560</x:v>
      </x:c>
      <x:c r="L286" s="36" t="str">
        <x:v>M1</x:v>
      </x:c>
      <x:c r="M286" s="36"/>
      <x:c r="N286" s="36" t="str">
        <x:v>FO</x:v>
      </x:c>
      <x:c r="O286" s="36" t="str">
        <x:v>2</x:v>
      </x:c>
      <x:c r="P286" s="36" t="str">
        <x:v>0</x:v>
      </x:c>
      <x:c r="Q286" s="36" t="str">
        <x:v>0</x:v>
      </x:c>
      <x:c r="R286" s="36"/>
      <x:c r="S286" s="36" t="str">
        <x:v>M</x:v>
      </x:c>
      <x:c r="T286" s="36" t="str">
        <x:v>015105</x:v>
      </x:c>
      <x:c r="U286" s="36" t="str">
        <x:v>0</x:v>
      </x:c>
      <x:c r="V286" s="36" t="n">
        <x:v>70</x:v>
      </x:c>
      <x:c r="W286" s="36"/>
      <x:c r="X286" s="36" t="str">
        <x:v>FOCUS</x:v>
      </x:c>
      <x:c r="Y286" s="36"/>
      <x:c r="Z286" s="36"/>
      <x:c r="AA286" s="36" t="str">
        <x:v>TEST-990002289</x:v>
      </x:c>
      <x:c r="AB286" s="36" t="str">
        <x:v>20140429</x:v>
      </x:c>
      <x:c r="AC286" s="36" t="str">
        <x:v>DYB</x:v>
      </x:c>
      <x:c r="AD286" s="36" t="str">
        <x:v>T3DA1K</x:v>
      </x:c>
      <x:c r="AE286" s="36" t="str">
        <x:v>I</x:v>
      </x:c>
      <x:c r="AF286" s="36" t="str">
        <x:v>PB</x:v>
      </x:c>
      <x:c r="AG286" s="36" t="n">
        <x:v>2014</x:v>
      </x:c>
      <x:c r="AH286" s="36" t="str">
        <x:v>5DAAMC</x:v>
      </x:c>
      <x:c r="AI286" s="36" t="str">
        <x:v>WF000000990002289</x:v>
      </x:c>
      <x:c r="AJ286" s="38" t="str">
        <x:v>{"kw":70,"ccm":1560,"vin":"WF000000990002289","brand":"FORD DYB","fuel1":"2","fuel2":"0","fuel3":"0","model":"FOCUS","plate":"TEST-990002289","is_4wd":"0","gearbox":"M","variant":"T3DA1K","version":"5DAAMC","fab_code":"FO","group_no":"015105","body_code":"AB","type_text":"DYB","build_month":"201403","eu_category":"M1","vehicle_type":"PB","vehicle_year":2014,"vehicle_class":"I","registration_date":"20140429"}</x:v>
      </x:c>
    </x:row>
    <x:row r="287" ht="18" customHeight="1">
      <x:c r="A287" s="36" t="n">
        <x:v>990002290</x:v>
      </x:c>
      <x:c r="B287" s="36" t="str">
        <x:v>normalization-external-test-charlie-1000-v1</x:v>
      </x:c>
      <x:c r="C287" s="36" t="n">
        <x:v>46240.532886215275</x:v>
      </x:c>
      <x:c r="D287" s="38" t="str">
        <x:v>"2026-08-06T12:47:21.369647+00:00"</x:v>
      </x:c>
      <x:c r="E287" s="36"/>
      <x:c r="F287" s="36" t="str">
        <x:v>04</x:v>
      </x:c>
      <x:c r="G287" s="36"/>
      <x:c r="H287" s="36" t="str">
        <x:v>OPEL MANTA GSI 582C4</x:v>
      </x:c>
      <x:c r="I287" s="36"/>
      <x:c r="J287" s="36"/>
      <x:c r="K287" s="36"/>
      <x:c r="L287" s="36" t="str">
        <x:v>M1</x:v>
      </x:c>
      <x:c r="M287" s="36"/>
      <x:c r="N287" s="36" t="str">
        <x:v>OP</x:v>
      </x:c>
      <x:c r="O287" s="36" t="str">
        <x:v>1</x:v>
      </x:c>
      <x:c r="P287" s="36" t="str">
        <x:v>0</x:v>
      </x:c>
      <x:c r="Q287" s="36" t="str">
        <x:v>0</x:v>
      </x:c>
      <x:c r="R287" s="36"/>
      <x:c r="S287" s="36" t="str">
        <x:v>M</x:v>
      </x:c>
      <x:c r="T287" s="36" t="str">
        <x:v>002465</x:v>
      </x:c>
      <x:c r="U287" s="36" t="str">
        <x:v>0</x:v>
      </x:c>
      <x:c r="V287" s="36" t="n">
        <x:v>81</x:v>
      </x:c>
      <x:c r="W287" s="36"/>
      <x:c r="X287" s="36"/>
      <x:c r="Y287" s="36" t="str">
        <x:v>002465</x:v>
      </x:c>
      <x:c r="Z287" s="36" t="n">
        <x:v>1985</x:v>
      </x:c>
      <x:c r="AA287" s="36" t="str">
        <x:v>TEST-990002290</x:v>
      </x:c>
      <x:c r="AB287" s="36" t="str">
        <x:v>19850205</x:v>
      </x:c>
      <x:c r="AC287" s="36"/>
      <x:c r="AD287" s="36"/>
      <x:c r="AE287" s="36" t="str">
        <x:v>I</x:v>
      </x:c>
      <x:c r="AF287" s="36" t="str">
        <x:v>PB</x:v>
      </x:c>
      <x:c r="AG287" s="36" t="n">
        <x:v>1985</x:v>
      </x:c>
      <x:c r="AH287" s="36"/>
      <x:c r="AI287" s="36" t="str">
        <x:v>00000000990002290</x:v>
      </x:c>
      <x:c r="AJ287" s="38" t="str">
        <x:v>{"kw":81,"vin":"00000000990002290","brand":"OPEL MANTA GSI 582C4","fuel1":"1","fuel2":"0","fuel3":"0","plate":"TEST-990002290","is_4wd":"0","gearbox":"M","fab_code":"OP","group_no":"002465","model_no":"002465","body_code":"04","model_year":1985,"eu_category":"M1","vehicle_type":"PB","vehicle_year":1985,"vehicle_class":"I","registration_date":"19850205"}</x:v>
      </x:c>
    </x:row>
    <x:row r="288" ht="18" customHeight="1">
      <x:c r="A288" s="36" t="n">
        <x:v>990002291</x:v>
      </x:c>
      <x:c r="B288" s="36" t="str">
        <x:v>normalization-external-test-charlie-1000-v1</x:v>
      </x:c>
      <x:c r="C288" s="36" t="n">
        <x:v>46240.532886215275</x:v>
      </x:c>
      <x:c r="D288" s="38" t="str">
        <x:v>"2026-08-06T12:47:21.369647+00:00"</x:v>
      </x:c>
      <x:c r="E288" s="36"/>
      <x:c r="F288" s="36"/>
      <x:c r="G288" s="36"/>
      <x:c r="H288" s="36" t="str">
        <x:v>BMC MG MIDGET</x:v>
      </x:c>
      <x:c r="I288" s="36"/>
      <x:c r="J288" s="36"/>
      <x:c r="K288" s="36"/>
      <x:c r="L288" s="36" t="str">
        <x:v>M1</x:v>
      </x:c>
      <x:c r="M288" s="36"/>
      <x:c r="N288" s="36" t="str">
        <x:v>MG</x:v>
      </x:c>
      <x:c r="O288" s="36" t="str">
        <x:v>1</x:v>
      </x:c>
      <x:c r="P288" s="36" t="str">
        <x:v>0</x:v>
      </x:c>
      <x:c r="Q288" s="36" t="str">
        <x:v>0</x:v>
      </x:c>
      <x:c r="R288" s="36"/>
      <x:c r="S288" s="36" t="str">
        <x:v>M</x:v>
      </x:c>
      <x:c r="T288" s="36"/>
      <x:c r="U288" s="36" t="str">
        <x:v>0</x:v>
      </x:c>
      <x:c r="V288" s="36" t="n">
        <x:v>43</x:v>
      </x:c>
      <x:c r="W288" s="36"/>
      <x:c r="X288" s="36"/>
      <x:c r="Y288" s="36"/>
      <x:c r="Z288" s="36" t="n">
        <x:v>1964</x:v>
      </x:c>
      <x:c r="AA288" s="36" t="str">
        <x:v>TEST-990002291</x:v>
      </x:c>
      <x:c r="AB288" s="36" t="str">
        <x:v>19640504</x:v>
      </x:c>
      <x:c r="AC288" s="36"/>
      <x:c r="AD288" s="36"/>
      <x:c r="AE288" s="36" t="str">
        <x:v>I</x:v>
      </x:c>
      <x:c r="AF288" s="36" t="str">
        <x:v>PB</x:v>
      </x:c>
      <x:c r="AG288" s="36" t="n">
        <x:v>1964</x:v>
      </x:c>
      <x:c r="AH288" s="36"/>
      <x:c r="AI288" s="36" t="str">
        <x:v>GAN00000990002291</x:v>
      </x:c>
      <x:c r="AJ288" s="38" t="str">
        <x:v>{"kw":43,"vin":"GAN00000990002291","brand":"BMC MG MIDGET","fuel1":"1","fuel2":"0","fuel3":"0","plate":"TEST-990002291","is_4wd":"0","gearbox":"M","fab_code":"MG","model_year":1964,"eu_category":"M1","vehicle_type":"PB","vehicle_year":1964,"vehicle_class":"I","registration_date":"19640504"}</x:v>
      </x:c>
    </x:row>
    <x:row r="289" ht="18" customHeight="1">
      <x:c r="A289" s="36" t="n">
        <x:v>990002292</x:v>
      </x:c>
      <x:c r="B289" s="36" t="str">
        <x:v>normalization-external-test-charlie-1000-v1</x:v>
      </x:c>
      <x:c r="C289" s="36" t="n">
        <x:v>46240.532886215275</x:v>
      </x:c>
      <x:c r="D289" s="38" t="str">
        <x:v>"2026-08-06T12:47:21.369647+00:00"</x:v>
      </x:c>
      <x:c r="E289" s="36"/>
      <x:c r="F289" s="36" t="str">
        <x:v>01</x:v>
      </x:c>
      <x:c r="G289" s="36"/>
      <x:c r="H289" s="36" t="str">
        <x:v>DODGE CHARGER</x:v>
      </x:c>
      <x:c r="I289" s="36"/>
      <x:c r="J289" s="36"/>
      <x:c r="K289" s="36"/>
      <x:c r="L289" s="36" t="str">
        <x:v>M1</x:v>
      </x:c>
      <x:c r="M289" s="36"/>
      <x:c r="N289" s="36" t="str">
        <x:v>DD</x:v>
      </x:c>
      <x:c r="O289" s="36" t="str">
        <x:v>1</x:v>
      </x:c>
      <x:c r="P289" s="36" t="str">
        <x:v>0</x:v>
      </x:c>
      <x:c r="Q289" s="36" t="str">
        <x:v>0</x:v>
      </x:c>
      <x:c r="R289" s="36"/>
      <x:c r="S289" s="36" t="str">
        <x:v>A</x:v>
      </x:c>
      <x:c r="T289" s="36"/>
      <x:c r="U289" s="36" t="str">
        <x:v>0</x:v>
      </x:c>
      <x:c r="V289" s="36" t="n">
        <x:v>169</x:v>
      </x:c>
      <x:c r="W289" s="36"/>
      <x:c r="X289" s="36"/>
      <x:c r="Y289" s="36"/>
      <x:c r="Z289" s="36" t="n">
        <x:v>1966</x:v>
      </x:c>
      <x:c r="AA289" s="36" t="str">
        <x:v>TEST-990002292</x:v>
      </x:c>
      <x:c r="AB289" s="36" t="str">
        <x:v>20090611</x:v>
      </x:c>
      <x:c r="AC289" s="36"/>
      <x:c r="AD289" s="36"/>
      <x:c r="AE289" s="36" t="str">
        <x:v>I</x:v>
      </x:c>
      <x:c r="AF289" s="36" t="str">
        <x:v>PB</x:v>
      </x:c>
      <x:c r="AG289" s="36" t="n">
        <x:v>1966</x:v>
      </x:c>
      <x:c r="AH289" s="36"/>
      <x:c r="AI289" s="36" t="str">
        <x:v>XP200000990002292</x:v>
      </x:c>
      <x:c r="AJ289" s="38" t="str">
        <x:v>{"kw":169,"vin":"XP200000990002292","brand":"DODGE CHARGER","fuel1":"1","fuel2":"0","fuel3":"0","plate":"TEST-990002292","is_4wd":"0","gearbox":"A","fab_code":"DD","body_code":"01","model_year":1966,"eu_category":"M1","vehicle_type":"PB","vehicle_year":1966,"vehicle_class":"I","registration_date":"20090611"}</x:v>
      </x:c>
    </x:row>
    <x:row r="290" ht="18" customHeight="1">
      <x:c r="A290" s="36" t="n">
        <x:v>990002293</x:v>
      </x:c>
      <x:c r="B290" s="36" t="str">
        <x:v>normalization-external-test-charlie-1000-v1</x:v>
      </x:c>
      <x:c r="C290" s="36" t="n">
        <x:v>46240.532886215275</x:v>
      </x:c>
      <x:c r="D290" s="38" t="str">
        <x:v>"2026-08-06T12:47:21.369647+00:00"</x:v>
      </x:c>
      <x:c r="E290" s="36"/>
      <x:c r="F290" s="36" t="str">
        <x:v>AC</x:v>
      </x:c>
      <x:c r="G290" s="36"/>
      <x:c r="H290" s="36" t="str">
        <x:v>VOLVO F + V60</x:v>
      </x:c>
      <x:c r="I290" s="36"/>
      <x:c r="J290" s="36" t="str">
        <x:v>201312</x:v>
      </x:c>
      <x:c r="K290" s="36" t="n">
        <x:v>1969</x:v>
      </x:c>
      <x:c r="L290" s="36" t="str">
        <x:v>M1</x:v>
      </x:c>
      <x:c r="M290" s="36"/>
      <x:c r="N290" s="36" t="str">
        <x:v>VO</x:v>
      </x:c>
      <x:c r="O290" s="36" t="str">
        <x:v>2</x:v>
      </x:c>
      <x:c r="P290" s="36" t="str">
        <x:v>0</x:v>
      </x:c>
      <x:c r="Q290" s="36" t="str">
        <x:v>0</x:v>
      </x:c>
      <x:c r="R290" s="36"/>
      <x:c r="S290" s="36" t="str">
        <x:v>A</x:v>
      </x:c>
      <x:c r="T290" s="36" t="str">
        <x:v>014350</x:v>
      </x:c>
      <x:c r="U290" s="36" t="str">
        <x:v>0</x:v>
      </x:c>
      <x:c r="V290" s="36" t="n">
        <x:v>133</x:v>
      </x:c>
      <x:c r="W290" s="36"/>
      <x:c r="X290" s="36" t="str">
        <x:v>V60</x:v>
      </x:c>
      <x:c r="Y290" s="36"/>
      <x:c r="Z290" s="36"/>
      <x:c r="AA290" s="36" t="str">
        <x:v>TEST-990002293</x:v>
      </x:c>
      <x:c r="AB290" s="36" t="str">
        <x:v>20140107</x:v>
      </x:c>
      <x:c r="AC290" s="36" t="str">
        <x:v>F</x:v>
      </x:c>
      <x:c r="AD290" s="36" t="str">
        <x:v>FW73</x:v>
      </x:c>
      <x:c r="AE290" s="36" t="str">
        <x:v>I</x:v>
      </x:c>
      <x:c r="AF290" s="36" t="str">
        <x:v>PB</x:v>
      </x:c>
      <x:c r="AG290" s="36" t="n">
        <x:v>2013</x:v>
      </x:c>
      <x:c r="AH290" s="36" t="str">
        <x:v>FW738D??</x:v>
      </x:c>
      <x:c r="AI290" s="36" t="str">
        <x:v>YV100000990002293</x:v>
      </x:c>
      <x:c r="AJ290" s="38" t="str">
        <x:v>{"kw":133,"ccm":1969,"vin":"YV100000990002293","brand":"VOLVO F + V60","fuel1":"2","fuel2":"0","fuel3":"0","model":"V60","plate":"TEST-990002293","is_4wd":"0","gearbox":"A","variant":"FW73","version":"FW738D??","fab_code":"VO","group_no":"014350","body_code":"AC","type_text":"F","build_month":"201312","eu_category":"M1","vehicle_type":"PB","vehicle_year":2013,"vehicle_class":"I","registration_date":"20140107"}</x:v>
      </x:c>
    </x:row>
    <x:row r="291" ht="18" customHeight="1">
      <x:c r="A291" s="36" t="n">
        <x:v>990002294</x:v>
      </x:c>
      <x:c r="B291" s="36" t="str">
        <x:v>normalization-external-test-charlie-1000-v1</x:v>
      </x:c>
      <x:c r="C291" s="36" t="n">
        <x:v>46240.532886215275</x:v>
      </x:c>
      <x:c r="D291" s="38" t="str">
        <x:v>"2026-08-06T12:47:21.369647+00:00"</x:v>
      </x:c>
      <x:c r="E291" s="36"/>
      <x:c r="F291" s="36" t="str">
        <x:v>AB</x:v>
      </x:c>
      <x:c r="G291" s="36"/>
      <x:c r="H291" s="36" t="str">
        <x:v>TOYOTA</x:v>
      </x:c>
      <x:c r="I291" s="36" t="str">
        <x:v>20221121</x:v>
      </x:c>
      <x:c r="J291" s="36" t="str">
        <x:v>202211</x:v>
      </x:c>
      <x:c r="K291" s="36" t="n">
        <x:v>1490</x:v>
      </x:c>
      <x:c r="L291" s="36" t="str">
        <x:v>M1</x:v>
      </x:c>
      <x:c r="M291" s="36" t="str">
        <x:v>ELHYBRID</x:v>
      </x:c>
      <x:c r="N291" s="36" t="str">
        <x:v>TO</x:v>
      </x:c>
      <x:c r="O291" s="36" t="str">
        <x:v>1</x:v>
      </x:c>
      <x:c r="P291" s="36" t="str">
        <x:v>0</x:v>
      </x:c>
      <x:c r="Q291" s="36" t="str">
        <x:v>0</x:v>
      </x:c>
      <x:c r="R291" s="36"/>
      <x:c r="S291" s="36" t="str">
        <x:v>V</x:v>
      </x:c>
      <x:c r="T291" s="36" t="str">
        <x:v>110523</x:v>
      </x:c>
      <x:c r="U291" s="36" t="str">
        <x:v>0</x:v>
      </x:c>
      <x:c r="V291" s="36" t="n">
        <x:v>68</x:v>
      </x:c>
      <x:c r="W291" s="36" t="str">
        <x:v>TOYOTA MOTOR EUROPE NV/SA</x:v>
      </x:c>
      <x:c r="X291" s="36" t="str">
        <x:v>TOYOTA YARIS</x:v>
      </x:c>
      <x:c r="Y291" s="36"/>
      <x:c r="Z291" s="36"/>
      <x:c r="AA291" s="36" t="str">
        <x:v>TEST-990002294</x:v>
      </x:c>
      <x:c r="AB291" s="36" t="str">
        <x:v>20230102</x:v>
      </x:c>
      <x:c r="AC291" s="36" t="str">
        <x:v>XPA1F(EU,M)</x:v>
      </x:c>
      <x:c r="AD291" s="36" t="str">
        <x:v>MXPH11(H)</x:v>
      </x:c>
      <x:c r="AE291" s="36" t="str">
        <x:v>I</x:v>
      </x:c>
      <x:c r="AF291" s="36" t="str">
        <x:v>PB</x:v>
      </x:c>
      <x:c r="AG291" s="36" t="n">
        <x:v>2022</x:v>
      </x:c>
      <x:c r="AH291" s="36" t="str">
        <x:v>MXPH11L-CHXNBW(1E)</x:v>
      </x:c>
      <x:c r="AI291" s="36" t="str">
        <x:v>YAR00000990002294</x:v>
      </x:c>
      <x:c r="AJ291" s="38" t="str">
        <x:v>{"kw":68,"ccm":1490,"vin":"YAR00000990002294","brand":"TOYOTA","fuel1":"1","fuel2":"0","fuel3":"0","model":"TOYOTA YARIS","plate":"TEST-990002294","is_4wd":"0","gearbox":"V","variant":"MXPH11(H)","version":"MXPH11L-CHXNBW(1E)","fab_code":"TO","group_no":"110523","body_code":"AB","ev_config":"ELHYBRID","type_text":"XPA1F(EU,M)","build_date":"20221121","build_month":"202211","eu_category":"M1","manufacturer":"TOYOTA MOTOR EUROPE NV/SA","vehicle_type":"PB","vehicle_year":2022,"vehicle_class":"I","registration_date":"20230102"}</x:v>
      </x:c>
    </x:row>
    <x:row r="292" ht="18" customHeight="1">
      <x:c r="A292" s="36" t="n">
        <x:v>990002295</x:v>
      </x:c>
      <x:c r="B292" s="36" t="str">
        <x:v>normalization-external-test-charlie-1000-v1</x:v>
      </x:c>
      <x:c r="C292" s="36" t="n">
        <x:v>46240.532886215275</x:v>
      </x:c>
      <x:c r="D292" s="38" t="str">
        <x:v>"2026-08-06T12:47:21.369647+00:00"</x:v>
      </x:c>
      <x:c r="E292" s="36"/>
      <x:c r="F292" s="36" t="str">
        <x:v>AC</x:v>
      </x:c>
      <x:c r="G292" s="36"/>
      <x:c r="H292" s="36" t="str">
        <x:v>VOLVO B + V70</x:v>
      </x:c>
      <x:c r="I292" s="36"/>
      <x:c r="J292" s="36" t="str">
        <x:v>200809</x:v>
      </x:c>
      <x:c r="K292" s="36" t="n">
        <x:v>2521</x:v>
      </x:c>
      <x:c r="L292" s="36" t="str">
        <x:v>M1</x:v>
      </x:c>
      <x:c r="M292" s="36"/>
      <x:c r="N292" s="36" t="str">
        <x:v>VO</x:v>
      </x:c>
      <x:c r="O292" s="36" t="str">
        <x:v>1</x:v>
      </x:c>
      <x:c r="P292" s="36" t="str">
        <x:v>0</x:v>
      </x:c>
      <x:c r="Q292" s="36" t="str">
        <x:v>0</x:v>
      </x:c>
      <x:c r="R292" s="36"/>
      <x:c r="S292" s="36" t="str">
        <x:v>A</x:v>
      </x:c>
      <x:c r="T292" s="36" t="str">
        <x:v>940027</x:v>
      </x:c>
      <x:c r="U292" s="36" t="str">
        <x:v>0</x:v>
      </x:c>
      <x:c r="V292" s="36" t="n">
        <x:v>147</x:v>
      </x:c>
      <x:c r="W292" s="36"/>
      <x:c r="X292" s="36"/>
      <x:c r="Y292" s="36"/>
      <x:c r="Z292" s="36"/>
      <x:c r="AA292" s="36" t="str">
        <x:v>TEST-990002295</x:v>
      </x:c>
      <x:c r="AB292" s="36" t="str">
        <x:v>20081024</x:v>
      </x:c>
      <x:c r="AC292" s="36" t="str">
        <x:v>B</x:v>
      </x:c>
      <x:c r="AD292" s="36" t="str">
        <x:v>BW56</x:v>
      </x:c>
      <x:c r="AE292" s="36" t="str">
        <x:v>I</x:v>
      </x:c>
      <x:c r="AF292" s="36" t="str">
        <x:v>PB</x:v>
      </x:c>
      <x:c r="AG292" s="36" t="n">
        <x:v>2008</x:v>
      </x:c>
      <x:c r="AH292" s="36" t="str">
        <x:v>BW5650??</x:v>
      </x:c>
      <x:c r="AI292" s="36" t="str">
        <x:v>YV100000990002295</x:v>
      </x:c>
      <x:c r="AJ292" s="38" t="str">
        <x:v>{"kw":147,"ccm":2521,"vin":"YV100000990002295","brand":"VOLVO B + V70","fuel1":"1","fuel2":"0","fuel3":"0","plate":"TEST-990002295","is_4wd":"0","gearbox":"A","variant":"BW56","version":"BW5650??","fab_code":"VO","group_no":"940027","body_code":"AC","type_text":"B","build_month":"200809","eu_category":"M1","vehicle_type":"PB","vehicle_year":2008,"vehicle_class":"I","registration_date":"20081024"}</x:v>
      </x:c>
    </x:row>
    <x:row r="293" ht="18" customHeight="1">
      <x:c r="A293" s="36" t="n">
        <x:v>990002296</x:v>
      </x:c>
      <x:c r="B293" s="36" t="str">
        <x:v>normalization-external-test-charlie-1000-v1</x:v>
      </x:c>
      <x:c r="C293" s="36" t="n">
        <x:v>46240.532886215275</x:v>
      </x:c>
      <x:c r="D293" s="38" t="str">
        <x:v>"2026-08-06T12:47:21.369647+00:00"</x:v>
      </x:c>
      <x:c r="E293" s="36"/>
      <x:c r="F293" s="36" t="str">
        <x:v>01</x:v>
      </x:c>
      <x:c r="G293" s="36"/>
      <x:c r="H293" s="36" t="str">
        <x:v>VOLVO L + 850</x:v>
      </x:c>
      <x:c r="I293" s="36"/>
      <x:c r="J293" s="36"/>
      <x:c r="K293" s="36"/>
      <x:c r="L293" s="36" t="str">
        <x:v>M1</x:v>
      </x:c>
      <x:c r="M293" s="36"/>
      <x:c r="N293" s="36" t="str">
        <x:v>VO</x:v>
      </x:c>
      <x:c r="O293" s="36" t="str">
        <x:v>1</x:v>
      </x:c>
      <x:c r="P293" s="36" t="str">
        <x:v>0</x:v>
      </x:c>
      <x:c r="Q293" s="36" t="str">
        <x:v>0</x:v>
      </x:c>
      <x:c r="R293" s="36"/>
      <x:c r="S293" s="36" t="str">
        <x:v>M</x:v>
      </x:c>
      <x:c r="T293" s="36" t="str">
        <x:v>103028</x:v>
      </x:c>
      <x:c r="U293" s="36" t="str">
        <x:v>0</x:v>
      </x:c>
      <x:c r="V293" s="36" t="n">
        <x:v>125</x:v>
      </x:c>
      <x:c r="W293" s="36"/>
      <x:c r="X293" s="36"/>
      <x:c r="Y293" s="36"/>
      <x:c r="Z293" s="36" t="n">
        <x:v>1997</x:v>
      </x:c>
      <x:c r="AA293" s="36" t="str">
        <x:v>TEST-990002296</x:v>
      </x:c>
      <x:c r="AB293" s="36" t="str">
        <x:v>19961009</x:v>
      </x:c>
      <x:c r="AC293" s="36"/>
      <x:c r="AD293" s="36" t="str">
        <x:v>LS55</x:v>
      </x:c>
      <x:c r="AE293" s="36" t="str">
        <x:v>I</x:v>
      </x:c>
      <x:c r="AF293" s="36" t="str">
        <x:v>PB</x:v>
      </x:c>
      <x:c r="AG293" s="36" t="n">
        <x:v>1997</x:v>
      </x:c>
      <x:c r="AH293" s="36" t="str">
        <x:v>LS5502</x:v>
      </x:c>
      <x:c r="AI293" s="36" t="str">
        <x:v>LS500000990002296</x:v>
      </x:c>
      <x:c r="AJ293" s="38" t="str">
        <x:v>{"kw":125,"vin":"LS500000990002296","brand":"VOLVO L + 850","fuel1":"1","fuel2":"0","fuel3":"0","plate":"TEST-990002296","is_4wd":"0","gearbox":"M","variant":"LS55","version":"LS5502","fab_code":"VO","group_no":"103028","body_code":"01","model_year":1997,"eu_category":"M1","vehicle_type":"PB","vehicle_year":1997,"vehicle_class":"I","registration_date":"19961009"}</x:v>
      </x:c>
    </x:row>
    <x:row r="294" ht="18" customHeight="1">
      <x:c r="A294" s="36" t="n">
        <x:v>990002297</x:v>
      </x:c>
      <x:c r="B294" s="36" t="str">
        <x:v>normalization-external-test-charlie-1000-v1</x:v>
      </x:c>
      <x:c r="C294" s="36" t="n">
        <x:v>46240.532886215275</x:v>
      </x:c>
      <x:c r="D294" s="38" t="str">
        <x:v>"2026-08-06T12:47:21.369647+00:00"</x:v>
      </x:c>
      <x:c r="E294" s="36"/>
      <x:c r="F294" s="36" t="str">
        <x:v>AC</x:v>
      </x:c>
      <x:c r="G294" s="36"/>
      <x:c r="H294" s="36" t="str">
        <x:v>AUDI            B8</x:v>
      </x:c>
      <x:c r="I294" s="36"/>
      <x:c r="J294" s="36" t="str">
        <x:v>201405</x:v>
      </x:c>
      <x:c r="K294" s="36" t="n">
        <x:v>1968</x:v>
      </x:c>
      <x:c r="L294" s="36" t="str">
        <x:v>M1</x:v>
      </x:c>
      <x:c r="M294" s="36"/>
      <x:c r="N294" s="36" t="str">
        <x:v>AU</x:v>
      </x:c>
      <x:c r="O294" s="36" t="str">
        <x:v>2</x:v>
      </x:c>
      <x:c r="P294" s="36" t="str">
        <x:v>0</x:v>
      </x:c>
      <x:c r="Q294" s="36" t="str">
        <x:v>0</x:v>
      </x:c>
      <x:c r="R294" s="36"/>
      <x:c r="S294" s="36" t="str">
        <x:v>M</x:v>
      </x:c>
      <x:c r="T294" s="36" t="str">
        <x:v>474003</x:v>
      </x:c>
      <x:c r="U294" s="36" t="str">
        <x:v>1</x:v>
      </x:c>
      <x:c r="V294" s="36" t="n">
        <x:v>110</x:v>
      </x:c>
      <x:c r="W294" s="36"/>
      <x:c r="X294" s="36" t="str">
        <x:v>A4 ALLROAD QUATTRO</x:v>
      </x:c>
      <x:c r="Y294" s="36"/>
      <x:c r="Z294" s="36"/>
      <x:c r="AA294" s="36" t="str">
        <x:v>TEST-990002297</x:v>
      </x:c>
      <x:c r="AB294" s="36" t="str">
        <x:v>20150129</x:v>
      </x:c>
      <x:c r="AC294" s="36" t="str">
        <x:v>B8</x:v>
      </x:c>
      <x:c r="AD294" s="36" t="str">
        <x:v>HCJCDQ1</x:v>
      </x:c>
      <x:c r="AE294" s="36" t="str">
        <x:v>I</x:v>
      </x:c>
      <x:c r="AF294" s="36" t="str">
        <x:v>PB</x:v>
      </x:c>
      <x:c r="AG294" s="36" t="n">
        <x:v>2014</x:v>
      </x:c>
      <x:c r="AH294" s="36" t="str">
        <x:v>QM6B2007RB8H1S57MJEM1</x:v>
      </x:c>
      <x:c r="AI294" s="36" t="str">
        <x:v>WAU00000990002297</x:v>
      </x:c>
      <x:c r="AJ294" s="38" t="str">
        <x:v>{"kw":110,"ccm":1968,"vin":"WAU00000990002297","brand":"AUDI            B8","fuel1":"2","fuel2":"0","fuel3":"0","model":"A4 ALLROAD QUATTRO","plate":"TEST-990002297","is_4wd":"1","gearbox":"M","variant":"HCJCDQ1","version":"QM6B2007RB8H1S57MJEM1","fab_code":"AU","group_no":"474003","body_code":"AC","type_text":"B8","build_month":"201405","eu_category":"M1","vehicle_type":"PB","vehicle_year":2014,"vehicle_class":"I","registration_date":"20150129"}</x:v>
      </x:c>
    </x:row>
    <x:row r="295" ht="18" customHeight="1">
      <x:c r="A295" s="36" t="n">
        <x:v>990002298</x:v>
      </x:c>
      <x:c r="B295" s="36" t="str">
        <x:v>normalization-external-test-charlie-1000-v1</x:v>
      </x:c>
      <x:c r="C295" s="36" t="n">
        <x:v>46240.532886215275</x:v>
      </x:c>
      <x:c r="D295" s="38" t="str">
        <x:v>"2026-08-06T12:47:21.369647+00:00"</x:v>
      </x:c>
      <x:c r="E295" s="36"/>
      <x:c r="F295" s="36" t="str">
        <x:v>01</x:v>
      </x:c>
      <x:c r="G295" s="36"/>
      <x:c r="H295" s="36" t="str">
        <x:v>VOLVO 1421341 T</x:v>
      </x:c>
      <x:c r="I295" s="36"/>
      <x:c r="J295" s="36"/>
      <x:c r="K295" s="36"/>
      <x:c r="L295" s="36" t="str">
        <x:v>M1</x:v>
      </x:c>
      <x:c r="M295" s="36"/>
      <x:c r="N295" s="36" t="str">
        <x:v>VO</x:v>
      </x:c>
      <x:c r="O295" s="36" t="str">
        <x:v>1</x:v>
      </x:c>
      <x:c r="P295" s="36" t="str">
        <x:v>0</x:v>
      </x:c>
      <x:c r="Q295" s="36" t="str">
        <x:v>0</x:v>
      </x:c>
      <x:c r="R295" s="36"/>
      <x:c r="S295" s="36" t="str">
        <x:v>M</x:v>
      </x:c>
      <x:c r="T295" s="36" t="str">
        <x:v>000843</x:v>
      </x:c>
      <x:c r="U295" s="36" t="str">
        <x:v>0</x:v>
      </x:c>
      <x:c r="V295" s="36" t="n">
        <x:v>60</x:v>
      </x:c>
      <x:c r="W295" s="36"/>
      <x:c r="X295" s="36"/>
      <x:c r="Y295" s="36" t="str">
        <x:v>000843</x:v>
      </x:c>
      <x:c r="Z295" s="36" t="n">
        <x:v>1970</x:v>
      </x:c>
      <x:c r="AA295" s="36" t="str">
        <x:v>TEST-990002298</x:v>
      </x:c>
      <x:c r="AB295" s="36" t="str">
        <x:v>19700805</x:v>
      </x:c>
      <x:c r="AC295" s="36"/>
      <x:c r="AD295" s="36"/>
      <x:c r="AE295" s="36" t="str">
        <x:v>I</x:v>
      </x:c>
      <x:c r="AF295" s="36" t="str">
        <x:v>PB</x:v>
      </x:c>
      <x:c r="AG295" s="36" t="n">
        <x:v>1970</x:v>
      </x:c>
      <x:c r="AH295" s="36"/>
      <x:c r="AI295" s="36" t="str">
        <x:v>17700000990002298</x:v>
      </x:c>
      <x:c r="AJ295" s="38" t="str">
        <x:v>{"kw":60,"vin":"17700000990002298","brand":"VOLVO 1421341 T","fuel1":"1","fuel2":"0","fuel3":"0","plate":"TEST-990002298","is_4wd":"0","gearbox":"M","fab_code":"VO","group_no":"000843","model_no":"000843","body_code":"01","model_year":1970,"eu_category":"M1","vehicle_type":"PB","vehicle_year":1970,"vehicle_class":"I","registration_date":"19700805"}</x:v>
      </x:c>
    </x:row>
    <x:row r="296" ht="18" customHeight="1">
      <x:c r="A296" s="36" t="n">
        <x:v>990002299</x:v>
      </x:c>
      <x:c r="B296" s="36" t="str">
        <x:v>normalization-external-test-charlie-1000-v1</x:v>
      </x:c>
      <x:c r="C296" s="36" t="n">
        <x:v>46240.532886215275</x:v>
      </x:c>
      <x:c r="D296" s="38" t="str">
        <x:v>"2026-08-06T12:47:21.369647+00:00"</x:v>
      </x:c>
      <x:c r="E296" s="36"/>
      <x:c r="F296" s="36" t="str">
        <x:v>AC</x:v>
      </x:c>
      <x:c r="G296" s="36"/>
      <x:c r="H296" s="36" t="str">
        <x:v>VOLVO</x:v>
      </x:c>
      <x:c r="I296" s="36" t="str">
        <x:v>20201005</x:v>
      </x:c>
      <x:c r="J296" s="36" t="str">
        <x:v>202010</x:v>
      </x:c>
      <x:c r="K296" s="36" t="n">
        <x:v>1969</x:v>
      </x:c>
      <x:c r="L296" s="36" t="str">
        <x:v>M1</x:v>
      </x:c>
      <x:c r="M296" s="36" t="str">
        <x:v>ELHYBRID</x:v>
      </x:c>
      <x:c r="N296" s="36" t="str">
        <x:v>VO</x:v>
      </x:c>
      <x:c r="O296" s="36" t="str">
        <x:v>1</x:v>
      </x:c>
      <x:c r="P296" s="36" t="str">
        <x:v>0</x:v>
      </x:c>
      <x:c r="Q296" s="36" t="str">
        <x:v>0</x:v>
      </x:c>
      <x:c r="R296" s="36"/>
      <x:c r="S296" s="36" t="str">
        <x:v>A</x:v>
      </x:c>
      <x:c r="T296" s="36" t="str">
        <x:v>021315</x:v>
      </x:c>
      <x:c r="U296" s="36" t="str">
        <x:v>1</x:v>
      </x:c>
      <x:c r="V296" s="36" t="n">
        <x:v>184</x:v>
      </x:c>
      <x:c r="W296" s="36" t="str">
        <x:v>VOLVO PERSONVAGNAR AB</x:v>
      </x:c>
      <x:c r="X296" s="36" t="str">
        <x:v>V60 CROSS COUNTRY</x:v>
      </x:c>
      <x:c r="Y296" s="36"/>
      <x:c r="Z296" s="36"/>
      <x:c r="AA296" s="36" t="str">
        <x:v>TEST-990002299</x:v>
      </x:c>
      <x:c r="AB296" s="36" t="str">
        <x:v>20210326</x:v>
      </x:c>
      <x:c r="AC296" s="36" t="str">
        <x:v>Z</x:v>
      </x:c>
      <x:c r="AD296" s="36" t="str">
        <x:v>ZZL1</x:v>
      </x:c>
      <x:c r="AE296" s="36" t="str">
        <x:v>I</x:v>
      </x:c>
      <x:c r="AF296" s="36" t="str">
        <x:v>PB</x:v>
      </x:c>
      <x:c r="AG296" s="36" t="n">
        <x:v>2020</x:v>
      </x:c>
      <x:c r="AH296" s="36" t="str">
        <x:v>ZZL1VC0?</x:v>
      </x:c>
      <x:c r="AI296" s="36" t="str">
        <x:v>YV100000990002299</x:v>
      </x:c>
      <x:c r="AJ296" s="38" t="str">
        <x:v>{"kw":184,"ccm":1969,"vin":"YV100000990002299","brand":"VOLVO","fuel1":"1","fuel2":"0","fuel3":"0","model":"V60 CROSS COUNTRY","plate":"TEST-990002299","is_4wd":"1","gearbox":"A","variant":"ZZL1","version":"ZZL1VC0?","fab_code":"VO","group_no":"021315","body_code":"AC","ev_config":"ELHYBRID","type_text":"Z","build_date":"20201005","build_month":"202010","eu_category":"M1","manufacturer":"VOLVO PERSONVAGNAR AB","vehicle_type":"PB","vehicle_year":2020,"vehicle_class":"I","registration_date":"20210326"}</x:v>
      </x:c>
    </x:row>
    <x:row r="297" ht="18" customHeight="1">
      <x:c r="A297" s="36" t="n">
        <x:v>990002300</x:v>
      </x:c>
      <x:c r="B297" s="36" t="str">
        <x:v>normalization-external-test-charlie-1000-v1</x:v>
      </x:c>
      <x:c r="C297" s="36" t="n">
        <x:v>46240.532886215275</x:v>
      </x:c>
      <x:c r="D297" s="38" t="str">
        <x:v>"2026-08-06T12:47:21.369647+00:00"</x:v>
      </x:c>
      <x:c r="E297" s="36"/>
      <x:c r="F297" s="36" t="str">
        <x:v>AC</x:v>
      </x:c>
      <x:c r="G297" s="36"/>
      <x:c r="H297" s="36" t="str">
        <x:v>VOLKSWAGEN, VW</x:v>
      </x:c>
      <x:c r="I297" s="36" t="str">
        <x:v>20210921</x:v>
      </x:c>
      <x:c r="J297" s="36" t="str">
        <x:v>202109</x:v>
      </x:c>
      <x:c r="K297" s="36"/>
      <x:c r="L297" s="36" t="str">
        <x:v>M1</x:v>
      </x:c>
      <x:c r="M297" s="36" t="str">
        <x:v>EL</x:v>
      </x:c>
      <x:c r="N297" s="36" t="str">
        <x:v>VW</x:v>
      </x:c>
      <x:c r="O297" s="36" t="str">
        <x:v>3</x:v>
      </x:c>
      <x:c r="P297" s="36" t="str">
        <x:v>0</x:v>
      </x:c>
      <x:c r="Q297" s="36" t="str">
        <x:v>0</x:v>
      </x:c>
      <x:c r="R297" s="36"/>
      <x:c r="S297" s="36" t="str">
        <x:v>A</x:v>
      </x:c>
      <x:c r="T297" s="36" t="str">
        <x:v>695003</x:v>
      </x:c>
      <x:c r="U297" s="36" t="str">
        <x:v>0</x:v>
      </x:c>
      <x:c r="V297" s="36"/>
      <x:c r="W297" s="36" t="str">
        <x:v>VOLKSWAGEN AG</x:v>
      </x:c>
      <x:c r="X297" s="36" t="str">
        <x:v>ID.4 PRO 150 KW</x:v>
      </x:c>
      <x:c r="Y297" s="36"/>
      <x:c r="Z297" s="36"/>
      <x:c r="AA297" s="36" t="str">
        <x:v>TEST-990002300</x:v>
      </x:c>
      <x:c r="AB297" s="36" t="str">
        <x:v>20211021</x:v>
      </x:c>
      <x:c r="AC297" s="36" t="str">
        <x:v>E2</x:v>
      </x:c>
      <x:c r="AD297" s="36" t="str">
        <x:v>ACEBJAL1FX2</x:v>
      </x:c>
      <x:c r="AE297" s="36" t="str">
        <x:v>I</x:v>
      </x:c>
      <x:c r="AF297" s="36" t="str">
        <x:v>PB</x:v>
      </x:c>
      <x:c r="AG297" s="36" t="n">
        <x:v>2021</x:v>
      </x:c>
      <x:c r="AH297" s="36" t="str">
        <x:v>DPE1MH0020M1ASA</x:v>
      </x:c>
      <x:c r="AI297" s="36" t="str">
        <x:v>WVG00000990002300</x:v>
      </x:c>
      <x:c r="AJ297" s="38" t="str">
        <x:v>{"vin":"WVG00000990002300","brand":"VOLKSWAGEN, VW","fuel1":"3","fuel2":"0","fuel3":"0","model":"ID.4 PRO 150 KW","plate":"TEST-990002300","is_4wd":"0","gearbox":"A","variant":"ACEBJAL1FX2","version":"DPE1MH0020M1ASA","fab_code":"VW","group_no":"695003","body_code":"AC","ev_config":"EL","type_text":"E2","build_date":"20210921","build_month":"202109","eu_category":"M1","manufacturer":"VOLKSWAGEN AG","vehicle_type":"PB","vehicle_year":2021,"vehicle_class":"I","registration_date":"20211021"}</x:v>
      </x:c>
    </x:row>
    <x:row r="298" ht="18" customHeight="1">
      <x:c r="A298" s="36" t="n">
        <x:v>990002301</x:v>
      </x:c>
      <x:c r="B298" s="36" t="str">
        <x:v>normalization-external-test-charlie-1000-v1</x:v>
      </x:c>
      <x:c r="C298" s="36" t="n">
        <x:v>46240.532886215275</x:v>
      </x:c>
      <x:c r="D298" s="38" t="str">
        <x:v>"2026-08-06T12:47:21.369647+00:00"</x:v>
      </x:c>
      <x:c r="E298" s="36"/>
      <x:c r="F298" s="36" t="str">
        <x:v>AC</x:v>
      </x:c>
      <x:c r="G298" s="36"/>
      <x:c r="H298" s="36" t="str">
        <x:v>BMW</x:v>
      </x:c>
      <x:c r="I298" s="36"/>
      <x:c r="J298" s="36" t="str">
        <x:v>201505</x:v>
      </x:c>
      <x:c r="K298" s="36" t="n">
        <x:v>1496</x:v>
      </x:c>
      <x:c r="L298" s="36" t="str">
        <x:v>M1</x:v>
      </x:c>
      <x:c r="M298" s="36"/>
      <x:c r="N298" s="36" t="str">
        <x:v>BW</x:v>
      </x:c>
      <x:c r="O298" s="36" t="str">
        <x:v>2</x:v>
      </x:c>
      <x:c r="P298" s="36" t="str">
        <x:v>0</x:v>
      </x:c>
      <x:c r="Q298" s="36" t="str">
        <x:v>0</x:v>
      </x:c>
      <x:c r="R298" s="36"/>
      <x:c r="S298" s="36" t="str">
        <x:v>M</x:v>
      </x:c>
      <x:c r="T298" s="36" t="str">
        <x:v>210062</x:v>
      </x:c>
      <x:c r="U298" s="36" t="str">
        <x:v>0</x:v>
      </x:c>
      <x:c r="V298" s="36" t="n">
        <x:v>85</x:v>
      </x:c>
      <x:c r="W298" s="36"/>
      <x:c r="X298" s="36" t="str">
        <x:v>116D</x:v>
      </x:c>
      <x:c r="Y298" s="36"/>
      <x:c r="Z298" s="36"/>
      <x:c r="AA298" s="36" t="str">
        <x:v>TEST-990002301</x:v>
      </x:c>
      <x:c r="AB298" s="36" t="str">
        <x:v>20150728</x:v>
      </x:c>
      <x:c r="AC298" s="36" t="str">
        <x:v>1K4</x:v>
      </x:c>
      <x:c r="AD298" s="36" t="str">
        <x:v>1V71</x:v>
      </x:c>
      <x:c r="AE298" s="36" t="str">
        <x:v>I</x:v>
      </x:c>
      <x:c r="AF298" s="36" t="str">
        <x:v>PB</x:v>
      </x:c>
      <x:c r="AG298" s="36" t="n">
        <x:v>2015</x:v>
      </x:c>
      <x:c r="AH298" s="36" t="str">
        <x:v>6H150000</x:v>
      </x:c>
      <x:c r="AI298" s="36" t="str">
        <x:v>WBA00000990002301</x:v>
      </x:c>
      <x:c r="AJ298" s="38" t="str">
        <x:v>{"kw":85,"ccm":1496,"vin":"WBA00000990002301","brand":"BMW","fuel1":"2","fuel2":"0","fuel3":"0","model":"116D","plate":"TEST-990002301","is_4wd":"0","gearbox":"M","variant":"1V71","version":"6H150000","fab_code":"BW","group_no":"210062","body_code":"AC","type_text":"1K4","build_month":"201505","eu_category":"M1","vehicle_type":"PB","vehicle_year":2015,"vehicle_class":"I","registration_date":"20150728"}</x:v>
      </x:c>
    </x:row>
    <x:row r="299" ht="18" customHeight="1">
      <x:c r="A299" s="36" t="n">
        <x:v>990002302</x:v>
      </x:c>
      <x:c r="B299" s="36" t="str">
        <x:v>normalization-external-test-charlie-1000-v1</x:v>
      </x:c>
      <x:c r="C299" s="36" t="n">
        <x:v>46240.532886215275</x:v>
      </x:c>
      <x:c r="D299" s="38" t="str">
        <x:v>"2026-08-06T12:47:21.369647+00:00"</x:v>
      </x:c>
      <x:c r="E299" s="36"/>
      <x:c r="F299" s="36" t="str">
        <x:v>AF</x:v>
      </x:c>
      <x:c r="G299" s="36"/>
      <x:c r="H299" s="36" t="str">
        <x:v>OPEL</x:v>
      </x:c>
      <x:c r="I299" s="36"/>
      <x:c r="J299" s="36" t="str">
        <x:v>201810</x:v>
      </x:c>
      <x:c r="K299" s="36" t="n">
        <x:v>1199</x:v>
      </x:c>
      <x:c r="L299" s="36" t="str">
        <x:v>M1</x:v>
      </x:c>
      <x:c r="M299" s="36"/>
      <x:c r="N299" s="36" t="str">
        <x:v>OP</x:v>
      </x:c>
      <x:c r="O299" s="36" t="str">
        <x:v>1</x:v>
      </x:c>
      <x:c r="P299" s="36" t="str">
        <x:v>0</x:v>
      </x:c>
      <x:c r="Q299" s="36" t="str">
        <x:v>0</x:v>
      </x:c>
      <x:c r="R299" s="36"/>
      <x:c r="S299" s="36"/>
      <x:c r="T299" s="36" t="str">
        <x:v>350004</x:v>
      </x:c>
      <x:c r="U299" s="36" t="str">
        <x:v>0</x:v>
      </x:c>
      <x:c r="V299" s="36" t="n">
        <x:v>81</x:v>
      </x:c>
      <x:c r="W299" s="36"/>
      <x:c r="X299" s="36" t="str">
        <x:v>CROSSLAND X</x:v>
      </x:c>
      <x:c r="Y299" s="36"/>
      <x:c r="Z299" s="36"/>
      <x:c r="AA299" s="36" t="str">
        <x:v>TEST-990002302</x:v>
      </x:c>
      <x:c r="AB299" s="36" t="str">
        <x:v>20190426</x:v>
      </x:c>
      <x:c r="AC299" s="36" t="str">
        <x:v>P7 MONOCAB C</x:v>
      </x:c>
      <x:c r="AD299" s="36" t="str">
        <x:v>EA025CB12</x:v>
      </x:c>
      <x:c r="AE299" s="36" t="str">
        <x:v>I</x:v>
      </x:c>
      <x:c r="AF299" s="36" t="str">
        <x:v>PB</x:v>
      </x:c>
      <x:c r="AG299" s="36" t="n">
        <x:v>2018</x:v>
      </x:c>
      <x:c r="AH299" s="36" t="str">
        <x:v>BA1VAEPAZ25</x:v>
      </x:c>
      <x:c r="AI299" s="36" t="str">
        <x:v>W0V00000990002302</x:v>
      </x:c>
      <x:c r="AJ299" s="38" t="str">
        <x:v>{"kw":81,"ccm":1199,"vin":"W0V00000990002302","brand":"OPEL","fuel1":"1","fuel2":"0","fuel3":"0","model":"CROSSLAND X","plate":"TEST-990002302","is_4wd":"0","variant":"EA025CB12","version":"BA1VAEPAZ25","fab_code":"OP","group_no":"350004","body_code":"AF","type_text":"P7 MONOCAB C","build_month":"201810","eu_category":"M1","vehicle_type":"PB","vehicle_year":2018,"vehicle_class":"I","registration_date":"20190426"}</x:v>
      </x:c>
    </x:row>
    <x:row r="300" ht="18" customHeight="1">
      <x:c r="A300" s="36" t="n">
        <x:v>990002303</x:v>
      </x:c>
      <x:c r="B300" s="36" t="str">
        <x:v>normalization-external-test-charlie-1000-v1</x:v>
      </x:c>
      <x:c r="C300" s="36" t="n">
        <x:v>46240.532886215275</x:v>
      </x:c>
      <x:c r="D300" s="38" t="str">
        <x:v>"2026-08-06T12:47:21.369647+00:00"</x:v>
      </x:c>
      <x:c r="E300" s="36"/>
      <x:c r="F300" s="36" t="str">
        <x:v>AC</x:v>
      </x:c>
      <x:c r="G300" s="36"/>
      <x:c r="H300" s="36" t="str">
        <x:v>VOLKSWAGEN, VW  AUV</x:v>
      </x:c>
      <x:c r="I300" s="36"/>
      <x:c r="J300" s="36" t="str">
        <x:v>201401</x:v>
      </x:c>
      <x:c r="K300" s="36" t="n">
        <x:v>1598</x:v>
      </x:c>
      <x:c r="L300" s="36" t="str">
        <x:v>M1</x:v>
      </x:c>
      <x:c r="M300" s="36"/>
      <x:c r="N300" s="36" t="str">
        <x:v>VW</x:v>
      </x:c>
      <x:c r="O300" s="36" t="str">
        <x:v>2</x:v>
      </x:c>
      <x:c r="P300" s="36" t="str">
        <x:v>0</x:v>
      </x:c>
      <x:c r="Q300" s="36" t="str">
        <x:v>0</x:v>
      </x:c>
      <x:c r="R300" s="36"/>
      <x:c r="S300" s="36" t="str">
        <x:v>A</x:v>
      </x:c>
      <x:c r="T300" s="36" t="str">
        <x:v>744013</x:v>
      </x:c>
      <x:c r="U300" s="36" t="str">
        <x:v>0</x:v>
      </x:c>
      <x:c r="V300" s="36" t="n">
        <x:v>77</x:v>
      </x:c>
      <x:c r="W300" s="36"/>
      <x:c r="X300" s="36" t="str">
        <x:v>GOLF</x:v>
      </x:c>
      <x:c r="Y300" s="36"/>
      <x:c r="Z300" s="36"/>
      <x:c r="AA300" s="36" t="str">
        <x:v>TEST-990002303</x:v>
      </x:c>
      <x:c r="AB300" s="36" t="str">
        <x:v>20140225</x:v>
      </x:c>
      <x:c r="AC300" s="36" t="str">
        <x:v>AUV</x:v>
      </x:c>
      <x:c r="AD300" s="36" t="str">
        <x:v>ACCLHAX0</x:v>
      </x:c>
      <x:c r="AE300" s="36" t="str">
        <x:v>I</x:v>
      </x:c>
      <x:c r="AF300" s="36" t="str">
        <x:v>PB</x:v>
      </x:c>
      <x:c r="AG300" s="36" t="n">
        <x:v>2014</x:v>
      </x:c>
      <x:c r="AH300" s="36" t="str">
        <x:v>FD7FD7CW002N7MJOVLVR2</x:v>
      </x:c>
      <x:c r="AI300" s="36" t="str">
        <x:v>WVW00000990002303</x:v>
      </x:c>
      <x:c r="AJ300" s="38" t="str">
        <x:v>{"kw":77,"ccm":1598,"vin":"WVW00000990002303","brand":"VOLKSWAGEN, VW  AUV","fuel1":"2","fuel2":"0","fuel3":"0","model":"GOLF","plate":"TEST-990002303","is_4wd":"0","gearbox":"A","variant":"ACCLHAX0","version":"FD7FD7CW002N7MJOVLVR2","fab_code":"VW","group_no":"744013","body_code":"AC","type_text":"AUV","build_month":"201401","eu_category":"M1","vehicle_type":"PB","vehicle_year":2014,"vehicle_class":"I","registration_date":"20140225"}</x:v>
      </x:c>
    </x:row>
    <x:row r="301" ht="18" customHeight="1">
      <x:c r="A301" s="36" t="n">
        <x:v>990002304</x:v>
      </x:c>
      <x:c r="B301" s="36" t="str">
        <x:v>normalization-external-test-charlie-1000-v1</x:v>
      </x:c>
      <x:c r="C301" s="36" t="n">
        <x:v>46240.532886215275</x:v>
      </x:c>
      <x:c r="D301" s="38" t="str">
        <x:v>"2026-08-06T12:47:21.369647+00:00"</x:v>
      </x:c>
      <x:c r="E301" s="36"/>
      <x:c r="F301" s="36" t="str">
        <x:v>SA</x:v>
      </x:c>
      <x:c r="G301" s="36"/>
      <x:c r="H301" s="36" t="str">
        <x:v>FIAT RAPIDO FA5</x:v>
      </x:c>
      <x:c r="I301" s="36"/>
      <x:c r="J301" s="36"/>
      <x:c r="K301" s="36" t="n">
        <x:v>2999</x:v>
      </x:c>
      <x:c r="L301" s="36" t="str">
        <x:v>M1</x:v>
      </x:c>
      <x:c r="M301" s="36"/>
      <x:c r="N301" s="36" t="str">
        <x:v>FI</x:v>
      </x:c>
      <x:c r="O301" s="36" t="str">
        <x:v>2</x:v>
      </x:c>
      <x:c r="P301" s="36" t="str">
        <x:v>0</x:v>
      </x:c>
      <x:c r="Q301" s="36" t="str">
        <x:v>0</x:v>
      </x:c>
      <x:c r="R301" s="36"/>
      <x:c r="S301" s="36" t="str">
        <x:v>M</x:v>
      </x:c>
      <x:c r="T301" s="36" t="str">
        <x:v>010000</x:v>
      </x:c>
      <x:c r="U301" s="36" t="str">
        <x:v>0</x:v>
      </x:c>
      <x:c r="V301" s="36" t="n">
        <x:v>116</x:v>
      </x:c>
      <x:c r="W301" s="36"/>
      <x:c r="X301" s="36" t="str">
        <x:v>9090DF</x:v>
      </x:c>
      <x:c r="Y301" s="36"/>
      <x:c r="Z301" s="36" t="n">
        <x:v>2009</x:v>
      </x:c>
      <x:c r="AA301" s="36" t="str">
        <x:v>TEST-990002304</x:v>
      </x:c>
      <x:c r="AB301" s="36" t="str">
        <x:v>20090721</x:v>
      </x:c>
      <x:c r="AC301" s="36"/>
      <x:c r="AD301" s="36" t="str">
        <x:v>K</x:v>
      </x:c>
      <x:c r="AE301" s="36" t="str">
        <x:v>II</x:v>
      </x:c>
      <x:c r="AF301" s="36" t="str">
        <x:v>PB</x:v>
      </x:c>
      <x:c r="AG301" s="36" t="n">
        <x:v>2009</x:v>
      </x:c>
      <x:c r="AH301" s="36" t="str">
        <x:v>AYWR490CZA/A</x:v>
      </x:c>
      <x:c r="AI301" s="36" t="str">
        <x:v>ZFA00000990002304</x:v>
      </x:c>
      <x:c r="AJ301" s="38" t="str">
        <x:v>{"kw":116,"ccm":2999,"vin":"ZFA00000990002304","brand":"FIAT RAPIDO FA5","fuel1":"2","fuel2":"0","fuel3":"0","model":"9090DF","plate":"TEST-990002304","is_4wd":"0","gearbox":"M","variant":"K","version":"AYWR490CZA/A","fab_code":"FI","group_no":"010000","body_code":"SA","model_year":2009,"eu_category":"M1","vehicle_type":"PB","vehicle_year":2009,"vehicle_class":"II","registration_date":"20090721"}</x:v>
      </x:c>
    </x:row>
    <x:row r="302" ht="18" customHeight="1">
      <x:c r="A302" s="36" t="n">
        <x:v>990002305</x:v>
      </x:c>
      <x:c r="B302" s="36" t="str">
        <x:v>normalization-external-test-charlie-1000-v1</x:v>
      </x:c>
      <x:c r="C302" s="36" t="n">
        <x:v>46240.532886215275</x:v>
      </x:c>
      <x:c r="D302" s="38" t="str">
        <x:v>"2026-08-06T12:47:21.369647+00:00"</x:v>
      </x:c>
      <x:c r="E302" s="36"/>
      <x:c r="F302" s="36" t="str">
        <x:v>AB</x:v>
      </x:c>
      <x:c r="G302" s="36"/>
      <x:c r="H302" s="36" t="str">
        <x:v>FORD</x:v>
      </x:c>
      <x:c r="I302" s="36"/>
      <x:c r="J302" s="36" t="str">
        <x:v>201803</x:v>
      </x:c>
      <x:c r="K302" s="36" t="n">
        <x:v>998</x:v>
      </x:c>
      <x:c r="L302" s="36" t="str">
        <x:v>M1</x:v>
      </x:c>
      <x:c r="M302" s="36"/>
      <x:c r="N302" s="36" t="str">
        <x:v>FO</x:v>
      </x:c>
      <x:c r="O302" s="36" t="str">
        <x:v>1</x:v>
      </x:c>
      <x:c r="P302" s="36" t="str">
        <x:v>0</x:v>
      </x:c>
      <x:c r="Q302" s="36" t="str">
        <x:v>0</x:v>
      </x:c>
      <x:c r="R302" s="36"/>
      <x:c r="S302" s="36" t="str">
        <x:v>M</x:v>
      </x:c>
      <x:c r="T302" s="36" t="str">
        <x:v>014709</x:v>
      </x:c>
      <x:c r="U302" s="36" t="str">
        <x:v>0</x:v>
      </x:c>
      <x:c r="V302" s="36" t="n">
        <x:v>92</x:v>
      </x:c>
      <x:c r="W302" s="36"/>
      <x:c r="X302" s="36" t="str">
        <x:v>ECOSPORT</x:v>
      </x:c>
      <x:c r="Y302" s="36"/>
      <x:c r="Z302" s="36"/>
      <x:c r="AA302" s="36" t="str">
        <x:v>TEST-990002305</x:v>
      </x:c>
      <x:c r="AB302" s="36" t="str">
        <x:v>20190528</x:v>
      </x:c>
      <x:c r="AC302" s="36" t="str">
        <x:v>JK8</x:v>
      </x:c>
      <x:c r="AD302" s="36" t="str">
        <x:v>M1JJ11X</x:v>
      </x:c>
      <x:c r="AE302" s="36" t="str">
        <x:v>I</x:v>
      </x:c>
      <x:c r="AF302" s="36" t="str">
        <x:v>PB</x:v>
      </x:c>
      <x:c r="AG302" s="36" t="n">
        <x:v>2018</x:v>
      </x:c>
      <x:c r="AH302" s="36" t="str">
        <x:v>5AAPZN00MDU</x:v>
      </x:c>
      <x:c r="AI302" s="36" t="str">
        <x:v>WF000000990002305</x:v>
      </x:c>
      <x:c r="AJ302" s="38" t="str">
        <x:v>{"kw":92,"ccm":998,"vin":"WF000000990002305","brand":"FORD","fuel1":"1","fuel2":"0","fuel3":"0","model":"ECOSPORT","plate":"TEST-990002305","is_4wd":"0","gearbox":"M","variant":"M1JJ11X","version":"5AAPZN00MDU","fab_code":"FO","group_no":"014709","body_code":"AB","type_text":"JK8","build_month":"201803","eu_category":"M1","vehicle_type":"PB","vehicle_year":2018,"vehicle_class":"I","registration_date":"20190528"}</x:v>
      </x:c>
    </x:row>
    <x:row r="303" ht="18" customHeight="1">
      <x:c r="A303" s="36" t="n">
        <x:v>990002306</x:v>
      </x:c>
      <x:c r="B303" s="36" t="str">
        <x:v>normalization-external-test-charlie-1000-v1</x:v>
      </x:c>
      <x:c r="C303" s="36" t="n">
        <x:v>46240.532886215275</x:v>
      </x:c>
      <x:c r="D303" s="38" t="str">
        <x:v>"2026-08-06T12:47:21.369647+00:00"</x:v>
      </x:c>
      <x:c r="E303" s="36"/>
      <x:c r="F303" s="36" t="str">
        <x:v>01</x:v>
      </x:c>
      <x:c r="G303" s="36"/>
      <x:c r="H303" s="36" t="str">
        <x:v>VW LUPO 1,4</x:v>
      </x:c>
      <x:c r="I303" s="36"/>
      <x:c r="J303" s="36" t="str">
        <x:v>199905</x:v>
      </x:c>
      <x:c r="K303" s="36"/>
      <x:c r="L303" s="36" t="str">
        <x:v>M1</x:v>
      </x:c>
      <x:c r="M303" s="36"/>
      <x:c r="N303" s="36" t="str">
        <x:v>VW</x:v>
      </x:c>
      <x:c r="O303" s="36" t="str">
        <x:v>1</x:v>
      </x:c>
      <x:c r="P303" s="36" t="str">
        <x:v>0</x:v>
      </x:c>
      <x:c r="Q303" s="36" t="str">
        <x:v>0</x:v>
      </x:c>
      <x:c r="R303" s="36"/>
      <x:c r="S303" s="36" t="str">
        <x:v>M</x:v>
      </x:c>
      <x:c r="T303" s="36" t="str">
        <x:v>030006</x:v>
      </x:c>
      <x:c r="U303" s="36" t="str">
        <x:v>0</x:v>
      </x:c>
      <x:c r="V303" s="36" t="n">
        <x:v>55</x:v>
      </x:c>
      <x:c r="W303" s="36"/>
      <x:c r="X303" s="36"/>
      <x:c r="Y303" s="36"/>
      <x:c r="Z303" s="36"/>
      <x:c r="AA303" s="36" t="str">
        <x:v>TEST-990002306</x:v>
      </x:c>
      <x:c r="AB303" s="36" t="str">
        <x:v>19990609</x:v>
      </x:c>
      <x:c r="AC303" s="36"/>
      <x:c r="AD303" s="36" t="str">
        <x:v>SCAHWX01</x:v>
      </x:c>
      <x:c r="AE303" s="36" t="str">
        <x:v>I</x:v>
      </x:c>
      <x:c r="AF303" s="36" t="str">
        <x:v>PB</x:v>
      </x:c>
      <x:c r="AG303" s="36" t="n">
        <x:v>1999</x:v>
      </x:c>
      <x:c r="AH303" s="36" t="str">
        <x:v>SGFM5850371N1I5</x:v>
      </x:c>
      <x:c r="AI303" s="36" t="str">
        <x:v>WVW00000990002306</x:v>
      </x:c>
      <x:c r="AJ303" s="38" t="str">
        <x:v>{"kw":55,"vin":"WVW00000990002306","brand":"VW LUPO 1,4","fuel1":"1","fuel2":"0","fuel3":"0","plate":"TEST-990002306","is_4wd":"0","gearbox":"M","variant":"SCAHWX01","version":"SGFM5850371N1I5","fab_code":"VW","group_no":"030006","body_code":"01","build_month":"199905","eu_category":"M1","vehicle_type":"PB","vehicle_year":1999,"vehicle_class":"I","registration_date":"19990609"}</x:v>
      </x:c>
    </x:row>
    <x:row r="304" ht="18" customHeight="1">
      <x:c r="A304" s="36" t="n">
        <x:v>990002307</x:v>
      </x:c>
      <x:c r="B304" s="36" t="str">
        <x:v>normalization-external-test-charlie-1000-v1</x:v>
      </x:c>
      <x:c r="C304" s="36" t="n">
        <x:v>46240.532886215275</x:v>
      </x:c>
      <x:c r="D304" s="38" t="str">
        <x:v>"2026-08-06T12:47:21.369647+00:00"</x:v>
      </x:c>
      <x:c r="E304" s="36"/>
      <x:c r="F304" s="36" t="str">
        <x:v>AC</x:v>
      </x:c>
      <x:c r="G304" s="36"/>
      <x:c r="H304" s="36" t="str">
        <x:v>VOLVO D + XC60</x:v>
      </x:c>
      <x:c r="I304" s="36"/>
      <x:c r="J304" s="36" t="str">
        <x:v>201402</x:v>
      </x:c>
      <x:c r="K304" s="36" t="n">
        <x:v>2400</x:v>
      </x:c>
      <x:c r="L304" s="36" t="str">
        <x:v>M1G</x:v>
      </x:c>
      <x:c r="M304" s="36"/>
      <x:c r="N304" s="36" t="str">
        <x:v>VO</x:v>
      </x:c>
      <x:c r="O304" s="36" t="str">
        <x:v>2</x:v>
      </x:c>
      <x:c r="P304" s="36" t="str">
        <x:v>0</x:v>
      </x:c>
      <x:c r="Q304" s="36" t="str">
        <x:v>0</x:v>
      </x:c>
      <x:c r="R304" s="36"/>
      <x:c r="S304" s="36" t="str">
        <x:v>A</x:v>
      </x:c>
      <x:c r="T304" s="36" t="str">
        <x:v>014909</x:v>
      </x:c>
      <x:c r="U304" s="36" t="str">
        <x:v>1</x:v>
      </x:c>
      <x:c r="V304" s="36" t="n">
        <x:v>169</x:v>
      </x:c>
      <x:c r="W304" s="36"/>
      <x:c r="X304" s="36" t="str">
        <x:v>XC60</x:v>
      </x:c>
      <x:c r="Y304" s="36"/>
      <x:c r="Z304" s="36"/>
      <x:c r="AA304" s="36" t="str">
        <x:v>TEST-990002307</x:v>
      </x:c>
      <x:c r="AB304" s="36" t="str">
        <x:v>20140307</x:v>
      </x:c>
      <x:c r="AC304" s="36" t="str">
        <x:v>D</x:v>
      </x:c>
      <x:c r="AD304" s="36" t="str">
        <x:v>DZ82</x:v>
      </x:c>
      <x:c r="AE304" s="36" t="str">
        <x:v>I</x:v>
      </x:c>
      <x:c r="AF304" s="36" t="str">
        <x:v>PB</x:v>
      </x:c>
      <x:c r="AG304" s="36" t="n">
        <x:v>2014</x:v>
      </x:c>
      <x:c r="AH304" s="36" t="str">
        <x:v>DZ8256??</x:v>
      </x:c>
      <x:c r="AI304" s="36" t="str">
        <x:v>YV100000990002307</x:v>
      </x:c>
      <x:c r="AJ304" s="38" t="str">
        <x:v>{"kw":169,"ccm":2400,"vin":"YV100000990002307","brand":"VOLVO D + XC60","fuel1":"2","fuel2":"0","fuel3":"0","model":"XC60","plate":"TEST-990002307","is_4wd":"1","gearbox":"A","variant":"DZ82","version":"DZ8256??","fab_code":"VO","group_no":"014909","body_code":"AC","type_text":"D","build_month":"201402","eu_category":"M1G","vehicle_type":"PB","vehicle_year":2014,"vehicle_class":"I","registration_date":"20140307"}</x:v>
      </x:c>
    </x:row>
    <x:row r="305" ht="18" customHeight="1">
      <x:c r="A305" s="36" t="n">
        <x:v>990002308</x:v>
      </x:c>
      <x:c r="B305" s="36" t="str">
        <x:v>normalization-external-test-charlie-1000-v1</x:v>
      </x:c>
      <x:c r="C305" s="36" t="n">
        <x:v>46240.532886215275</x:v>
      </x:c>
      <x:c r="D305" s="38" t="str">
        <x:v>"2026-08-06T12:47:21.369647+00:00"</x:v>
      </x:c>
      <x:c r="E305" s="36"/>
      <x:c r="F305" s="36" t="str">
        <x:v>03</x:v>
      </x:c>
      <x:c r="G305" s="36"/>
      <x:c r="H305" s="36" t="str">
        <x:v>LAND ROVER DISCOVERY V8</x:v>
      </x:c>
      <x:c r="I305" s="36"/>
      <x:c r="J305" s="36"/>
      <x:c r="K305" s="36"/>
      <x:c r="L305" s="36" t="str">
        <x:v>M1</x:v>
      </x:c>
      <x:c r="M305" s="36"/>
      <x:c r="N305" s="36" t="str">
        <x:v>LR</x:v>
      </x:c>
      <x:c r="O305" s="36" t="str">
        <x:v>1</x:v>
      </x:c>
      <x:c r="P305" s="36" t="str">
        <x:v>0</x:v>
      </x:c>
      <x:c r="Q305" s="36" t="str">
        <x:v>0</x:v>
      </x:c>
      <x:c r="R305" s="36"/>
      <x:c r="S305" s="36" t="str">
        <x:v>A</x:v>
      </x:c>
      <x:c r="T305" s="36" t="str">
        <x:v>010237</x:v>
      </x:c>
      <x:c r="U305" s="36" t="str">
        <x:v>1</x:v>
      </x:c>
      <x:c r="V305" s="36" t="n">
        <x:v>134</x:v>
      </x:c>
      <x:c r="W305" s="36"/>
      <x:c r="X305" s="36"/>
      <x:c r="Y305" s="36"/>
      <x:c r="Z305" s="36" t="n">
        <x:v>1998</x:v>
      </x:c>
      <x:c r="AA305" s="36" t="str">
        <x:v>TEST-990002308</x:v>
      </x:c>
      <x:c r="AB305" s="36" t="str">
        <x:v>19981103</x:v>
      </x:c>
      <x:c r="AC305" s="36"/>
      <x:c r="AD305" s="36" t="str">
        <x:v>2</x:v>
      </x:c>
      <x:c r="AE305" s="36" t="str">
        <x:v>I</x:v>
      </x:c>
      <x:c r="AF305" s="36" t="str">
        <x:v>PB</x:v>
      </x:c>
      <x:c r="AG305" s="36" t="n">
        <x:v>1998</x:v>
      </x:c>
      <x:c r="AH305" s="36" t="str">
        <x:v>8</x:v>
      </x:c>
      <x:c r="AI305" s="36" t="str">
        <x:v>LJG00000990002308</x:v>
      </x:c>
      <x:c r="AJ305" s="38" t="str">
        <x:v>{"kw":134,"vin":"LJG00000990002308","brand":"LAND ROVER DISCOVERY V8","fuel1":"1","fuel2":"0","fuel3":"0","plate":"TEST-990002308","is_4wd":"1","gearbox":"A","variant":"2","version":"8","fab_code":"LR","group_no":"010237","body_code":"03","model_year":1998,"eu_category":"M1","vehicle_type":"PB","vehicle_year":1998,"vehicle_class":"I","registration_date":"19981103"}</x:v>
      </x:c>
    </x:row>
    <x:row r="306" ht="18" customHeight="1">
      <x:c r="A306" s="36" t="n">
        <x:v>990002309</x:v>
      </x:c>
      <x:c r="B306" s="36" t="str">
        <x:v>normalization-external-test-charlie-1000-v1</x:v>
      </x:c>
      <x:c r="C306" s="36" t="n">
        <x:v>46240.532886215275</x:v>
      </x:c>
      <x:c r="D306" s="38" t="str">
        <x:v>"2026-08-06T12:47:21.369647+00:00"</x:v>
      </x:c>
      <x:c r="E306" s="36"/>
      <x:c r="F306" s="36" t="str">
        <x:v>01</x:v>
      </x:c>
      <x:c r="G306" s="36"/>
      <x:c r="H306" s="36" t="str">
        <x:v>SAAB 99L-2,0-CM 4</x:v>
      </x:c>
      <x:c r="I306" s="36"/>
      <x:c r="J306" s="36"/>
      <x:c r="K306" s="36"/>
      <x:c r="L306" s="36" t="str">
        <x:v>M1</x:v>
      </x:c>
      <x:c r="M306" s="36"/>
      <x:c r="N306" s="36" t="str">
        <x:v>SA</x:v>
      </x:c>
      <x:c r="O306" s="36" t="str">
        <x:v>1</x:v>
      </x:c>
      <x:c r="P306" s="36" t="str">
        <x:v>0</x:v>
      </x:c>
      <x:c r="Q306" s="36" t="str">
        <x:v>0</x:v>
      </x:c>
      <x:c r="R306" s="36"/>
      <x:c r="S306" s="36" t="str">
        <x:v>M</x:v>
      </x:c>
      <x:c r="T306" s="36" t="str">
        <x:v>000738</x:v>
      </x:c>
      <x:c r="U306" s="36" t="str">
        <x:v>0</x:v>
      </x:c>
      <x:c r="V306" s="36" t="n">
        <x:v>70</x:v>
      </x:c>
      <x:c r="W306" s="36"/>
      <x:c r="X306" s="36"/>
      <x:c r="Y306" s="36" t="str">
        <x:v>000738</x:v>
      </x:c>
      <x:c r="Z306" s="36" t="n">
        <x:v>1973</x:v>
      </x:c>
      <x:c r="AA306" s="36" t="str">
        <x:v>TEST-990002309</x:v>
      </x:c>
      <x:c r="AB306" s="36" t="str">
        <x:v>19730105</x:v>
      </x:c>
      <x:c r="AC306" s="36"/>
      <x:c r="AD306" s="36"/>
      <x:c r="AE306" s="36" t="str">
        <x:v>I</x:v>
      </x:c>
      <x:c r="AF306" s="36" t="str">
        <x:v>PB</x:v>
      </x:c>
      <x:c r="AG306" s="36" t="n">
        <x:v>1973</x:v>
      </x:c>
      <x:c r="AH306" s="36"/>
      <x:c r="AI306" s="36" t="str">
        <x:v>99700000990002309</x:v>
      </x:c>
      <x:c r="AJ306" s="38" t="str">
        <x:v>{"kw":70,"vin":"99700000990002309","brand":"SAAB 99L-2,0-CM 4","fuel1":"1","fuel2":"0","fuel3":"0","plate":"TEST-990002309","is_4wd":"0","gearbox":"M","fab_code":"SA","group_no":"000738","model_no":"000738","body_code":"01","model_year":1973,"eu_category":"M1","vehicle_type":"PB","vehicle_year":1973,"vehicle_class":"I","registration_date":"19730105"}</x:v>
      </x:c>
    </x:row>
    <x:row r="307" ht="18" customHeight="1">
      <x:c r="A307" s="36" t="n">
        <x:v>990002310</x:v>
      </x:c>
      <x:c r="B307" s="36" t="str">
        <x:v>normalization-external-test-charlie-1000-v1</x:v>
      </x:c>
      <x:c r="C307" s="36" t="n">
        <x:v>46240.532886215275</x:v>
      </x:c>
      <x:c r="D307" s="38" t="str">
        <x:v>"2026-08-06T12:47:21.369647+00:00"</x:v>
      </x:c>
      <x:c r="E307" s="36"/>
      <x:c r="F307" s="36" t="str">
        <x:v>AF</x:v>
      </x:c>
      <x:c r="G307" s="36"/>
      <x:c r="H307" s="36" t="str">
        <x:v>TOYOTA YARIS</x:v>
      </x:c>
      <x:c r="I307" s="36"/>
      <x:c r="J307" s="36" t="str">
        <x:v>200604</x:v>
      </x:c>
      <x:c r="K307" s="36" t="n">
        <x:v>998</x:v>
      </x:c>
      <x:c r="L307" s="36" t="str">
        <x:v>M1</x:v>
      </x:c>
      <x:c r="M307" s="36"/>
      <x:c r="N307" s="36" t="str">
        <x:v>TO</x:v>
      </x:c>
      <x:c r="O307" s="36" t="str">
        <x:v>1</x:v>
      </x:c>
      <x:c r="P307" s="36" t="str">
        <x:v>0</x:v>
      </x:c>
      <x:c r="Q307" s="36" t="str">
        <x:v>0</x:v>
      </x:c>
      <x:c r="R307" s="36"/>
      <x:c r="S307" s="36" t="str">
        <x:v>M</x:v>
      </x:c>
      <x:c r="T307" s="36" t="str">
        <x:v>020521</x:v>
      </x:c>
      <x:c r="U307" s="36" t="str">
        <x:v>0</x:v>
      </x:c>
      <x:c r="V307" s="36" t="n">
        <x:v>51</x:v>
      </x:c>
      <x:c r="W307" s="36"/>
      <x:c r="X307" s="36"/>
      <x:c r="Y307" s="36"/>
      <x:c r="Z307" s="36"/>
      <x:c r="AA307" s="36" t="str">
        <x:v>TEST-990002310</x:v>
      </x:c>
      <x:c r="AB307" s="36" t="str">
        <x:v>20060830</x:v>
      </x:c>
      <x:c r="AC307" s="36" t="str">
        <x:v>XP9F(a)</x:v>
      </x:c>
      <x:c r="AD307" s="36" t="str">
        <x:v>KSP90(H)</x:v>
      </x:c>
      <x:c r="AE307" s="36" t="str">
        <x:v>I</x:v>
      </x:c>
      <x:c r="AF307" s="36" t="str">
        <x:v>PB</x:v>
      </x:c>
      <x:c r="AG307" s="36" t="n">
        <x:v>2006</x:v>
      </x:c>
      <x:c r="AH307" s="36" t="str">
        <x:v>KSP90L-CHMGKW(1A)</x:v>
      </x:c>
      <x:c r="AI307" s="36" t="str">
        <x:v>VNK00000990002310</x:v>
      </x:c>
      <x:c r="AJ307" s="38" t="str">
        <x:v>{"kw":51,"ccm":998,"vin":"VNK00000990002310","brand":"TOYOTA YARIS","fuel1":"1","fuel2":"0","fuel3":"0","plate":"TEST-990002310","is_4wd":"0","gearbox":"M","variant":"KSP90(H)","version":"KSP90L-CHMGKW(1A)","fab_code":"TO","group_no":"020521","body_code":"AF","type_text":"XP9F(a)","build_month":"200604","eu_category":"M1","vehicle_type":"PB","vehicle_year":2006,"vehicle_class":"I","registration_date":"20060830"}</x:v>
      </x:c>
    </x:row>
    <x:row r="308" ht="18" customHeight="1">
      <x:c r="A308" s="36" t="n">
        <x:v>990002311</x:v>
      </x:c>
      <x:c r="B308" s="36" t="str">
        <x:v>normalization-external-test-charlie-1000-v1</x:v>
      </x:c>
      <x:c r="C308" s="36" t="n">
        <x:v>46240.532886215275</x:v>
      </x:c>
      <x:c r="D308" s="38" t="str">
        <x:v>"2026-08-06T12:47:21.369647+00:00"</x:v>
      </x:c>
      <x:c r="E308" s="36"/>
      <x:c r="F308" s="36" t="str">
        <x:v>AF</x:v>
      </x:c>
      <x:c r="G308" s="36"/>
      <x:c r="H308" s="36" t="str">
        <x:v>VOLVO M + V50</x:v>
      </x:c>
      <x:c r="I308" s="36"/>
      <x:c r="J308" s="36" t="str">
        <x:v>201105</x:v>
      </x:c>
      <x:c r="K308" s="36" t="n">
        <x:v>1560</x:v>
      </x:c>
      <x:c r="L308" s="36" t="str">
        <x:v>M1</x:v>
      </x:c>
      <x:c r="M308" s="36"/>
      <x:c r="N308" s="36" t="str">
        <x:v>VO</x:v>
      </x:c>
      <x:c r="O308" s="36" t="str">
        <x:v>2</x:v>
      </x:c>
      <x:c r="P308" s="36" t="str">
        <x:v>0</x:v>
      </x:c>
      <x:c r="Q308" s="36" t="str">
        <x:v>0</x:v>
      </x:c>
      <x:c r="R308" s="36"/>
      <x:c r="S308" s="36" t="str">
        <x:v>M</x:v>
      </x:c>
      <x:c r="T308" s="36" t="str">
        <x:v>011518</x:v>
      </x:c>
      <x:c r="U308" s="36" t="str">
        <x:v>0</x:v>
      </x:c>
      <x:c r="V308" s="36" t="n">
        <x:v>84</x:v>
      </x:c>
      <x:c r="W308" s="36"/>
      <x:c r="X308" s="36" t="str">
        <x:v>V50</x:v>
      </x:c>
      <x:c r="Y308" s="36"/>
      <x:c r="Z308" s="36"/>
      <x:c r="AA308" s="36" t="str">
        <x:v>TEST-990002311</x:v>
      </x:c>
      <x:c r="AB308" s="36" t="str">
        <x:v>20110613</x:v>
      </x:c>
      <x:c r="AC308" s="36" t="str">
        <x:v>M</x:v>
      </x:c>
      <x:c r="AD308" s="36" t="str">
        <x:v>MW84</x:v>
      </x:c>
      <x:c r="AE308" s="36" t="str">
        <x:v>I</x:v>
      </x:c>
      <x:c r="AF308" s="36" t="str">
        <x:v>PB</x:v>
      </x:c>
      <x:c r="AG308" s="36" t="n">
        <x:v>2011</x:v>
      </x:c>
      <x:c r="AH308" s="36" t="str">
        <x:v>MW84E1??</x:v>
      </x:c>
      <x:c r="AI308" s="36" t="str">
        <x:v>YV100000990002311</x:v>
      </x:c>
      <x:c r="AJ308" s="38" t="str">
        <x:v>{"kw":84,"ccm":1560,"vin":"YV100000990002311","brand":"VOLVO M + V50","fuel1":"2","fuel2":"0","fuel3":"0","model":"V50","plate":"TEST-990002311","is_4wd":"0","gearbox":"M","variant":"MW84","version":"MW84E1??","fab_code":"VO","group_no":"011518","body_code":"AF","type_text":"M","build_month":"201105","eu_category":"M1","vehicle_type":"PB","vehicle_year":2011,"vehicle_class":"I","registration_date":"20110613"}</x:v>
      </x:c>
    </x:row>
    <x:row r="309" ht="18" customHeight="1">
      <x:c r="A309" s="36" t="n">
        <x:v>990002312</x:v>
      </x:c>
      <x:c r="B309" s="36" t="str">
        <x:v>normalization-external-test-charlie-1000-v1</x:v>
      </x:c>
      <x:c r="C309" s="36" t="n">
        <x:v>46240.532886215275</x:v>
      </x:c>
      <x:c r="D309" s="38" t="str">
        <x:v>"2026-08-06T12:47:21.369647+00:00"</x:v>
      </x:c>
      <x:c r="E309" s="36"/>
      <x:c r="F309" s="36" t="str">
        <x:v>AB</x:v>
      </x:c>
      <x:c r="G309" s="36"/>
      <x:c r="H309" s="36" t="str">
        <x:v>NISSAN MICRA 5D 1,2 VISI</x:v>
      </x:c>
      <x:c r="I309" s="36"/>
      <x:c r="J309" s="36" t="str">
        <x:v>200607</x:v>
      </x:c>
      <x:c r="K309" s="36" t="n">
        <x:v>1240</x:v>
      </x:c>
      <x:c r="L309" s="36" t="str">
        <x:v>M1</x:v>
      </x:c>
      <x:c r="M309" s="36"/>
      <x:c r="N309" s="36" t="str">
        <x:v>NA</x:v>
      </x:c>
      <x:c r="O309" s="36" t="str">
        <x:v>1</x:v>
      </x:c>
      <x:c r="P309" s="36" t="str">
        <x:v>0</x:v>
      </x:c>
      <x:c r="Q309" s="36" t="str">
        <x:v>0</x:v>
      </x:c>
      <x:c r="R309" s="36"/>
      <x:c r="S309" s="36" t="str">
        <x:v>M</x:v>
      </x:c>
      <x:c r="T309" s="36" t="str">
        <x:v>154178</x:v>
      </x:c>
      <x:c r="U309" s="36" t="str">
        <x:v>0</x:v>
      </x:c>
      <x:c r="V309" s="36" t="n">
        <x:v>48</x:v>
      </x:c>
      <x:c r="W309" s="36"/>
      <x:c r="X309" s="36"/>
      <x:c r="Y309" s="36"/>
      <x:c r="Z309" s="36"/>
      <x:c r="AA309" s="36" t="str">
        <x:v>TEST-990002312</x:v>
      </x:c>
      <x:c r="AB309" s="36" t="str">
        <x:v>20061124</x:v>
      </x:c>
      <x:c r="AC309" s="36" t="str">
        <x:v>K12</x:v>
      </x:c>
      <x:c r="AD309" s="36" t="str">
        <x:v>F</x:v>
      </x:c>
      <x:c r="AE309" s="36" t="str">
        <x:v>I</x:v>
      </x:c>
      <x:c r="AF309" s="36" t="str">
        <x:v>PB</x:v>
      </x:c>
      <x:c r="AG309" s="36" t="n">
        <x:v>2006</x:v>
      </x:c>
      <x:c r="AH309" s="36" t="str">
        <x:v>F01</x:v>
      </x:c>
      <x:c r="AI309" s="36" t="str">
        <x:v>SJN00000990002312</x:v>
      </x:c>
      <x:c r="AJ309" s="38" t="str">
        <x:v>{"kw":48,"ccm":1240,"vin":"SJN00000990002312","brand":"NISSAN MICRA 5D 1,2 VISI","fuel1":"1","fuel2":"0","fuel3":"0","plate":"TEST-990002312","is_4wd":"0","gearbox":"M","variant":"F","version":"F01","fab_code":"NA","group_no":"154178","body_code":"AB","type_text":"K12","build_month":"200607","eu_category":"M1","vehicle_type":"PB","vehicle_year":2006,"vehicle_class":"I","registration_date":"20061124"}</x:v>
      </x:c>
    </x:row>
    <x:row r="310" ht="18" customHeight="1">
      <x:c r="A310" s="36" t="n">
        <x:v>990002313</x:v>
      </x:c>
      <x:c r="B310" s="36" t="str">
        <x:v>normalization-external-test-charlie-1000-v1</x:v>
      </x:c>
      <x:c r="C310" s="36" t="n">
        <x:v>46240.532886215275</x:v>
      </x:c>
      <x:c r="D310" s="38" t="str">
        <x:v>"2026-08-06T12:47:21.369647+00:00"</x:v>
      </x:c>
      <x:c r="E310" s="36"/>
      <x:c r="F310" s="36" t="str">
        <x:v>AC</x:v>
      </x:c>
      <x:c r="G310" s="36"/>
      <x:c r="H310" s="36" t="str">
        <x:v>SAAB 9-5 LINEAR SPORTCOM</x:v>
      </x:c>
      <x:c r="I310" s="36"/>
      <x:c r="J310" s="36" t="str">
        <x:v>200611</x:v>
      </x:c>
      <x:c r="K310" s="36" t="n">
        <x:v>1985</x:v>
      </x:c>
      <x:c r="L310" s="36" t="str">
        <x:v>M1</x:v>
      </x:c>
      <x:c r="M310" s="36"/>
      <x:c r="N310" s="36" t="str">
        <x:v>SA</x:v>
      </x:c>
      <x:c r="O310" s="36" t="str">
        <x:v>1</x:v>
      </x:c>
      <x:c r="P310" s="36" t="str">
        <x:v>7</x:v>
      </x:c>
      <x:c r="Q310" s="36" t="str">
        <x:v>0</x:v>
      </x:c>
      <x:c r="R310" s="36"/>
      <x:c r="S310" s="36" t="str">
        <x:v>M</x:v>
      </x:c>
      <x:c r="T310" s="36" t="str">
        <x:v>037709</x:v>
      </x:c>
      <x:c r="U310" s="36" t="str">
        <x:v>0</x:v>
      </x:c>
      <x:c r="V310" s="36" t="n">
        <x:v>110</x:v>
      </x:c>
      <x:c r="W310" s="36"/>
      <x:c r="X310" s="36"/>
      <x:c r="Y310" s="36"/>
      <x:c r="Z310" s="36"/>
      <x:c r="AA310" s="36" t="str">
        <x:v>TEST-990002313</x:v>
      </x:c>
      <x:c r="AB310" s="36" t="str">
        <x:v>20070216</x:v>
      </x:c>
      <x:c r="AC310" s="36" t="str">
        <x:v>YS3E????</x:v>
      </x:c>
      <x:c r="AD310" s="36" t="str">
        <x:v>E5C</x:v>
      </x:c>
      <x:c r="AE310" s="36" t="str">
        <x:v>I</x:v>
      </x:c>
      <x:c r="AF310" s="36" t="str">
        <x:v>PB</x:v>
      </x:c>
      <x:c r="AG310" s="36" t="n">
        <x:v>2006</x:v>
      </x:c>
      <x:c r="AH310" s="36" t="str">
        <x:v>M502</x:v>
      </x:c>
      <x:c r="AI310" s="36" t="str">
        <x:v>YS300000990002313</x:v>
      </x:c>
      <x:c r="AJ310" s="38" t="str">
        <x:v>{"kw":110,"ccm":1985,"vin":"YS300000990002313","brand":"SAAB 9-5 LINEAR SPORTCOM","fuel1":"1","fuel2":"7","fuel3":"0","plate":"TEST-990002313","is_4wd":"0","gearbox":"M","variant":"E5C","version":"M502","fab_code":"SA","group_no":"037709","body_code":"AC","type_text":"YS3E????","build_month":"200611","eu_category":"M1","vehicle_type":"PB","vehicle_year":2006,"vehicle_class":"I","registration_date":"20070216"}</x:v>
      </x:c>
    </x:row>
    <x:row r="311" ht="18" customHeight="1">
      <x:c r="A311" s="36" t="n">
        <x:v>990002314</x:v>
      </x:c>
      <x:c r="B311" s="36" t="str">
        <x:v>normalization-external-test-charlie-1000-v1</x:v>
      </x:c>
      <x:c r="C311" s="36" t="n">
        <x:v>46240.532886215275</x:v>
      </x:c>
      <x:c r="D311" s="38" t="str">
        <x:v>"2026-08-06T12:47:21.369647+00:00"</x:v>
      </x:c>
      <x:c r="E311" s="36"/>
      <x:c r="F311" s="36" t="str">
        <x:v>AC</x:v>
      </x:c>
      <x:c r="G311" s="36"/>
      <x:c r="H311" s="36" t="str">
        <x:v>PEUGEOT 407 SW 1,6 HDI</x:v>
      </x:c>
      <x:c r="I311" s="36"/>
      <x:c r="J311" s="36" t="str">
        <x:v>200709</x:v>
      </x:c>
      <x:c r="K311" s="36" t="n">
        <x:v>1560</x:v>
      </x:c>
      <x:c r="L311" s="36" t="str">
        <x:v>M1</x:v>
      </x:c>
      <x:c r="M311" s="36"/>
      <x:c r="N311" s="36" t="str">
        <x:v>PG</x:v>
      </x:c>
      <x:c r="O311" s="36" t="str">
        <x:v>2</x:v>
      </x:c>
      <x:c r="P311" s="36" t="str">
        <x:v>0</x:v>
      </x:c>
      <x:c r="Q311" s="36" t="str">
        <x:v>0</x:v>
      </x:c>
      <x:c r="R311" s="36"/>
      <x:c r="S311" s="36" t="str">
        <x:v>M</x:v>
      </x:c>
      <x:c r="T311" s="36" t="str">
        <x:v>092349</x:v>
      </x:c>
      <x:c r="U311" s="36" t="str">
        <x:v>0</x:v>
      </x:c>
      <x:c r="V311" s="36" t="n">
        <x:v>80</x:v>
      </x:c>
      <x:c r="W311" s="36"/>
      <x:c r="X311" s="36"/>
      <x:c r="Y311" s="36"/>
      <x:c r="Z311" s="36"/>
      <x:c r="AA311" s="36" t="str">
        <x:v>TEST-990002314</x:v>
      </x:c>
      <x:c r="AB311" s="36" t="str">
        <x:v>20071115</x:v>
      </x:c>
      <x:c r="AC311" s="36" t="str">
        <x:v>6*9HZ*</x:v>
      </x:c>
      <x:c r="AD311" s="36" t="str">
        <x:v>6E9HZ*</x:v>
      </x:c>
      <x:c r="AE311" s="36" t="str">
        <x:v>I</x:v>
      </x:c>
      <x:c r="AF311" s="36" t="str">
        <x:v>PB</x:v>
      </x:c>
      <x:c r="AG311" s="36" t="n">
        <x:v>2007</x:v>
      </x:c>
      <x:c r="AH311" s="36" t="str">
        <x:v>6E9HZC</x:v>
      </x:c>
      <x:c r="AI311" s="36" t="str">
        <x:v>VF300000990002314</x:v>
      </x:c>
      <x:c r="AJ311" s="38" t="str">
        <x:v>{"kw":80,"ccm":1560,"vin":"VF300000990002314","brand":"PEUGEOT 407 SW 1,6 HDI","fuel1":"2","fuel2":"0","fuel3":"0","plate":"TEST-990002314","is_4wd":"0","gearbox":"M","variant":"6E9HZ*","version":"6E9HZC","fab_code":"PG","group_no":"092349","body_code":"AC","type_text":"6*9HZ*","build_month":"200709","eu_category":"M1","vehicle_type":"PB","vehicle_year":2007,"vehicle_class":"I","registration_date":"20071115"}</x:v>
      </x:c>
    </x:row>
    <x:row r="312" ht="18" customHeight="1">
      <x:c r="A312" s="36" t="n">
        <x:v>990002315</x:v>
      </x:c>
      <x:c r="B312" s="36" t="str">
        <x:v>normalization-external-test-charlie-1000-v1</x:v>
      </x:c>
      <x:c r="C312" s="36" t="n">
        <x:v>46240.532886215275</x:v>
      </x:c>
      <x:c r="D312" s="38" t="str">
        <x:v>"2026-08-06T12:47:21.369647+00:00"</x:v>
      </x:c>
      <x:c r="E312" s="36"/>
      <x:c r="F312" s="36" t="str">
        <x:v>01</x:v>
      </x:c>
      <x:c r="G312" s="36"/>
      <x:c r="H312" s="36" t="str">
        <x:v>MORRIS MINOR 1000</x:v>
      </x:c>
      <x:c r="I312" s="36"/>
      <x:c r="J312" s="36"/>
      <x:c r="K312" s="36"/>
      <x:c r="L312" s="36" t="str">
        <x:v>M1</x:v>
      </x:c>
      <x:c r="M312" s="36"/>
      <x:c r="N312" s="36" t="str">
        <x:v>MO</x:v>
      </x:c>
      <x:c r="O312" s="36" t="str">
        <x:v>1</x:v>
      </x:c>
      <x:c r="P312" s="36" t="str">
        <x:v>0</x:v>
      </x:c>
      <x:c r="Q312" s="36" t="str">
        <x:v>0</x:v>
      </x:c>
      <x:c r="R312" s="36"/>
      <x:c r="S312" s="36" t="str">
        <x:v>M</x:v>
      </x:c>
      <x:c r="T312" s="36" t="str">
        <x:v>000123</x:v>
      </x:c>
      <x:c r="U312" s="36" t="str">
        <x:v>0</x:v>
      </x:c>
      <x:c r="V312" s="36" t="n">
        <x:v>27</x:v>
      </x:c>
      <x:c r="W312" s="36"/>
      <x:c r="X312" s="36"/>
      <x:c r="Y312" s="36" t="str">
        <x:v>000123</x:v>
      </x:c>
      <x:c r="Z312" s="36" t="n">
        <x:v>1960</x:v>
      </x:c>
      <x:c r="AA312" s="36" t="str">
        <x:v>TEST-990002315</x:v>
      </x:c>
      <x:c r="AB312" s="36" t="str">
        <x:v>19600111</x:v>
      </x:c>
      <x:c r="AC312" s="36"/>
      <x:c r="AD312" s="36"/>
      <x:c r="AE312" s="36" t="str">
        <x:v>I</x:v>
      </x:c>
      <x:c r="AF312" s="36" t="str">
        <x:v>PB</x:v>
      </x:c>
      <x:c r="AG312" s="36" t="n">
        <x:v>1960</x:v>
      </x:c>
      <x:c r="AH312" s="36"/>
      <x:c r="AI312" s="36" t="str">
        <x:v>MA200000990002315</x:v>
      </x:c>
      <x:c r="AJ312" s="38" t="str">
        <x:v>{"kw":27,"vin":"MA200000990002315","brand":"MORRIS MINOR 1000","fuel1":"1","fuel2":"0","fuel3":"0","plate":"TEST-990002315","is_4wd":"0","gearbox":"M","fab_code":"MO","group_no":"000123","model_no":"000123","body_code":"01","model_year":1960,"eu_category":"M1","vehicle_type":"PB","vehicle_year":1960,"vehicle_class":"I","registration_date":"19600111"}</x:v>
      </x:c>
    </x:row>
    <x:row r="313" ht="18" customHeight="1">
      <x:c r="A313" s="36" t="n">
        <x:v>990002316</x:v>
      </x:c>
      <x:c r="B313" s="36" t="str">
        <x:v>normalization-external-test-charlie-1000-v1</x:v>
      </x:c>
      <x:c r="C313" s="36" t="n">
        <x:v>46240.532886215275</x:v>
      </x:c>
      <x:c r="D313" s="38" t="str">
        <x:v>"2026-08-06T12:47:21.369647+00:00"</x:v>
      </x:c>
      <x:c r="E313" s="36"/>
      <x:c r="F313" s="36" t="str">
        <x:v>AB</x:v>
      </x:c>
      <x:c r="G313" s="36"/>
      <x:c r="H313" s="36" t="str">
        <x:v>SKODA           5J</x:v>
      </x:c>
      <x:c r="I313" s="36"/>
      <x:c r="J313" s="36" t="str">
        <x:v>201201</x:v>
      </x:c>
      <x:c r="K313" s="36" t="n">
        <x:v>1198</x:v>
      </x:c>
      <x:c r="L313" s="36" t="str">
        <x:v>M1</x:v>
      </x:c>
      <x:c r="M313" s="36"/>
      <x:c r="N313" s="36" t="str">
        <x:v>SK</x:v>
      </x:c>
      <x:c r="O313" s="36" t="str">
        <x:v>1</x:v>
      </x:c>
      <x:c r="P313" s="36" t="str">
        <x:v>0</x:v>
      </x:c>
      <x:c r="Q313" s="36" t="str">
        <x:v>0</x:v>
      </x:c>
      <x:c r="R313" s="36"/>
      <x:c r="S313" s="36" t="str">
        <x:v>M</x:v>
      </x:c>
      <x:c r="T313" s="36" t="str">
        <x:v>023034</x:v>
      </x:c>
      <x:c r="U313" s="36" t="str">
        <x:v>0</x:v>
      </x:c>
      <x:c r="V313" s="36" t="n">
        <x:v>51</x:v>
      </x:c>
      <x:c r="W313" s="36"/>
      <x:c r="X313" s="36" t="str">
        <x:v>FABIA</x:v>
      </x:c>
      <x:c r="Y313" s="36"/>
      <x:c r="Z313" s="36"/>
      <x:c r="AA313" s="36" t="str">
        <x:v>TEST-990002316</x:v>
      </x:c>
      <x:c r="AB313" s="36" t="str">
        <x:v>20120629</x:v>
      </x:c>
      <x:c r="AC313" s="36" t="str">
        <x:v>5J</x:v>
      </x:c>
      <x:c r="AD313" s="36" t="str">
        <x:v>ABCGPAX01</x:v>
      </x:c>
      <x:c r="AE313" s="36" t="str">
        <x:v>I</x:v>
      </x:c>
      <x:c r="AF313" s="36" t="str">
        <x:v>PB</x:v>
      </x:c>
      <x:c r="AG313" s="36" t="n">
        <x:v>2012</x:v>
      </x:c>
      <x:c r="AH313" s="36" t="str">
        <x:v>NFM5FM52T11114N0</x:v>
      </x:c>
      <x:c r="AI313" s="36" t="str">
        <x:v>TMB00000990002316</x:v>
      </x:c>
      <x:c r="AJ313" s="38" t="str">
        <x:v>{"kw":51,"ccm":1198,"vin":"TMB00000990002316","brand":"SKODA           5J","fuel1":"1","fuel2":"0","fuel3":"0","model":"FABIA","plate":"TEST-990002316","is_4wd":"0","gearbox":"M","variant":"ABCGPAX01","version":"NFM5FM52T11114N0","fab_code":"SK","group_no":"023034","body_code":"AB","type_text":"5J","build_month":"201201","eu_category":"M1","vehicle_type":"PB","vehicle_year":2012,"vehicle_class":"I","registration_date":"20120629"}</x:v>
      </x:c>
    </x:row>
    <x:row r="314" ht="18" customHeight="1">
      <x:c r="A314" s="36" t="n">
        <x:v>990002317</x:v>
      </x:c>
      <x:c r="B314" s="36" t="str">
        <x:v>normalization-external-test-charlie-1000-v1</x:v>
      </x:c>
      <x:c r="C314" s="36" t="n">
        <x:v>46240.532886215275</x:v>
      </x:c>
      <x:c r="D314" s="38" t="str">
        <x:v>"2026-08-06T12:47:21.369647+00:00"</x:v>
      </x:c>
      <x:c r="E314" s="36"/>
      <x:c r="F314" s="36" t="str">
        <x:v>AF</x:v>
      </x:c>
      <x:c r="G314" s="36"/>
      <x:c r="H314" s="36" t="str">
        <x:v>FORD DM2</x:v>
      </x:c>
      <x:c r="I314" s="36"/>
      <x:c r="J314" s="36" t="str">
        <x:v>201307</x:v>
      </x:c>
      <x:c r="K314" s="36" t="n">
        <x:v>1997</x:v>
      </x:c>
      <x:c r="L314" s="36" t="str">
        <x:v>M1</x:v>
      </x:c>
      <x:c r="M314" s="36"/>
      <x:c r="N314" s="36" t="str">
        <x:v>FO</x:v>
      </x:c>
      <x:c r="O314" s="36" t="str">
        <x:v>2</x:v>
      </x:c>
      <x:c r="P314" s="36" t="str">
        <x:v>0</x:v>
      </x:c>
      <x:c r="Q314" s="36" t="str">
        <x:v>0</x:v>
      </x:c>
      <x:c r="R314" s="36"/>
      <x:c r="S314" s="36" t="str">
        <x:v>A</x:v>
      </x:c>
      <x:c r="T314" s="36" t="str">
        <x:v>017803</x:v>
      </x:c>
      <x:c r="U314" s="36" t="str">
        <x:v>1</x:v>
      </x:c>
      <x:c r="V314" s="36" t="n">
        <x:v>120</x:v>
      </x:c>
      <x:c r="W314" s="36"/>
      <x:c r="X314" s="36" t="str">
        <x:v>KUGA</x:v>
      </x:c>
      <x:c r="Y314" s="36"/>
      <x:c r="Z314" s="36"/>
      <x:c r="AA314" s="36" t="str">
        <x:v>TEST-990002317</x:v>
      </x:c>
      <x:c r="AB314" s="36" t="str">
        <x:v>20140102</x:v>
      </x:c>
      <x:c r="AC314" s="36" t="str">
        <x:v>DM2</x:v>
      </x:c>
      <x:c r="AD314" s="36" t="str">
        <x:v>TXMA2A</x:v>
      </x:c>
      <x:c r="AE314" s="36" t="str">
        <x:v>I</x:v>
      </x:c>
      <x:c r="AF314" s="36" t="str">
        <x:v>PB</x:v>
      </x:c>
      <x:c r="AG314" s="36" t="n">
        <x:v>2013</x:v>
      </x:c>
      <x:c r="AH314" s="36" t="str">
        <x:v>5RMAQD</x:v>
      </x:c>
      <x:c r="AI314" s="36" t="str">
        <x:v>WF000000990002317</x:v>
      </x:c>
      <x:c r="AJ314" s="38" t="str">
        <x:v>{"kw":120,"ccm":1997,"vin":"WF000000990002317","brand":"FORD DM2","fuel1":"2","fuel2":"0","fuel3":"0","model":"KUGA","plate":"TEST-990002317","is_4wd":"1","gearbox":"A","variant":"TXMA2A","version":"5RMAQD","fab_code":"FO","group_no":"017803","body_code":"AF","type_text":"DM2","build_month":"201307","eu_category":"M1","vehicle_type":"PB","vehicle_year":2013,"vehicle_class":"I","registration_date":"20140102"}</x:v>
      </x:c>
    </x:row>
    <x:row r="315" ht="18" customHeight="1">
      <x:c r="A315" s="36" t="n">
        <x:v>990002318</x:v>
      </x:c>
      <x:c r="B315" s="36" t="str">
        <x:v>normalization-external-test-charlie-1000-v1</x:v>
      </x:c>
      <x:c r="C315" s="36" t="n">
        <x:v>46240.532886215275</x:v>
      </x:c>
      <x:c r="D315" s="38" t="str">
        <x:v>"2026-08-06T12:47:21.369647+00:00"</x:v>
      </x:c>
      <x:c r="E315" s="36"/>
      <x:c r="F315" s="36" t="str">
        <x:v>01</x:v>
      </x:c>
      <x:c r="G315" s="36"/>
      <x:c r="H315" s="36" t="str">
        <x:v>JAGUAR 420</x:v>
      </x:c>
      <x:c r="I315" s="36"/>
      <x:c r="J315" s="36"/>
      <x:c r="K315" s="36"/>
      <x:c r="L315" s="36" t="str">
        <x:v>M1</x:v>
      </x:c>
      <x:c r="M315" s="36"/>
      <x:c r="N315" s="36" t="str">
        <x:v>JA</x:v>
      </x:c>
      <x:c r="O315" s="36" t="str">
        <x:v>1</x:v>
      </x:c>
      <x:c r="P315" s="36" t="str">
        <x:v>0</x:v>
      </x:c>
      <x:c r="Q315" s="36" t="str">
        <x:v>0</x:v>
      </x:c>
      <x:c r="R315" s="36"/>
      <x:c r="S315" s="36" t="str">
        <x:v>A</x:v>
      </x:c>
      <x:c r="T315" s="36"/>
      <x:c r="U315" s="36" t="str">
        <x:v>0</x:v>
      </x:c>
      <x:c r="V315" s="36" t="n">
        <x:v>138</x:v>
      </x:c>
      <x:c r="W315" s="36"/>
      <x:c r="X315" s="36"/>
      <x:c r="Y315" s="36"/>
      <x:c r="Z315" s="36" t="n">
        <x:v>1967</x:v>
      </x:c>
      <x:c r="AA315" s="36" t="str">
        <x:v>TEST-990002318</x:v>
      </x:c>
      <x:c r="AB315" s="36" t="str">
        <x:v>19670405</x:v>
      </x:c>
      <x:c r="AC315" s="36"/>
      <x:c r="AD315" s="36"/>
      <x:c r="AE315" s="36" t="str">
        <x:v>I</x:v>
      </x:c>
      <x:c r="AF315" s="36" t="str">
        <x:v>PB</x:v>
      </x:c>
      <x:c r="AG315" s="36" t="n">
        <x:v>1967</x:v>
      </x:c>
      <x:c r="AH315" s="36"/>
      <x:c r="AI315" s="36" t="str">
        <x:v>P1F00000990002318</x:v>
      </x:c>
      <x:c r="AJ315" s="38" t="str">
        <x:v>{"kw":138,"vin":"P1F00000990002318","brand":"JAGUAR 420","fuel1":"1","fuel2":"0","fuel3":"0","plate":"TEST-990002318","is_4wd":"0","gearbox":"A","fab_code":"JA","body_code":"01","model_year":1967,"eu_category":"M1","vehicle_type":"PB","vehicle_year":1967,"vehicle_class":"I","registration_date":"19670405"}</x:v>
      </x:c>
    </x:row>
    <x:row r="316" ht="18" customHeight="1">
      <x:c r="A316" s="36" t="n">
        <x:v>990002319</x:v>
      </x:c>
      <x:c r="B316" s="36" t="str">
        <x:v>normalization-external-test-charlie-1000-v1</x:v>
      </x:c>
      <x:c r="C316" s="36" t="n">
        <x:v>46240.532886215275</x:v>
      </x:c>
      <x:c r="D316" s="38" t="str">
        <x:v>"2026-08-06T12:47:21.369647+00:00"</x:v>
      </x:c>
      <x:c r="E316" s="36"/>
      <x:c r="F316" s="36" t="str">
        <x:v>03</x:v>
      </x:c>
      <x:c r="G316" s="36"/>
      <x:c r="H316" s="36" t="str">
        <x:v>SAAB 900 2,0I DX55J</x:v>
      </x:c>
      <x:c r="I316" s="36"/>
      <x:c r="J316" s="36"/>
      <x:c r="K316" s="36"/>
      <x:c r="L316" s="36" t="str">
        <x:v>M1</x:v>
      </x:c>
      <x:c r="M316" s="36"/>
      <x:c r="N316" s="36" t="str">
        <x:v>SA</x:v>
      </x:c>
      <x:c r="O316" s="36" t="str">
        <x:v>1</x:v>
      </x:c>
      <x:c r="P316" s="36" t="str">
        <x:v>0</x:v>
      </x:c>
      <x:c r="Q316" s="36" t="str">
        <x:v>0</x:v>
      </x:c>
      <x:c r="R316" s="36"/>
      <x:c r="S316" s="36" t="str">
        <x:v>M</x:v>
      </x:c>
      <x:c r="T316" s="36" t="str">
        <x:v>005589</x:v>
      </x:c>
      <x:c r="U316" s="36" t="str">
        <x:v>0</x:v>
      </x:c>
      <x:c r="V316" s="36" t="n">
        <x:v>96</x:v>
      </x:c>
      <x:c r="W316" s="36"/>
      <x:c r="X316" s="36"/>
      <x:c r="Y316" s="36" t="str">
        <x:v>005589</x:v>
      </x:c>
      <x:c r="Z316" s="36" t="n">
        <x:v>1995</x:v>
      </x:c>
      <x:c r="AA316" s="36" t="str">
        <x:v>TEST-990002319</x:v>
      </x:c>
      <x:c r="AB316" s="36" t="str">
        <x:v>19950113</x:v>
      </x:c>
      <x:c r="AC316" s="36"/>
      <x:c r="AD316" s="36"/>
      <x:c r="AE316" s="36" t="str">
        <x:v>I</x:v>
      </x:c>
      <x:c r="AF316" s="36" t="str">
        <x:v>PB</x:v>
      </x:c>
      <x:c r="AG316" s="36" t="n">
        <x:v>1995</x:v>
      </x:c>
      <x:c r="AH316" s="36"/>
      <x:c r="AI316" s="36" t="str">
        <x:v>DC500000990002319</x:v>
      </x:c>
      <x:c r="AJ316" s="38" t="str">
        <x:v>{"kw":96,"vin":"DC500000990002319","brand":"SAAB 900 2,0I DX55J","fuel1":"1","fuel2":"0","fuel3":"0","plate":"TEST-990002319","is_4wd":"0","gearbox":"M","fab_code":"SA","group_no":"005589","model_no":"005589","body_code":"03","model_year":1995,"eu_category":"M1","vehicle_type":"PB","vehicle_year":1995,"vehicle_class":"I","registration_date":"19950113"}</x:v>
      </x:c>
    </x:row>
    <x:row r="317" ht="18" customHeight="1">
      <x:c r="A317" s="36" t="n">
        <x:v>990002320</x:v>
      </x:c>
      <x:c r="B317" s="36" t="str">
        <x:v>normalization-external-test-charlie-1000-v1</x:v>
      </x:c>
      <x:c r="C317" s="36" t="n">
        <x:v>46240.532886215275</x:v>
      </x:c>
      <x:c r="D317" s="38" t="str">
        <x:v>"2026-08-06T12:47:21.369647+00:00"</x:v>
      </x:c>
      <x:c r="E317" s="36"/>
      <x:c r="F317" s="36" t="str">
        <x:v>AB</x:v>
      </x:c>
      <x:c r="G317" s="36"/>
      <x:c r="H317" s="36" t="str">
        <x:v>SEAT</x:v>
      </x:c>
      <x:c r="I317" s="36"/>
      <x:c r="J317" s="36" t="str">
        <x:v>201801</x:v>
      </x:c>
      <x:c r="K317" s="36" t="n">
        <x:v>999</x:v>
      </x:c>
      <x:c r="L317" s="36" t="str">
        <x:v>M1</x:v>
      </x:c>
      <x:c r="M317" s="36"/>
      <x:c r="N317" s="36" t="str">
        <x:v>S4</x:v>
      </x:c>
      <x:c r="O317" s="36" t="str">
        <x:v>1</x:v>
      </x:c>
      <x:c r="P317" s="36" t="str">
        <x:v>0</x:v>
      </x:c>
      <x:c r="Q317" s="36" t="str">
        <x:v>0</x:v>
      </x:c>
      <x:c r="R317" s="36"/>
      <x:c r="S317" s="36" t="str">
        <x:v>M</x:v>
      </x:c>
      <x:c r="T317" s="36" t="str">
        <x:v>036251</x:v>
      </x:c>
      <x:c r="U317" s="36" t="str">
        <x:v>0</x:v>
      </x:c>
      <x:c r="V317" s="36" t="n">
        <x:v>70</x:v>
      </x:c>
      <x:c r="W317" s="36"/>
      <x:c r="X317" s="36" t="str">
        <x:v>ARONA</x:v>
      </x:c>
      <x:c r="Y317" s="36"/>
      <x:c r="Z317" s="36"/>
      <x:c r="AA317" s="36" t="str">
        <x:v>TEST-990002320</x:v>
      </x:c>
      <x:c r="AB317" s="36" t="str">
        <x:v>20180419</x:v>
      </x:c>
      <x:c r="AC317" s="36" t="str">
        <x:v>KJ</x:v>
      </x:c>
      <x:c r="AD317" s="36" t="str">
        <x:v>XCHZL</x:v>
      </x:c>
      <x:c r="AE317" s="36" t="str">
        <x:v>I</x:v>
      </x:c>
      <x:c r="AF317" s="36" t="str">
        <x:v>PB</x:v>
      </x:c>
      <x:c r="AG317" s="36" t="n">
        <x:v>2018</x:v>
      </x:c>
      <x:c r="AH317" s="36" t="str">
        <x:v>FM5SFM5DF0097MM381</x:v>
      </x:c>
      <x:c r="AI317" s="36" t="str">
        <x:v>VSS00000990002320</x:v>
      </x:c>
      <x:c r="AJ317" s="38" t="str">
        <x:v>{"kw":70,"ccm":999,"vin":"VSS00000990002320","brand":"SEAT","fuel1":"1","fuel2":"0","fuel3":"0","model":"ARONA","plate":"TEST-990002320","is_4wd":"0","gearbox":"M","variant":"XCHZL","version":"FM5SFM5DF0097MM381","fab_code":"S4","group_no":"036251","body_code":"AB","type_text":"KJ","build_month":"201801","eu_category":"M1","vehicle_type":"PB","vehicle_year":2018,"vehicle_class":"I","registration_date":"20180419"}</x:v>
      </x:c>
    </x:row>
    <x:row r="318" ht="18" customHeight="1">
      <x:c r="A318" s="36" t="n">
        <x:v>990002321</x:v>
      </x:c>
      <x:c r="B318" s="36" t="str">
        <x:v>normalization-external-test-charlie-1000-v1</x:v>
      </x:c>
      <x:c r="C318" s="36" t="n">
        <x:v>46240.532886215275</x:v>
      </x:c>
      <x:c r="D318" s="38" t="str">
        <x:v>"2026-08-06T12:47:21.369647+00:00"</x:v>
      </x:c>
      <x:c r="E318" s="36"/>
      <x:c r="F318" s="36" t="str">
        <x:v>AF</x:v>
      </x:c>
      <x:c r="G318" s="36"/>
      <x:c r="H318" s="36" t="str">
        <x:v>PEUGEOT</x:v>
      </x:c>
      <x:c r="I318" s="36" t="str">
        <x:v>20230918</x:v>
      </x:c>
      <x:c r="J318" s="36" t="str">
        <x:v>202309</x:v>
      </x:c>
      <x:c r="K318" s="36" t="n">
        <x:v>1199</x:v>
      </x:c>
      <x:c r="L318" s="36" t="str">
        <x:v>M1</x:v>
      </x:c>
      <x:c r="M318" s="36"/>
      <x:c r="N318" s="36" t="str">
        <x:v>PG</x:v>
      </x:c>
      <x:c r="O318" s="36" t="str">
        <x:v>1</x:v>
      </x:c>
      <x:c r="P318" s="36" t="str">
        <x:v>0</x:v>
      </x:c>
      <x:c r="Q318" s="36" t="str">
        <x:v>0</x:v>
      </x:c>
      <x:c r="R318" s="36"/>
      <x:c r="S318" s="36" t="str">
        <x:v>A</x:v>
      </x:c>
      <x:c r="T318" s="36" t="str">
        <x:v>010000</x:v>
      </x:c>
      <x:c r="U318" s="36" t="str">
        <x:v>0</x:v>
      </x:c>
      <x:c r="V318" s="36" t="n">
        <x:v>96</x:v>
      </x:c>
      <x:c r="W318" s="36" t="str">
        <x:v>PSA AUTOMOBILES SA</x:v>
      </x:c>
      <x:c r="X318" s="36" t="str">
        <x:v>2008</x:v>
      </x:c>
      <x:c r="Y318" s="36"/>
      <x:c r="Z318" s="36"/>
      <x:c r="AA318" s="36" t="str">
        <x:v>TEST-990002321</x:v>
      </x:c>
      <x:c r="AB318" s="36"/>
      <x:c r="AC318" s="36" t="str">
        <x:v>U</x:v>
      </x:c>
      <x:c r="AD318" s="36" t="str">
        <x:v>S</x:v>
      </x:c>
      <x:c r="AE318" s="36" t="str">
        <x:v>I</x:v>
      </x:c>
      <x:c r="AF318" s="36" t="str">
        <x:v>PB</x:v>
      </x:c>
      <x:c r="AG318" s="36" t="n">
        <x:v>2023</x:v>
      </x:c>
      <x:c r="AH318" s="36" t="str">
        <x:v>HNSS-S1G500</x:v>
      </x:c>
      <x:c r="AI318" s="36" t="str">
        <x:v>VR300000990002321</x:v>
      </x:c>
      <x:c r="AJ318" s="38" t="str">
        <x:v>{"kw":96,"ccm":1199,"vin":"VR300000990002321","brand":"PEUGEOT","fuel1":"1","fuel2":"0","fuel3":"0","model":"2008","plate":"TEST-990002321","is_4wd":"0","gearbox":"A","variant":"S","version":"HNSS-S1G500","fab_code":"PG","group_no":"010000","body_code":"AF","type_text":"U","build_date":"20230918","build_month":"202309","eu_category":"M1","manufacturer":"PSA AUTOMOBILES SA","vehicle_type":"PB","vehicle_year":2023,"vehicle_class":"I"}</x:v>
      </x:c>
    </x:row>
    <x:row r="319" ht="18" customHeight="1">
      <x:c r="A319" s="36" t="n">
        <x:v>990002322</x:v>
      </x:c>
      <x:c r="B319" s="36" t="str">
        <x:v>normalization-external-test-charlie-1000-v1</x:v>
      </x:c>
      <x:c r="C319" s="36" t="n">
        <x:v>46240.532886215275</x:v>
      </x:c>
      <x:c r="D319" s="38" t="str">
        <x:v>"2026-08-06T12:47:21.369647+00:00"</x:v>
      </x:c>
      <x:c r="E319" s="36"/>
      <x:c r="F319" s="36" t="str">
        <x:v>AC</x:v>
      </x:c>
      <x:c r="G319" s="36"/>
      <x:c r="H319" s="36" t="str">
        <x:v>PORSCHE</x:v>
      </x:c>
      <x:c r="I319" s="36" t="str">
        <x:v>20221122</x:v>
      </x:c>
      <x:c r="J319" s="36" t="str">
        <x:v>202211</x:v>
      </x:c>
      <x:c r="K319" s="36" t="n">
        <x:v>2995</x:v>
      </x:c>
      <x:c r="L319" s="36" t="str">
        <x:v>M1G</x:v>
      </x:c>
      <x:c r="M319" s="36" t="str">
        <x:v>LADDHYBRID</x:v>
      </x:c>
      <x:c r="N319" s="36" t="str">
        <x:v>PR</x:v>
      </x:c>
      <x:c r="O319" s="36" t="str">
        <x:v>1</x:v>
      </x:c>
      <x:c r="P319" s="36" t="str">
        <x:v>3</x:v>
      </x:c>
      <x:c r="Q319" s="36" t="str">
        <x:v>0</x:v>
      </x:c>
      <x:c r="R319" s="36" t="str">
        <x:v>B</x:v>
      </x:c>
      <x:c r="S319" s="36"/>
      <x:c r="T319" s="36" t="str">
        <x:v>092194</x:v>
      </x:c>
      <x:c r="U319" s="36" t="str">
        <x:v>1</x:v>
      </x:c>
      <x:c r="V319" s="36" t="n">
        <x:v>250</x:v>
      </x:c>
      <x:c r="W319" s="36" t="str">
        <x:v>DR.ING.H.C. F. PORSCHE AG</x:v>
      </x:c>
      <x:c r="X319" s="36" t="str">
        <x:v>CAYENNE E-HYBRID</x:v>
      </x:c>
      <x:c r="Y319" s="36"/>
      <x:c r="Z319" s="36"/>
      <x:c r="AA319" s="36" t="str">
        <x:v>TEST-990002322</x:v>
      </x:c>
      <x:c r="AB319" s="36" t="str">
        <x:v>20230120</x:v>
      </x:c>
      <x:c r="AC319" s="36" t="str">
        <x:v>9YA</x:v>
      </x:c>
      <x:c r="AD319" s="36" t="str">
        <x:v>EF22</x:v>
      </x:c>
      <x:c r="AE319" s="36" t="str">
        <x:v>I</x:v>
      </x:c>
      <x:c r="AF319" s="36" t="str">
        <x:v>PB</x:v>
      </x:c>
      <x:c r="AG319" s="36" t="n">
        <x:v>2022</x:v>
      </x:c>
      <x:c r="AH319" s="36" t="str">
        <x:v>1215101</x:v>
      </x:c>
      <x:c r="AI319" s="36" t="str">
        <x:v>WP100000990002322</x:v>
      </x:c>
      <x:c r="AJ319" s="38" t="str">
        <x:v>{"kw":250,"ccm":2995,"vin":"WP100000990002322","brand":"PORSCHE","fuel1":"1","fuel2":"3","fuel3":"0","model":"CAYENNE E-HYBRID","plate":"TEST-990002322","is_4wd":"1","variant":"EF22","version":"1215101","fab_code":"PR","group_no":"092194","body_code":"AC","ev_config":"LADDHYBRID","type_text":"9YA","build_date":"20221122","fuel_combo":"B","build_month":"202211","eu_category":"M1G","manufacturer":"DR.ING.H.C. F. PORSCHE AG","vehicle_type":"PB","vehicle_year":2022,"vehicle_class":"I","registration_date":"20230120"}</x:v>
      </x:c>
    </x:row>
    <x:row r="320" ht="18" customHeight="1">
      <x:c r="A320" s="36" t="n">
        <x:v>990002323</x:v>
      </x:c>
      <x:c r="B320" s="36" t="str">
        <x:v>normalization-external-test-charlie-1000-v1</x:v>
      </x:c>
      <x:c r="C320" s="36" t="n">
        <x:v>46240.532886215275</x:v>
      </x:c>
      <x:c r="D320" s="38" t="str">
        <x:v>"2026-08-06T12:47:21.369647+00:00"</x:v>
      </x:c>
      <x:c r="E320" s="36"/>
      <x:c r="F320" s="36" t="str">
        <x:v>AB</x:v>
      </x:c>
      <x:c r="G320" s="36"/>
      <x:c r="H320" s="36" t="str">
        <x:v>VOLKSWAGEN      AA</x:v>
      </x:c>
      <x:c r="I320" s="36"/>
      <x:c r="J320" s="36" t="str">
        <x:v>201407</x:v>
      </x:c>
      <x:c r="K320" s="36" t="n">
        <x:v>999</x:v>
      </x:c>
      <x:c r="L320" s="36" t="str">
        <x:v>M1</x:v>
      </x:c>
      <x:c r="M320" s="36"/>
      <x:c r="N320" s="36" t="str">
        <x:v>VW</x:v>
      </x:c>
      <x:c r="O320" s="36" t="str">
        <x:v>1</x:v>
      </x:c>
      <x:c r="P320" s="36" t="str">
        <x:v>0</x:v>
      </x:c>
      <x:c r="Q320" s="36" t="str">
        <x:v>0</x:v>
      </x:c>
      <x:c r="R320" s="36"/>
      <x:c r="S320" s="36" t="str">
        <x:v>M</x:v>
      </x:c>
      <x:c r="T320" s="36" t="str">
        <x:v>614004</x:v>
      </x:c>
      <x:c r="U320" s="36" t="str">
        <x:v>0</x:v>
      </x:c>
      <x:c r="V320" s="36" t="n">
        <x:v>55</x:v>
      </x:c>
      <x:c r="W320" s="36"/>
      <x:c r="X320" s="36" t="str">
        <x:v>UP!</x:v>
      </x:c>
      <x:c r="Y320" s="36"/>
      <x:c r="Z320" s="36"/>
      <x:c r="AA320" s="36" t="str">
        <x:v>TEST-990002323</x:v>
      </x:c>
      <x:c r="AB320" s="36" t="str">
        <x:v>20140930</x:v>
      </x:c>
      <x:c r="AC320" s="36" t="str">
        <x:v>AA</x:v>
      </x:c>
      <x:c r="AD320" s="36" t="str">
        <x:v>ABCHYB</x:v>
      </x:c>
      <x:c r="AE320" s="36" t="str">
        <x:v>I</x:v>
      </x:c>
      <x:c r="AF320" s="36" t="str">
        <x:v>PB</x:v>
      </x:c>
      <x:c r="AG320" s="36" t="n">
        <x:v>2014</x:v>
      </x:c>
      <x:c r="AH320" s="36" t="str">
        <x:v>FM5FM5CF0107MJVR0N1SVW</x:v>
      </x:c>
      <x:c r="AI320" s="36" t="str">
        <x:v>WVW00000990002323</x:v>
      </x:c>
      <x:c r="AJ320" s="38" t="str">
        <x:v>{"kw":55,"ccm":999,"vin":"WVW00000990002323","brand":"VOLKSWAGEN      AA","fuel1":"1","fuel2":"0","fuel3":"0","model":"UP!","plate":"TEST-990002323","is_4wd":"0","gearbox":"M","variant":"ABCHYB","version":"FM5FM5CF0107MJVR0N1SVW","fab_code":"VW","group_no":"614004","body_code":"AB","type_text":"AA","build_month":"201407","eu_category":"M1","vehicle_type":"PB","vehicle_year":2014,"vehicle_class":"I","registration_date":"20140930"}</x:v>
      </x:c>
    </x:row>
    <x:row r="321" ht="18" customHeight="1">
      <x:c r="A321" s="36" t="n">
        <x:v>990002324</x:v>
      </x:c>
      <x:c r="B321" s="36" t="str">
        <x:v>normalization-external-test-charlie-1000-v1</x:v>
      </x:c>
      <x:c r="C321" s="36" t="n">
        <x:v>46240.532886215275</x:v>
      </x:c>
      <x:c r="D321" s="38" t="str">
        <x:v>"2026-08-06T12:47:21.369647+00:00"</x:v>
      </x:c>
      <x:c r="E321" s="36"/>
      <x:c r="F321" s="36" t="str">
        <x:v>02</x:v>
      </x:c>
      <x:c r="G321" s="36"/>
      <x:c r="H321" s="36" t="str">
        <x:v>CHEVROLET CORVETTE</x:v>
      </x:c>
      <x:c r="I321" s="36"/>
      <x:c r="J321" s="36"/>
      <x:c r="K321" s="36"/>
      <x:c r="L321" s="36" t="str">
        <x:v>M1</x:v>
      </x:c>
      <x:c r="M321" s="36"/>
      <x:c r="N321" s="36" t="str">
        <x:v>CV</x:v>
      </x:c>
      <x:c r="O321" s="36" t="str">
        <x:v>1</x:v>
      </x:c>
      <x:c r="P321" s="36" t="str">
        <x:v>0</x:v>
      </x:c>
      <x:c r="Q321" s="36" t="str">
        <x:v>0</x:v>
      </x:c>
      <x:c r="R321" s="36"/>
      <x:c r="S321" s="36" t="str">
        <x:v>A</x:v>
      </x:c>
      <x:c r="T321" s="36"/>
      <x:c r="U321" s="36" t="str">
        <x:v>0</x:v>
      </x:c>
      <x:c r="V321" s="36" t="n">
        <x:v>160</x:v>
      </x:c>
      <x:c r="W321" s="36"/>
      <x:c r="X321" s="36"/>
      <x:c r="Y321" s="36"/>
      <x:c r="Z321" s="36" t="n">
        <x:v>1969</x:v>
      </x:c>
      <x:c r="AA321" s="36" t="str">
        <x:v>TEST-990002324</x:v>
      </x:c>
      <x:c r="AB321" s="36" t="str">
        <x:v>20080528</x:v>
      </x:c>
      <x:c r="AC321" s="36"/>
      <x:c r="AD321" s="36"/>
      <x:c r="AE321" s="36" t="str">
        <x:v>I</x:v>
      </x:c>
      <x:c r="AF321" s="36" t="str">
        <x:v>PB</x:v>
      </x:c>
      <x:c r="AG321" s="36" t="n">
        <x:v>1969</x:v>
      </x:c>
      <x:c r="AH321" s="36"/>
      <x:c r="AI321" s="36" t="str">
        <x:v>19400000990002324</x:v>
      </x:c>
      <x:c r="AJ321" s="38" t="str">
        <x:v>{"kw":160,"vin":"19400000990002324","brand":"CHEVROLET CORVETTE","fuel1":"1","fuel2":"0","fuel3":"0","plate":"TEST-990002324","is_4wd":"0","gearbox":"A","fab_code":"CV","body_code":"02","model_year":1969,"eu_category":"M1","vehicle_type":"PB","vehicle_year":1969,"vehicle_class":"I","registration_date":"20080528"}</x:v>
      </x:c>
    </x:row>
    <x:row r="322" ht="18" customHeight="1">
      <x:c r="A322" s="36" t="n">
        <x:v>990002325</x:v>
      </x:c>
      <x:c r="B322" s="36" t="str">
        <x:v>normalization-external-test-charlie-1000-v1</x:v>
      </x:c>
      <x:c r="C322" s="36" t="n">
        <x:v>46240.532886215275</x:v>
      </x:c>
      <x:c r="D322" s="38" t="str">
        <x:v>"2026-08-06T12:47:21.369647+00:00"</x:v>
      </x:c>
      <x:c r="E322" s="36"/>
      <x:c r="F322" s="36" t="str">
        <x:v>AB</x:v>
      </x:c>
      <x:c r="G322" s="36"/>
      <x:c r="H322" s="36" t="str">
        <x:v>PEUGEOT C</x:v>
      </x:c>
      <x:c r="I322" s="36"/>
      <x:c r="J322" s="36" t="str">
        <x:v>201304</x:v>
      </x:c>
      <x:c r="K322" s="36" t="n">
        <x:v>1199</x:v>
      </x:c>
      <x:c r="L322" s="36" t="str">
        <x:v>M1</x:v>
      </x:c>
      <x:c r="M322" s="36"/>
      <x:c r="N322" s="36" t="str">
        <x:v>PG</x:v>
      </x:c>
      <x:c r="O322" s="36" t="str">
        <x:v>1</x:v>
      </x:c>
      <x:c r="P322" s="36" t="str">
        <x:v>0</x:v>
      </x:c>
      <x:c r="Q322" s="36" t="str">
        <x:v>0</x:v>
      </x:c>
      <x:c r="R322" s="36"/>
      <x:c r="S322" s="36" t="str">
        <x:v>M</x:v>
      </x:c>
      <x:c r="T322" s="36" t="str">
        <x:v>021022</x:v>
      </x:c>
      <x:c r="U322" s="36" t="str">
        <x:v>0</x:v>
      </x:c>
      <x:c r="V322" s="36" t="n">
        <x:v>60</x:v>
      </x:c>
      <x:c r="W322" s="36"/>
      <x:c r="X322" s="36" t="str">
        <x:v>208</x:v>
      </x:c>
      <x:c r="Y322" s="36"/>
      <x:c r="Z322" s="36"/>
      <x:c r="AA322" s="36" t="str">
        <x:v>TEST-990002325</x:v>
      </x:c>
      <x:c r="AB322" s="36" t="str">
        <x:v>20131105</x:v>
      </x:c>
      <x:c r="AC322" s="36" t="str">
        <x:v>C</x:v>
      </x:c>
      <x:c r="AD322" s="36" t="str">
        <x:v>CCHMZ</x:v>
      </x:c>
      <x:c r="AE322" s="36" t="str">
        <x:v>I</x:v>
      </x:c>
      <x:c r="AF322" s="36" t="str">
        <x:v>PB</x:v>
      </x:c>
      <x:c r="AG322" s="36" t="n">
        <x:v>2013</x:v>
      </x:c>
      <x:c r="AH322" s="36" t="str">
        <x:v>CCHMZ0</x:v>
      </x:c>
      <x:c r="AI322" s="36" t="str">
        <x:v>VF300000990002325</x:v>
      </x:c>
      <x:c r="AJ322" s="38" t="str">
        <x:v>{"kw":60,"ccm":1199,"vin":"VF300000990002325","brand":"PEUGEOT C","fuel1":"1","fuel2":"0","fuel3":"0","model":"208","plate":"TEST-990002325","is_4wd":"0","gearbox":"M","variant":"CCHMZ","version":"CCHMZ0","fab_code":"PG","group_no":"021022","body_code":"AB","type_text":"C","build_month":"201304","eu_category":"M1","vehicle_type":"PB","vehicle_year":2013,"vehicle_class":"I","registration_date":"20131105"}</x:v>
      </x:c>
    </x:row>
    <x:row r="323" ht="18" customHeight="1">
      <x:c r="A323" s="36" t="n">
        <x:v>990002326</x:v>
      </x:c>
      <x:c r="B323" s="36" t="str">
        <x:v>normalization-external-test-charlie-1000-v1</x:v>
      </x:c>
      <x:c r="C323" s="36" t="n">
        <x:v>46240.532886215275</x:v>
      </x:c>
      <x:c r="D323" s="38" t="str">
        <x:v>"2026-08-06T12:47:21.369647+00:00"</x:v>
      </x:c>
      <x:c r="E323" s="36"/>
      <x:c r="F323" s="36" t="str">
        <x:v>AF</x:v>
      </x:c>
      <x:c r="G323" s="36"/>
      <x:c r="H323" s="36" t="str">
        <x:v>FORD DM2    FOCUS C-MAX</x:v>
      </x:c>
      <x:c r="I323" s="36"/>
      <x:c r="J323" s="36" t="str">
        <x:v>200701</x:v>
      </x:c>
      <x:c r="K323" s="36" t="n">
        <x:v>1798</x:v>
      </x:c>
      <x:c r="L323" s="36" t="str">
        <x:v>M1</x:v>
      </x:c>
      <x:c r="M323" s="36"/>
      <x:c r="N323" s="36" t="str">
        <x:v>FO</x:v>
      </x:c>
      <x:c r="O323" s="36" t="str">
        <x:v>1</x:v>
      </x:c>
      <x:c r="P323" s="36" t="str">
        <x:v>7</x:v>
      </x:c>
      <x:c r="Q323" s="36" t="str">
        <x:v>0</x:v>
      </x:c>
      <x:c r="R323" s="36"/>
      <x:c r="S323" s="36" t="str">
        <x:v>M</x:v>
      </x:c>
      <x:c r="T323" s="36" t="str">
        <x:v>015089</x:v>
      </x:c>
      <x:c r="U323" s="36" t="str">
        <x:v>0</x:v>
      </x:c>
      <x:c r="V323" s="36" t="n">
        <x:v>92</x:v>
      </x:c>
      <x:c r="W323" s="36"/>
      <x:c r="X323" s="36"/>
      <x:c r="Y323" s="36"/>
      <x:c r="Z323" s="36"/>
      <x:c r="AA323" s="36" t="str">
        <x:v>TEST-990002326</x:v>
      </x:c>
      <x:c r="AB323" s="36" t="str">
        <x:v>20070402</x:v>
      </x:c>
      <x:c r="AC323" s="36" t="str">
        <x:v>DM2</x:v>
      </x:c>
      <x:c r="AD323" s="36" t="str">
        <x:v>Q7DA1</x:v>
      </x:c>
      <x:c r="AE323" s="36" t="str">
        <x:v>I</x:v>
      </x:c>
      <x:c r="AF323" s="36" t="str">
        <x:v>PB</x:v>
      </x:c>
      <x:c r="AG323" s="36" t="n">
        <x:v>2007</x:v>
      </x:c>
      <x:c r="AH323" s="36" t="str">
        <x:v>5ABCMK</x:v>
      </x:c>
      <x:c r="AI323" s="36" t="str">
        <x:v>WF000000990002326</x:v>
      </x:c>
      <x:c r="AJ323" s="38" t="str">
        <x:v>{"kw":92,"ccm":1798,"vin":"WF000000990002326","brand":"FORD DM2    FOCUS C-MAX","fuel1":"1","fuel2":"7","fuel3":"0","plate":"TEST-990002326","is_4wd":"0","gearbox":"M","variant":"Q7DA1","version":"5ABCMK","fab_code":"FO","group_no":"015089","body_code":"AF","type_text":"DM2","build_month":"200701","eu_category":"M1","vehicle_type":"PB","vehicle_year":2007,"vehicle_class":"I","registration_date":"20070402"}</x:v>
      </x:c>
    </x:row>
    <x:row r="324" ht="18" customHeight="1">
      <x:c r="A324" s="36" t="n">
        <x:v>990002327</x:v>
      </x:c>
      <x:c r="B324" s="36" t="str">
        <x:v>normalization-external-test-charlie-1000-v1</x:v>
      </x:c>
      <x:c r="C324" s="36" t="n">
        <x:v>46240.532886215275</x:v>
      </x:c>
      <x:c r="D324" s="38" t="str">
        <x:v>"2026-08-06T12:47:21.369647+00:00"</x:v>
      </x:c>
      <x:c r="E324" s="36"/>
      <x:c r="F324" s="36" t="str">
        <x:v>01</x:v>
      </x:c>
      <x:c r="G324" s="36"/>
      <x:c r="H324" s="36" t="str">
        <x:v>VOLVO 142 1341 T</x:v>
      </x:c>
      <x:c r="I324" s="36"/>
      <x:c r="J324" s="36"/>
      <x:c r="K324" s="36"/>
      <x:c r="L324" s="36" t="str">
        <x:v>M1</x:v>
      </x:c>
      <x:c r="M324" s="36"/>
      <x:c r="N324" s="36" t="str">
        <x:v>VO</x:v>
      </x:c>
      <x:c r="O324" s="36" t="str">
        <x:v>1</x:v>
      </x:c>
      <x:c r="P324" s="36" t="str">
        <x:v>0</x:v>
      </x:c>
      <x:c r="Q324" s="36" t="str">
        <x:v>0</x:v>
      </x:c>
      <x:c r="R324" s="36"/>
      <x:c r="S324" s="36" t="str">
        <x:v>M</x:v>
      </x:c>
      <x:c r="T324" s="36" t="str">
        <x:v>000843</x:v>
      </x:c>
      <x:c r="U324" s="36" t="str">
        <x:v>0</x:v>
      </x:c>
      <x:c r="V324" s="36" t="n">
        <x:v>103</x:v>
      </x:c>
      <x:c r="W324" s="36"/>
      <x:c r="X324" s="36"/>
      <x:c r="Y324" s="36" t="str">
        <x:v>000843</x:v>
      </x:c>
      <x:c r="Z324" s="36" t="n">
        <x:v>1970</x:v>
      </x:c>
      <x:c r="AA324" s="36" t="str">
        <x:v>TEST-990002327</x:v>
      </x:c>
      <x:c r="AB324" s="36" t="str">
        <x:v>19700129</x:v>
      </x:c>
      <x:c r="AC324" s="36"/>
      <x:c r="AD324" s="36"/>
      <x:c r="AE324" s="36" t="str">
        <x:v>I</x:v>
      </x:c>
      <x:c r="AF324" s="36" t="str">
        <x:v>PB</x:v>
      </x:c>
      <x:c r="AG324" s="36" t="n">
        <x:v>1970</x:v>
      </x:c>
      <x:c r="AH324" s="36"/>
      <x:c r="AI324" s="36" t="str">
        <x:v>14300000990002327</x:v>
      </x:c>
      <x:c r="AJ324" s="38" t="str">
        <x:v>{"kw":103,"vin":"14300000990002327","brand":"VOLVO 142 1341 T","fuel1":"1","fuel2":"0","fuel3":"0","plate":"TEST-990002327","is_4wd":"0","gearbox":"M","fab_code":"VO","group_no":"000843","model_no":"000843","body_code":"01","model_year":1970,"eu_category":"M1","vehicle_type":"PB","vehicle_year":1970,"vehicle_class":"I","registration_date":"19700129"}</x:v>
      </x:c>
    </x:row>
    <x:row r="325" ht="18" customHeight="1">
      <x:c r="A325" s="36" t="n">
        <x:v>990002328</x:v>
      </x:c>
      <x:c r="B325" s="36" t="str">
        <x:v>normalization-external-test-charlie-1000-v1</x:v>
      </x:c>
      <x:c r="C325" s="36" t="n">
        <x:v>46240.532886215275</x:v>
      </x:c>
      <x:c r="D325" s="38" t="str">
        <x:v>"2026-08-06T12:47:21.369647+00:00"</x:v>
      </x:c>
      <x:c r="E325" s="36"/>
      <x:c r="F325" s="36" t="str">
        <x:v>01</x:v>
      </x:c>
      <x:c r="G325" s="36"/>
      <x:c r="H325" s="36" t="str">
        <x:v>VOLVO 11134 F</x:v>
      </x:c>
      <x:c r="I325" s="36"/>
      <x:c r="J325" s="36"/>
      <x:c r="K325" s="36"/>
      <x:c r="L325" s="36" t="str">
        <x:v>M1</x:v>
      </x:c>
      <x:c r="M325" s="36"/>
      <x:c r="N325" s="36" t="str">
        <x:v>VO</x:v>
      </x:c>
      <x:c r="O325" s="36" t="str">
        <x:v>1</x:v>
      </x:c>
      <x:c r="P325" s="36" t="str">
        <x:v>0</x:v>
      </x:c>
      <x:c r="Q325" s="36" t="str">
        <x:v>0</x:v>
      </x:c>
      <x:c r="R325" s="36"/>
      <x:c r="S325" s="36" t="str">
        <x:v>M</x:v>
      </x:c>
      <x:c r="T325" s="36" t="str">
        <x:v>000534</x:v>
      </x:c>
      <x:c r="U325" s="36" t="str">
        <x:v>0</x:v>
      </x:c>
      <x:c r="V325" s="36" t="n">
        <x:v>55</x:v>
      </x:c>
      <x:c r="W325" s="36"/>
      <x:c r="X325" s="36"/>
      <x:c r="Y325" s="36" t="str">
        <x:v>000534</x:v>
      </x:c>
      <x:c r="Z325" s="36" t="n">
        <x:v>1965</x:v>
      </x:c>
      <x:c r="AA325" s="36" t="str">
        <x:v>TEST-990002328</x:v>
      </x:c>
      <x:c r="AB325" s="36" t="str">
        <x:v>19641009</x:v>
      </x:c>
      <x:c r="AC325" s="36"/>
      <x:c r="AD325" s="36"/>
      <x:c r="AE325" s="36" t="str">
        <x:v>I</x:v>
      </x:c>
      <x:c r="AF325" s="36" t="str">
        <x:v>PB</x:v>
      </x:c>
      <x:c r="AG325" s="36" t="n">
        <x:v>1965</x:v>
      </x:c>
      <x:c r="AH325" s="36"/>
      <x:c r="AI325" s="36" t="str">
        <x:v>42200000990002328</x:v>
      </x:c>
      <x:c r="AJ325" s="38" t="str">
        <x:v>{"kw":55,"vin":"42200000990002328","brand":"VOLVO 11134 F","fuel1":"1","fuel2":"0","fuel3":"0","plate":"TEST-990002328","is_4wd":"0","gearbox":"M","fab_code":"VO","group_no":"000534","model_no":"000534","body_code":"01","model_year":1965,"eu_category":"M1","vehicle_type":"PB","vehicle_year":1965,"vehicle_class":"I","registration_date":"19641009"}</x:v>
      </x:c>
    </x:row>
    <x:row r="326" ht="18" customHeight="1">
      <x:c r="A326" s="36" t="n">
        <x:v>990002329</x:v>
      </x:c>
      <x:c r="B326" s="36" t="str">
        <x:v>normalization-external-test-charlie-1000-v1</x:v>
      </x:c>
      <x:c r="C326" s="36" t="n">
        <x:v>46240.532886215275</x:v>
      </x:c>
      <x:c r="D326" s="38" t="str">
        <x:v>"2026-08-06T12:47:21.369647+00:00"</x:v>
      </x:c>
      <x:c r="E326" s="36"/>
      <x:c r="F326" s="36" t="str">
        <x:v>01</x:v>
      </x:c>
      <x:c r="G326" s="36"/>
      <x:c r="H326" s="36" t="str">
        <x:v>TOYOTA COROLLA</x:v>
      </x:c>
      <x:c r="I326" s="36"/>
      <x:c r="J326" s="36"/>
      <x:c r="K326" s="36"/>
      <x:c r="L326" s="36" t="str">
        <x:v>M1</x:v>
      </x:c>
      <x:c r="M326" s="36"/>
      <x:c r="N326" s="36" t="str">
        <x:v>TO</x:v>
      </x:c>
      <x:c r="O326" s="36" t="str">
        <x:v>1</x:v>
      </x:c>
      <x:c r="P326" s="36" t="str">
        <x:v>0</x:v>
      </x:c>
      <x:c r="Q326" s="36" t="str">
        <x:v>0</x:v>
      </x:c>
      <x:c r="R326" s="36"/>
      <x:c r="S326" s="36" t="str">
        <x:v>M</x:v>
      </x:c>
      <x:c r="T326" s="36" t="str">
        <x:v>002180</x:v>
      </x:c>
      <x:c r="U326" s="36" t="str">
        <x:v>0</x:v>
      </x:c>
      <x:c r="V326" s="36" t="n">
        <x:v>77</x:v>
      </x:c>
      <x:c r="W326" s="36"/>
      <x:c r="X326" s="36"/>
      <x:c r="Y326" s="36" t="str">
        <x:v>002180</x:v>
      </x:c>
      <x:c r="Z326" s="36" t="n">
        <x:v>1992</x:v>
      </x:c>
      <x:c r="AA326" s="36" t="str">
        <x:v>TEST-990002329</x:v>
      </x:c>
      <x:c r="AB326" s="36" t="str">
        <x:v>19911101</x:v>
      </x:c>
      <x:c r="AC326" s="36"/>
      <x:c r="AD326" s="36"/>
      <x:c r="AE326" s="36" t="str">
        <x:v>I</x:v>
      </x:c>
      <x:c r="AF326" s="36" t="str">
        <x:v>PB</x:v>
      </x:c>
      <x:c r="AG326" s="36" t="n">
        <x:v>1992</x:v>
      </x:c>
      <x:c r="AH326" s="36"/>
      <x:c r="AI326" s="36" t="str">
        <x:v>E0A00000990002329</x:v>
      </x:c>
      <x:c r="AJ326" s="38" t="str">
        <x:v>{"kw":77,"vin":"E0A00000990002329","brand":"TOYOTA COROLLA","fuel1":"1","fuel2":"0","fuel3":"0","plate":"TEST-990002329","is_4wd":"0","gearbox":"M","fab_code":"TO","group_no":"002180","model_no":"002180","body_code":"01","model_year":1992,"eu_category":"M1","vehicle_type":"PB","vehicle_year":1992,"vehicle_class":"I","registration_date":"19911101"}</x:v>
      </x:c>
    </x:row>
    <x:row r="327" ht="18" customHeight="1">
      <x:c r="A327" s="36" t="n">
        <x:v>990002330</x:v>
      </x:c>
      <x:c r="B327" s="36" t="str">
        <x:v>normalization-external-test-charlie-1000-v1</x:v>
      </x:c>
      <x:c r="C327" s="36" t="n">
        <x:v>46240.532886215275</x:v>
      </x:c>
      <x:c r="D327" s="38" t="str">
        <x:v>"2026-08-06T12:47:21.369647+00:00"</x:v>
      </x:c>
      <x:c r="E327" s="36"/>
      <x:c r="F327" s="36" t="str">
        <x:v>AF</x:v>
      </x:c>
      <x:c r="G327" s="36"/>
      <x:c r="H327" s="36" t="str">
        <x:v>TOYOTA</x:v>
      </x:c>
      <x:c r="I327" s="36"/>
      <x:c r="J327" s="36" t="str">
        <x:v>201801</x:v>
      </x:c>
      <x:c r="K327" s="36" t="n">
        <x:v>1497</x:v>
      </x:c>
      <x:c r="L327" s="36" t="str">
        <x:v>M1</x:v>
      </x:c>
      <x:c r="M327" s="36" t="str">
        <x:v>ELHYBRID</x:v>
      </x:c>
      <x:c r="N327" s="36" t="str">
        <x:v>TO</x:v>
      </x:c>
      <x:c r="O327" s="36" t="str">
        <x:v>1</x:v>
      </x:c>
      <x:c r="P327" s="36" t="str">
        <x:v>3</x:v>
      </x:c>
      <x:c r="Q327" s="36" t="str">
        <x:v>0</x:v>
      </x:c>
      <x:c r="R327" s="36"/>
      <x:c r="S327" s="36" t="str">
        <x:v>V</x:v>
      </x:c>
      <x:c r="T327" s="36" t="str">
        <x:v>120554</x:v>
      </x:c>
      <x:c r="U327" s="36" t="str">
        <x:v>0</x:v>
      </x:c>
      <x:c r="V327" s="36" t="n">
        <x:v>54</x:v>
      </x:c>
      <x:c r="W327" s="36"/>
      <x:c r="X327" s="36" t="str">
        <x:v>TOYOTA YARIS HYBRID</x:v>
      </x:c>
      <x:c r="Y327" s="36"/>
      <x:c r="Z327" s="36"/>
      <x:c r="AA327" s="36" t="str">
        <x:v>TEST-990002330</x:v>
      </x:c>
      <x:c r="AB327" s="36" t="str">
        <x:v>20180221</x:v>
      </x:c>
      <x:c r="AC327" s="36" t="str">
        <x:v>XP13M(A)</x:v>
      </x:c>
      <x:c r="AD327" s="36" t="str">
        <x:v>NHP13(MH)</x:v>
      </x:c>
      <x:c r="AE327" s="36" t="str">
        <x:v>I</x:v>
      </x:c>
      <x:c r="AF327" s="36" t="str">
        <x:v>PB</x:v>
      </x:c>
      <x:c r="AG327" s="36" t="n">
        <x:v>2018</x:v>
      </x:c>
      <x:c r="AH327" s="36" t="str">
        <x:v>NHP130L-CHXNBW(1L)</x:v>
      </x:c>
      <x:c r="AI327" s="36" t="str">
        <x:v>VNK00000990002330</x:v>
      </x:c>
      <x:c r="AJ327" s="38" t="str">
        <x:v>{"kw":54,"ccm":1497,"vin":"VNK00000990002330","brand":"TOYOTA","fuel1":"1","fuel2":"3","fuel3":"0","model":"TOYOTA YARIS HYBRID","plate":"TEST-990002330","is_4wd":"0","gearbox":"V","variant":"NHP13(MH)","version":"NHP130L-CHXNBW(1L)","fab_code":"TO","group_no":"120554","body_code":"AF","ev_config":"ELHYBRID","type_text":"XP13M(A)","build_month":"201801","eu_category":"M1","vehicle_type":"PB","vehicle_year":2018,"vehicle_class":"I","registration_date":"20180221"}</x:v>
      </x:c>
    </x:row>
    <x:row r="328" ht="18" customHeight="1">
      <x:c r="A328" s="36" t="n">
        <x:v>990002331</x:v>
      </x:c>
      <x:c r="B328" s="36" t="str">
        <x:v>normalization-external-test-charlie-1000-v1</x:v>
      </x:c>
      <x:c r="C328" s="36" t="n">
        <x:v>46240.532886215275</x:v>
      </x:c>
      <x:c r="D328" s="38" t="str">
        <x:v>"2026-08-06T12:47:21.369647+00:00"</x:v>
      </x:c>
      <x:c r="E328" s="36"/>
      <x:c r="F328" s="36" t="str">
        <x:v>AA</x:v>
      </x:c>
      <x:c r="G328" s="36"/>
      <x:c r="H328" s="36" t="str">
        <x:v>VOLVO</x:v>
      </x:c>
      <x:c r="I328" s="36"/>
      <x:c r="J328" s="36" t="str">
        <x:v>201802</x:v>
      </x:c>
      <x:c r="K328" s="36" t="n">
        <x:v>1969</x:v>
      </x:c>
      <x:c r="L328" s="36" t="str">
        <x:v>M1</x:v>
      </x:c>
      <x:c r="M328" s="36"/>
      <x:c r="N328" s="36" t="str">
        <x:v>VO</x:v>
      </x:c>
      <x:c r="O328" s="36" t="str">
        <x:v>1</x:v>
      </x:c>
      <x:c r="P328" s="36" t="str">
        <x:v>0</x:v>
      </x:c>
      <x:c r="Q328" s="36" t="str">
        <x:v>0</x:v>
      </x:c>
      <x:c r="R328" s="36"/>
      <x:c r="S328" s="36" t="str">
        <x:v>M</x:v>
      </x:c>
      <x:c r="T328" s="36" t="str">
        <x:v>018300</x:v>
      </x:c>
      <x:c r="U328" s="36" t="str">
        <x:v>0</x:v>
      </x:c>
      <x:c r="V328" s="36" t="n">
        <x:v>112</x:v>
      </x:c>
      <x:c r="W328" s="36"/>
      <x:c r="X328" s="36" t="str">
        <x:v>S60</x:v>
      </x:c>
      <x:c r="Y328" s="36"/>
      <x:c r="Z328" s="36"/>
      <x:c r="AA328" s="36" t="str">
        <x:v>TEST-990002331</x:v>
      </x:c>
      <x:c r="AB328" s="36" t="str">
        <x:v>20180621</x:v>
      </x:c>
      <x:c r="AC328" s="36" t="str">
        <x:v>F</x:v>
      </x:c>
      <x:c r="AD328" s="36" t="str">
        <x:v>FS37</x:v>
      </x:c>
      <x:c r="AE328" s="36" t="str">
        <x:v>I</x:v>
      </x:c>
      <x:c r="AF328" s="36" t="str">
        <x:v>PB</x:v>
      </x:c>
      <x:c r="AG328" s="36" t="n">
        <x:v>2018</x:v>
      </x:c>
      <x:c r="AH328" s="36" t="str">
        <x:v>FS37L1??</x:v>
      </x:c>
      <x:c r="AI328" s="36" t="str">
        <x:v>YV100000990002331</x:v>
      </x:c>
      <x:c r="AJ328" s="38" t="str">
        <x:v>{"kw":112,"ccm":1969,"vin":"YV100000990002331","brand":"VOLVO","fuel1":"1","fuel2":"0","fuel3":"0","model":"S60","plate":"TEST-990002331","is_4wd":"0","gearbox":"M","variant":"FS37","version":"FS37L1??","fab_code":"VO","group_no":"018300","body_code":"AA","type_text":"F","build_month":"201802","eu_category":"M1","vehicle_type":"PB","vehicle_year":2018,"vehicle_class":"I","registration_date":"20180621"}</x:v>
      </x:c>
    </x:row>
    <x:row r="329" ht="18" customHeight="1">
      <x:c r="A329" s="36" t="n">
        <x:v>990002332</x:v>
      </x:c>
      <x:c r="B329" s="36" t="str">
        <x:v>normalization-external-test-charlie-1000-v1</x:v>
      </x:c>
      <x:c r="C329" s="36" t="n">
        <x:v>46240.532886215275</x:v>
      </x:c>
      <x:c r="D329" s="38" t="str">
        <x:v>"2026-08-06T12:47:21.369647+00:00"</x:v>
      </x:c>
      <x:c r="E329" s="36"/>
      <x:c r="F329" s="36" t="str">
        <x:v>AC</x:v>
      </x:c>
      <x:c r="G329" s="36"/>
      <x:c r="H329" s="36" t="str">
        <x:v>FIAT</x:v>
      </x:c>
      <x:c r="I329" s="36"/>
      <x:c r="J329" s="36" t="str">
        <x:v>202002</x:v>
      </x:c>
      <x:c r="K329" s="36" t="n">
        <x:v>2998</x:v>
      </x:c>
      <x:c r="L329" s="36" t="str">
        <x:v>M1</x:v>
      </x:c>
      <x:c r="M329" s="36"/>
      <x:c r="N329" s="36" t="str">
        <x:v>FI</x:v>
      </x:c>
      <x:c r="O329" s="36" t="str">
        <x:v>20</x:v>
      </x:c>
      <x:c r="P329" s="36" t="str">
        <x:v>0</x:v>
      </x:c>
      <x:c r="Q329" s="36" t="str">
        <x:v>0</x:v>
      </x:c>
      <x:c r="R329" s="36"/>
      <x:c r="S329" s="36" t="str">
        <x:v>M</x:v>
      </x:c>
      <x:c r="T329" s="36" t="str">
        <x:v>901800</x:v>
      </x:c>
      <x:c r="U329" s="36" t="str">
        <x:v>0</x:v>
      </x:c>
      <x:c r="V329" s="36" t="n">
        <x:v>100</x:v>
      </x:c>
      <x:c r="W329" s="36" t="str">
        <x:v>FCA ITALY S.P.A.</x:v>
      </x:c>
      <x:c r="X329" s="36" t="str">
        <x:v>FIAT DUCATO</x:v>
      </x:c>
      <x:c r="Y329" s="36"/>
      <x:c r="Z329" s="36"/>
      <x:c r="AA329" s="36" t="str">
        <x:v>TEST-990002332</x:v>
      </x:c>
      <x:c r="AB329" s="36" t="str">
        <x:v>20201113</x:v>
      </x:c>
      <x:c r="AC329" s="36"/>
      <x:c r="AD329" s="36"/>
      <x:c r="AE329" s="36" t="str">
        <x:v>I</x:v>
      </x:c>
      <x:c r="AF329" s="36" t="str">
        <x:v>PB</x:v>
      </x:c>
      <x:c r="AG329" s="36" t="n">
        <x:v>2020</x:v>
      </x:c>
      <x:c r="AH329" s="36"/>
      <x:c r="AI329" s="36" t="str">
        <x:v>ZFA00000990002332</x:v>
      </x:c>
      <x:c r="AJ329" s="38" t="str">
        <x:v>{"kw":100,"ccm":2998,"vin":"ZFA00000990002332","brand":"FIAT","fuel1":"20","fuel2":"0","fuel3":"0","model":"FIAT DUCATO","plate":"TEST-990002332","is_4wd":"0","gearbox":"M","fab_code":"FI","group_no":"901800","body_code":"AC","build_month":"202002","eu_category":"M1","manufacturer":"FCA ITALY S.P.A.","vehicle_type":"PB","vehicle_year":2020,"vehicle_class":"I","registration_date":"20201113"}</x:v>
      </x:c>
    </x:row>
    <x:row r="330" ht="18" customHeight="1">
      <x:c r="A330" s="36" t="n">
        <x:v>990002333</x:v>
      </x:c>
      <x:c r="B330" s="36" t="str">
        <x:v>normalization-external-test-charlie-1000-v1</x:v>
      </x:c>
      <x:c r="C330" s="36" t="n">
        <x:v>46240.532886215275</x:v>
      </x:c>
      <x:c r="D330" s="38" t="str">
        <x:v>"2026-08-06T12:47:21.369647+00:00"</x:v>
      </x:c>
      <x:c r="E330" s="36"/>
      <x:c r="F330" s="36" t="str">
        <x:v>AB</x:v>
      </x:c>
      <x:c r="G330" s="36"/>
      <x:c r="H330" s="36" t="str">
        <x:v>MG</x:v>
      </x:c>
      <x:c r="I330" s="36" t="str">
        <x:v>20220402</x:v>
      </x:c>
      <x:c r="J330" s="36" t="str">
        <x:v>202204</x:v>
      </x:c>
      <x:c r="K330" s="36"/>
      <x:c r="L330" s="36" t="str">
        <x:v>M1</x:v>
      </x:c>
      <x:c r="M330" s="36" t="str">
        <x:v>EL</x:v>
      </x:c>
      <x:c r="N330" s="36" t="str">
        <x:v>MG</x:v>
      </x:c>
      <x:c r="O330" s="36" t="str">
        <x:v>3</x:v>
      </x:c>
      <x:c r="P330" s="36" t="str">
        <x:v>0</x:v>
      </x:c>
      <x:c r="Q330" s="36" t="str">
        <x:v>0</x:v>
      </x:c>
      <x:c r="R330" s="36"/>
      <x:c r="S330" s="36"/>
      <x:c r="T330" s="36" t="str">
        <x:v>050002</x:v>
      </x:c>
      <x:c r="U330" s="36" t="str">
        <x:v>0</x:v>
      </x:c>
      <x:c r="V330" s="36"/>
      <x:c r="W330" s="36" t="str">
        <x:v>SAIC MOTOR EUROPE B.V.</x:v>
      </x:c>
      <x:c r="X330" s="36" t="str">
        <x:v>MG ZS EV</x:v>
      </x:c>
      <x:c r="Y330" s="36"/>
      <x:c r="Z330" s="36"/>
      <x:c r="AA330" s="36" t="str">
        <x:v>TEST-990002333</x:v>
      </x:c>
      <x:c r="AB330" s="36" t="str">
        <x:v>20220824</x:v>
      </x:c>
      <x:c r="AC330" s="36" t="str">
        <x:v>ZS1</x:v>
      </x:c>
      <x:c r="AD330" s="36" t="str">
        <x:v>1EAB1EI</x:v>
      </x:c>
      <x:c r="AE330" s="36" t="str">
        <x:v>I</x:v>
      </x:c>
      <x:c r="AF330" s="36" t="str">
        <x:v>PB</x:v>
      </x:c>
      <x:c r="AG330" s="36" t="n">
        <x:v>2022</x:v>
      </x:c>
      <x:c r="AH330" s="36" t="str">
        <x:v>RA5LKE</x:v>
      </x:c>
      <x:c r="AI330" s="36" t="str">
        <x:v>LSJ00000990002333</x:v>
      </x:c>
      <x:c r="AJ330" s="38" t="str">
        <x:v>{"vin":"LSJ00000990002333","brand":"MG","fuel1":"3","fuel2":"0","fuel3":"0","model":"MG ZS EV","plate":"TEST-990002333","is_4wd":"0","variant":"1EAB1EI","version":"RA5LKE","fab_code":"MG","group_no":"050002","body_code":"AB","ev_config":"EL","type_text":"ZS1","build_date":"20220402","build_month":"202204","eu_category":"M1","manufacturer":"SAIC MOTOR EUROPE B.V.","vehicle_type":"PB","vehicle_year":2022,"vehicle_class":"I","registration_date":"20220824"}</x:v>
      </x:c>
    </x:row>
    <x:row r="331" ht="18" customHeight="1">
      <x:c r="A331" s="36" t="n">
        <x:v>990002334</x:v>
      </x:c>
      <x:c r="B331" s="36" t="str">
        <x:v>normalization-external-test-charlie-1000-v1</x:v>
      </x:c>
      <x:c r="C331" s="36" t="n">
        <x:v>46240.532886215275</x:v>
      </x:c>
      <x:c r="D331" s="38" t="str">
        <x:v>"2026-08-06T12:47:21.369647+00:00"</x:v>
      </x:c>
      <x:c r="E331" s="36"/>
      <x:c r="F331" s="36" t="str">
        <x:v>01</x:v>
      </x:c>
      <x:c r="G331" s="36"/>
      <x:c r="H331" s="36" t="str">
        <x:v>FORD MUSTANG FAST BACK</x:v>
      </x:c>
      <x:c r="I331" s="36"/>
      <x:c r="J331" s="36"/>
      <x:c r="K331" s="36"/>
      <x:c r="L331" s="36" t="str">
        <x:v>M1</x:v>
      </x:c>
      <x:c r="M331" s="36"/>
      <x:c r="N331" s="36" t="str">
        <x:v>FO</x:v>
      </x:c>
      <x:c r="O331" s="36" t="str">
        <x:v>1</x:v>
      </x:c>
      <x:c r="P331" s="36" t="str">
        <x:v>0</x:v>
      </x:c>
      <x:c r="Q331" s="36" t="str">
        <x:v>0</x:v>
      </x:c>
      <x:c r="R331" s="36"/>
      <x:c r="S331" s="36" t="str">
        <x:v>M</x:v>
      </x:c>
      <x:c r="T331" s="36"/>
      <x:c r="U331" s="36" t="str">
        <x:v>0</x:v>
      </x:c>
      <x:c r="V331" s="36" t="n">
        <x:v>174</x:v>
      </x:c>
      <x:c r="W331" s="36"/>
      <x:c r="X331" s="36"/>
      <x:c r="Y331" s="36"/>
      <x:c r="Z331" s="36" t="n">
        <x:v>1971</x:v>
      </x:c>
      <x:c r="AA331" s="36" t="str">
        <x:v>TEST-990002334</x:v>
      </x:c>
      <x:c r="AB331" s="36" t="str">
        <x:v>19710721</x:v>
      </x:c>
      <x:c r="AC331" s="36"/>
      <x:c r="AD331" s="36"/>
      <x:c r="AE331" s="36" t="str">
        <x:v>I</x:v>
      </x:c>
      <x:c r="AF331" s="36" t="str">
        <x:v>PB</x:v>
      </x:c>
      <x:c r="AG331" s="36" t="n">
        <x:v>1971</x:v>
      </x:c>
      <x:c r="AH331" s="36"/>
      <x:c r="AI331" s="36" t="str">
        <x:v>1F000000990002334</x:v>
      </x:c>
      <x:c r="AJ331" s="38" t="str">
        <x:v>{"kw":174,"vin":"1F000000990002334","brand":"FORD MUSTANG FAST BACK","fuel1":"1","fuel2":"0","fuel3":"0","plate":"TEST-990002334","is_4wd":"0","gearbox":"M","fab_code":"FO","body_code":"01","model_year":1971,"eu_category":"M1","vehicle_type":"PB","vehicle_year":1971,"vehicle_class":"I","registration_date":"19710721"}</x:v>
      </x:c>
    </x:row>
    <x:row r="332" ht="18" customHeight="1">
      <x:c r="A332" s="36" t="n">
        <x:v>990002335</x:v>
      </x:c>
      <x:c r="B332" s="36" t="str">
        <x:v>normalization-external-test-charlie-1000-v1</x:v>
      </x:c>
      <x:c r="C332" s="36" t="n">
        <x:v>46240.532886215275</x:v>
      </x:c>
      <x:c r="D332" s="38" t="str">
        <x:v>"2026-08-06T12:47:21.369647+00:00"</x:v>
      </x:c>
      <x:c r="E332" s="36"/>
      <x:c r="F332" s="36" t="str">
        <x:v>02</x:v>
      </x:c>
      <x:c r="G332" s="36"/>
      <x:c r="H332" s="36" t="str">
        <x:v>PONTIAC FIREBIRD</x:v>
      </x:c>
      <x:c r="I332" s="36"/>
      <x:c r="J332" s="36"/>
      <x:c r="K332" s="36"/>
      <x:c r="L332" s="36" t="str">
        <x:v>M1</x:v>
      </x:c>
      <x:c r="M332" s="36"/>
      <x:c r="N332" s="36" t="str">
        <x:v>PO</x:v>
      </x:c>
      <x:c r="O332" s="36" t="str">
        <x:v>1</x:v>
      </x:c>
      <x:c r="P332" s="36" t="str">
        <x:v>0</x:v>
      </x:c>
      <x:c r="Q332" s="36" t="str">
        <x:v>0</x:v>
      </x:c>
      <x:c r="R332" s="36"/>
      <x:c r="S332" s="36" t="str">
        <x:v>A</x:v>
      </x:c>
      <x:c r="T332" s="36"/>
      <x:c r="U332" s="36" t="str">
        <x:v>0</x:v>
      </x:c>
      <x:c r="V332" s="36" t="n">
        <x:v>235</x:v>
      </x:c>
      <x:c r="W332" s="36"/>
      <x:c r="X332" s="36"/>
      <x:c r="Y332" s="36"/>
      <x:c r="Z332" s="36" t="n">
        <x:v>1968</x:v>
      </x:c>
      <x:c r="AA332" s="36" t="str">
        <x:v>TEST-990002335</x:v>
      </x:c>
      <x:c r="AB332" s="36" t="str">
        <x:v>20080329</x:v>
      </x:c>
      <x:c r="AC332" s="36"/>
      <x:c r="AD332" s="36"/>
      <x:c r="AE332" s="36" t="str">
        <x:v>I</x:v>
      </x:c>
      <x:c r="AF332" s="36" t="str">
        <x:v>PB</x:v>
      </x:c>
      <x:c r="AG332" s="36" t="n">
        <x:v>1968</x:v>
      </x:c>
      <x:c r="AH332" s="36"/>
      <x:c r="AI332" s="36" t="str">
        <x:v>22300000990002335</x:v>
      </x:c>
      <x:c r="AJ332" s="38" t="str">
        <x:v>{"kw":235,"vin":"22300000990002335","brand":"PONTIAC FIREBIRD","fuel1":"1","fuel2":"0","fuel3":"0","plate":"TEST-990002335","is_4wd":"0","gearbox":"A","fab_code":"PO","body_code":"02","model_year":1968,"eu_category":"M1","vehicle_type":"PB","vehicle_year":1968,"vehicle_class":"I","registration_date":"20080329"}</x:v>
      </x:c>
    </x:row>
    <x:row r="333" ht="18" customHeight="1">
      <x:c r="A333" s="36" t="n">
        <x:v>990002336</x:v>
      </x:c>
      <x:c r="B333" s="36" t="str">
        <x:v>normalization-external-test-charlie-1000-v1</x:v>
      </x:c>
      <x:c r="C333" s="36" t="n">
        <x:v>46240.532886215275</x:v>
      </x:c>
      <x:c r="D333" s="38" t="str">
        <x:v>"2026-08-06T12:47:21.369647+00:00"</x:v>
      </x:c>
      <x:c r="E333" s="36"/>
      <x:c r="F333" s="36" t="str">
        <x:v>AC</x:v>
      </x:c>
      <x:c r="G333" s="36"/>
      <x:c r="H333" s="36" t="str">
        <x:v>VOLVO</x:v>
      </x:c>
      <x:c r="I333" s="36"/>
      <x:c r="J333" s="36" t="str">
        <x:v>201901</x:v>
      </x:c>
      <x:c r="K333" s="36" t="n">
        <x:v>1969</x:v>
      </x:c>
      <x:c r="L333" s="36" t="str">
        <x:v>M1</x:v>
      </x:c>
      <x:c r="M333" s="36" t="str">
        <x:v>LADDHYBRID</x:v>
      </x:c>
      <x:c r="N333" s="36" t="str">
        <x:v>VO</x:v>
      </x:c>
      <x:c r="O333" s="36" t="str">
        <x:v>1</x:v>
      </x:c>
      <x:c r="P333" s="36" t="str">
        <x:v>3</x:v>
      </x:c>
      <x:c r="Q333" s="36" t="str">
        <x:v>0</x:v>
      </x:c>
      <x:c r="R333" s="36"/>
      <x:c r="S333" s="36" t="str">
        <x:v>A</x:v>
      </x:c>
      <x:c r="T333" s="36" t="str">
        <x:v>019308</x:v>
      </x:c>
      <x:c r="U333" s="36" t="str">
        <x:v>1</x:v>
      </x:c>
      <x:c r="V333" s="36" t="n">
        <x:v>223</x:v>
      </x:c>
      <x:c r="W333" s="36"/>
      <x:c r="X333" s="36" t="str">
        <x:v>V60 T8 TWIN ENGINE</x:v>
      </x:c>
      <x:c r="Y333" s="36"/>
      <x:c r="Z333" s="36"/>
      <x:c r="AA333" s="36" t="str">
        <x:v>TEST-990002336</x:v>
      </x:c>
      <x:c r="AB333" s="36" t="str">
        <x:v>20190218</x:v>
      </x:c>
      <x:c r="AC333" s="36" t="str">
        <x:v>Z</x:v>
      </x:c>
      <x:c r="AD333" s="36" t="str">
        <x:v>ZWBM</x:v>
      </x:c>
      <x:c r="AE333" s="36" t="str">
        <x:v>I</x:v>
      </x:c>
      <x:c r="AF333" s="36" t="str">
        <x:v>PB</x:v>
      </x:c>
      <x:c r="AG333" s="36" t="n">
        <x:v>2019</x:v>
      </x:c>
      <x:c r="AH333" s="36" t="str">
        <x:v>ZWBMUD0?</x:v>
      </x:c>
      <x:c r="AI333" s="36" t="str">
        <x:v>YV100000990002336</x:v>
      </x:c>
      <x:c r="AJ333" s="38" t="str">
        <x:v>{"kw":223,"ccm":1969,"vin":"YV100000990002336","brand":"VOLVO","fuel1":"1","fuel2":"3","fuel3":"0","model":"V60 T8 TWIN ENGINE","plate":"TEST-990002336","is_4wd":"1","gearbox":"A","variant":"ZWBM","version":"ZWBMUD0?","fab_code":"VO","group_no":"019308","body_code":"AC","ev_config":"LADDHYBRID","type_text":"Z","build_month":"201901","eu_category":"M1","vehicle_type":"PB","vehicle_year":2019,"vehicle_class":"I","registration_date":"20190218"}</x:v>
      </x:c>
    </x:row>
    <x:row r="334" ht="18" customHeight="1">
      <x:c r="A334" s="36" t="n">
        <x:v>990002337</x:v>
      </x:c>
      <x:c r="B334" s="36" t="str">
        <x:v>normalization-external-test-charlie-1000-v1</x:v>
      </x:c>
      <x:c r="C334" s="36" t="n">
        <x:v>46240.532886215275</x:v>
      </x:c>
      <x:c r="D334" s="38" t="str">
        <x:v>"2026-08-06T12:47:21.369647+00:00"</x:v>
      </x:c>
      <x:c r="E334" s="36"/>
      <x:c r="F334" s="36" t="str">
        <x:v>03</x:v>
      </x:c>
      <x:c r="G334" s="36"/>
      <x:c r="H334" s="36" t="str">
        <x:v>TOYOTA TERCEL 4 WD</x:v>
      </x:c>
      <x:c r="I334" s="36"/>
      <x:c r="J334" s="36"/>
      <x:c r="K334" s="36"/>
      <x:c r="L334" s="36" t="str">
        <x:v>M1</x:v>
      </x:c>
      <x:c r="M334" s="36"/>
      <x:c r="N334" s="36" t="str">
        <x:v>TO</x:v>
      </x:c>
      <x:c r="O334" s="36" t="str">
        <x:v>1</x:v>
      </x:c>
      <x:c r="P334" s="36" t="str">
        <x:v>0</x:v>
      </x:c>
      <x:c r="Q334" s="36" t="str">
        <x:v>0</x:v>
      </x:c>
      <x:c r="R334" s="36"/>
      <x:c r="S334" s="36" t="str">
        <x:v>M</x:v>
      </x:c>
      <x:c r="T334" s="36" t="str">
        <x:v>002402</x:v>
      </x:c>
      <x:c r="U334" s="36" t="str">
        <x:v>1</x:v>
      </x:c>
      <x:c r="V334" s="36" t="n">
        <x:v>52</x:v>
      </x:c>
      <x:c r="W334" s="36"/>
      <x:c r="X334" s="36"/>
      <x:c r="Y334" s="36" t="str">
        <x:v>002402</x:v>
      </x:c>
      <x:c r="Z334" s="36" t="n">
        <x:v>1984</x:v>
      </x:c>
      <x:c r="AA334" s="36" t="str">
        <x:v>TEST-990002337</x:v>
      </x:c>
      <x:c r="AB334" s="36" t="str">
        <x:v>19850215</x:v>
      </x:c>
      <x:c r="AC334" s="36"/>
      <x:c r="AD334" s="36"/>
      <x:c r="AE334" s="36" t="str">
        <x:v>I</x:v>
      </x:c>
      <x:c r="AF334" s="36" t="str">
        <x:v>PB</x:v>
      </x:c>
      <x:c r="AG334" s="36" t="n">
        <x:v>1984</x:v>
      </x:c>
      <x:c r="AH334" s="36"/>
      <x:c r="AI334" s="36" t="str">
        <x:v>W0A00000990002337</x:v>
      </x:c>
      <x:c r="AJ334" s="38" t="str">
        <x:v>{"kw":52,"vin":"W0A00000990002337","brand":"TOYOTA TERCEL 4 WD","fuel1":"1","fuel2":"0","fuel3":"0","plate":"TEST-990002337","is_4wd":"1","gearbox":"M","fab_code":"TO","group_no":"002402","model_no":"002402","body_code":"03","model_year":1984,"eu_category":"M1","vehicle_type":"PB","vehicle_year":1984,"vehicle_class":"I","registration_date":"19850215"}</x:v>
      </x:c>
    </x:row>
    <x:row r="335" ht="18" customHeight="1">
      <x:c r="A335" s="36" t="n">
        <x:v>990002338</x:v>
      </x:c>
      <x:c r="B335" s="36" t="str">
        <x:v>normalization-external-test-charlie-1000-v1</x:v>
      </x:c>
      <x:c r="C335" s="36" t="n">
        <x:v>46240.532886215275</x:v>
      </x:c>
      <x:c r="D335" s="38" t="str">
        <x:v>"2026-08-06T12:47:21.369647+00:00"</x:v>
      </x:c>
      <x:c r="E335" s="36"/>
      <x:c r="F335" s="36" t="str">
        <x:v>01</x:v>
      </x:c>
      <x:c r="G335" s="36"/>
      <x:c r="H335" s="36" t="str">
        <x:v>FORD WGR    GALAXY</x:v>
      </x:c>
      <x:c r="I335" s="36"/>
      <x:c r="J335" s="36"/>
      <x:c r="K335" s="36"/>
      <x:c r="L335" s="36" t="str">
        <x:v>M1</x:v>
      </x:c>
      <x:c r="M335" s="36"/>
      <x:c r="N335" s="36" t="str">
        <x:v>FO</x:v>
      </x:c>
      <x:c r="O335" s="36" t="str">
        <x:v>2</x:v>
      </x:c>
      <x:c r="P335" s="36" t="str">
        <x:v>0</x:v>
      </x:c>
      <x:c r="Q335" s="36" t="str">
        <x:v>0</x:v>
      </x:c>
      <x:c r="R335" s="36"/>
      <x:c r="S335" s="36" t="str">
        <x:v>M</x:v>
      </x:c>
      <x:c r="T335" s="36" t="str">
        <x:v>013024</x:v>
      </x:c>
      <x:c r="U335" s="36" t="str">
        <x:v>0</x:v>
      </x:c>
      <x:c r="V335" s="36" t="n">
        <x:v>66</x:v>
      </x:c>
      <x:c r="W335" s="36"/>
      <x:c r="X335" s="36"/>
      <x:c r="Y335" s="36"/>
      <x:c r="Z335" s="36" t="n">
        <x:v>1998</x:v>
      </x:c>
      <x:c r="AA335" s="36" t="str">
        <x:v>TEST-990002338</x:v>
      </x:c>
      <x:c r="AB335" s="36" t="str">
        <x:v>19980428</x:v>
      </x:c>
      <x:c r="AC335" s="36"/>
      <x:c r="AD335" s="36" t="str">
        <x:v>AHU1</x:v>
      </x:c>
      <x:c r="AE335" s="36" t="str">
        <x:v>I</x:v>
      </x:c>
      <x:c r="AF335" s="36" t="str">
        <x:v>PB</x:v>
      </x:c>
      <x:c r="AG335" s="36" t="n">
        <x:v>1998</x:v>
      </x:c>
      <x:c r="AH335" s="36" t="str">
        <x:v>7AQ</x:v>
      </x:c>
      <x:c r="AI335" s="36" t="str">
        <x:v>WFO00000990002338</x:v>
      </x:c>
      <x:c r="AJ335" s="38" t="str">
        <x:v>{"kw":66,"vin":"WFO00000990002338","brand":"FORD WGR    GALAXY","fuel1":"2","fuel2":"0","fuel3":"0","plate":"TEST-990002338","is_4wd":"0","gearbox":"M","variant":"AHU1","version":"7AQ","fab_code":"FO","group_no":"013024","body_code":"01","model_year":1998,"eu_category":"M1","vehicle_type":"PB","vehicle_year":1998,"vehicle_class":"I","registration_date":"19980428"}</x:v>
      </x:c>
    </x:row>
    <x:row r="336" ht="18" customHeight="1">
      <x:c r="A336" s="36" t="n">
        <x:v>990002339</x:v>
      </x:c>
      <x:c r="B336" s="36" t="str">
        <x:v>normalization-external-test-charlie-1000-v1</x:v>
      </x:c>
      <x:c r="C336" s="36" t="n">
        <x:v>46240.532886215275</x:v>
      </x:c>
      <x:c r="D336" s="38" t="str">
        <x:v>"2026-08-06T12:47:21.369647+00:00"</x:v>
      </x:c>
      <x:c r="E336" s="36"/>
      <x:c r="F336" s="36" t="str">
        <x:v>AC</x:v>
      </x:c>
      <x:c r="G336" s="36"/>
      <x:c r="H336" s="36" t="str">
        <x:v>MERCEDES-BENZ</x:v>
      </x:c>
      <x:c r="I336" s="36"/>
      <x:c r="J336" s="36" t="str">
        <x:v>201902</x:v>
      </x:c>
      <x:c r="K336" s="36" t="n">
        <x:v>2143</x:v>
      </x:c>
      <x:c r="L336" s="36" t="str">
        <x:v>M1</x:v>
      </x:c>
      <x:c r="M336" s="36"/>
      <x:c r="N336" s="36" t="str">
        <x:v>MB</x:v>
      </x:c>
      <x:c r="O336" s="36" t="str">
        <x:v>2</x:v>
      </x:c>
      <x:c r="P336" s="36" t="str">
        <x:v>0</x:v>
      </x:c>
      <x:c r="Q336" s="36" t="str">
        <x:v>0</x:v>
      </x:c>
      <x:c r="R336" s="36"/>
      <x:c r="S336" s="36"/>
      <x:c r="T336" s="36" t="str">
        <x:v>529053</x:v>
      </x:c>
      <x:c r="U336" s="36" t="str">
        <x:v>1</x:v>
      </x:c>
      <x:c r="V336" s="36" t="n">
        <x:v>125</x:v>
      </x:c>
      <x:c r="W336" s="36"/>
      <x:c r="X336" s="36" t="str">
        <x:v>GLC 220 D 4MATIC</x:v>
      </x:c>
      <x:c r="Y336" s="36"/>
      <x:c r="Z336" s="36"/>
      <x:c r="AA336" s="36" t="str">
        <x:v>TEST-990002339</x:v>
      </x:c>
      <x:c r="AB336" s="36" t="str">
        <x:v>20190508</x:v>
      </x:c>
      <x:c r="AC336" s="36" t="str">
        <x:v>204 X</x:v>
      </x:c>
      <x:c r="AD336" s="36" t="str">
        <x:v>R70RP1</x:v>
      </x:c>
      <x:c r="AE336" s="36" t="str">
        <x:v>I</x:v>
      </x:c>
      <x:c r="AF336" s="36" t="str">
        <x:v>PB</x:v>
      </x:c>
      <x:c r="AG336" s="36" t="n">
        <x:v>2019</x:v>
      </x:c>
      <x:c r="AH336" s="36" t="str">
        <x:v>CZAA053A</x:v>
      </x:c>
      <x:c r="AI336" s="36" t="str">
        <x:v>WDC00000990002339</x:v>
      </x:c>
      <x:c r="AJ336" s="38" t="str">
        <x:v>{"kw":125,"ccm":2143,"vin":"WDC00000990002339","brand":"MERCEDES-BENZ","fuel1":"2","fuel2":"0","fuel3":"0","model":"GLC 220 D 4MATIC","plate":"TEST-990002339","is_4wd":"1","variant":"R70RP1","version":"CZAA053A","fab_code":"MB","group_no":"529053","body_code":"AC","type_text":"204 X","build_month":"201902","eu_category":"M1","vehicle_type":"PB","vehicle_year":2019,"vehicle_class":"I","registration_date":"20190508"}</x:v>
      </x:c>
    </x:row>
    <x:row r="337" ht="18" customHeight="1">
      <x:c r="A337" s="36" t="n">
        <x:v>990002340</x:v>
      </x:c>
      <x:c r="B337" s="36" t="str">
        <x:v>normalization-external-test-charlie-1000-v1</x:v>
      </x:c>
      <x:c r="C337" s="36" t="n">
        <x:v>46240.532886215275</x:v>
      </x:c>
      <x:c r="D337" s="38" t="str">
        <x:v>"2026-08-06T12:47:21.369647+00:00"</x:v>
      </x:c>
      <x:c r="E337" s="36" t="str">
        <x:v>FCA ITALY S.P.A.</x:v>
      </x:c>
      <x:c r="F337" s="36" t="str">
        <x:v>AF</x:v>
      </x:c>
      <x:c r="G337" s="36" t="str">
        <x:v>SA</x:v>
      </x:c>
      <x:c r="H337" s="36" t="str">
        <x:v>FIAT DETHLEFFS</x:v>
      </x:c>
      <x:c r="I337" s="36" t="str">
        <x:v>20230210</x:v>
      </x:c>
      <x:c r="J337" s="36" t="str">
        <x:v>202302</x:v>
      </x:c>
      <x:c r="K337" s="36" t="n">
        <x:v>2184</x:v>
      </x:c>
      <x:c r="L337" s="36" t="str">
        <x:v>M1</x:v>
      </x:c>
      <x:c r="M337" s="36"/>
      <x:c r="N337" s="36" t="str">
        <x:v>FI</x:v>
      </x:c>
      <x:c r="O337" s="36" t="str">
        <x:v>2</x:v>
      </x:c>
      <x:c r="P337" s="36" t="str">
        <x:v>0</x:v>
      </x:c>
      <x:c r="Q337" s="36" t="str">
        <x:v>0</x:v>
      </x:c>
      <x:c r="R337" s="36"/>
      <x:c r="S337" s="36" t="str">
        <x:v>M</x:v>
      </x:c>
      <x:c r="T337" s="36" t="str">
        <x:v>010000</x:v>
      </x:c>
      <x:c r="U337" s="36" t="str">
        <x:v>0</x:v>
      </x:c>
      <x:c r="V337" s="36" t="n">
        <x:v>118</x:v>
      </x:c>
      <x:c r="W337" s="36" t="str">
        <x:v>DETHLEFFS GMBH &amp; CO. KG</x:v>
      </x:c>
      <x:c r="X337" s="36" t="str">
        <x:v>TREND T 7057 DBM/EB</x:v>
      </x:c>
      <x:c r="Y337" s="36"/>
      <x:c r="Z337" s="36"/>
      <x:c r="AA337" s="36" t="str">
        <x:v>TEST-990002340</x:v>
      </x:c>
      <x:c r="AB337" s="36" t="str">
        <x:v>20230529</x:v>
      </x:c>
      <x:c r="AC337" s="36" t="str">
        <x:v>EG/DF 003</x:v>
      </x:c>
      <x:c r="AD337" s="36" t="str">
        <x:v>FTWYFE</x:v>
      </x:c>
      <x:c r="AE337" s="36" t="str">
        <x:v>II</x:v>
      </x:c>
      <x:c r="AF337" s="36" t="str">
        <x:v>PB</x:v>
      </x:c>
      <x:c r="AG337" s="36" t="n">
        <x:v>2023</x:v>
      </x:c>
      <x:c r="AH337" s="36" t="str">
        <x:v>M4GL0I44DTN156</x:v>
      </x:c>
      <x:c r="AI337" s="36" t="str">
        <x:v>ZFA00000990002340</x:v>
      </x:c>
      <x:c r="AJ337" s="38" t="str">
        <x:v>{"kw":118,"ccm":2184,"vin":"ZFA00000990002340","brand":"FIAT DETHLEFFS","fuel1":"2","fuel2":"0","fuel3":"0","model":"TREND T 7057 DBM/EB","plate":"TEST-990002340","is_4wd":"0","gearbox":"M","variant":"FTWYFE","version":"M4GL0I44DTN156","fab_code":"FI","group_no":"010000","body_code":"AF","type_text":"EG/DF 003","body_code2":"SA","build_date":"20230210","build_month":"202302","eu_category":"M1","manufacturer":"DETHLEFFS GMBH &amp; CO. KG","vehicle_type":"PB","vehicle_year":2023,"vehicle_class":"II","base_manufacturer":"FCA ITALY S.P.A.","registration_date":"20230529"}</x:v>
      </x:c>
    </x:row>
    <x:row r="338" ht="18" customHeight="1">
      <x:c r="A338" s="36" t="n">
        <x:v>990002341</x:v>
      </x:c>
      <x:c r="B338" s="36" t="str">
        <x:v>normalization-external-test-charlie-1000-v1</x:v>
      </x:c>
      <x:c r="C338" s="36" t="n">
        <x:v>46240.532886215275</x:v>
      </x:c>
      <x:c r="D338" s="38" t="str">
        <x:v>"2026-08-06T12:47:21.369647+00:00"</x:v>
      </x:c>
      <x:c r="E338" s="36"/>
      <x:c r="F338" s="36" t="str">
        <x:v>AC</x:v>
      </x:c>
      <x:c r="G338" s="36"/>
      <x:c r="H338" s="36" t="str">
        <x:v>MERCEDES-BENZ 204 K</x:v>
      </x:c>
      <x:c r="I338" s="36"/>
      <x:c r="J338" s="36" t="str">
        <x:v>201412</x:v>
      </x:c>
      <x:c r="K338" s="36" t="n">
        <x:v>2143</x:v>
      </x:c>
      <x:c r="L338" s="36" t="str">
        <x:v>M1</x:v>
      </x:c>
      <x:c r="M338" s="36"/>
      <x:c r="N338" s="36" t="str">
        <x:v>MB</x:v>
      </x:c>
      <x:c r="O338" s="36" t="str">
        <x:v>2</x:v>
      </x:c>
      <x:c r="P338" s="36" t="str">
        <x:v>0</x:v>
      </x:c>
      <x:c r="Q338" s="36" t="str">
        <x:v>0</x:v>
      </x:c>
      <x:c r="R338" s="36"/>
      <x:c r="S338" s="36"/>
      <x:c r="T338" s="36" t="str">
        <x:v>522043</x:v>
      </x:c>
      <x:c r="U338" s="36" t="str">
        <x:v>0</x:v>
      </x:c>
      <x:c r="V338" s="36" t="n">
        <x:v>125</x:v>
      </x:c>
      <x:c r="W338" s="36"/>
      <x:c r="X338" s="36" t="str">
        <x:v>C 220 BLUETEC</x:v>
      </x:c>
      <x:c r="Y338" s="36"/>
      <x:c r="Z338" s="36"/>
      <x:c r="AA338" s="36" t="str">
        <x:v>TEST-990002341</x:v>
      </x:c>
      <x:c r="AB338" s="36" t="str">
        <x:v>20150123</x:v>
      </x:c>
      <x:c r="AC338" s="36" t="str">
        <x:v>204 K</x:v>
      </x:c>
      <x:c r="AD338" s="36" t="str">
        <x:v>R20RP0</x:v>
      </x:c>
      <x:c r="AE338" s="36" t="str">
        <x:v>I</x:v>
      </x:c>
      <x:c r="AF338" s="36" t="str">
        <x:v>PB</x:v>
      </x:c>
      <x:c r="AG338" s="36" t="n">
        <x:v>2014</x:v>
      </x:c>
      <x:c r="AH338" s="36" t="str">
        <x:v>NZAAB521</x:v>
      </x:c>
      <x:c r="AI338" s="36" t="str">
        <x:v>WDD00000990002341</x:v>
      </x:c>
      <x:c r="AJ338" s="38" t="str">
        <x:v>{"kw":125,"ccm":2143,"vin":"WDD00000990002341","brand":"MERCEDES-BENZ 204 K","fuel1":"2","fuel2":"0","fuel3":"0","model":"C 220 BLUETEC","plate":"TEST-990002341","is_4wd":"0","variant":"R20RP0","version":"NZAAB521","fab_code":"MB","group_no":"522043","body_code":"AC","type_text":"204 K","build_month":"201412","eu_category":"M1","vehicle_type":"PB","vehicle_year":2014,"vehicle_class":"I","registration_date":"20150123"}</x:v>
      </x:c>
    </x:row>
    <x:row r="339" ht="18" customHeight="1">
      <x:c r="A339" s="36" t="n">
        <x:v>990002342</x:v>
      </x:c>
      <x:c r="B339" s="36" t="str">
        <x:v>normalization-external-test-charlie-1000-v1</x:v>
      </x:c>
      <x:c r="C339" s="36" t="n">
        <x:v>46240.532886215275</x:v>
      </x:c>
      <x:c r="D339" s="38" t="str">
        <x:v>"2026-08-06T12:47:21.369647+00:00"</x:v>
      </x:c>
      <x:c r="E339" s="36"/>
      <x:c r="F339" s="36" t="str">
        <x:v>AC</x:v>
      </x:c>
      <x:c r="G339" s="36"/>
      <x:c r="H339" s="36" t="str">
        <x:v>TOYOTA</x:v>
      </x:c>
      <x:c r="I339" s="36" t="str">
        <x:v>20220520</x:v>
      </x:c>
      <x:c r="J339" s="36" t="str">
        <x:v>202205</x:v>
      </x:c>
      <x:c r="K339" s="36" t="n">
        <x:v>1798</x:v>
      </x:c>
      <x:c r="L339" s="36" t="str">
        <x:v>M1</x:v>
      </x:c>
      <x:c r="M339" s="36" t="str">
        <x:v>ELHYBRID</x:v>
      </x:c>
      <x:c r="N339" s="36" t="str">
        <x:v>TO</x:v>
      </x:c>
      <x:c r="O339" s="36" t="str">
        <x:v>1</x:v>
      </x:c>
      <x:c r="P339" s="36" t="str">
        <x:v>0</x:v>
      </x:c>
      <x:c r="Q339" s="36" t="str">
        <x:v>0</x:v>
      </x:c>
      <x:c r="R339" s="36"/>
      <x:c r="S339" s="36" t="str">
        <x:v>V</x:v>
      </x:c>
      <x:c r="T339" s="36" t="str">
        <x:v>093544</x:v>
      </x:c>
      <x:c r="U339" s="36" t="str">
        <x:v>0</x:v>
      </x:c>
      <x:c r="V339" s="36" t="n">
        <x:v>72</x:v>
      </x:c>
      <x:c r="W339" s="36" t="str">
        <x:v>TOYOTA MOTOR EUROPE NV/SA</x:v>
      </x:c>
      <x:c r="X339" s="36" t="str">
        <x:v>TOYOTA COROLLA</x:v>
      </x:c>
      <x:c r="Y339" s="36"/>
      <x:c r="Z339" s="36"/>
      <x:c r="AA339" s="36" t="str">
        <x:v>TEST-990002342</x:v>
      </x:c>
      <x:c r="AB339" s="36" t="str">
        <x:v>20220825</x:v>
      </x:c>
      <x:c r="AC339" s="36" t="str">
        <x:v>ZE1HE(EU,M)</x:v>
      </x:c>
      <x:c r="AD339" s="36" t="str">
        <x:v>ZWE211(W)</x:v>
      </x:c>
      <x:c r="AE339" s="36" t="str">
        <x:v>I</x:v>
      </x:c>
      <x:c r="AF339" s="36" t="str">
        <x:v>PB</x:v>
      </x:c>
      <x:c r="AG339" s="36" t="n">
        <x:v>2022</x:v>
      </x:c>
      <x:c r="AH339" s="36" t="str">
        <x:v>ZWE211L-DWXNBW(2G)</x:v>
      </x:c>
      <x:c r="AI339" s="36" t="str">
        <x:v>SB100000990002342</x:v>
      </x:c>
      <x:c r="AJ339" s="38" t="str">
        <x:v>{"kw":72,"ccm":1798,"vin":"SB100000990002342","brand":"TOYOTA","fuel1":"1","fuel2":"0","fuel3":"0","model":"TOYOTA COROLLA","plate":"TEST-990002342","is_4wd":"0","gearbox":"V","variant":"ZWE211(W)","version":"ZWE211L-DWXNBW(2G)","fab_code":"TO","group_no":"093544","body_code":"AC","ev_config":"ELHYBRID","type_text":"ZE1HE(EU,M)","build_date":"20220520","build_month":"202205","eu_category":"M1","manufacturer":"TOYOTA MOTOR EUROPE NV/SA","vehicle_type":"PB","vehicle_year":2022,"vehicle_class":"I","registration_date":"20220825"}</x:v>
      </x:c>
    </x:row>
    <x:row r="340" ht="18" customHeight="1">
      <x:c r="A340" s="36" t="n">
        <x:v>990002343</x:v>
      </x:c>
      <x:c r="B340" s="36" t="str">
        <x:v>normalization-external-test-charlie-1000-v1</x:v>
      </x:c>
      <x:c r="C340" s="36" t="n">
        <x:v>46240.532886215275</x:v>
      </x:c>
      <x:c r="D340" s="38" t="str">
        <x:v>"2026-08-06T12:47:21.369647+00:00"</x:v>
      </x:c>
      <x:c r="E340" s="36"/>
      <x:c r="F340" s="36" t="str">
        <x:v>01</x:v>
      </x:c>
      <x:c r="G340" s="36"/>
      <x:c r="H340" s="36" t="str">
        <x:v>MERCEDES-BENZ 280 SE</x:v>
      </x:c>
      <x:c r="I340" s="36"/>
      <x:c r="J340" s="36"/>
      <x:c r="K340" s="36"/>
      <x:c r="L340" s="36" t="str">
        <x:v>M1</x:v>
      </x:c>
      <x:c r="M340" s="36"/>
      <x:c r="N340" s="36" t="str">
        <x:v>MB</x:v>
      </x:c>
      <x:c r="O340" s="36" t="str">
        <x:v>1</x:v>
      </x:c>
      <x:c r="P340" s="36" t="str">
        <x:v>0</x:v>
      </x:c>
      <x:c r="Q340" s="36" t="str">
        <x:v>0</x:v>
      </x:c>
      <x:c r="R340" s="36"/>
      <x:c r="S340" s="36" t="str">
        <x:v>A</x:v>
      </x:c>
      <x:c r="T340" s="36" t="str">
        <x:v>001911</x:v>
      </x:c>
      <x:c r="U340" s="36" t="str">
        <x:v>0</x:v>
      </x:c>
      <x:c r="V340" s="36" t="n">
        <x:v>136</x:v>
      </x:c>
      <x:c r="W340" s="36"/>
      <x:c r="X340" s="36"/>
      <x:c r="Y340" s="36" t="str">
        <x:v>001911</x:v>
      </x:c>
      <x:c r="Z340" s="36" t="n">
        <x:v>1973</x:v>
      </x:c>
      <x:c r="AA340" s="36" t="str">
        <x:v>TEST-990002343</x:v>
      </x:c>
      <x:c r="AB340" s="36" t="str">
        <x:v>19730205</x:v>
      </x:c>
      <x:c r="AC340" s="36"/>
      <x:c r="AD340" s="36"/>
      <x:c r="AE340" s="36" t="str">
        <x:v>I</x:v>
      </x:c>
      <x:c r="AF340" s="36" t="str">
        <x:v>PB</x:v>
      </x:c>
      <x:c r="AG340" s="36" t="n">
        <x:v>1973</x:v>
      </x:c>
      <x:c r="AH340" s="36"/>
      <x:c r="AI340" s="36" t="str">
        <x:v>11600000990002343</x:v>
      </x:c>
      <x:c r="AJ340" s="38" t="str">
        <x:v>{"kw":136,"vin":"11600000990002343","brand":"MERCEDES-BENZ 280 SE","fuel1":"1","fuel2":"0","fuel3":"0","plate":"TEST-990002343","is_4wd":"0","gearbox":"A","fab_code":"MB","group_no":"001911","model_no":"001911","body_code":"01","model_year":1973,"eu_category":"M1","vehicle_type":"PB","vehicle_year":1973,"vehicle_class":"I","registration_date":"19730205"}</x:v>
      </x:c>
    </x:row>
    <x:row r="341" ht="18" customHeight="1">
      <x:c r="A341" s="36" t="n">
        <x:v>990002344</x:v>
      </x:c>
      <x:c r="B341" s="36" t="str">
        <x:v>normalization-external-test-charlie-1000-v1</x:v>
      </x:c>
      <x:c r="C341" s="36" t="n">
        <x:v>46240.532886215275</x:v>
      </x:c>
      <x:c r="D341" s="38" t="str">
        <x:v>"2026-08-06T12:47:21.369647+00:00"</x:v>
      </x:c>
      <x:c r="E341" s="36"/>
      <x:c r="F341" s="36" t="str">
        <x:v>AF</x:v>
      </x:c>
      <x:c r="G341" s="36"/>
      <x:c r="H341" s="36" t="str">
        <x:v>NISSAN</x:v>
      </x:c>
      <x:c r="I341" s="36" t="str">
        <x:v>20220617</x:v>
      </x:c>
      <x:c r="J341" s="36" t="str">
        <x:v>202206</x:v>
      </x:c>
      <x:c r="K341" s="36"/>
      <x:c r="L341" s="36" t="str">
        <x:v>M1</x:v>
      </x:c>
      <x:c r="M341" s="36" t="str">
        <x:v>EL</x:v>
      </x:c>
      <x:c r="N341" s="36" t="str">
        <x:v>NA</x:v>
      </x:c>
      <x:c r="O341" s="36" t="str">
        <x:v>3</x:v>
      </x:c>
      <x:c r="P341" s="36" t="str">
        <x:v>0</x:v>
      </x:c>
      <x:c r="Q341" s="36" t="str">
        <x:v>0</x:v>
      </x:c>
      <x:c r="R341" s="36"/>
      <x:c r="S341" s="36"/>
      <x:c r="T341" s="36" t="str">
        <x:v>011007</x:v>
      </x:c>
      <x:c r="U341" s="36" t="str">
        <x:v>0</x:v>
      </x:c>
      <x:c r="V341" s="36"/>
      <x:c r="W341" s="36" t="str">
        <x:v>NISSAN AUTOMOTIVE EUROPE S.A.S</x:v>
      </x:c>
      <x:c r="X341" s="36" t="str">
        <x:v>NISSAN LEAF 40KWH</x:v>
      </x:c>
      <x:c r="Y341" s="36"/>
      <x:c r="Z341" s="36"/>
      <x:c r="AA341" s="36" t="str">
        <x:v>TEST-990002344</x:v>
      </x:c>
      <x:c r="AB341" s="36" t="str">
        <x:v>20220715</x:v>
      </x:c>
      <x:c r="AC341" s="36" t="str">
        <x:v>ZE1</x:v>
      </x:c>
      <x:c r="AD341" s="36" t="str">
        <x:v>A</x:v>
      </x:c>
      <x:c r="AE341" s="36" t="str">
        <x:v>I</x:v>
      </x:c>
      <x:c r="AF341" s="36" t="str">
        <x:v>PB</x:v>
      </x:c>
      <x:c r="AG341" s="36" t="n">
        <x:v>2022</x:v>
      </x:c>
      <x:c r="AH341" s="36" t="str">
        <x:v>A06</x:v>
      </x:c>
      <x:c r="AI341" s="36" t="str">
        <x:v>SJN00000990002344</x:v>
      </x:c>
      <x:c r="AJ341" s="38" t="str">
        <x:v>{"vin":"SJN00000990002344","brand":"NISSAN","fuel1":"3","fuel2":"0","fuel3":"0","model":"NISSAN LEAF 40KWH","plate":"TEST-990002344","is_4wd":"0","variant":"A","version":"A06","fab_code":"NA","group_no":"011007","body_code":"AF","ev_config":"EL","type_text":"ZE1","build_date":"20220617","build_month":"202206","eu_category":"M1","manufacturer":"NISSAN AUTOMOTIVE EUROPE S.A.S","vehicle_type":"PB","vehicle_year":2022,"vehicle_class":"I","registration_date":"20220715"}</x:v>
      </x:c>
    </x:row>
    <x:row r="342" ht="18" customHeight="1">
      <x:c r="A342" s="36" t="n">
        <x:v>990002345</x:v>
      </x:c>
      <x:c r="B342" s="36" t="str">
        <x:v>normalization-external-test-charlie-1000-v1</x:v>
      </x:c>
      <x:c r="C342" s="36" t="n">
        <x:v>46240.532886215275</x:v>
      </x:c>
      <x:c r="D342" s="38" t="str">
        <x:v>"2026-08-06T12:47:21.369647+00:00"</x:v>
      </x:c>
      <x:c r="E342" s="36"/>
      <x:c r="F342" s="36" t="str">
        <x:v>01</x:v>
      </x:c>
      <x:c r="G342" s="36"/>
      <x:c r="H342" s="36" t="str">
        <x:v>AUDI A8 4,2 QUATTRO</x:v>
      </x:c>
      <x:c r="I342" s="36"/>
      <x:c r="J342" s="36"/>
      <x:c r="K342" s="36"/>
      <x:c r="L342" s="36" t="str">
        <x:v>M1</x:v>
      </x:c>
      <x:c r="M342" s="36"/>
      <x:c r="N342" s="36" t="str">
        <x:v>AU</x:v>
      </x:c>
      <x:c r="O342" s="36" t="str">
        <x:v>1</x:v>
      </x:c>
      <x:c r="P342" s="36" t="str">
        <x:v>0</x:v>
      </x:c>
      <x:c r="Q342" s="36" t="str">
        <x:v>0</x:v>
      </x:c>
      <x:c r="R342" s="36"/>
      <x:c r="S342" s="36" t="str">
        <x:v>A</x:v>
      </x:c>
      <x:c r="T342" s="36" t="str">
        <x:v>088005</x:v>
      </x:c>
      <x:c r="U342" s="36" t="str">
        <x:v>1</x:v>
      </x:c>
      <x:c r="V342" s="36" t="n">
        <x:v>220</x:v>
      </x:c>
      <x:c r="W342" s="36"/>
      <x:c r="X342" s="36"/>
      <x:c r="Y342" s="36"/>
      <x:c r="Z342" s="36"/>
      <x:c r="AA342" s="36" t="str">
        <x:v>TEST-990002345</x:v>
      </x:c>
      <x:c r="AB342" s="36" t="str">
        <x:v>19981001</x:v>
      </x:c>
      <x:c r="AC342" s="36"/>
      <x:c r="AD342" s="36" t="str">
        <x:v>LABZQ1</x:v>
      </x:c>
      <x:c r="AE342" s="36" t="str">
        <x:v>I</x:v>
      </x:c>
      <x:c r="AF342" s="36" t="str">
        <x:v>PB</x:v>
      </x:c>
      <x:c r="AG342" s="36" t="n">
        <x:v>1998</x:v>
      </x:c>
      <x:c r="AH342" s="36" t="str">
        <x:v>QA5L00R07S5R</x:v>
      </x:c>
      <x:c r="AI342" s="36" t="str">
        <x:v>ZZZ00000990002345</x:v>
      </x:c>
      <x:c r="AJ342" s="38" t="str">
        <x:v>{"kw":220,"vin":"ZZZ00000990002345","brand":"AUDI A8 4,2 QUATTRO","fuel1":"1","fuel2":"0","fuel3":"0","plate":"TEST-990002345","is_4wd":"1","gearbox":"A","variant":"LABZQ1","version":"QA5L00R07S5R","fab_code":"AU","group_no":"088005","body_code":"01","eu_category":"M1","vehicle_type":"PB","vehicle_year":1998,"vehicle_class":"I","registration_date":"19981001"}</x:v>
      </x:c>
    </x:row>
    <x:row r="343" ht="18" customHeight="1">
      <x:c r="A343" s="36" t="n">
        <x:v>990002346</x:v>
      </x:c>
      <x:c r="B343" s="36" t="str">
        <x:v>normalization-external-test-charlie-1000-v1</x:v>
      </x:c>
      <x:c r="C343" s="36" t="n">
        <x:v>46240.532886215275</x:v>
      </x:c>
      <x:c r="D343" s="38" t="str">
        <x:v>"2026-08-06T12:47:21.369647+00:00"</x:v>
      </x:c>
      <x:c r="E343" s="36"/>
      <x:c r="F343" s="36" t="str">
        <x:v>AC</x:v>
      </x:c>
      <x:c r="G343" s="36"/>
      <x:c r="H343" s="36" t="str">
        <x:v>KIA CEED 1,6 CRDI EX SW</x:v>
      </x:c>
      <x:c r="I343" s="36"/>
      <x:c r="J343" s="36" t="str">
        <x:v>200801</x:v>
      </x:c>
      <x:c r="K343" s="36" t="n">
        <x:v>1582</x:v>
      </x:c>
      <x:c r="L343" s="36" t="str">
        <x:v>M1</x:v>
      </x:c>
      <x:c r="M343" s="36"/>
      <x:c r="N343" s="36" t="str">
        <x:v>KG</x:v>
      </x:c>
      <x:c r="O343" s="36" t="str">
        <x:v>2</x:v>
      </x:c>
      <x:c r="P343" s="36" t="str">
        <x:v>0</x:v>
      </x:c>
      <x:c r="Q343" s="36" t="str">
        <x:v>0</x:v>
      </x:c>
      <x:c r="R343" s="36"/>
      <x:c r="S343" s="36" t="str">
        <x:v>M</x:v>
      </x:c>
      <x:c r="T343" s="36" t="str">
        <x:v>172903</x:v>
      </x:c>
      <x:c r="U343" s="36" t="str">
        <x:v>0</x:v>
      </x:c>
      <x:c r="V343" s="36" t="n">
        <x:v>84</x:v>
      </x:c>
      <x:c r="W343" s="36"/>
      <x:c r="X343" s="36"/>
      <x:c r="Y343" s="36"/>
      <x:c r="Z343" s="36"/>
      <x:c r="AA343" s="36" t="str">
        <x:v>TEST-990002346</x:v>
      </x:c>
      <x:c r="AB343" s="36" t="str">
        <x:v>20080505</x:v>
      </x:c>
      <x:c r="AC343" s="36" t="str">
        <x:v>ED</x:v>
      </x:c>
      <x:c r="AD343" s="36" t="str">
        <x:v>F5D51</x:v>
      </x:c>
      <x:c r="AE343" s="36" t="str">
        <x:v>I</x:v>
      </x:c>
      <x:c r="AF343" s="36" t="str">
        <x:v>PB</x:v>
      </x:c>
      <x:c r="AG343" s="36" t="n">
        <x:v>2008</x:v>
      </x:c>
      <x:c r="AH343" s="36" t="str">
        <x:v>M54AZ1</x:v>
      </x:c>
      <x:c r="AI343" s="36" t="str">
        <x:v>U5Y00000990002346</x:v>
      </x:c>
      <x:c r="AJ343" s="38" t="str">
        <x:v>{"kw":84,"ccm":1582,"vin":"U5Y00000990002346","brand":"KIA CEED 1,6 CRDI EX SW","fuel1":"2","fuel2":"0","fuel3":"0","plate":"TEST-990002346","is_4wd":"0","gearbox":"M","variant":"F5D51","version":"M54AZ1","fab_code":"KG","group_no":"172903","body_code":"AC","type_text":"ED","build_month":"200801","eu_category":"M1","vehicle_type":"PB","vehicle_year":2008,"vehicle_class":"I","registration_date":"20080505"}</x:v>
      </x:c>
    </x:row>
    <x:row r="344" ht="18" customHeight="1">
      <x:c r="A344" s="36" t="n">
        <x:v>990002347</x:v>
      </x:c>
      <x:c r="B344" s="36" t="str">
        <x:v>normalization-external-test-charlie-1000-v1</x:v>
      </x:c>
      <x:c r="C344" s="36" t="n">
        <x:v>46240.532886215275</x:v>
      </x:c>
      <x:c r="D344" s="38" t="str">
        <x:v>"2026-08-06T12:47:21.369647+00:00"</x:v>
      </x:c>
      <x:c r="E344" s="36"/>
      <x:c r="F344" s="36" t="str">
        <x:v>01</x:v>
      </x:c>
      <x:c r="G344" s="36"/>
      <x:c r="H344" s="36" t="str">
        <x:v>VOLVO 244-410-2111</x:v>
      </x:c>
      <x:c r="I344" s="36"/>
      <x:c r="J344" s="36"/>
      <x:c r="K344" s="36"/>
      <x:c r="L344" s="36" t="str">
        <x:v>M1</x:v>
      </x:c>
      <x:c r="M344" s="36"/>
      <x:c r="N344" s="36" t="str">
        <x:v>VO</x:v>
      </x:c>
      <x:c r="O344" s="36" t="str">
        <x:v>1</x:v>
      </x:c>
      <x:c r="P344" s="36" t="str">
        <x:v>0</x:v>
      </x:c>
      <x:c r="Q344" s="36" t="str">
        <x:v>0</x:v>
      </x:c>
      <x:c r="R344" s="36"/>
      <x:c r="S344" s="36" t="str">
        <x:v>M</x:v>
      </x:c>
      <x:c r="T344" s="36" t="str">
        <x:v>002401</x:v>
      </x:c>
      <x:c r="U344" s="36" t="str">
        <x:v>0</x:v>
      </x:c>
      <x:c r="V344" s="36" t="n">
        <x:v>74</x:v>
      </x:c>
      <x:c r="W344" s="36"/>
      <x:c r="X344" s="36"/>
      <x:c r="Y344" s="36" t="str">
        <x:v>002401</x:v>
      </x:c>
      <x:c r="Z344" s="36" t="n">
        <x:v>1979</x:v>
      </x:c>
      <x:c r="AA344" s="36" t="str">
        <x:v>TEST-990002347</x:v>
      </x:c>
      <x:c r="AB344" s="36" t="str">
        <x:v>19781222</x:v>
      </x:c>
      <x:c r="AC344" s="36"/>
      <x:c r="AD344" s="36"/>
      <x:c r="AE344" s="36" t="str">
        <x:v>I</x:v>
      </x:c>
      <x:c r="AF344" s="36" t="str">
        <x:v>PB</x:v>
      </x:c>
      <x:c r="AG344" s="36" t="n">
        <x:v>1979</x:v>
      </x:c>
      <x:c r="AH344" s="36"/>
      <x:c r="AI344" s="36" t="str">
        <x:v>24400000990002347</x:v>
      </x:c>
      <x:c r="AJ344" s="38" t="str">
        <x:v>{"kw":74,"vin":"24400000990002347","brand":"VOLVO 244-410-2111","fuel1":"1","fuel2":"0","fuel3":"0","plate":"TEST-990002347","is_4wd":"0","gearbox":"M","fab_code":"VO","group_no":"002401","model_no":"002401","body_code":"01","model_year":1979,"eu_category":"M1","vehicle_type":"PB","vehicle_year":1979,"vehicle_class":"I","registration_date":"19781222"}</x:v>
      </x:c>
    </x:row>
    <x:row r="345" ht="18" customHeight="1">
      <x:c r="A345" s="36" t="n">
        <x:v>990002348</x:v>
      </x:c>
      <x:c r="B345" s="36" t="str">
        <x:v>normalization-external-test-charlie-1000-v1</x:v>
      </x:c>
      <x:c r="C345" s="36" t="n">
        <x:v>46240.532886215275</x:v>
      </x:c>
      <x:c r="D345" s="38" t="str">
        <x:v>"2026-08-06T12:47:21.369647+00:00"</x:v>
      </x:c>
      <x:c r="E345" s="36"/>
      <x:c r="F345" s="36" t="str">
        <x:v>AC</x:v>
      </x:c>
      <x:c r="G345" s="36"/>
      <x:c r="H345" s="36" t="str">
        <x:v>BMW 3K</x:v>
      </x:c>
      <x:c r="I345" s="36"/>
      <x:c r="J345" s="36" t="str">
        <x:v>201403</x:v>
      </x:c>
      <x:c r="K345" s="36" t="n">
        <x:v>1995</x:v>
      </x:c>
      <x:c r="L345" s="36" t="str">
        <x:v>M1</x:v>
      </x:c>
      <x:c r="M345" s="36"/>
      <x:c r="N345" s="36" t="str">
        <x:v>BW</x:v>
      </x:c>
      <x:c r="O345" s="36" t="str">
        <x:v>2</x:v>
      </x:c>
      <x:c r="P345" s="36" t="str">
        <x:v>0</x:v>
      </x:c>
      <x:c r="Q345" s="36" t="str">
        <x:v>0</x:v>
      </x:c>
      <x:c r="R345" s="36"/>
      <x:c r="S345" s="36" t="str">
        <x:v>A</x:v>
      </x:c>
      <x:c r="T345" s="36" t="str">
        <x:v>231112</x:v>
      </x:c>
      <x:c r="U345" s="36" t="str">
        <x:v>1</x:v>
      </x:c>
      <x:c r="V345" s="36" t="n">
        <x:v>147</x:v>
      </x:c>
      <x:c r="W345" s="36"/>
      <x:c r="X345" s="36" t="str">
        <x:v>320D XDRIVE</x:v>
      </x:c>
      <x:c r="Y345" s="36"/>
      <x:c r="Z345" s="36"/>
      <x:c r="AA345" s="36" t="str">
        <x:v>TEST-990002348</x:v>
      </x:c>
      <x:c r="AB345" s="36" t="str">
        <x:v>20141104</x:v>
      </x:c>
      <x:c r="AC345" s="36" t="str">
        <x:v>3K</x:v>
      </x:c>
      <x:c r="AD345" s="36" t="str">
        <x:v>3K51</x:v>
      </x:c>
      <x:c r="AE345" s="36" t="str">
        <x:v>I</x:v>
      </x:c>
      <x:c r="AF345" s="36" t="str">
        <x:v>PB</x:v>
      </x:c>
      <x:c r="AG345" s="36" t="n">
        <x:v>2014</x:v>
      </x:c>
      <x:c r="AH345" s="36" t="str">
        <x:v>5A250000</x:v>
      </x:c>
      <x:c r="AI345" s="36" t="str">
        <x:v>WBA00000990002348</x:v>
      </x:c>
      <x:c r="AJ345" s="38" t="str">
        <x:v>{"kw":147,"ccm":1995,"vin":"WBA00000990002348","brand":"BMW 3K","fuel1":"2","fuel2":"0","fuel3":"0","model":"320D XDRIVE","plate":"TEST-990002348","is_4wd":"1","gearbox":"A","variant":"3K51","version":"5A250000","fab_code":"BW","group_no":"231112","body_code":"AC","type_text":"3K","build_month":"201403","eu_category":"M1","vehicle_type":"PB","vehicle_year":2014,"vehicle_class":"I","registration_date":"20141104"}</x:v>
      </x:c>
    </x:row>
    <x:row r="346" ht="18" customHeight="1">
      <x:c r="A346" s="36" t="n">
        <x:v>990002349</x:v>
      </x:c>
      <x:c r="B346" s="36" t="str">
        <x:v>normalization-external-test-charlie-1000-v1</x:v>
      </x:c>
      <x:c r="C346" s="36" t="n">
        <x:v>46240.532886215275</x:v>
      </x:c>
      <x:c r="D346" s="38" t="str">
        <x:v>"2026-08-06T12:47:21.369647+00:00"</x:v>
      </x:c>
      <x:c r="E346" s="36"/>
      <x:c r="F346" s="36" t="str">
        <x:v>01</x:v>
      </x:c>
      <x:c r="G346" s="36"/>
      <x:c r="H346" s="36" t="str">
        <x:v>VOLVO 21134 D</x:v>
      </x:c>
      <x:c r="I346" s="36"/>
      <x:c r="J346" s="36"/>
      <x:c r="K346" s="36"/>
      <x:c r="L346" s="36" t="str">
        <x:v>M1</x:v>
      </x:c>
      <x:c r="M346" s="36"/>
      <x:c r="N346" s="36" t="str">
        <x:v>VO</x:v>
      </x:c>
      <x:c r="O346" s="36" t="str">
        <x:v>1</x:v>
      </x:c>
      <x:c r="P346" s="36" t="str">
        <x:v>0</x:v>
      </x:c>
      <x:c r="Q346" s="36" t="str">
        <x:v>0</x:v>
      </x:c>
      <x:c r="R346" s="36"/>
      <x:c r="S346" s="36" t="str">
        <x:v>M</x:v>
      </x:c>
      <x:c r="T346" s="36" t="str">
        <x:v>000313</x:v>
      </x:c>
      <x:c r="U346" s="36" t="str">
        <x:v>0</x:v>
      </x:c>
      <x:c r="V346" s="36" t="n">
        <x:v>55</x:v>
      </x:c>
      <x:c r="W346" s="36"/>
      <x:c r="X346" s="36"/>
      <x:c r="Y346" s="36" t="str">
        <x:v>000313</x:v>
      </x:c>
      <x:c r="Z346" s="36" t="n">
        <x:v>1964</x:v>
      </x:c>
      <x:c r="AA346" s="36" t="str">
        <x:v>TEST-990002349</x:v>
      </x:c>
      <x:c r="AB346" s="36" t="str">
        <x:v>19631011</x:v>
      </x:c>
      <x:c r="AC346" s="36"/>
      <x:c r="AD346" s="36"/>
      <x:c r="AE346" s="36" t="str">
        <x:v>I</x:v>
      </x:c>
      <x:c r="AF346" s="36" t="str">
        <x:v>PB</x:v>
      </x:c>
      <x:c r="AG346" s="36" t="n">
        <x:v>1964</x:v>
      </x:c>
      <x:c r="AH346" s="36"/>
      <x:c r="AI346" s="36" t="str">
        <x:v>61500000990002349</x:v>
      </x:c>
      <x:c r="AJ346" s="38" t="str">
        <x:v>{"kw":55,"vin":"61500000990002349","brand":"VOLVO 21134 D","fuel1":"1","fuel2":"0","fuel3":"0","plate":"TEST-990002349","is_4wd":"0","gearbox":"M","fab_code":"VO","group_no":"000313","model_no":"000313","body_code":"01","model_year":1964,"eu_category":"M1","vehicle_type":"PB","vehicle_year":1964,"vehicle_class":"I","registration_date":"19631011"}</x:v>
      </x:c>
    </x:row>
    <x:row r="347" ht="18" customHeight="1">
      <x:c r="A347" s="36" t="n">
        <x:v>990002350</x:v>
      </x:c>
      <x:c r="B347" s="36" t="str">
        <x:v>normalization-external-test-charlie-1000-v1</x:v>
      </x:c>
      <x:c r="C347" s="36" t="n">
        <x:v>46240.532886215275</x:v>
      </x:c>
      <x:c r="D347" s="38" t="str">
        <x:v>"2026-08-06T12:47:21.369647+00:00"</x:v>
      </x:c>
      <x:c r="E347" s="36"/>
      <x:c r="F347" s="36" t="str">
        <x:v>AB</x:v>
      </x:c>
      <x:c r="G347" s="36"/>
      <x:c r="H347" s="36" t="str">
        <x:v>AUDI            8V</x:v>
      </x:c>
      <x:c r="I347" s="36"/>
      <x:c r="J347" s="36" t="str">
        <x:v>201312</x:v>
      </x:c>
      <x:c r="K347" s="36" t="n">
        <x:v>1395</x:v>
      </x:c>
      <x:c r="L347" s="36" t="str">
        <x:v>M1</x:v>
      </x:c>
      <x:c r="M347" s="36"/>
      <x:c r="N347" s="36" t="str">
        <x:v>AU</x:v>
      </x:c>
      <x:c r="O347" s="36" t="str">
        <x:v>1</x:v>
      </x:c>
      <x:c r="P347" s="36" t="str">
        <x:v>0</x:v>
      </x:c>
      <x:c r="Q347" s="36" t="str">
        <x:v>0</x:v>
      </x:c>
      <x:c r="R347" s="36"/>
      <x:c r="S347" s="36" t="str">
        <x:v>M</x:v>
      </x:c>
      <x:c r="T347" s="36" t="str">
        <x:v>344103</x:v>
      </x:c>
      <x:c r="U347" s="36" t="str">
        <x:v>0</x:v>
      </x:c>
      <x:c r="V347" s="36" t="n">
        <x:v>90</x:v>
      </x:c>
      <x:c r="W347" s="36"/>
      <x:c r="X347" s="36" t="str">
        <x:v>A3 SPORTBACK</x:v>
      </x:c>
      <x:c r="Y347" s="36"/>
      <x:c r="Z347" s="36"/>
      <x:c r="AA347" s="36" t="str">
        <x:v>TEST-990002350</x:v>
      </x:c>
      <x:c r="AB347" s="36" t="str">
        <x:v>20140331</x:v>
      </x:c>
      <x:c r="AC347" s="36" t="str">
        <x:v>8V</x:v>
      </x:c>
      <x:c r="AD347" s="36" t="str">
        <x:v>SCXSAF1</x:v>
      </x:c>
      <x:c r="AE347" s="36" t="str">
        <x:v>I</x:v>
      </x:c>
      <x:c r="AF347" s="36" t="str">
        <x:v>PB</x:v>
      </x:c>
      <x:c r="AG347" s="36" t="n">
        <x:v>2013</x:v>
      </x:c>
      <x:c r="AH347" s="36" t="str">
        <x:v>FM6AJ009R8V617MJEM1</x:v>
      </x:c>
      <x:c r="AI347" s="36" t="str">
        <x:v>WAU00000990002350</x:v>
      </x:c>
      <x:c r="AJ347" s="38" t="str">
        <x:v>{"kw":90,"ccm":1395,"vin":"WAU00000990002350","brand":"AUDI            8V","fuel1":"1","fuel2":"0","fuel3":"0","model":"A3 SPORTBACK","plate":"TEST-990002350","is_4wd":"0","gearbox":"M","variant":"SCXSAF1","version":"FM6AJ009R8V617MJEM1","fab_code":"AU","group_no":"344103","body_code":"AB","type_text":"8V","build_month":"201312","eu_category":"M1","vehicle_type":"PB","vehicle_year":2013,"vehicle_class":"I","registration_date":"20140331"}</x:v>
      </x:c>
    </x:row>
    <x:row r="348" ht="18" customHeight="1">
      <x:c r="A348" s="36" t="n">
        <x:v>990002351</x:v>
      </x:c>
      <x:c r="B348" s="36" t="str">
        <x:v>normalization-external-test-charlie-1000-v1</x:v>
      </x:c>
      <x:c r="C348" s="36" t="n">
        <x:v>46240.532886215275</x:v>
      </x:c>
      <x:c r="D348" s="38" t="str">
        <x:v>"2026-08-06T12:47:21.369647+00:00"</x:v>
      </x:c>
      <x:c r="E348" s="36"/>
      <x:c r="F348" s="36" t="str">
        <x:v>AB</x:v>
      </x:c>
      <x:c r="G348" s="36"/>
      <x:c r="H348" s="36" t="str">
        <x:v>FORD DYB</x:v>
      </x:c>
      <x:c r="I348" s="36"/>
      <x:c r="J348" s="36" t="str">
        <x:v>201212</x:v>
      </x:c>
      <x:c r="K348" s="36" t="n">
        <x:v>998</x:v>
      </x:c>
      <x:c r="L348" s="36" t="str">
        <x:v>M1</x:v>
      </x:c>
      <x:c r="M348" s="36"/>
      <x:c r="N348" s="36" t="str">
        <x:v>FO</x:v>
      </x:c>
      <x:c r="O348" s="36" t="str">
        <x:v>1</x:v>
      </x:c>
      <x:c r="P348" s="36" t="str">
        <x:v>0</x:v>
      </x:c>
      <x:c r="Q348" s="36" t="str">
        <x:v>0</x:v>
      </x:c>
      <x:c r="R348" s="36"/>
      <x:c r="S348" s="36" t="str">
        <x:v>M</x:v>
      </x:c>
      <x:c r="T348" s="36" t="str">
        <x:v>015119</x:v>
      </x:c>
      <x:c r="U348" s="36" t="str">
        <x:v>0</x:v>
      </x:c>
      <x:c r="V348" s="36" t="n">
        <x:v>74</x:v>
      </x:c>
      <x:c r="W348" s="36"/>
      <x:c r="X348" s="36" t="str">
        <x:v>FOCUS</x:v>
      </x:c>
      <x:c r="Y348" s="36"/>
      <x:c r="Z348" s="36"/>
      <x:c r="AA348" s="36" t="str">
        <x:v>TEST-990002351</x:v>
      </x:c>
      <x:c r="AB348" s="36" t="str">
        <x:v>20130122</x:v>
      </x:c>
      <x:c r="AC348" s="36" t="str">
        <x:v>DYB</x:v>
      </x:c>
      <x:c r="AD348" s="36" t="str">
        <x:v>M2DA1K</x:v>
      </x:c>
      <x:c r="AE348" s="36" t="str">
        <x:v>I</x:v>
      </x:c>
      <x:c r="AF348" s="36" t="str">
        <x:v>PB</x:v>
      </x:c>
      <x:c r="AG348" s="36" t="n">
        <x:v>2012</x:v>
      </x:c>
      <x:c r="AH348" s="36" t="str">
        <x:v>5ECALC</x:v>
      </x:c>
      <x:c r="AI348" s="36" t="str">
        <x:v>WF000000990002351</x:v>
      </x:c>
      <x:c r="AJ348" s="38" t="str">
        <x:v>{"kw":74,"ccm":998,"vin":"WF000000990002351","brand":"FORD DYB","fuel1":"1","fuel2":"0","fuel3":"0","model":"FOCUS","plate":"TEST-990002351","is_4wd":"0","gearbox":"M","variant":"M2DA1K","version":"5ECALC","fab_code":"FO","group_no":"015119","body_code":"AB","type_text":"DYB","build_month":"201212","eu_category":"M1","vehicle_type":"PB","vehicle_year":2012,"vehicle_class":"I","registration_date":"20130122"}</x:v>
      </x:c>
    </x:row>
    <x:row r="349" ht="18" customHeight="1">
      <x:c r="A349" s="36" t="n">
        <x:v>990002352</x:v>
      </x:c>
      <x:c r="B349" s="36" t="str">
        <x:v>normalization-external-test-charlie-1000-v1</x:v>
      </x:c>
      <x:c r="C349" s="36" t="n">
        <x:v>46240.532886215275</x:v>
      </x:c>
      <x:c r="D349" s="38" t="str">
        <x:v>"2026-08-06T12:47:21.369647+00:00"</x:v>
      </x:c>
      <x:c r="E349" s="36"/>
      <x:c r="F349" s="36" t="str">
        <x:v>AD</x:v>
      </x:c>
      <x:c r="G349" s="36"/>
      <x:c r="H349" s="36" t="str">
        <x:v>BMW 3C</x:v>
      </x:c>
      <x:c r="I349" s="36"/>
      <x:c r="J349" s="36" t="str">
        <x:v>201405</x:v>
      </x:c>
      <x:c r="K349" s="36" t="n">
        <x:v>1997</x:v>
      </x:c>
      <x:c r="L349" s="36" t="str">
        <x:v>M1</x:v>
      </x:c>
      <x:c r="M349" s="36"/>
      <x:c r="N349" s="36" t="str">
        <x:v>BW</x:v>
      </x:c>
      <x:c r="O349" s="36" t="str">
        <x:v>1</x:v>
      </x:c>
      <x:c r="P349" s="36" t="str">
        <x:v>0</x:v>
      </x:c>
      <x:c r="Q349" s="36" t="str">
        <x:v>0</x:v>
      </x:c>
      <x:c r="R349" s="36"/>
      <x:c r="S349" s="36" t="str">
        <x:v>A</x:v>
      </x:c>
      <x:c r="T349" s="36" t="str">
        <x:v>243007</x:v>
      </x:c>
      <x:c r="U349" s="36" t="str">
        <x:v>1</x:v>
      </x:c>
      <x:c r="V349" s="36" t="n">
        <x:v>180</x:v>
      </x:c>
      <x:c r="W349" s="36"/>
      <x:c r="X349" s="36" t="str">
        <x:v>428I XDRIVE</x:v>
      </x:c>
      <x:c r="Y349" s="36"/>
      <x:c r="Z349" s="36"/>
      <x:c r="AA349" s="36" t="str">
        <x:v>TEST-990002352</x:v>
      </x:c>
      <x:c r="AB349" s="36" t="str">
        <x:v>20140528</x:v>
      </x:c>
      <x:c r="AC349" s="36" t="str">
        <x:v>3C</x:v>
      </x:c>
      <x:c r="AD349" s="36" t="str">
        <x:v>3N51</x:v>
      </x:c>
      <x:c r="AE349" s="36" t="str">
        <x:v>I</x:v>
      </x:c>
      <x:c r="AF349" s="36" t="str">
        <x:v>PB</x:v>
      </x:c>
      <x:c r="AG349" s="36" t="n">
        <x:v>2014</x:v>
      </x:c>
      <x:c r="AH349" s="36" t="str">
        <x:v>6A240000</x:v>
      </x:c>
      <x:c r="AI349" s="36" t="str">
        <x:v>WBA00000990002352</x:v>
      </x:c>
      <x:c r="AJ349" s="38" t="str">
        <x:v>{"kw":180,"ccm":1997,"vin":"WBA00000990002352","brand":"BMW 3C","fuel1":"1","fuel2":"0","fuel3":"0","model":"428I XDRIVE","plate":"TEST-990002352","is_4wd":"1","gearbox":"A","variant":"3N51","version":"6A240000","fab_code":"BW","group_no":"243007","body_code":"AD","type_text":"3C","build_month":"201405","eu_category":"M1","vehicle_type":"PB","vehicle_year":2014,"vehicle_class":"I","registration_date":"20140528"}</x:v>
      </x:c>
    </x:row>
    <x:row r="350" ht="18" customHeight="1">
      <x:c r="A350" s="36" t="n">
        <x:v>990002353</x:v>
      </x:c>
      <x:c r="B350" s="36" t="str">
        <x:v>normalization-external-test-charlie-1000-v1</x:v>
      </x:c>
      <x:c r="C350" s="36" t="n">
        <x:v>46240.532886215275</x:v>
      </x:c>
      <x:c r="D350" s="38" t="str">
        <x:v>"2026-08-06T12:47:21.369647+00:00"</x:v>
      </x:c>
      <x:c r="E350" s="36"/>
      <x:c r="F350" s="36" t="str">
        <x:v>AB</x:v>
      </x:c>
      <x:c r="G350" s="36"/>
      <x:c r="H350" s="36" t="str">
        <x:v>OPEL</x:v>
      </x:c>
      <x:c r="I350" s="36"/>
      <x:c r="J350" s="36" t="str">
        <x:v>201003</x:v>
      </x:c>
      <x:c r="K350" s="36" t="n">
        <x:v>1364</x:v>
      </x:c>
      <x:c r="L350" s="36" t="str">
        <x:v>M1</x:v>
      </x:c>
      <x:c r="M350" s="36"/>
      <x:c r="N350" s="36" t="str">
        <x:v>OP</x:v>
      </x:c>
      <x:c r="O350" s="36" t="str">
        <x:v>1</x:v>
      </x:c>
      <x:c r="P350" s="36" t="str">
        <x:v>0</x:v>
      </x:c>
      <x:c r="Q350" s="36" t="str">
        <x:v>0</x:v>
      </x:c>
      <x:c r="R350" s="36"/>
      <x:c r="S350" s="36" t="str">
        <x:v>M</x:v>
      </x:c>
      <x:c r="T350" s="36" t="str">
        <x:v>334104</x:v>
      </x:c>
      <x:c r="U350" s="36" t="str">
        <x:v>0</x:v>
      </x:c>
      <x:c r="V350" s="36" t="n">
        <x:v>103</x:v>
      </x:c>
      <x:c r="W350" s="36"/>
      <x:c r="X350" s="36" t="str">
        <x:v>ASTRA</x:v>
      </x:c>
      <x:c r="Y350" s="36"/>
      <x:c r="Z350" s="36"/>
      <x:c r="AA350" s="36" t="str">
        <x:v>TEST-990002353</x:v>
      </x:c>
      <x:c r="AB350" s="36" t="str">
        <x:v>20100401</x:v>
      </x:c>
      <x:c r="AC350" s="36" t="str">
        <x:v>P-J</x:v>
      </x:c>
      <x:c r="AD350" s="36" t="str">
        <x:v>BC11</x:v>
      </x:c>
      <x:c r="AE350" s="36" t="str">
        <x:v>I</x:v>
      </x:c>
      <x:c r="AF350" s="36" t="str">
        <x:v>PB</x:v>
      </x:c>
      <x:c r="AG350" s="36" t="n">
        <x:v>2010</x:v>
      </x:c>
      <x:c r="AH350" s="36" t="str">
        <x:v>1A02A6ALFMA5</x:v>
      </x:c>
      <x:c r="AI350" s="36" t="str">
        <x:v>W0L00000990002353</x:v>
      </x:c>
      <x:c r="AJ350" s="38" t="str">
        <x:v>{"kw":103,"ccm":1364,"vin":"W0L00000990002353","brand":"OPEL","fuel1":"1","fuel2":"0","fuel3":"0","model":"ASTRA","plate":"TEST-990002353","is_4wd":"0","gearbox":"M","variant":"BC11","version":"1A02A6ALFMA5","fab_code":"OP","group_no":"334104","body_code":"AB","type_text":"P-J","build_month":"201003","eu_category":"M1","vehicle_type":"PB","vehicle_year":2010,"vehicle_class":"I","registration_date":"20100401"}</x:v>
      </x:c>
    </x:row>
    <x:row r="351" ht="18" customHeight="1">
      <x:c r="A351" s="36" t="n">
        <x:v>990002354</x:v>
      </x:c>
      <x:c r="B351" s="36" t="str">
        <x:v>normalization-external-test-charlie-1000-v1</x:v>
      </x:c>
      <x:c r="C351" s="36" t="n">
        <x:v>46240.532886215275</x:v>
      </x:c>
      <x:c r="D351" s="38" t="str">
        <x:v>"2026-08-06T12:47:21.369647+00:00"</x:v>
      </x:c>
      <x:c r="E351" s="36"/>
      <x:c r="F351" s="36" t="str">
        <x:v>AF</x:v>
      </x:c>
      <x:c r="G351" s="36"/>
      <x:c r="H351" s="36" t="str">
        <x:v>VOLKSWAGEN, VW  7N</x:v>
      </x:c>
      <x:c r="I351" s="36"/>
      <x:c r="J351" s="36" t="str">
        <x:v>201211</x:v>
      </x:c>
      <x:c r="K351" s="36" t="n">
        <x:v>1968</x:v>
      </x:c>
      <x:c r="L351" s="36" t="str">
        <x:v>M1</x:v>
      </x:c>
      <x:c r="M351" s="36"/>
      <x:c r="N351" s="36" t="str">
        <x:v>VW</x:v>
      </x:c>
      <x:c r="O351" s="36" t="str">
        <x:v>2</x:v>
      </x:c>
      <x:c r="P351" s="36" t="str">
        <x:v>0</x:v>
      </x:c>
      <x:c r="Q351" s="36" t="str">
        <x:v>0</x:v>
      </x:c>
      <x:c r="R351" s="36"/>
      <x:c r="S351" s="36" t="str">
        <x:v>A</x:v>
      </x:c>
      <x:c r="T351" s="36" t="str">
        <x:v>853005</x:v>
      </x:c>
      <x:c r="U351" s="36" t="str">
        <x:v>0</x:v>
      </x:c>
      <x:c r="V351" s="36" t="n">
        <x:v>103</x:v>
      </x:c>
      <x:c r="W351" s="36"/>
      <x:c r="X351" s="36" t="str">
        <x:v>SHARAN</x:v>
      </x:c>
      <x:c r="Y351" s="36"/>
      <x:c r="Z351" s="36"/>
      <x:c r="AA351" s="36" t="str">
        <x:v>TEST-990002354</x:v>
      </x:c>
      <x:c r="AB351" s="36" t="str">
        <x:v>20130123</x:v>
      </x:c>
      <x:c r="AC351" s="36" t="str">
        <x:v>7N</x:v>
      </x:c>
      <x:c r="AD351" s="36" t="str">
        <x:v>CFFBX0AF</x:v>
      </x:c>
      <x:c r="AE351" s="36" t="str">
        <x:v>I</x:v>
      </x:c>
      <x:c r="AF351" s="36" t="str">
        <x:v>PB</x:v>
      </x:c>
      <x:c r="AG351" s="36" t="n">
        <x:v>2012</x:v>
      </x:c>
      <x:c r="AH351" s="36" t="str">
        <x:v>FD6FD62E0117MQ7VR2VWO</x:v>
      </x:c>
      <x:c r="AI351" s="36" t="str">
        <x:v>WVW00000990002354</x:v>
      </x:c>
      <x:c r="AJ351" s="38" t="str">
        <x:v>{"kw":103,"ccm":1968,"vin":"WVW00000990002354","brand":"VOLKSWAGEN, VW  7N","fuel1":"2","fuel2":"0","fuel3":"0","model":"SHARAN","plate":"TEST-990002354","is_4wd":"0","gearbox":"A","variant":"CFFBX0AF","version":"FD6FD62E0117MQ7VR2VWO","fab_code":"VW","group_no":"853005","body_code":"AF","type_text":"7N","build_month":"201211","eu_category":"M1","vehicle_type":"PB","vehicle_year":2012,"vehicle_class":"I","registration_date":"20130123"}</x:v>
      </x:c>
    </x:row>
    <x:row r="352" ht="18" customHeight="1">
      <x:c r="A352" s="36" t="n">
        <x:v>990002355</x:v>
      </x:c>
      <x:c r="B352" s="36" t="str">
        <x:v>normalization-external-test-charlie-1000-v1</x:v>
      </x:c>
      <x:c r="C352" s="36" t="n">
        <x:v>46240.532886215275</x:v>
      </x:c>
      <x:c r="D352" s="38" t="str">
        <x:v>"2026-08-06T12:47:21.369647+00:00"</x:v>
      </x:c>
      <x:c r="E352" s="36"/>
      <x:c r="F352" s="36" t="str">
        <x:v>AF</x:v>
      </x:c>
      <x:c r="G352" s="36"/>
      <x:c r="H352" s="36" t="str">
        <x:v>NISSAN J4</x:v>
      </x:c>
      <x:c r="I352" s="36"/>
      <x:c r="J352" s="36" t="str">
        <x:v>201304</x:v>
      </x:c>
      <x:c r="K352" s="36" t="n">
        <x:v>1995</x:v>
      </x:c>
      <x:c r="L352" s="36" t="str">
        <x:v>M1</x:v>
      </x:c>
      <x:c r="M352" s="36"/>
      <x:c r="N352" s="36" t="str">
        <x:v>NA</x:v>
      </x:c>
      <x:c r="O352" s="36" t="str">
        <x:v>2</x:v>
      </x:c>
      <x:c r="P352" s="36" t="str">
        <x:v>0</x:v>
      </x:c>
      <x:c r="Q352" s="36" t="str">
        <x:v>0</x:v>
      </x:c>
      <x:c r="R352" s="36"/>
      <x:c r="S352" s="36" t="str">
        <x:v>M</x:v>
      </x:c>
      <x:c r="T352" s="36" t="str">
        <x:v>743157</x:v>
      </x:c>
      <x:c r="U352" s="36" t="str">
        <x:v>0</x:v>
      </x:c>
      <x:c r="V352" s="36" t="n">
        <x:v>84</x:v>
      </x:c>
      <x:c r="W352" s="36"/>
      <x:c r="X352" s="36" t="str">
        <x:v>NISSAN PRIMASTAR</x:v>
      </x:c>
      <x:c r="Y352" s="36"/>
      <x:c r="Z352" s="36"/>
      <x:c r="AA352" s="36" t="str">
        <x:v>TEST-990002355</x:v>
      </x:c>
      <x:c r="AB352" s="36" t="str">
        <x:v>20130618</x:v>
      </x:c>
      <x:c r="AC352" s="36" t="str">
        <x:v>J4</x:v>
      </x:c>
      <x:c r="AD352" s="36" t="str">
        <x:v>J4B7</x:v>
      </x:c>
      <x:c r="AE352" s="36" t="str">
        <x:v>I</x:v>
      </x:c>
      <x:c r="AF352" s="36" t="str">
        <x:v>PB</x:v>
      </x:c>
      <x:c r="AG352" s="36" t="n">
        <x:v>2013</x:v>
      </x:c>
      <x:c r="AH352" s="36" t="str">
        <x:v>J4B7BS</x:v>
      </x:c>
      <x:c r="AI352" s="36" t="str">
        <x:v>VSK00000990002355</x:v>
      </x:c>
      <x:c r="AJ352" s="38" t="str">
        <x:v>{"kw":84,"ccm":1995,"vin":"VSK00000990002355","brand":"NISSAN J4","fuel1":"2","fuel2":"0","fuel3":"0","model":"NISSAN PRIMASTAR","plate":"TEST-990002355","is_4wd":"0","gearbox":"M","variant":"J4B7","version":"J4B7BS","fab_code":"NA","group_no":"743157","body_code":"AF","type_text":"J4","build_month":"201304","eu_category":"M1","vehicle_type":"PB","vehicle_year":2013,"vehicle_class":"I","registration_date":"20130618"}</x:v>
      </x:c>
    </x:row>
    <x:row r="353" ht="18" customHeight="1">
      <x:c r="A353" s="36" t="n">
        <x:v>990002356</x:v>
      </x:c>
      <x:c r="B353" s="36" t="str">
        <x:v>normalization-external-test-charlie-1000-v1</x:v>
      </x:c>
      <x:c r="C353" s="36" t="n">
        <x:v>46240.532886215275</x:v>
      </x:c>
      <x:c r="D353" s="38" t="str">
        <x:v>"2026-08-06T12:47:21.369647+00:00"</x:v>
      </x:c>
      <x:c r="E353" s="36"/>
      <x:c r="F353" s="36" t="str">
        <x:v>AC</x:v>
      </x:c>
      <x:c r="G353" s="36"/>
      <x:c r="H353" s="36" t="str">
        <x:v>VOLKSWAGEN, VW</x:v>
      </x:c>
      <x:c r="I353" s="36"/>
      <x:c r="J353" s="36" t="str">
        <x:v>201804</x:v>
      </x:c>
      <x:c r="K353" s="36" t="n">
        <x:v>1968</x:v>
      </x:c>
      <x:c r="L353" s="36" t="str">
        <x:v>M1</x:v>
      </x:c>
      <x:c r="M353" s="36"/>
      <x:c r="N353" s="36" t="str">
        <x:v>VW</x:v>
      </x:c>
      <x:c r="O353" s="36" t="str">
        <x:v>2</x:v>
      </x:c>
      <x:c r="P353" s="36" t="str">
        <x:v>0</x:v>
      </x:c>
      <x:c r="Q353" s="36" t="str">
        <x:v>0</x:v>
      </x:c>
      <x:c r="R353" s="36"/>
      <x:c r="S353" s="36" t="str">
        <x:v>M</x:v>
      </x:c>
      <x:c r="T353" s="36" t="str">
        <x:v>714313</x:v>
      </x:c>
      <x:c r="U353" s="36" t="str">
        <x:v>1</x:v>
      </x:c>
      <x:c r="V353" s="36" t="n">
        <x:v>110</x:v>
      </x:c>
      <x:c r="W353" s="36"/>
      <x:c r="X353" s="36" t="str">
        <x:v>GOLF</x:v>
      </x:c>
      <x:c r="Y353" s="36"/>
      <x:c r="Z353" s="36"/>
      <x:c r="AA353" s="36" t="str">
        <x:v>TEST-990002356</x:v>
      </x:c>
      <x:c r="AB353" s="36" t="str">
        <x:v>20180601</x:v>
      </x:c>
      <x:c r="AC353" s="36" t="str">
        <x:v>AU</x:v>
      </x:c>
      <x:c r="AD353" s="36" t="str">
        <x:v>GAC4DCYAX1</x:v>
      </x:c>
      <x:c r="AE353" s="36" t="str">
        <x:v>I</x:v>
      </x:c>
      <x:c r="AF353" s="36" t="str">
        <x:v>PB</x:v>
      </x:c>
      <x:c r="AG353" s="36" t="n">
        <x:v>2018</x:v>
      </x:c>
      <x:c r="AH353" s="36" t="str">
        <x:v>AM6AM62Q031N7MMON1ML79VR2N</x:v>
      </x:c>
      <x:c r="AI353" s="36" t="str">
        <x:v>WVW00000990002356</x:v>
      </x:c>
      <x:c r="AJ353" s="38" t="str">
        <x:v>{"kw":110,"ccm":1968,"vin":"WVW00000990002356","brand":"VOLKSWAGEN, VW","fuel1":"2","fuel2":"0","fuel3":"0","model":"GOLF","plate":"TEST-990002356","is_4wd":"1","gearbox":"M","variant":"GAC4DCYAX1","version":"AM6AM62Q031N7MMON1ML79VR2N","fab_code":"VW","group_no":"714313","body_code":"AC","type_text":"AU","build_month":"201804","eu_category":"M1","vehicle_type":"PB","vehicle_year":2018,"vehicle_class":"I","registration_date":"20180601"}</x:v>
      </x:c>
    </x:row>
    <x:row r="354" ht="18" customHeight="1">
      <x:c r="A354" s="36" t="n">
        <x:v>990002357</x:v>
      </x:c>
      <x:c r="B354" s="36" t="str">
        <x:v>normalization-external-test-charlie-1000-v1</x:v>
      </x:c>
      <x:c r="C354" s="36" t="n">
        <x:v>46240.532886215275</x:v>
      </x:c>
      <x:c r="D354" s="38" t="str">
        <x:v>"2026-08-06T12:47:21.369647+00:00"</x:v>
      </x:c>
      <x:c r="E354" s="36"/>
      <x:c r="F354" s="36" t="str">
        <x:v>AC</x:v>
      </x:c>
      <x:c r="G354" s="36"/>
      <x:c r="H354" s="36" t="str">
        <x:v>BMW</x:v>
      </x:c>
      <x:c r="I354" s="36"/>
      <x:c r="J354" s="36" t="str">
        <x:v>201905</x:v>
      </x:c>
      <x:c r="K354" s="36" t="n">
        <x:v>1995</x:v>
      </x:c>
      <x:c r="L354" s="36" t="str">
        <x:v>M1</x:v>
      </x:c>
      <x:c r="M354" s="36"/>
      <x:c r="N354" s="36" t="str">
        <x:v>BW</x:v>
      </x:c>
      <x:c r="O354" s="36" t="str">
        <x:v>2</x:v>
      </x:c>
      <x:c r="P354" s="36" t="str">
        <x:v>0</x:v>
      </x:c>
      <x:c r="Q354" s="36" t="str">
        <x:v>0</x:v>
      </x:c>
      <x:c r="R354" s="36"/>
      <x:c r="S354" s="36" t="str">
        <x:v>A</x:v>
      </x:c>
      <x:c r="T354" s="36" t="str">
        <x:v>231140</x:v>
      </x:c>
      <x:c r="U354" s="36" t="str">
        <x:v>0</x:v>
      </x:c>
      <x:c r="V354" s="36" t="n">
        <x:v>140</x:v>
      </x:c>
      <x:c r="W354" s="36"/>
      <x:c r="X354" s="36" t="str">
        <x:v>320D</x:v>
      </x:c>
      <x:c r="Y354" s="36"/>
      <x:c r="Z354" s="36"/>
      <x:c r="AA354" s="36" t="str">
        <x:v>TEST-990002357</x:v>
      </x:c>
      <x:c r="AB354" s="36" t="str">
        <x:v>20190729</x:v>
      </x:c>
      <x:c r="AC354" s="36" t="str">
        <x:v>3K</x:v>
      </x:c>
      <x:c r="AD354" s="36" t="str">
        <x:v>8H91</x:v>
      </x:c>
      <x:c r="AE354" s="36" t="str">
        <x:v>I</x:v>
      </x:c>
      <x:c r="AF354" s="36" t="str">
        <x:v>PB</x:v>
      </x:c>
      <x:c r="AG354" s="36" t="n">
        <x:v>2019</x:v>
      </x:c>
      <x:c r="AH354" s="36" t="str">
        <x:v>DAW50000</x:v>
      </x:c>
      <x:c r="AI354" s="36" t="str">
        <x:v>WBA00000990002357</x:v>
      </x:c>
      <x:c r="AJ354" s="38" t="str">
        <x:v>{"kw":140,"ccm":1995,"vin":"WBA00000990002357","brand":"BMW","fuel1":"2","fuel2":"0","fuel3":"0","model":"320D","plate":"TEST-990002357","is_4wd":"0","gearbox":"A","variant":"8H91","version":"DAW50000","fab_code":"BW","group_no":"231140","body_code":"AC","type_text":"3K","build_month":"201905","eu_category":"M1","vehicle_type":"PB","vehicle_year":2019,"vehicle_class":"I","registration_date":"20190729"}</x:v>
      </x:c>
    </x:row>
    <x:row r="355" ht="18" customHeight="1">
      <x:c r="A355" s="36" t="n">
        <x:v>990002358</x:v>
      </x:c>
      <x:c r="B355" s="36" t="str">
        <x:v>normalization-external-test-charlie-1000-v1</x:v>
      </x:c>
      <x:c r="C355" s="36" t="n">
        <x:v>46240.532886215275</x:v>
      </x:c>
      <x:c r="D355" s="38" t="str">
        <x:v>"2026-08-06T12:47:21.369647+00:00"</x:v>
      </x:c>
      <x:c r="E355" s="36"/>
      <x:c r="F355" s="36" t="str">
        <x:v>AC</x:v>
      </x:c>
      <x:c r="G355" s="36"/>
      <x:c r="H355" s="36" t="str">
        <x:v>VOLVO B + V70</x:v>
      </x:c>
      <x:c r="I355" s="36"/>
      <x:c r="J355" s="36" t="str">
        <x:v>201407</x:v>
      </x:c>
      <x:c r="K355" s="36" t="n">
        <x:v>1969</x:v>
      </x:c>
      <x:c r="L355" s="36" t="str">
        <x:v>M1</x:v>
      </x:c>
      <x:c r="M355" s="36"/>
      <x:c r="N355" s="36" t="str">
        <x:v>VO</x:v>
      </x:c>
      <x:c r="O355" s="36" t="str">
        <x:v>2</x:v>
      </x:c>
      <x:c r="P355" s="36" t="str">
        <x:v>0</x:v>
      </x:c>
      <x:c r="Q355" s="36" t="str">
        <x:v>0</x:v>
      </x:c>
      <x:c r="R355" s="36"/>
      <x:c r="S355" s="36" t="str">
        <x:v>M</x:v>
      </x:c>
      <x:c r="T355" s="36" t="str">
        <x:v>015412</x:v>
      </x:c>
      <x:c r="U355" s="36" t="str">
        <x:v>0</x:v>
      </x:c>
      <x:c r="V355" s="36" t="n">
        <x:v>133</x:v>
      </x:c>
      <x:c r="W355" s="36"/>
      <x:c r="X355" s="36" t="str">
        <x:v>V70</x:v>
      </x:c>
      <x:c r="Y355" s="36"/>
      <x:c r="Z355" s="36"/>
      <x:c r="AA355" s="36" t="str">
        <x:v>TEST-990002358</x:v>
      </x:c>
      <x:c r="AB355" s="36" t="str">
        <x:v>20140731</x:v>
      </x:c>
      <x:c r="AC355" s="36" t="str">
        <x:v>B</x:v>
      </x:c>
      <x:c r="AD355" s="36" t="str">
        <x:v>BW73</x:v>
      </x:c>
      <x:c r="AE355" s="36" t="str">
        <x:v>I</x:v>
      </x:c>
      <x:c r="AF355" s="36" t="str">
        <x:v>PB</x:v>
      </x:c>
      <x:c r="AG355" s="36" t="n">
        <x:v>2014</x:v>
      </x:c>
      <x:c r="AH355" s="36" t="str">
        <x:v>BW7381??</x:v>
      </x:c>
      <x:c r="AI355" s="36" t="str">
        <x:v>YV100000990002358</x:v>
      </x:c>
      <x:c r="AJ355" s="38" t="str">
        <x:v>{"kw":133,"ccm":1969,"vin":"YV100000990002358","brand":"VOLVO B + V70","fuel1":"2","fuel2":"0","fuel3":"0","model":"V70","plate":"TEST-990002358","is_4wd":"0","gearbox":"M","variant":"BW73","version":"BW7381??","fab_code":"VO","group_no":"015412","body_code":"AC","type_text":"B","build_month":"201407","eu_category":"M1","vehicle_type":"PB","vehicle_year":2014,"vehicle_class":"I","registration_date":"20140731"}</x:v>
      </x:c>
    </x:row>
    <x:row r="356" ht="18" customHeight="1">
      <x:c r="A356" s="36" t="n">
        <x:v>990002359</x:v>
      </x:c>
      <x:c r="B356" s="36" t="str">
        <x:v>normalization-external-test-charlie-1000-v1</x:v>
      </x:c>
      <x:c r="C356" s="36" t="n">
        <x:v>46240.532886215275</x:v>
      </x:c>
      <x:c r="D356" s="38" t="str">
        <x:v>"2026-08-06T12:47:21.369647+00:00"</x:v>
      </x:c>
      <x:c r="E356" s="36"/>
      <x:c r="F356" s="36" t="str">
        <x:v>04</x:v>
      </x:c>
      <x:c r="G356" s="36"/>
      <x:c r="H356" s="36" t="str">
        <x:v>VOLVO 704-842</x:v>
      </x:c>
      <x:c r="I356" s="36"/>
      <x:c r="J356" s="36"/>
      <x:c r="K356" s="36"/>
      <x:c r="L356" s="36" t="str">
        <x:v>M1</x:v>
      </x:c>
      <x:c r="M356" s="36"/>
      <x:c r="N356" s="36" t="str">
        <x:v>VO</x:v>
      </x:c>
      <x:c r="O356" s="36" t="str">
        <x:v>1</x:v>
      </x:c>
      <x:c r="P356" s="36" t="str">
        <x:v>0</x:v>
      </x:c>
      <x:c r="Q356" s="36" t="str">
        <x:v>0</x:v>
      </x:c>
      <x:c r="R356" s="36"/>
      <x:c r="S356" s="36" t="str">
        <x:v>T</x:v>
      </x:c>
      <x:c r="T356" s="36" t="str">
        <x:v>003202</x:v>
      </x:c>
      <x:c r="U356" s="36" t="str">
        <x:v>0</x:v>
      </x:c>
      <x:c r="V356" s="36" t="n">
        <x:v>95</x:v>
      </x:c>
      <x:c r="W356" s="36"/>
      <x:c r="X356" s="36"/>
      <x:c r="Y356" s="36" t="str">
        <x:v>003202</x:v>
      </x:c>
      <x:c r="Z356" s="36" t="n">
        <x:v>1984</x:v>
      </x:c>
      <x:c r="AA356" s="36" t="str">
        <x:v>TEST-990002359</x:v>
      </x:c>
      <x:c r="AB356" s="36" t="str">
        <x:v>19840418</x:v>
      </x:c>
      <x:c r="AC356" s="36"/>
      <x:c r="AD356" s="36"/>
      <x:c r="AE356" s="36" t="str">
        <x:v>I</x:v>
      </x:c>
      <x:c r="AF356" s="36" t="str">
        <x:v>PB</x:v>
      </x:c>
      <x:c r="AG356" s="36" t="n">
        <x:v>1984</x:v>
      </x:c>
      <x:c r="AH356" s="36"/>
      <x:c r="AI356" s="36" t="str">
        <x:v>70400000990002359</x:v>
      </x:c>
      <x:c r="AJ356" s="38" t="str">
        <x:v>{"kw":95,"vin":"70400000990002359","brand":"VOLVO 704-842","fuel1":"1","fuel2":"0","fuel3":"0","plate":"TEST-990002359","is_4wd":"0","gearbox":"T","fab_code":"VO","group_no":"003202","model_no":"003202","body_code":"04","model_year":1984,"eu_category":"M1","vehicle_type":"PB","vehicle_year":1984,"vehicle_class":"I","registration_date":"19840418"}</x:v>
      </x:c>
    </x:row>
    <x:row r="357" ht="18" customHeight="1">
      <x:c r="A357" s="36" t="n">
        <x:v>990002360</x:v>
      </x:c>
      <x:c r="B357" s="36" t="str">
        <x:v>normalization-external-test-charlie-1000-v1</x:v>
      </x:c>
      <x:c r="C357" s="36" t="n">
        <x:v>46240.532886215275</x:v>
      </x:c>
      <x:c r="D357" s="38" t="str">
        <x:v>"2026-08-06T12:47:21.369647+00:00"</x:v>
      </x:c>
      <x:c r="E357" s="36"/>
      <x:c r="F357" s="36" t="str">
        <x:v>AD</x:v>
      </x:c>
      <x:c r="G357" s="36"/>
      <x:c r="H357" s="36" t="str">
        <x:v>BMW 325XI COUPÉ</x:v>
      </x:c>
      <x:c r="I357" s="36"/>
      <x:c r="J357" s="36" t="str">
        <x:v>200901</x:v>
      </x:c>
      <x:c r="K357" s="36" t="n">
        <x:v>2996</x:v>
      </x:c>
      <x:c r="L357" s="36" t="str">
        <x:v>M1</x:v>
      </x:c>
      <x:c r="M357" s="36"/>
      <x:c r="N357" s="36" t="str">
        <x:v>BW</x:v>
      </x:c>
      <x:c r="O357" s="36" t="str">
        <x:v>1</x:v>
      </x:c>
      <x:c r="P357" s="36" t="str">
        <x:v>0</x:v>
      </x:c>
      <x:c r="Q357" s="36" t="str">
        <x:v>0</x:v>
      </x:c>
      <x:c r="R357" s="36"/>
      <x:c r="S357" s="36" t="str">
        <x:v>M</x:v>
      </x:c>
      <x:c r="T357" s="36" t="str">
        <x:v>241027</x:v>
      </x:c>
      <x:c r="U357" s="36" t="str">
        <x:v>1</x:v>
      </x:c>
      <x:c r="V357" s="36" t="n">
        <x:v>160</x:v>
      </x:c>
      <x:c r="W357" s="36"/>
      <x:c r="X357" s="36" t="str">
        <x:v>BMW 325XI COUPÉ</x:v>
      </x:c>
      <x:c r="Y357" s="36"/>
      <x:c r="Z357" s="36"/>
      <x:c r="AA357" s="36" t="str">
        <x:v>TEST-990002360</x:v>
      </x:c>
      <x:c r="AB357" s="36" t="str">
        <x:v>20090226</x:v>
      </x:c>
      <x:c r="AC357" s="36" t="str">
        <x:v>390X</x:v>
      </x:c>
      <x:c r="AD357" s="36" t="str">
        <x:v>WE51</x:v>
      </x:c>
      <x:c r="AE357" s="36" t="str">
        <x:v>I</x:v>
      </x:c>
      <x:c r="AF357" s="36" t="str">
        <x:v>PB</x:v>
      </x:c>
      <x:c r="AG357" s="36" t="n">
        <x:v>2009</x:v>
      </x:c>
      <x:c r="AH357" s="36" t="str">
        <x:v>AA</x:v>
      </x:c>
      <x:c r="AI357" s="36" t="str">
        <x:v>WBA00000990002360</x:v>
      </x:c>
      <x:c r="AJ357" s="38" t="str">
        <x:v>{"kw":160,"ccm":2996,"vin":"WBA00000990002360","brand":"BMW 325XI COUPÉ","fuel1":"1","fuel2":"0","fuel3":"0","model":"BMW 325XI COUPÉ","plate":"TEST-990002360","is_4wd":"1","gearbox":"M","variant":"WE51","version":"AA","fab_code":"BW","group_no":"241027","body_code":"AD","type_text":"390X","build_month":"200901","eu_category":"M1","vehicle_type":"PB","vehicle_year":2009,"vehicle_class":"I","registration_date":"20090226"}</x:v>
      </x:c>
    </x:row>
    <x:row r="358" ht="18" customHeight="1">
      <x:c r="A358" s="36" t="n">
        <x:v>990002361</x:v>
      </x:c>
      <x:c r="B358" s="36" t="str">
        <x:v>normalization-external-test-charlie-1000-v1</x:v>
      </x:c>
      <x:c r="C358" s="36" t="n">
        <x:v>46240.532886215275</x:v>
      </x:c>
      <x:c r="D358" s="38" t="str">
        <x:v>"2026-08-06T12:47:21.369647+00:00"</x:v>
      </x:c>
      <x:c r="E358" s="36"/>
      <x:c r="F358" s="36" t="str">
        <x:v>AF</x:v>
      </x:c>
      <x:c r="G358" s="36"/>
      <x:c r="H358" s="36" t="str">
        <x:v>OPEL</x:v>
      </x:c>
      <x:c r="I358" s="36"/>
      <x:c r="J358" s="36" t="str">
        <x:v>201311</x:v>
      </x:c>
      <x:c r="K358" s="36" t="n">
        <x:v>1598</x:v>
      </x:c>
      <x:c r="L358" s="36" t="str">
        <x:v>M1</x:v>
      </x:c>
      <x:c r="M358" s="36"/>
      <x:c r="N358" s="36" t="str">
        <x:v>OP</x:v>
      </x:c>
      <x:c r="O358" s="36" t="str">
        <x:v>1</x:v>
      </x:c>
      <x:c r="P358" s="36" t="str">
        <x:v>0</x:v>
      </x:c>
      <x:c r="Q358" s="36" t="str">
        <x:v>0</x:v>
      </x:c>
      <x:c r="R358" s="36"/>
      <x:c r="S358" s="36"/>
      <x:c r="T358" s="36" t="str">
        <x:v>334270</x:v>
      </x:c>
      <x:c r="U358" s="36" t="str">
        <x:v>0</x:v>
      </x:c>
      <x:c r="V358" s="36" t="n">
        <x:v>85</x:v>
      </x:c>
      <x:c r="W358" s="36"/>
      <x:c r="X358" s="36" t="str">
        <x:v>ASTRA</x:v>
      </x:c>
      <x:c r="Y358" s="36"/>
      <x:c r="Z358" s="36"/>
      <x:c r="AA358" s="36" t="str">
        <x:v>TEST-990002361</x:v>
      </x:c>
      <x:c r="AB358" s="36" t="str">
        <x:v>20131121</x:v>
      </x:c>
      <x:c r="AC358" s="36" t="str">
        <x:v>P-J</x:v>
      </x:c>
      <x:c r="AD358" s="36" t="str">
        <x:v>CAEDA13</x:v>
      </x:c>
      <x:c r="AE358" s="36" t="str">
        <x:v>I</x:v>
      </x:c>
      <x:c r="AF358" s="36" t="str">
        <x:v>PB</x:v>
      </x:c>
      <x:c r="AG358" s="36" t="n">
        <x:v>2013</x:v>
      </x:c>
      <x:c r="AH358" s="36" t="str">
        <x:v>BA1H1EHTA5</x:v>
      </x:c>
      <x:c r="AI358" s="36" t="str">
        <x:v>W0L00000990002361</x:v>
      </x:c>
      <x:c r="AJ358" s="38" t="str">
        <x:v>{"kw":85,"ccm":1598,"vin":"W0L00000990002361","brand":"OPEL","fuel1":"1","fuel2":"0","fuel3":"0","model":"ASTRA","plate":"TEST-990002361","is_4wd":"0","variant":"CAEDA13","version":"BA1H1EHTA5","fab_code":"OP","group_no":"334270","body_code":"AF","type_text":"P-J","build_month":"201311","eu_category":"M1","vehicle_type":"PB","vehicle_year":2013,"vehicle_class":"I","registration_date":"20131121"}</x:v>
      </x:c>
    </x:row>
    <x:row r="359" ht="18" customHeight="1">
      <x:c r="A359" s="36" t="n">
        <x:v>990002362</x:v>
      </x:c>
      <x:c r="B359" s="36" t="str">
        <x:v>normalization-external-test-charlie-1000-v1</x:v>
      </x:c>
      <x:c r="C359" s="36" t="n">
        <x:v>46240.532886215275</x:v>
      </x:c>
      <x:c r="D359" s="38" t="str">
        <x:v>"2026-08-06T12:47:21.369647+00:00"</x:v>
      </x:c>
      <x:c r="E359" s="36"/>
      <x:c r="F359" s="36" t="str">
        <x:v>AB</x:v>
      </x:c>
      <x:c r="G359" s="36"/>
      <x:c r="H359" s="36" t="str">
        <x:v>RENAULT</x:v>
      </x:c>
      <x:c r="I359" s="36" t="str">
        <x:v>20211109</x:v>
      </x:c>
      <x:c r="J359" s="36" t="str">
        <x:v>202111</x:v>
      </x:c>
      <x:c r="K359" s="36"/>
      <x:c r="L359" s="36" t="str">
        <x:v>M1</x:v>
      </x:c>
      <x:c r="M359" s="36" t="str">
        <x:v>EL</x:v>
      </x:c>
      <x:c r="N359" s="36" t="str">
        <x:v>RN</x:v>
      </x:c>
      <x:c r="O359" s="36" t="str">
        <x:v>3</x:v>
      </x:c>
      <x:c r="P359" s="36" t="str">
        <x:v>0</x:v>
      </x:c>
      <x:c r="Q359" s="36" t="str">
        <x:v>0</x:v>
      </x:c>
      <x:c r="R359" s="36"/>
      <x:c r="S359" s="36"/>
      <x:c r="T359" s="36" t="str">
        <x:v>304030</x:v>
      </x:c>
      <x:c r="U359" s="36" t="str">
        <x:v>0</x:v>
      </x:c>
      <x:c r="V359" s="36"/>
      <x:c r="W359" s="36" t="str">
        <x:v>RENAULT S.A.S.</x:v>
      </x:c>
      <x:c r="X359" s="36" t="str">
        <x:v>ZOE</x:v>
      </x:c>
      <x:c r="Y359" s="36"/>
      <x:c r="Z359" s="36"/>
      <x:c r="AA359" s="36" t="str">
        <x:v>TEST-990002362</x:v>
      </x:c>
      <x:c r="AB359" s="36" t="str">
        <x:v>20211214</x:v>
      </x:c>
      <x:c r="AC359" s="36" t="str">
        <x:v>AG</x:v>
      </x:c>
      <x:c r="AD359" s="36" t="str">
        <x:v>0V0Y</x:v>
      </x:c>
      <x:c r="AE359" s="36" t="str">
        <x:v>I</x:v>
      </x:c>
      <x:c r="AF359" s="36" t="str">
        <x:v>PB</x:v>
      </x:c>
      <x:c r="AG359" s="36" t="n">
        <x:v>2021</x:v>
      </x:c>
      <x:c r="AH359" s="36" t="str">
        <x:v>MDLEA0800000</x:v>
      </x:c>
      <x:c r="AI359" s="36" t="str">
        <x:v>VF100000990002362</x:v>
      </x:c>
      <x:c r="AJ359" s="38" t="str">
        <x:v>{"vin":"VF100000990002362","brand":"RENAULT","fuel1":"3","fuel2":"0","fuel3":"0","model":"ZOE","plate":"TEST-990002362","is_4wd":"0","variant":"0V0Y","version":"MDLEA0800000","fab_code":"RN","group_no":"304030","body_code":"AB","ev_config":"EL","type_text":"AG","build_date":"20211109","build_month":"202111","eu_category":"M1","manufacturer":"RENAULT S.A.S.","vehicle_type":"PB","vehicle_year":2021,"vehicle_class":"I","registration_date":"20211214"}</x:v>
      </x:c>
    </x:row>
    <x:row r="360" ht="18" customHeight="1">
      <x:c r="A360" s="36" t="n">
        <x:v>990002363</x:v>
      </x:c>
      <x:c r="B360" s="36" t="str">
        <x:v>normalization-external-test-charlie-1000-v1</x:v>
      </x:c>
      <x:c r="C360" s="36" t="n">
        <x:v>46240.532886215275</x:v>
      </x:c>
      <x:c r="D360" s="38" t="str">
        <x:v>"2026-08-06T12:47:21.369647+00:00"</x:v>
      </x:c>
      <x:c r="E360" s="36"/>
      <x:c r="F360" s="36" t="str">
        <x:v>AC</x:v>
      </x:c>
      <x:c r="G360" s="36"/>
      <x:c r="H360" s="36" t="str">
        <x:v>MERCEDES-BENZ 204 K</x:v>
      </x:c>
      <x:c r="I360" s="36"/>
      <x:c r="J360" s="36" t="str">
        <x:v>201402</x:v>
      </x:c>
      <x:c r="K360" s="36" t="n">
        <x:v>2143</x:v>
      </x:c>
      <x:c r="L360" s="36" t="str">
        <x:v>M1</x:v>
      </x:c>
      <x:c r="M360" s="36"/>
      <x:c r="N360" s="36" t="str">
        <x:v>MB</x:v>
      </x:c>
      <x:c r="O360" s="36" t="str">
        <x:v>2</x:v>
      </x:c>
      <x:c r="P360" s="36" t="str">
        <x:v>0</x:v>
      </x:c>
      <x:c r="Q360" s="36" t="str">
        <x:v>0</x:v>
      </x:c>
      <x:c r="R360" s="36"/>
      <x:c r="S360" s="36"/>
      <x:c r="T360" s="36" t="str">
        <x:v>522842</x:v>
      </x:c>
      <x:c r="U360" s="36" t="str">
        <x:v>1</x:v>
      </x:c>
      <x:c r="V360" s="36" t="n">
        <x:v>125</x:v>
      </x:c>
      <x:c r="W360" s="36"/>
      <x:c r="X360" s="36" t="str">
        <x:v>C 220 CDI 4MATIC</x:v>
      </x:c>
      <x:c r="Y360" s="36"/>
      <x:c r="Z360" s="36"/>
      <x:c r="AA360" s="36" t="str">
        <x:v>TEST-990002363</x:v>
      </x:c>
      <x:c r="AB360" s="36" t="str">
        <x:v>20140411</x:v>
      </x:c>
      <x:c r="AC360" s="36" t="str">
        <x:v>204 K</x:v>
      </x:c>
      <x:c r="AD360" s="36" t="str">
        <x:v>H2S2M1</x:v>
      </x:c>
      <x:c r="AE360" s="36" t="str">
        <x:v>I</x:v>
      </x:c>
      <x:c r="AF360" s="36" t="str">
        <x:v>PB</x:v>
      </x:c>
      <x:c r="AG360" s="36" t="n">
        <x:v>2014</x:v>
      </x:c>
      <x:c r="AH360" s="36" t="str">
        <x:v>NZAAA502</x:v>
      </x:c>
      <x:c r="AI360" s="36" t="str">
        <x:v>WDD00000990002363</x:v>
      </x:c>
      <x:c r="AJ360" s="38" t="str">
        <x:v>{"kw":125,"ccm":2143,"vin":"WDD00000990002363","brand":"MERCEDES-BENZ 204 K","fuel1":"2","fuel2":"0","fuel3":"0","model":"C 220 CDI 4MATIC","plate":"TEST-990002363","is_4wd":"1","variant":"H2S2M1","version":"NZAAA502","fab_code":"MB","group_no":"522842","body_code":"AC","type_text":"204 K","build_month":"201402","eu_category":"M1","vehicle_type":"PB","vehicle_year":2014,"vehicle_class":"I","registration_date":"20140411"}</x:v>
      </x:c>
    </x:row>
    <x:row r="361" ht="18" customHeight="1">
      <x:c r="A361" s="36" t="n">
        <x:v>990002364</x:v>
      </x:c>
      <x:c r="B361" s="36" t="str">
        <x:v>normalization-external-test-charlie-1000-v1</x:v>
      </x:c>
      <x:c r="C361" s="36" t="n">
        <x:v>46240.532886215275</x:v>
      </x:c>
      <x:c r="D361" s="38" t="str">
        <x:v>"2026-08-06T12:47:21.369647+00:00"</x:v>
      </x:c>
      <x:c r="E361" s="36"/>
      <x:c r="F361" s="36" t="str">
        <x:v>AC</x:v>
      </x:c>
      <x:c r="G361" s="36"/>
      <x:c r="H361" s="36" t="str">
        <x:v>VOLVO F + V60</x:v>
      </x:c>
      <x:c r="I361" s="36"/>
      <x:c r="J361" s="36" t="str">
        <x:v>201312</x:v>
      </x:c>
      <x:c r="K361" s="36" t="n">
        <x:v>1560</x:v>
      </x:c>
      <x:c r="L361" s="36" t="str">
        <x:v>M1</x:v>
      </x:c>
      <x:c r="M361" s="36"/>
      <x:c r="N361" s="36" t="str">
        <x:v>VO</x:v>
      </x:c>
      <x:c r="O361" s="36" t="str">
        <x:v>2</x:v>
      </x:c>
      <x:c r="P361" s="36" t="str">
        <x:v>0</x:v>
      </x:c>
      <x:c r="Q361" s="36" t="str">
        <x:v>0</x:v>
      </x:c>
      <x:c r="R361" s="36"/>
      <x:c r="S361" s="36" t="str">
        <x:v>M</x:v>
      </x:c>
      <x:c r="T361" s="36" t="str">
        <x:v>014328</x:v>
      </x:c>
      <x:c r="U361" s="36" t="str">
        <x:v>0</x:v>
      </x:c>
      <x:c r="V361" s="36" t="n">
        <x:v>84</x:v>
      </x:c>
      <x:c r="W361" s="36"/>
      <x:c r="X361" s="36" t="str">
        <x:v>V60</x:v>
      </x:c>
      <x:c r="Y361" s="36"/>
      <x:c r="Z361" s="36"/>
      <x:c r="AA361" s="36" t="str">
        <x:v>TEST-990002364</x:v>
      </x:c>
      <x:c r="AB361" s="36" t="str">
        <x:v>20140210</x:v>
      </x:c>
      <x:c r="AC361" s="36" t="str">
        <x:v>F</x:v>
      </x:c>
      <x:c r="AD361" s="36" t="str">
        <x:v>FW84</x:v>
      </x:c>
      <x:c r="AE361" s="36" t="str">
        <x:v>I</x:v>
      </x:c>
      <x:c r="AF361" s="36" t="str">
        <x:v>PB</x:v>
      </x:c>
      <x:c r="AG361" s="36" t="n">
        <x:v>2013</x:v>
      </x:c>
      <x:c r="AH361" s="36" t="str">
        <x:v>FW8481??</x:v>
      </x:c>
      <x:c r="AI361" s="36" t="str">
        <x:v>YV100000990002364</x:v>
      </x:c>
      <x:c r="AJ361" s="38" t="str">
        <x:v>{"kw":84,"ccm":1560,"vin":"YV100000990002364","brand":"VOLVO F + V60","fuel1":"2","fuel2":"0","fuel3":"0","model":"V60","plate":"TEST-990002364","is_4wd":"0","gearbox":"M","variant":"FW84","version":"FW8481??","fab_code":"VO","group_no":"014328","body_code":"AC","type_text":"F","build_month":"201312","eu_category":"M1","vehicle_type":"PB","vehicle_year":2013,"vehicle_class":"I","registration_date":"20140210"}</x:v>
      </x:c>
    </x:row>
    <x:row r="362" ht="18" customHeight="1">
      <x:c r="A362" s="36" t="n">
        <x:v>990002365</x:v>
      </x:c>
      <x:c r="B362" s="36" t="str">
        <x:v>normalization-external-test-charlie-1000-v1</x:v>
      </x:c>
      <x:c r="C362" s="36" t="n">
        <x:v>46240.532886215275</x:v>
      </x:c>
      <x:c r="D362" s="38" t="str">
        <x:v>"2026-08-06T12:47:21.369647+00:00"</x:v>
      </x:c>
      <x:c r="E362" s="36"/>
      <x:c r="F362" s="36" t="str">
        <x:v>01</x:v>
      </x:c>
      <x:c r="G362" s="36"/>
      <x:c r="H362" s="36" t="str">
        <x:v>OPEL KADETT GL 043 2R5</x:v>
      </x:c>
      <x:c r="I362" s="36"/>
      <x:c r="J362" s="36"/>
      <x:c r="K362" s="36"/>
      <x:c r="L362" s="36" t="str">
        <x:v>M1</x:v>
      </x:c>
      <x:c r="M362" s="36"/>
      <x:c r="N362" s="36" t="str">
        <x:v>OP</x:v>
      </x:c>
      <x:c r="O362" s="36" t="str">
        <x:v>1</x:v>
      </x:c>
      <x:c r="P362" s="36" t="str">
        <x:v>0</x:v>
      </x:c>
      <x:c r="Q362" s="36" t="str">
        <x:v>0</x:v>
      </x:c>
      <x:c r="R362" s="36"/>
      <x:c r="S362" s="36" t="str">
        <x:v>A</x:v>
      </x:c>
      <x:c r="T362" s="36" t="str">
        <x:v>004710</x:v>
      </x:c>
      <x:c r="U362" s="36" t="str">
        <x:v>0</x:v>
      </x:c>
      <x:c r="V362" s="36" t="n">
        <x:v>55</x:v>
      </x:c>
      <x:c r="W362" s="36"/>
      <x:c r="X362" s="36"/>
      <x:c r="Y362" s="36" t="str">
        <x:v>004710</x:v>
      </x:c>
      <x:c r="Z362" s="36" t="n">
        <x:v>1988</x:v>
      </x:c>
      <x:c r="AA362" s="36" t="str">
        <x:v>TEST-990002365</x:v>
      </x:c>
      <x:c r="AB362" s="36" t="str">
        <x:v>19890125</x:v>
      </x:c>
      <x:c r="AC362" s="36"/>
      <x:c r="AD362" s="36"/>
      <x:c r="AE362" s="36" t="str">
        <x:v>I</x:v>
      </x:c>
      <x:c r="AF362" s="36" t="str">
        <x:v>PB</x:v>
      </x:c>
      <x:c r="AG362" s="36" t="n">
        <x:v>1988</x:v>
      </x:c>
      <x:c r="AH362" s="36"/>
      <x:c r="AI362" s="36" t="str">
        <x:v>00000000990002365</x:v>
      </x:c>
      <x:c r="AJ362" s="38" t="str">
        <x:v>{"kw":55,"vin":"00000000990002365","brand":"OPEL KADETT GL 043 2R5","fuel1":"1","fuel2":"0","fuel3":"0","plate":"TEST-990002365","is_4wd":"0","gearbox":"A","fab_code":"OP","group_no":"004710","model_no":"004710","body_code":"01","model_year":1988,"eu_category":"M1","vehicle_type":"PB","vehicle_year":1988,"vehicle_class":"I","registration_date":"19890125"}</x:v>
      </x:c>
    </x:row>
    <x:row r="363" ht="18" customHeight="1">
      <x:c r="A363" s="36" t="n">
        <x:v>990002366</x:v>
      </x:c>
      <x:c r="B363" s="36" t="str">
        <x:v>normalization-external-test-charlie-1000-v1</x:v>
      </x:c>
      <x:c r="C363" s="36" t="n">
        <x:v>46240.532886215275</x:v>
      </x:c>
      <x:c r="D363" s="38" t="str">
        <x:v>"2026-08-06T12:47:21.369647+00:00"</x:v>
      </x:c>
      <x:c r="E363" s="36"/>
      <x:c r="F363" s="36" t="str">
        <x:v>AC</x:v>
      </x:c>
      <x:c r="G363" s="36"/>
      <x:c r="H363" s="36" t="str">
        <x:v>VOLKSWAGEN, VW  1K</x:v>
      </x:c>
      <x:c r="I363" s="36"/>
      <x:c r="J363" s="36" t="str">
        <x:v>201101</x:v>
      </x:c>
      <x:c r="K363" s="36" t="n">
        <x:v>1598</x:v>
      </x:c>
      <x:c r="L363" s="36" t="str">
        <x:v>M1</x:v>
      </x:c>
      <x:c r="M363" s="36"/>
      <x:c r="N363" s="36" t="str">
        <x:v>VW</x:v>
      </x:c>
      <x:c r="O363" s="36" t="str">
        <x:v>2</x:v>
      </x:c>
      <x:c r="P363" s="36" t="str">
        <x:v>0</x:v>
      </x:c>
      <x:c r="Q363" s="36" t="str">
        <x:v>0</x:v>
      </x:c>
      <x:c r="R363" s="36"/>
      <x:c r="S363" s="36" t="str">
        <x:v>M</x:v>
      </x:c>
      <x:c r="T363" s="36" t="str">
        <x:v>711041</x:v>
      </x:c>
      <x:c r="U363" s="36" t="str">
        <x:v>0</x:v>
      </x:c>
      <x:c r="V363" s="36" t="n">
        <x:v>77</x:v>
      </x:c>
      <x:c r="W363" s="36"/>
      <x:c r="X363" s="36" t="str">
        <x:v>GOLF</x:v>
      </x:c>
      <x:c r="Y363" s="36"/>
      <x:c r="Z363" s="36"/>
      <x:c r="AA363" s="36" t="str">
        <x:v>TEST-990002366</x:v>
      </x:c>
      <x:c r="AB363" s="36" t="str">
        <x:v>20110303</x:v>
      </x:c>
      <x:c r="AC363" s="36" t="str">
        <x:v>1K</x:v>
      </x:c>
      <x:c r="AD363" s="36" t="str">
        <x:v>ACCAYCX0</x:v>
      </x:c>
      <x:c r="AE363" s="36" t="str">
        <x:v>I</x:v>
      </x:c>
      <x:c r="AF363" s="36" t="str">
        <x:v>PB</x:v>
      </x:c>
      <x:c r="AG363" s="36" t="n">
        <x:v>2011</x:v>
      </x:c>
      <x:c r="AH363" s="36" t="str">
        <x:v>FM5FM5A4051E7MGN1</x:v>
      </x:c>
      <x:c r="AI363" s="36" t="str">
        <x:v>WVW00000990002366</x:v>
      </x:c>
      <x:c r="AJ363" s="38" t="str">
        <x:v>{"kw":77,"ccm":1598,"vin":"WVW00000990002366","brand":"VOLKSWAGEN, VW  1K","fuel1":"2","fuel2":"0","fuel3":"0","model":"GOLF","plate":"TEST-990002366","is_4wd":"0","gearbox":"M","variant":"ACCAYCX0","version":"FM5FM5A4051E7MGN1","fab_code":"VW","group_no":"711041","body_code":"AC","type_text":"1K","build_month":"201101","eu_category":"M1","vehicle_type":"PB","vehicle_year":2011,"vehicle_class":"I","registration_date":"20110303"}</x:v>
      </x:c>
    </x:row>
    <x:row r="364" ht="18" customHeight="1">
      <x:c r="A364" s="36" t="n">
        <x:v>990002367</x:v>
      </x:c>
      <x:c r="B364" s="36" t="str">
        <x:v>normalization-external-test-charlie-1000-v1</x:v>
      </x:c>
      <x:c r="C364" s="36" t="n">
        <x:v>46240.532886215275</x:v>
      </x:c>
      <x:c r="D364" s="38" t="str">
        <x:v>"2026-08-06T12:47:21.369647+00:00"</x:v>
      </x:c>
      <x:c r="E364" s="36"/>
      <x:c r="F364" s="36" t="str">
        <x:v>AC</x:v>
      </x:c>
      <x:c r="G364" s="36"/>
      <x:c r="H364" s="36" t="str">
        <x:v>VOLKSWAGEN, VW  AU</x:v>
      </x:c>
      <x:c r="I364" s="36"/>
      <x:c r="J364" s="36" t="str">
        <x:v>201305</x:v>
      </x:c>
      <x:c r="K364" s="36" t="n">
        <x:v>1197</x:v>
      </x:c>
      <x:c r="L364" s="36" t="str">
        <x:v>M1</x:v>
      </x:c>
      <x:c r="M364" s="36"/>
      <x:c r="N364" s="36" t="str">
        <x:v>VW</x:v>
      </x:c>
      <x:c r="O364" s="36" t="str">
        <x:v>1</x:v>
      </x:c>
      <x:c r="P364" s="36" t="str">
        <x:v>0</x:v>
      </x:c>
      <x:c r="Q364" s="36" t="str">
        <x:v>0</x:v>
      </x:c>
      <x:c r="R364" s="36"/>
      <x:c r="S364" s="36" t="str">
        <x:v>M</x:v>
      </x:c>
      <x:c r="T364" s="36" t="str">
        <x:v>713143</x:v>
      </x:c>
      <x:c r="U364" s="36" t="str">
        <x:v>0</x:v>
      </x:c>
      <x:c r="V364" s="36" t="n">
        <x:v>77</x:v>
      </x:c>
      <x:c r="W364" s="36"/>
      <x:c r="X364" s="36" t="str">
        <x:v>GOLF</x:v>
      </x:c>
      <x:c r="Y364" s="36"/>
      <x:c r="Z364" s="36"/>
      <x:c r="AA364" s="36" t="str">
        <x:v>TEST-990002367</x:v>
      </x:c>
      <x:c r="AB364" s="36" t="str">
        <x:v>20130625</x:v>
      </x:c>
      <x:c r="AC364" s="36" t="str">
        <x:v>AU</x:v>
      </x:c>
      <x:c r="AD364" s="36" t="str">
        <x:v>AC4CJZAX0</x:v>
      </x:c>
      <x:c r="AE364" s="36" t="str">
        <x:v>I</x:v>
      </x:c>
      <x:c r="AF364" s="36" t="str">
        <x:v>PB</x:v>
      </x:c>
      <x:c r="AG364" s="36" t="n">
        <x:v>2013</x:v>
      </x:c>
      <x:c r="AH364" s="36" t="str">
        <x:v>FM6FM6AJ009N7MJOVLVR2</x:v>
      </x:c>
      <x:c r="AI364" s="36" t="str">
        <x:v>WVW00000990002367</x:v>
      </x:c>
      <x:c r="AJ364" s="38" t="str">
        <x:v>{"kw":77,"ccm":1197,"vin":"WVW00000990002367","brand":"VOLKSWAGEN, VW  AU","fuel1":"1","fuel2":"0","fuel3":"0","model":"GOLF","plate":"TEST-990002367","is_4wd":"0","gearbox":"M","variant":"AC4CJZAX0","version":"FM6FM6AJ009N7MJOVLVR2","fab_code":"VW","group_no":"713143","body_code":"AC","type_text":"AU","build_month":"201305","eu_category":"M1","vehicle_type":"PB","vehicle_year":2013,"vehicle_class":"I","registration_date":"20130625"}</x:v>
      </x:c>
    </x:row>
    <x:row r="365" ht="18" customHeight="1">
      <x:c r="A365" s="36" t="n">
        <x:v>990002368</x:v>
      </x:c>
      <x:c r="B365" s="36" t="str">
        <x:v>normalization-external-test-charlie-1000-v1</x:v>
      </x:c>
      <x:c r="C365" s="36" t="n">
        <x:v>46240.532886215275</x:v>
      </x:c>
      <x:c r="D365" s="38" t="str">
        <x:v>"2026-08-06T12:47:21.369647+00:00"</x:v>
      </x:c>
      <x:c r="E365" s="36"/>
      <x:c r="F365" s="36" t="str">
        <x:v>04</x:v>
      </x:c>
      <x:c r="G365" s="36"/>
      <x:c r="H365" s="36" t="str">
        <x:v>MERCEDES-BENZ 200</x:v>
      </x:c>
      <x:c r="I365" s="36"/>
      <x:c r="J365" s="36"/>
      <x:c r="K365" s="36"/>
      <x:c r="L365" s="36" t="str">
        <x:v>M1</x:v>
      </x:c>
      <x:c r="M365" s="36"/>
      <x:c r="N365" s="36" t="str">
        <x:v>MB</x:v>
      </x:c>
      <x:c r="O365" s="36" t="str">
        <x:v>1</x:v>
      </x:c>
      <x:c r="P365" s="36" t="str">
        <x:v>0</x:v>
      </x:c>
      <x:c r="Q365" s="36" t="str">
        <x:v>0</x:v>
      </x:c>
      <x:c r="R365" s="36"/>
      <x:c r="S365" s="36" t="str">
        <x:v>M</x:v>
      </x:c>
      <x:c r="T365" s="36" t="str">
        <x:v>005209</x:v>
      </x:c>
      <x:c r="U365" s="36" t="str">
        <x:v>0</x:v>
      </x:c>
      <x:c r="V365" s="36" t="n">
        <x:v>80</x:v>
      </x:c>
      <x:c r="W365" s="36"/>
      <x:c r="X365" s="36"/>
      <x:c r="Y365" s="36" t="str">
        <x:v>005209</x:v>
      </x:c>
      <x:c r="Z365" s="36" t="n">
        <x:v>1987</x:v>
      </x:c>
      <x:c r="AA365" s="36" t="str">
        <x:v>TEST-990002368</x:v>
      </x:c>
      <x:c r="AB365" s="36" t="str">
        <x:v>19870611</x:v>
      </x:c>
      <x:c r="AC365" s="36"/>
      <x:c r="AD365" s="36"/>
      <x:c r="AE365" s="36" t="str">
        <x:v>I</x:v>
      </x:c>
      <x:c r="AF365" s="36" t="str">
        <x:v>PB</x:v>
      </x:c>
      <x:c r="AG365" s="36" t="n">
        <x:v>1987</x:v>
      </x:c>
      <x:c r="AH365" s="36"/>
      <x:c r="AI365" s="36" t="str">
        <x:v>12400000990002368</x:v>
      </x:c>
      <x:c r="AJ365" s="38" t="str">
        <x:v>{"kw":80,"vin":"12400000990002368","brand":"MERCEDES-BENZ 200","fuel1":"1","fuel2":"0","fuel3":"0","plate":"TEST-990002368","is_4wd":"0","gearbox":"M","fab_code":"MB","group_no":"005209","model_no":"005209","body_code":"04","model_year":1987,"eu_category":"M1","vehicle_type":"PB","vehicle_year":1987,"vehicle_class":"I","registration_date":"19870611"}</x:v>
      </x:c>
    </x:row>
    <x:row r="366" ht="18" customHeight="1">
      <x:c r="A366" s="36" t="n">
        <x:v>990002369</x:v>
      </x:c>
      <x:c r="B366" s="36" t="str">
        <x:v>normalization-external-test-charlie-1000-v1</x:v>
      </x:c>
      <x:c r="C366" s="36" t="n">
        <x:v>46240.532886215275</x:v>
      </x:c>
      <x:c r="D366" s="38" t="str">
        <x:v>"2026-08-06T12:47:21.369647+00:00"</x:v>
      </x:c>
      <x:c r="E366" s="36"/>
      <x:c r="F366" s="36" t="str">
        <x:v>03</x:v>
      </x:c>
      <x:c r="G366" s="36"/>
      <x:c r="H366" s="36" t="str">
        <x:v>VOLVO 1451641 U</x:v>
      </x:c>
      <x:c r="I366" s="36"/>
      <x:c r="J366" s="36"/>
      <x:c r="K366" s="36"/>
      <x:c r="L366" s="36" t="str">
        <x:v>M1</x:v>
      </x:c>
      <x:c r="M366" s="36"/>
      <x:c r="N366" s="36" t="str">
        <x:v>VO</x:v>
      </x:c>
      <x:c r="O366" s="36" t="str">
        <x:v>1</x:v>
      </x:c>
      <x:c r="P366" s="36" t="str">
        <x:v>0</x:v>
      </x:c>
      <x:c r="Q366" s="36" t="str">
        <x:v>0</x:v>
      </x:c>
      <x:c r="R366" s="36"/>
      <x:c r="S366" s="36" t="str">
        <x:v>M</x:v>
      </x:c>
      <x:c r="T366" s="36"/>
      <x:c r="U366" s="36" t="str">
        <x:v>0</x:v>
      </x:c>
      <x:c r="V366" s="36" t="n">
        <x:v>60</x:v>
      </x:c>
      <x:c r="W366" s="36"/>
      <x:c r="X366" s="36"/>
      <x:c r="Y366" s="36"/>
      <x:c r="Z366" s="36" t="n">
        <x:v>1971</x:v>
      </x:c>
      <x:c r="AA366" s="36" t="str">
        <x:v>TEST-990002369</x:v>
      </x:c>
      <x:c r="AB366" s="36" t="str">
        <x:v>19710323</x:v>
      </x:c>
      <x:c r="AC366" s="36"/>
      <x:c r="AD366" s="36"/>
      <x:c r="AE366" s="36" t="str">
        <x:v>I</x:v>
      </x:c>
      <x:c r="AF366" s="36" t="str">
        <x:v>PB</x:v>
      </x:c>
      <x:c r="AG366" s="36" t="n">
        <x:v>1971</x:v>
      </x:c>
      <x:c r="AH366" s="36"/>
      <x:c r="AI366" s="36" t="str">
        <x:v>07800000990002369</x:v>
      </x:c>
      <x:c r="AJ366" s="38" t="str">
        <x:v>{"kw":60,"vin":"07800000990002369","brand":"VOLVO 1451641 U","fuel1":"1","fuel2":"0","fuel3":"0","plate":"TEST-990002369","is_4wd":"0","gearbox":"M","fab_code":"VO","body_code":"03","model_year":1971,"eu_category":"M1","vehicle_type":"PB","vehicle_year":1971,"vehicle_class":"I","registration_date":"19710323"}</x:v>
      </x:c>
    </x:row>
    <x:row r="367" ht="18" customHeight="1">
      <x:c r="A367" s="36" t="n">
        <x:v>990002370</x:v>
      </x:c>
      <x:c r="B367" s="36" t="str">
        <x:v>normalization-external-test-charlie-1000-v1</x:v>
      </x:c>
      <x:c r="C367" s="36" t="n">
        <x:v>46240.532886215275</x:v>
      </x:c>
      <x:c r="D367" s="38" t="str">
        <x:v>"2026-08-06T12:47:21.369647+00:00"</x:v>
      </x:c>
      <x:c r="E367" s="36"/>
      <x:c r="F367" s="36" t="str">
        <x:v>AC</x:v>
      </x:c>
      <x:c r="G367" s="36"/>
      <x:c r="H367" s="36" t="str">
        <x:v>SUBARU</x:v>
      </x:c>
      <x:c r="I367" s="36"/>
      <x:c r="J367" s="36" t="str">
        <x:v>202305</x:v>
      </x:c>
      <x:c r="K367" s="36" t="n">
        <x:v>1995</x:v>
      </x:c>
      <x:c r="L367" s="36" t="str">
        <x:v>M1</x:v>
      </x:c>
      <x:c r="M367" s="36" t="str">
        <x:v>ELHYBRID</x:v>
      </x:c>
      <x:c r="N367" s="36" t="str">
        <x:v>SH</x:v>
      </x:c>
      <x:c r="O367" s="36" t="str">
        <x:v>1</x:v>
      </x:c>
      <x:c r="P367" s="36" t="str">
        <x:v>3</x:v>
      </x:c>
      <x:c r="Q367" s="36" t="str">
        <x:v>7</x:v>
      </x:c>
      <x:c r="R367" s="36" t="str">
        <x:v>F</x:v>
      </x:c>
      <x:c r="S367" s="36" t="str">
        <x:v>V</x:v>
      </x:c>
      <x:c r="T367" s="36" t="str">
        <x:v>400091</x:v>
      </x:c>
      <x:c r="U367" s="36" t="str">
        <x:v>1</x:v>
      </x:c>
      <x:c r="V367" s="36" t="n">
        <x:v>100</x:v>
      </x:c>
      <x:c r="W367" s="36" t="str">
        <x:v>SUBARU CORPORATION</x:v>
      </x:c>
      <x:c r="X367" s="36" t="str">
        <x:v>CROSSTREK</x:v>
      </x:c>
      <x:c r="Y367" s="36"/>
      <x:c r="Z367" s="36"/>
      <x:c r="AA367" s="36" t="str">
        <x:v>TEST-990002370</x:v>
      </x:c>
      <x:c r="AB367" s="36" t="str">
        <x:v>20230907</x:v>
      </x:c>
      <x:c r="AC367" s="36"/>
      <x:c r="AD367" s="36"/>
      <x:c r="AE367" s="36" t="str">
        <x:v>I</x:v>
      </x:c>
      <x:c r="AF367" s="36" t="str">
        <x:v>PB</x:v>
      </x:c>
      <x:c r="AG367" s="36" t="n">
        <x:v>2023</x:v>
      </x:c>
      <x:c r="AH367" s="36"/>
      <x:c r="AI367" s="36" t="str">
        <x:v>JF100000990002370</x:v>
      </x:c>
      <x:c r="AJ367" s="38" t="str">
        <x:v>{"kw":100,"ccm":1995,"vin":"JF100000990002370","brand":"SUBARU","fuel1":"1","fuel2":"3","fuel3":"7","model":"CROSSTREK","plate":"TEST-990002370","is_4wd":"1","gearbox":"V","fab_code":"SH","group_no":"400091","body_code":"AC","ev_config":"ELHYBRID","fuel_combo":"F","build_month":"202305","eu_category":"M1","manufacturer":"SUBARU CORPORATION","vehicle_type":"PB","vehicle_year":2023,"vehicle_class":"I","registration_date":"20230907"}</x:v>
      </x:c>
    </x:row>
    <x:row r="368" ht="18" customHeight="1">
      <x:c r="A368" s="36" t="n">
        <x:v>990002371</x:v>
      </x:c>
      <x:c r="B368" s="36" t="str">
        <x:v>normalization-external-test-charlie-1000-v1</x:v>
      </x:c>
      <x:c r="C368" s="36" t="n">
        <x:v>46240.532886215275</x:v>
      </x:c>
      <x:c r="D368" s="38" t="str">
        <x:v>"2026-08-06T12:47:21.369647+00:00"</x:v>
      </x:c>
      <x:c r="E368" s="36"/>
      <x:c r="F368" s="36" t="str">
        <x:v>AC</x:v>
      </x:c>
      <x:c r="G368" s="36"/>
      <x:c r="H368" s="36" t="str">
        <x:v>VOLVO F + V60</x:v>
      </x:c>
      <x:c r="I368" s="36"/>
      <x:c r="J368" s="36" t="str">
        <x:v>201010</x:v>
      </x:c>
      <x:c r="K368" s="36" t="n">
        <x:v>1984</x:v>
      </x:c>
      <x:c r="L368" s="36" t="str">
        <x:v>M1</x:v>
      </x:c>
      <x:c r="M368" s="36"/>
      <x:c r="N368" s="36" t="str">
        <x:v>VO</x:v>
      </x:c>
      <x:c r="O368" s="36" t="str">
        <x:v>2</x:v>
      </x:c>
      <x:c r="P368" s="36" t="str">
        <x:v>0</x:v>
      </x:c>
      <x:c r="Q368" s="36" t="str">
        <x:v>0</x:v>
      </x:c>
      <x:c r="R368" s="36"/>
      <x:c r="S368" s="36" t="str">
        <x:v>A</x:v>
      </x:c>
      <x:c r="T368" s="36" t="str">
        <x:v>011714</x:v>
      </x:c>
      <x:c r="U368" s="36" t="str">
        <x:v>0</x:v>
      </x:c>
      <x:c r="V368" s="36" t="n">
        <x:v>120</x:v>
      </x:c>
      <x:c r="W368" s="36"/>
      <x:c r="X368" s="36" t="str">
        <x:v>V60</x:v>
      </x:c>
      <x:c r="Y368" s="36"/>
      <x:c r="Z368" s="36"/>
      <x:c r="AA368" s="36" t="str">
        <x:v>TEST-990002371</x:v>
      </x:c>
      <x:c r="AB368" s="36" t="str">
        <x:v>20101026</x:v>
      </x:c>
      <x:c r="AC368" s="36" t="str">
        <x:v>F</x:v>
      </x:c>
      <x:c r="AD368" s="36" t="str">
        <x:v>FW52</x:v>
      </x:c>
      <x:c r="AE368" s="36" t="str">
        <x:v>I</x:v>
      </x:c>
      <x:c r="AF368" s="36" t="str">
        <x:v>PB</x:v>
      </x:c>
      <x:c r="AG368" s="36" t="n">
        <x:v>2010</x:v>
      </x:c>
      <x:c r="AH368" s="36" t="str">
        <x:v>FW5250??</x:v>
      </x:c>
      <x:c r="AI368" s="36" t="str">
        <x:v>YV100000990002371</x:v>
      </x:c>
      <x:c r="AJ368" s="38" t="str">
        <x:v>{"kw":120,"ccm":1984,"vin":"YV100000990002371","brand":"VOLVO F + V60","fuel1":"2","fuel2":"0","fuel3":"0","model":"V60","plate":"TEST-990002371","is_4wd":"0","gearbox":"A","variant":"FW52","version":"FW5250??","fab_code":"VO","group_no":"011714","body_code":"AC","type_text":"F","build_month":"201010","eu_category":"M1","vehicle_type":"PB","vehicle_year":2010,"vehicle_class":"I","registration_date":"20101026"}</x:v>
      </x:c>
    </x:row>
    <x:row r="369" ht="18" customHeight="1">
      <x:c r="A369" s="36" t="n">
        <x:v>990002372</x:v>
      </x:c>
      <x:c r="B369" s="36" t="str">
        <x:v>normalization-external-test-charlie-1000-v1</x:v>
      </x:c>
      <x:c r="C369" s="36" t="n">
        <x:v>46240.532886215275</x:v>
      </x:c>
      <x:c r="D369" s="38" t="str">
        <x:v>"2026-08-06T12:47:21.369647+00:00"</x:v>
      </x:c>
      <x:c r="E369" s="36"/>
      <x:c r="F369" s="36" t="str">
        <x:v>AF</x:v>
      </x:c>
      <x:c r="G369" s="36"/>
      <x:c r="H369" s="36" t="str">
        <x:v>NISSAN</x:v>
      </x:c>
      <x:c r="I369" s="36" t="str">
        <x:v>20201123</x:v>
      </x:c>
      <x:c r="J369" s="36" t="str">
        <x:v>202011</x:v>
      </x:c>
      <x:c r="K369" s="36"/>
      <x:c r="L369" s="36" t="str">
        <x:v>M1</x:v>
      </x:c>
      <x:c r="M369" s="36" t="str">
        <x:v>EL</x:v>
      </x:c>
      <x:c r="N369" s="36" t="str">
        <x:v>NA</x:v>
      </x:c>
      <x:c r="O369" s="36" t="str">
        <x:v>3</x:v>
      </x:c>
      <x:c r="P369" s="36" t="str">
        <x:v>0</x:v>
      </x:c>
      <x:c r="Q369" s="36" t="str">
        <x:v>0</x:v>
      </x:c>
      <x:c r="R369" s="36"/>
      <x:c r="S369" s="36"/>
      <x:c r="T369" s="36" t="str">
        <x:v>011008</x:v>
      </x:c>
      <x:c r="U369" s="36" t="str">
        <x:v>0</x:v>
      </x:c>
      <x:c r="V369" s="36"/>
      <x:c r="W369" s="36" t="str">
        <x:v>NISSAN INTERNATIONAL SA</x:v>
      </x:c>
      <x:c r="X369" s="36" t="str">
        <x:v>NISSAN LEAF 62KWH</x:v>
      </x:c>
      <x:c r="Y369" s="36"/>
      <x:c r="Z369" s="36"/>
      <x:c r="AA369" s="36" t="str">
        <x:v>TEST-990002372</x:v>
      </x:c>
      <x:c r="AB369" s="36" t="str">
        <x:v>20201229</x:v>
      </x:c>
      <x:c r="AC369" s="36" t="str">
        <x:v>ZE1</x:v>
      </x:c>
      <x:c r="AD369" s="36" t="str">
        <x:v>A</x:v>
      </x:c>
      <x:c r="AE369" s="36" t="str">
        <x:v>I</x:v>
      </x:c>
      <x:c r="AF369" s="36" t="str">
        <x:v>PB</x:v>
      </x:c>
      <x:c r="AG369" s="36" t="n">
        <x:v>2020</x:v>
      </x:c>
      <x:c r="AH369" s="36" t="str">
        <x:v>A03</x:v>
      </x:c>
      <x:c r="AI369" s="36" t="str">
        <x:v>SJN00000990002372</x:v>
      </x:c>
      <x:c r="AJ369" s="38" t="str">
        <x:v>{"vin":"SJN00000990002372","brand":"NISSAN","fuel1":"3","fuel2":"0","fuel3":"0","model":"NISSAN LEAF 62KWH","plate":"TEST-990002372","is_4wd":"0","variant":"A","version":"A03","fab_code":"NA","group_no":"011008","body_code":"AF","ev_config":"EL","type_text":"ZE1","build_date":"20201123","build_month":"202011","eu_category":"M1","manufacturer":"NISSAN INTERNATIONAL SA","vehicle_type":"PB","vehicle_year":2020,"vehicle_class":"I","registration_date":"20201229"}</x:v>
      </x:c>
    </x:row>
    <x:row r="370" ht="18" customHeight="1">
      <x:c r="A370" s="36" t="n">
        <x:v>990002373</x:v>
      </x:c>
      <x:c r="B370" s="36" t="str">
        <x:v>normalization-external-test-charlie-1000-v1</x:v>
      </x:c>
      <x:c r="C370" s="36" t="n">
        <x:v>46240.532886215275</x:v>
      </x:c>
      <x:c r="D370" s="38" t="str">
        <x:v>"2026-08-06T12:47:21.369647+00:00"</x:v>
      </x:c>
      <x:c r="E370" s="36"/>
      <x:c r="F370" s="36" t="str">
        <x:v>AB</x:v>
      </x:c>
      <x:c r="G370" s="36"/>
      <x:c r="H370" s="36" t="str">
        <x:v>SKODA</x:v>
      </x:c>
      <x:c r="I370" s="36" t="str">
        <x:v>20231107</x:v>
      </x:c>
      <x:c r="J370" s="36" t="str">
        <x:v>202311</x:v>
      </x:c>
      <x:c r="K370" s="36" t="n">
        <x:v>999</x:v>
      </x:c>
      <x:c r="L370" s="36" t="str">
        <x:v>M1</x:v>
      </x:c>
      <x:c r="M370" s="36"/>
      <x:c r="N370" s="36" t="str">
        <x:v>SK</x:v>
      </x:c>
      <x:c r="O370" s="36" t="str">
        <x:v>1</x:v>
      </x:c>
      <x:c r="P370" s="36" t="str">
        <x:v>0</x:v>
      </x:c>
      <x:c r="Q370" s="36" t="str">
        <x:v>0</x:v>
      </x:c>
      <x:c r="R370" s="36"/>
      <x:c r="S370" s="36" t="str">
        <x:v>A</x:v>
      </x:c>
      <x:c r="T370" s="36" t="str">
        <x:v>029427</x:v>
      </x:c>
      <x:c r="U370" s="36" t="str">
        <x:v>0</x:v>
      </x:c>
      <x:c r="V370" s="36" t="n">
        <x:v>81</x:v>
      </x:c>
      <x:c r="W370" s="36" t="str">
        <x:v>SKODA AUTO A.S.</x:v>
      </x:c>
      <x:c r="X370" s="36" t="str">
        <x:v>KAMIQ</x:v>
      </x:c>
      <x:c r="Y370" s="36"/>
      <x:c r="Z370" s="36"/>
      <x:c r="AA370" s="36" t="str">
        <x:v>TEST-990002373</x:v>
      </x:c>
      <x:c r="AB370" s="36"/>
      <x:c r="AC370" s="36" t="str">
        <x:v>NW</x:v>
      </x:c>
      <x:c r="AD370" s="36" t="str">
        <x:v>ABCDLAAX0</x:v>
      </x:c>
      <x:c r="AE370" s="36" t="str">
        <x:v>I</x:v>
      </x:c>
      <x:c r="AF370" s="36" t="str">
        <x:v>PB</x:v>
      </x:c>
      <x:c r="AG370" s="36" t="n">
        <x:v>2023</x:v>
      </x:c>
      <x:c r="AH370" s="36" t="str">
        <x:v>MFD7FD7CW0094BISTNK3N1A0A</x:v>
      </x:c>
      <x:c r="AI370" s="36" t="str">
        <x:v>TMB00000990002373</x:v>
      </x:c>
      <x:c r="AJ370" s="38" t="str">
        <x:v>{"kw":81,"ccm":999,"vin":"TMB00000990002373","brand":"SKODA","fuel1":"1","fuel2":"0","fuel3":"0","model":"KAMIQ","plate":"TEST-990002373","is_4wd":"0","gearbox":"A","variant":"ABCDLAAX0","version":"MFD7FD7CW0094BISTNK3N1A0A","fab_code":"SK","group_no":"029427","body_code":"AB","type_text":"NW","build_date":"20231107","build_month":"202311","eu_category":"M1","manufacturer":"SKODA AUTO A.S.","vehicle_type":"PB","vehicle_year":2023,"vehicle_class":"I"}</x:v>
      </x:c>
    </x:row>
    <x:row r="371" ht="18" customHeight="1">
      <x:c r="A371" s="36" t="n">
        <x:v>990002374</x:v>
      </x:c>
      <x:c r="B371" s="36" t="str">
        <x:v>normalization-external-test-charlie-1000-v1</x:v>
      </x:c>
      <x:c r="C371" s="36" t="n">
        <x:v>46240.532886215275</x:v>
      </x:c>
      <x:c r="D371" s="38" t="str">
        <x:v>"2026-08-06T12:47:21.369647+00:00"</x:v>
      </x:c>
      <x:c r="E371" s="36"/>
      <x:c r="F371" s="36" t="str">
        <x:v>03</x:v>
      </x:c>
      <x:c r="G371" s="36"/>
      <x:c r="H371" s="36" t="str">
        <x:v>VOLVO 22134 VD</x:v>
      </x:c>
      <x:c r="I371" s="36"/>
      <x:c r="J371" s="36"/>
      <x:c r="K371" s="36"/>
      <x:c r="L371" s="36" t="str">
        <x:v>M1</x:v>
      </x:c>
      <x:c r="M371" s="36"/>
      <x:c r="N371" s="36" t="str">
        <x:v>VO</x:v>
      </x:c>
      <x:c r="O371" s="36" t="str">
        <x:v>1</x:v>
      </x:c>
      <x:c r="P371" s="36" t="str">
        <x:v>0</x:v>
      </x:c>
      <x:c r="Q371" s="36" t="str">
        <x:v>0</x:v>
      </x:c>
      <x:c r="R371" s="36"/>
      <x:c r="S371" s="36" t="str">
        <x:v>M</x:v>
      </x:c>
      <x:c r="T371" s="36" t="str">
        <x:v>000465</x:v>
      </x:c>
      <x:c r="U371" s="36" t="str">
        <x:v>0</x:v>
      </x:c>
      <x:c r="V371" s="36" t="n">
        <x:v>55</x:v>
      </x:c>
      <x:c r="W371" s="36"/>
      <x:c r="X371" s="36"/>
      <x:c r="Y371" s="36" t="str">
        <x:v>000465</x:v>
      </x:c>
      <x:c r="Z371" s="36" t="n">
        <x:v>1964</x:v>
      </x:c>
      <x:c r="AA371" s="36" t="str">
        <x:v>TEST-990002374</x:v>
      </x:c>
      <x:c r="AB371" s="36" t="str">
        <x:v>19640512</x:v>
      </x:c>
      <x:c r="AC371" s="36"/>
      <x:c r="AD371" s="36"/>
      <x:c r="AE371" s="36" t="str">
        <x:v>I</x:v>
      </x:c>
      <x:c r="AF371" s="36" t="str">
        <x:v>PB</x:v>
      </x:c>
      <x:c r="AG371" s="36" t="n">
        <x:v>1964</x:v>
      </x:c>
      <x:c r="AH371" s="36"/>
      <x:c r="AI371" s="36" t="str">
        <x:v>12500000990002374</x:v>
      </x:c>
      <x:c r="AJ371" s="38" t="str">
        <x:v>{"kw":55,"vin":"12500000990002374","brand":"VOLVO 22134 VD","fuel1":"1","fuel2":"0","fuel3":"0","plate":"TEST-990002374","is_4wd":"0","gearbox":"M","fab_code":"VO","group_no":"000465","model_no":"000465","body_code":"03","model_year":1964,"eu_category":"M1","vehicle_type":"PB","vehicle_year":1964,"vehicle_class":"I","registration_date":"19640512"}</x:v>
      </x:c>
    </x:row>
    <x:row r="372" ht="18" customHeight="1">
      <x:c r="A372" s="36" t="n">
        <x:v>990002375</x:v>
      </x:c>
      <x:c r="B372" s="36" t="str">
        <x:v>normalization-external-test-charlie-1000-v1</x:v>
      </x:c>
      <x:c r="C372" s="36" t="n">
        <x:v>46240.532886215275</x:v>
      </x:c>
      <x:c r="D372" s="38" t="str">
        <x:v>"2026-08-06T12:47:21.369647+00:00"</x:v>
      </x:c>
      <x:c r="E372" s="36"/>
      <x:c r="F372" s="36" t="str">
        <x:v>AC</x:v>
      </x:c>
      <x:c r="G372" s="36"/>
      <x:c r="H372" s="36" t="str">
        <x:v>VOLVO B + V70</x:v>
      </x:c>
      <x:c r="I372" s="36"/>
      <x:c r="J372" s="36" t="str">
        <x:v>201503</x:v>
      </x:c>
      <x:c r="K372" s="36" t="n">
        <x:v>1969</x:v>
      </x:c>
      <x:c r="L372" s="36" t="str">
        <x:v>M1</x:v>
      </x:c>
      <x:c r="M372" s="36"/>
      <x:c r="N372" s="36" t="str">
        <x:v>VO</x:v>
      </x:c>
      <x:c r="O372" s="36" t="str">
        <x:v>2</x:v>
      </x:c>
      <x:c r="P372" s="36" t="str">
        <x:v>0</x:v>
      </x:c>
      <x:c r="Q372" s="36" t="str">
        <x:v>0</x:v>
      </x:c>
      <x:c r="R372" s="36"/>
      <x:c r="S372" s="36" t="str">
        <x:v>M</x:v>
      </x:c>
      <x:c r="T372" s="36" t="str">
        <x:v>015412</x:v>
      </x:c>
      <x:c r="U372" s="36" t="str">
        <x:v>0</x:v>
      </x:c>
      <x:c r="V372" s="36" t="n">
        <x:v>133</x:v>
      </x:c>
      <x:c r="W372" s="36"/>
      <x:c r="X372" s="36" t="str">
        <x:v>V70</x:v>
      </x:c>
      <x:c r="Y372" s="36"/>
      <x:c r="Z372" s="36"/>
      <x:c r="AA372" s="36" t="str">
        <x:v>TEST-990002375</x:v>
      </x:c>
      <x:c r="AB372" s="36" t="str">
        <x:v>20150427</x:v>
      </x:c>
      <x:c r="AC372" s="36" t="str">
        <x:v>B</x:v>
      </x:c>
      <x:c r="AD372" s="36" t="str">
        <x:v>BW73</x:v>
      </x:c>
      <x:c r="AE372" s="36" t="str">
        <x:v>I</x:v>
      </x:c>
      <x:c r="AF372" s="36" t="str">
        <x:v>PB</x:v>
      </x:c>
      <x:c r="AG372" s="36" t="n">
        <x:v>2015</x:v>
      </x:c>
      <x:c r="AH372" s="36" t="str">
        <x:v>BW7381??</x:v>
      </x:c>
      <x:c r="AI372" s="36" t="str">
        <x:v>YV100000990002375</x:v>
      </x:c>
      <x:c r="AJ372" s="38" t="str">
        <x:v>{"kw":133,"ccm":1969,"vin":"YV100000990002375","brand":"VOLVO B + V70","fuel1":"2","fuel2":"0","fuel3":"0","model":"V70","plate":"TEST-990002375","is_4wd":"0","gearbox":"M","variant":"BW73","version":"BW7381??","fab_code":"VO","group_no":"015412","body_code":"AC","type_text":"B","build_month":"201503","eu_category":"M1","vehicle_type":"PB","vehicle_year":2015,"vehicle_class":"I","registration_date":"20150427"}</x:v>
      </x:c>
    </x:row>
    <x:row r="373" ht="18" customHeight="1">
      <x:c r="A373" s="36" t="n">
        <x:v>990002376</x:v>
      </x:c>
      <x:c r="B373" s="36" t="str">
        <x:v>normalization-external-test-charlie-1000-v1</x:v>
      </x:c>
      <x:c r="C373" s="36" t="n">
        <x:v>46240.532886215275</x:v>
      </x:c>
      <x:c r="D373" s="38" t="str">
        <x:v>"2026-08-06T12:47:21.369647+00:00"</x:v>
      </x:c>
      <x:c r="E373" s="36"/>
      <x:c r="F373" s="36" t="str">
        <x:v>AC</x:v>
      </x:c>
      <x:c r="G373" s="36"/>
      <x:c r="H373" s="36" t="str">
        <x:v>SUBARU, G4</x:v>
      </x:c>
      <x:c r="I373" s="36"/>
      <x:c r="J373" s="36" t="str">
        <x:v>201207</x:v>
      </x:c>
      <x:c r="K373" s="36" t="n">
        <x:v>1998</x:v>
      </x:c>
      <x:c r="L373" s="36" t="str">
        <x:v>M1</x:v>
      </x:c>
      <x:c r="M373" s="36"/>
      <x:c r="N373" s="36" t="str">
        <x:v>SH</x:v>
      </x:c>
      <x:c r="O373" s="36" t="str">
        <x:v>2</x:v>
      </x:c>
      <x:c r="P373" s="36" t="str">
        <x:v>0</x:v>
      </x:c>
      <x:c r="Q373" s="36" t="str">
        <x:v>0</x:v>
      </x:c>
      <x:c r="R373" s="36"/>
      <x:c r="S373" s="36"/>
      <x:c r="T373" s="36" t="str">
        <x:v>600010</x:v>
      </x:c>
      <x:c r="U373" s="36" t="str">
        <x:v>1</x:v>
      </x:c>
      <x:c r="V373" s="36" t="n">
        <x:v>108</x:v>
      </x:c>
      <x:c r="W373" s="36"/>
      <x:c r="X373" s="36" t="str">
        <x:v>SUBARU XV</x:v>
      </x:c>
      <x:c r="Y373" s="36"/>
      <x:c r="Z373" s="36"/>
      <x:c r="AA373" s="36" t="str">
        <x:v>TEST-990002376</x:v>
      </x:c>
      <x:c r="AB373" s="36" t="str">
        <x:v>20130314</x:v>
      </x:c>
      <x:c r="AC373" s="36" t="str">
        <x:v>G4</x:v>
      </x:c>
      <x:c r="AD373" s="36" t="str">
        <x:v>GXD</x:v>
      </x:c>
      <x:c r="AE373" s="36" t="str">
        <x:v>I</x:v>
      </x:c>
      <x:c r="AF373" s="36" t="str">
        <x:v>PB</x:v>
      </x:c>
      <x:c r="AG373" s="36" t="n">
        <x:v>2012</x:v>
      </x:c>
      <x:c r="AH373" s="36" t="str">
        <x:v>0F0</x:v>
      </x:c>
      <x:c r="AI373" s="36" t="str">
        <x:v>JF100000990002376</x:v>
      </x:c>
      <x:c r="AJ373" s="38" t="str">
        <x:v>{"kw":108,"ccm":1998,"vin":"JF100000990002376","brand":"SUBARU, G4","fuel1":"2","fuel2":"0","fuel3":"0","model":"SUBARU XV","plate":"TEST-990002376","is_4wd":"1","variant":"GXD","version":"0F0","fab_code":"SH","group_no":"600010","body_code":"AC","type_text":"G4","build_month":"201207","eu_category":"M1","vehicle_type":"PB","vehicle_year":2012,"vehicle_class":"I","registration_date":"20130314"}</x:v>
      </x:c>
    </x:row>
    <x:row r="374" ht="18" customHeight="1">
      <x:c r="A374" s="36" t="n">
        <x:v>990002377</x:v>
      </x:c>
      <x:c r="B374" s="36" t="str">
        <x:v>normalization-external-test-charlie-1000-v1</x:v>
      </x:c>
      <x:c r="C374" s="36" t="n">
        <x:v>46240.532886215275</x:v>
      </x:c>
      <x:c r="D374" s="38" t="str">
        <x:v>"2026-08-06T12:47:21.369647+00:00"</x:v>
      </x:c>
      <x:c r="E374" s="36"/>
      <x:c r="F374" s="36" t="str">
        <x:v>AC</x:v>
      </x:c>
      <x:c r="G374" s="36"/>
      <x:c r="H374" s="36" t="str">
        <x:v>VOLKSWAGEN, VW  3C</x:v>
      </x:c>
      <x:c r="I374" s="36"/>
      <x:c r="J374" s="36" t="str">
        <x:v>201407</x:v>
      </x:c>
      <x:c r="K374" s="36" t="n">
        <x:v>1968</x:v>
      </x:c>
      <x:c r="L374" s="36" t="str">
        <x:v>M1</x:v>
      </x:c>
      <x:c r="M374" s="36"/>
      <x:c r="N374" s="36" t="str">
        <x:v>VW</x:v>
      </x:c>
      <x:c r="O374" s="36" t="str">
        <x:v>2</x:v>
      </x:c>
      <x:c r="P374" s="36" t="str">
        <x:v>0</x:v>
      </x:c>
      <x:c r="Q374" s="36" t="str">
        <x:v>0</x:v>
      </x:c>
      <x:c r="R374" s="36"/>
      <x:c r="S374" s="36" t="str">
        <x:v>A</x:v>
      </x:c>
      <x:c r="T374" s="36" t="str">
        <x:v>824017</x:v>
      </x:c>
      <x:c r="U374" s="36" t="str">
        <x:v>1</x:v>
      </x:c>
      <x:c r="V374" s="36" t="n">
        <x:v>130</x:v>
      </x:c>
      <x:c r="W374" s="36"/>
      <x:c r="X374" s="36" t="str">
        <x:v>PASSAT</x:v>
      </x:c>
      <x:c r="Y374" s="36"/>
      <x:c r="Z374" s="36"/>
      <x:c r="AA374" s="36" t="str">
        <x:v>TEST-990002377</x:v>
      </x:c>
      <x:c r="AB374" s="36" t="str">
        <x:v>20140806</x:v>
      </x:c>
      <x:c r="AC374" s="36" t="str">
        <x:v>3C</x:v>
      </x:c>
      <x:c r="AD374" s="36" t="str">
        <x:v>ACCFGCX1</x:v>
      </x:c>
      <x:c r="AE374" s="36" t="str">
        <x:v>I</x:v>
      </x:c>
      <x:c r="AF374" s="36" t="str">
        <x:v>PB</x:v>
      </x:c>
      <x:c r="AG374" s="36" t="n">
        <x:v>2014</x:v>
      </x:c>
      <x:c r="AH374" s="36" t="str">
        <x:v>AD6AD62E083STP07MJSNVR2O</x:v>
      </x:c>
      <x:c r="AI374" s="36" t="str">
        <x:v>WVW00000990002377</x:v>
      </x:c>
      <x:c r="AJ374" s="38" t="str">
        <x:v>{"kw":130,"ccm":1968,"vin":"WVW00000990002377","brand":"VOLKSWAGEN, VW  3C","fuel1":"2","fuel2":"0","fuel3":"0","model":"PASSAT","plate":"TEST-990002377","is_4wd":"1","gearbox":"A","variant":"ACCFGCX1","version":"AD6AD62E083STP07MJSNVR2O","fab_code":"VW","group_no":"824017","body_code":"AC","type_text":"3C","build_month":"201407","eu_category":"M1","vehicle_type":"PB","vehicle_year":2014,"vehicle_class":"I","registration_date":"20140806"}</x:v>
      </x:c>
    </x:row>
    <x:row r="375" ht="18" customHeight="1">
      <x:c r="A375" s="36" t="n">
        <x:v>990002378</x:v>
      </x:c>
      <x:c r="B375" s="36" t="str">
        <x:v>normalization-external-test-charlie-1000-v1</x:v>
      </x:c>
      <x:c r="C375" s="36" t="n">
        <x:v>46240.532886215275</x:v>
      </x:c>
      <x:c r="D375" s="38" t="str">
        <x:v>"2026-08-06T12:47:21.369647+00:00"</x:v>
      </x:c>
      <x:c r="E375" s="36"/>
      <x:c r="F375" s="36" t="str">
        <x:v>AC</x:v>
      </x:c>
      <x:c r="G375" s="36"/>
      <x:c r="H375" s="36" t="str">
        <x:v>VOLVO</x:v>
      </x:c>
      <x:c r="I375" s="36" t="str">
        <x:v>20220427</x:v>
      </x:c>
      <x:c r="J375" s="36" t="str">
        <x:v>202204</x:v>
      </x:c>
      <x:c r="K375" s="36" t="n">
        <x:v>1969</x:v>
      </x:c>
      <x:c r="L375" s="36" t="str">
        <x:v>M1</x:v>
      </x:c>
      <x:c r="M375" s="36" t="str">
        <x:v>ELHYBRID</x:v>
      </x:c>
      <x:c r="N375" s="36" t="str">
        <x:v>VO</x:v>
      </x:c>
      <x:c r="O375" s="36" t="str">
        <x:v>2</x:v>
      </x:c>
      <x:c r="P375" s="36" t="str">
        <x:v>0</x:v>
      </x:c>
      <x:c r="Q375" s="36" t="str">
        <x:v>0</x:v>
      </x:c>
      <x:c r="R375" s="36"/>
      <x:c r="S375" s="36" t="str">
        <x:v>A</x:v>
      </x:c>
      <x:c r="T375" s="36" t="str">
        <x:v>022303</x:v>
      </x:c>
      <x:c r="U375" s="36" t="str">
        <x:v>1</x:v>
      </x:c>
      <x:c r="V375" s="36" t="n">
        <x:v>145</x:v>
      </x:c>
      <x:c r="W375" s="36" t="str">
        <x:v>VOLVO PERSONVAGNAR AB</x:v>
      </x:c>
      <x:c r="X375" s="36" t="str">
        <x:v>V60 CROSS COUNTRY</x:v>
      </x:c>
      <x:c r="Y375" s="36"/>
      <x:c r="Z375" s="36"/>
      <x:c r="AA375" s="36" t="str">
        <x:v>TEST-990002378</x:v>
      </x:c>
      <x:c r="AB375" s="36" t="str">
        <x:v>20220531</x:v>
      </x:c>
      <x:c r="AC375" s="36" t="str">
        <x:v>Z</x:v>
      </x:c>
      <x:c r="AD375" s="36" t="str">
        <x:v>ZZK5</x:v>
      </x:c>
      <x:c r="AE375" s="36" t="str">
        <x:v>I</x:v>
      </x:c>
      <x:c r="AF375" s="36" t="str">
        <x:v>PB</x:v>
      </x:c>
      <x:c r="AG375" s="36" t="n">
        <x:v>2022</x:v>
      </x:c>
      <x:c r="AH375" s="36" t="str">
        <x:v>ZZK5VC0?</x:v>
      </x:c>
      <x:c r="AI375" s="36" t="str">
        <x:v>YV100000990002378</x:v>
      </x:c>
      <x:c r="AJ375" s="38" t="str">
        <x:v>{"kw":145,"ccm":1969,"vin":"YV100000990002378","brand":"VOLVO","fuel1":"2","fuel2":"0","fuel3":"0","model":"V60 CROSS COUNTRY","plate":"TEST-990002378","is_4wd":"1","gearbox":"A","variant":"ZZK5","version":"ZZK5VC0?","fab_code":"VO","group_no":"022303","body_code":"AC","ev_config":"ELHYBRID","type_text":"Z","build_date":"20220427","build_month":"202204","eu_category":"M1","manufacturer":"VOLVO PERSONVAGNAR AB","vehicle_type":"PB","vehicle_year":2022,"vehicle_class":"I","registration_date":"20220531"}</x:v>
      </x:c>
    </x:row>
    <x:row r="376" ht="18" customHeight="1">
      <x:c r="A376" s="36" t="n">
        <x:v>990002379</x:v>
      </x:c>
      <x:c r="B376" s="36" t="str">
        <x:v>normalization-external-test-charlie-1000-v1</x:v>
      </x:c>
      <x:c r="C376" s="36" t="n">
        <x:v>46240.532886215275</x:v>
      </x:c>
      <x:c r="D376" s="38" t="str">
        <x:v>"2026-08-06T12:47:21.369647+00:00"</x:v>
      </x:c>
      <x:c r="E376" s="36"/>
      <x:c r="F376" s="36" t="str">
        <x:v>AB</x:v>
      </x:c>
      <x:c r="G376" s="36"/>
      <x:c r="H376" s="36" t="str">
        <x:v>SUZUKI SWIFT MT</x:v>
      </x:c>
      <x:c r="I376" s="36"/>
      <x:c r="J376" s="36" t="str">
        <x:v>200611</x:v>
      </x:c>
      <x:c r="K376" s="36" t="n">
        <x:v>1328</x:v>
      </x:c>
      <x:c r="L376" s="36" t="str">
        <x:v>M1</x:v>
      </x:c>
      <x:c r="M376" s="36"/>
      <x:c r="N376" s="36" t="str">
        <x:v>SZ</x:v>
      </x:c>
      <x:c r="O376" s="36" t="str">
        <x:v>1</x:v>
      </x:c>
      <x:c r="P376" s="36" t="str">
        <x:v>0</x:v>
      </x:c>
      <x:c r="Q376" s="36" t="str">
        <x:v>0</x:v>
      </x:c>
      <x:c r="R376" s="36"/>
      <x:c r="S376" s="36" t="str">
        <x:v>M</x:v>
      </x:c>
      <x:c r="T376" s="36" t="str">
        <x:v>143818</x:v>
      </x:c>
      <x:c r="U376" s="36" t="str">
        <x:v>0</x:v>
      </x:c>
      <x:c r="V376" s="36" t="n">
        <x:v>67</x:v>
      </x:c>
      <x:c r="W376" s="36"/>
      <x:c r="X376" s="36"/>
      <x:c r="Y376" s="36"/>
      <x:c r="Z376" s="36"/>
      <x:c r="AA376" s="36" t="str">
        <x:v>TEST-990002379</x:v>
      </x:c>
      <x:c r="AB376" s="36" t="str">
        <x:v>20070411</x:v>
      </x:c>
      <x:c r="AC376" s="36" t="str">
        <x:v>EZ</x:v>
      </x:c>
      <x:c r="AD376" s="36" t="str">
        <x:v>C11S</x:v>
      </x:c>
      <x:c r="AE376" s="36" t="str">
        <x:v>I</x:v>
      </x:c>
      <x:c r="AF376" s="36" t="str">
        <x:v>PB</x:v>
      </x:c>
      <x:c r="AG376" s="36" t="n">
        <x:v>2006</x:v>
      </x:c>
      <x:c r="AH376" s="36" t="str">
        <x:v>MT</x:v>
      </x:c>
      <x:c r="AI376" s="36" t="str">
        <x:v>JSA00000990002379</x:v>
      </x:c>
      <x:c r="AJ376" s="38" t="str">
        <x:v>{"kw":67,"ccm":1328,"vin":"JSA00000990002379","brand":"SUZUKI SWIFT MT","fuel1":"1","fuel2":"0","fuel3":"0","plate":"TEST-990002379","is_4wd":"0","gearbox":"M","variant":"C11S","version":"MT","fab_code":"SZ","group_no":"143818","body_code":"AB","type_text":"EZ","build_month":"200611","eu_category":"M1","vehicle_type":"PB","vehicle_year":2006,"vehicle_class":"I","registration_date":"20070411"}</x:v>
      </x:c>
    </x:row>
    <x:row r="377" ht="18" customHeight="1">
      <x:c r="A377" s="36" t="n">
        <x:v>990002380</x:v>
      </x:c>
      <x:c r="B377" s="36" t="str">
        <x:v>normalization-external-test-charlie-1000-v1</x:v>
      </x:c>
      <x:c r="C377" s="36" t="n">
        <x:v>46240.532886215275</x:v>
      </x:c>
      <x:c r="D377" s="38" t="str">
        <x:v>"2026-08-06T12:47:21.369647+00:00"</x:v>
      </x:c>
      <x:c r="E377" s="36"/>
      <x:c r="F377" s="36" t="str">
        <x:v>04</x:v>
      </x:c>
      <x:c r="G377" s="36"/>
      <x:c r="H377" s="36" t="str">
        <x:v>HONDA CIVIC CRX ED937KRU</x:v>
      </x:c>
      <x:c r="I377" s="36"/>
      <x:c r="J377" s="36"/>
      <x:c r="K377" s="36"/>
      <x:c r="L377" s="36" t="str">
        <x:v>M1</x:v>
      </x:c>
      <x:c r="M377" s="36"/>
      <x:c r="N377" s="36" t="str">
        <x:v>HO</x:v>
      </x:c>
      <x:c r="O377" s="36" t="str">
        <x:v>1</x:v>
      </x:c>
      <x:c r="P377" s="36" t="str">
        <x:v>0</x:v>
      </x:c>
      <x:c r="Q377" s="36" t="str">
        <x:v>0</x:v>
      </x:c>
      <x:c r="R377" s="36"/>
      <x:c r="S377" s="36" t="str">
        <x:v>M</x:v>
      </x:c>
      <x:c r="T377" s="36" t="str">
        <x:v>000294</x:v>
      </x:c>
      <x:c r="U377" s="36" t="str">
        <x:v>0</x:v>
      </x:c>
      <x:c r="V377" s="36" t="n">
        <x:v>91</x:v>
      </x:c>
      <x:c r="W377" s="36"/>
      <x:c r="X377" s="36"/>
      <x:c r="Y377" s="36" t="str">
        <x:v>000294</x:v>
      </x:c>
      <x:c r="Z377" s="36" t="n">
        <x:v>1989</x:v>
      </x:c>
      <x:c r="AA377" s="36" t="str">
        <x:v>TEST-990002380</x:v>
      </x:c>
      <x:c r="AB377" s="36" t="str">
        <x:v>19890224</x:v>
      </x:c>
      <x:c r="AC377" s="36"/>
      <x:c r="AD377" s="36"/>
      <x:c r="AE377" s="36" t="str">
        <x:v>I</x:v>
      </x:c>
      <x:c r="AF377" s="36" t="str">
        <x:v>PB</x:v>
      </x:c>
      <x:c r="AG377" s="36" t="n">
        <x:v>1989</x:v>
      </x:c>
      <x:c r="AH377" s="36"/>
      <x:c r="AI377" s="36" t="str">
        <x:v>ED900000990002380</x:v>
      </x:c>
      <x:c r="AJ377" s="38" t="str">
        <x:v>{"kw":91,"vin":"ED900000990002380","brand":"HONDA CIVIC CRX ED937KRU","fuel1":"1","fuel2":"0","fuel3":"0","plate":"TEST-990002380","is_4wd":"0","gearbox":"M","fab_code":"HO","group_no":"000294","model_no":"000294","body_code":"04","model_year":1989,"eu_category":"M1","vehicle_type":"PB","vehicle_year":1989,"vehicle_class":"I","registration_date":"19890224"}</x:v>
      </x:c>
    </x:row>
    <x:row r="378" ht="18" customHeight="1">
      <x:c r="A378" s="36" t="n">
        <x:v>990002381</x:v>
      </x:c>
      <x:c r="B378" s="36" t="str">
        <x:v>normalization-external-test-charlie-1000-v1</x:v>
      </x:c>
      <x:c r="C378" s="36" t="n">
        <x:v>46240.532886215275</x:v>
      </x:c>
      <x:c r="D378" s="38" t="str">
        <x:v>"2026-08-06T12:47:21.369647+00:00"</x:v>
      </x:c>
      <x:c r="E378" s="36"/>
      <x:c r="F378" s="36" t="str">
        <x:v>AC</x:v>
      </x:c>
      <x:c r="G378" s="36"/>
      <x:c r="H378" s="36" t="str">
        <x:v>VOLKSWAGEN, VW</x:v>
      </x:c>
      <x:c r="I378" s="36" t="str">
        <x:v>20220204</x:v>
      </x:c>
      <x:c r="J378" s="36" t="str">
        <x:v>202202</x:v>
      </x:c>
      <x:c r="K378" s="36" t="n">
        <x:v>999</x:v>
      </x:c>
      <x:c r="L378" s="36" t="str">
        <x:v>M1</x:v>
      </x:c>
      <x:c r="M378" s="36"/>
      <x:c r="N378" s="36" t="str">
        <x:v>VW</x:v>
      </x:c>
      <x:c r="O378" s="36" t="str">
        <x:v>1</x:v>
      </x:c>
      <x:c r="P378" s="36" t="str">
        <x:v>0</x:v>
      </x:c>
      <x:c r="Q378" s="36" t="str">
        <x:v>0</x:v>
      </x:c>
      <x:c r="R378" s="36"/>
      <x:c r="S378" s="36" t="str">
        <x:v>M</x:v>
      </x:c>
      <x:c r="T378" s="36" t="str">
        <x:v>889009</x:v>
      </x:c>
      <x:c r="U378" s="36" t="str">
        <x:v>0</x:v>
      </x:c>
      <x:c r="V378" s="36" t="n">
        <x:v>81</x:v>
      </x:c>
      <x:c r="W378" s="36" t="str">
        <x:v>VOLKSWAGEN AG</x:v>
      </x:c>
      <x:c r="X378" s="36" t="str">
        <x:v>T-ROC</x:v>
      </x:c>
      <x:c r="Y378" s="36"/>
      <x:c r="Z378" s="36"/>
      <x:c r="AA378" s="36" t="str">
        <x:v>TEST-990002381</x:v>
      </x:c>
      <x:c r="AB378" s="36" t="str">
        <x:v>20220530</x:v>
      </x:c>
      <x:c r="AC378" s="36" t="str">
        <x:v>A1</x:v>
      </x:c>
      <x:c r="AD378" s="36" t="str">
        <x:v>DLAAX0AC4</x:v>
      </x:c>
      <x:c r="AE378" s="36" t="str">
        <x:v>I</x:v>
      </x:c>
      <x:c r="AF378" s="36" t="str">
        <x:v>PB</x:v>
      </x:c>
      <x:c r="AG378" s="36" t="n">
        <x:v>2022</x:v>
      </x:c>
      <x:c r="AH378" s="36" t="str">
        <x:v>FM6FM6AJ0254BI1AANNIM2GA</x:v>
      </x:c>
      <x:c r="AI378" s="36" t="str">
        <x:v>WVG00000990002381</x:v>
      </x:c>
      <x:c r="AJ378" s="38" t="str">
        <x:v>{"kw":81,"ccm":999,"vin":"WVG00000990002381","brand":"VOLKSWAGEN, VW","fuel1":"1","fuel2":"0","fuel3":"0","model":"T-ROC","plate":"TEST-990002381","is_4wd":"0","gearbox":"M","variant":"DLAAX0AC4","version":"FM6FM6AJ0254BI1AANNIM2GA","fab_code":"VW","group_no":"889009","body_code":"AC","type_text":"A1","build_date":"20220204","build_month":"202202","eu_category":"M1","manufacturer":"VOLKSWAGEN AG","vehicle_type":"PB","vehicle_year":2022,"vehicle_class":"I","registration_date":"20220530"}</x:v>
      </x:c>
    </x:row>
    <x:row r="379" ht="18" customHeight="1">
      <x:c r="A379" s="36" t="n">
        <x:v>990002382</x:v>
      </x:c>
      <x:c r="B379" s="36" t="str">
        <x:v>normalization-external-test-charlie-1000-v1</x:v>
      </x:c>
      <x:c r="C379" s="36" t="n">
        <x:v>46240.532886215275</x:v>
      </x:c>
      <x:c r="D379" s="38" t="str">
        <x:v>"2026-08-06T12:47:21.369647+00:00"</x:v>
      </x:c>
      <x:c r="E379" s="36"/>
      <x:c r="F379" s="36" t="str">
        <x:v>AB</x:v>
      </x:c>
      <x:c r="G379" s="36"/>
      <x:c r="H379" s="36" t="str">
        <x:v>TESLA</x:v>
      </x:c>
      <x:c r="I379" s="36"/>
      <x:c r="J379" s="36" t="str">
        <x:v>201801</x:v>
      </x:c>
      <x:c r="K379" s="36"/>
      <x:c r="L379" s="36" t="str">
        <x:v>M1</x:v>
      </x:c>
      <x:c r="M379" s="36" t="str">
        <x:v>EL</x:v>
      </x:c>
      <x:c r="N379" s="36" t="str">
        <x:v>T-</x:v>
      </x:c>
      <x:c r="O379" s="36" t="str">
        <x:v>3</x:v>
      </x:c>
      <x:c r="P379" s="36" t="str">
        <x:v>0</x:v>
      </x:c>
      <x:c r="Q379" s="36" t="str">
        <x:v>0</x:v>
      </x:c>
      <x:c r="R379" s="36"/>
      <x:c r="S379" s="36"/>
      <x:c r="T379" s="36" t="str">
        <x:v>010000</x:v>
      </x:c>
      <x:c r="U379" s="36" t="str">
        <x:v>1</x:v>
      </x:c>
      <x:c r="V379" s="36" t="n">
        <x:v>386</x:v>
      </x:c>
      <x:c r="W379" s="36"/>
      <x:c r="X379" s="36" t="str">
        <x:v>MODEL S</x:v>
      </x:c>
      <x:c r="Y379" s="36"/>
      <x:c r="Z379" s="36"/>
      <x:c r="AA379" s="36" t="str">
        <x:v>TEST-990002382</x:v>
      </x:c>
      <x:c r="AB379" s="36" t="str">
        <x:v>20180329</x:v>
      </x:c>
      <x:c r="AC379" s="36" t="str">
        <x:v>002</x:v>
      </x:c>
      <x:c r="AD379" s="36" t="str">
        <x:v>75D</x:v>
      </x:c>
      <x:c r="AE379" s="36" t="str">
        <x:v>I</x:v>
      </x:c>
      <x:c r="AF379" s="36" t="str">
        <x:v>PB</x:v>
      </x:c>
      <x:c r="AG379" s="36" t="n">
        <x:v>2018</x:v>
      </x:c>
      <x:c r="AH379" s="36" t="str">
        <x:v>B19B5N</x:v>
      </x:c>
      <x:c r="AI379" s="36" t="str">
        <x:v>5YJ00000990002382</x:v>
      </x:c>
      <x:c r="AJ379" s="38" t="str">
        <x:v>{"kw":386,"vin":"5YJ00000990002382","brand":"TESLA","fuel1":"3","fuel2":"0","fuel3":"0","model":"MODEL S","plate":"TEST-990002382","is_4wd":"1","variant":"75D","version":"B19B5N","fab_code":"T-","group_no":"010000","body_code":"AB","ev_config":"EL","type_text":"002","build_month":"201801","eu_category":"M1","vehicle_type":"PB","vehicle_year":2018,"vehicle_class":"I","registration_date":"20180329"}</x:v>
      </x:c>
    </x:row>
    <x:row r="380" ht="18" customHeight="1">
      <x:c r="A380" s="36" t="n">
        <x:v>990002383</x:v>
      </x:c>
      <x:c r="B380" s="36" t="str">
        <x:v>normalization-external-test-charlie-1000-v1</x:v>
      </x:c>
      <x:c r="C380" s="36" t="n">
        <x:v>46240.532886215275</x:v>
      </x:c>
      <x:c r="D380" s="38" t="str">
        <x:v>"2026-08-06T12:47:21.369647+00:00"</x:v>
      </x:c>
      <x:c r="E380" s="36"/>
      <x:c r="F380" s="36" t="str">
        <x:v>AB</x:v>
      </x:c>
      <x:c r="G380" s="36"/>
      <x:c r="H380" s="36" t="str">
        <x:v>FORD JA8</x:v>
      </x:c>
      <x:c r="I380" s="36"/>
      <x:c r="J380" s="36" t="str">
        <x:v>201202</x:v>
      </x:c>
      <x:c r="K380" s="36" t="n">
        <x:v>1399</x:v>
      </x:c>
      <x:c r="L380" s="36" t="str">
        <x:v>M1</x:v>
      </x:c>
      <x:c r="M380" s="36"/>
      <x:c r="N380" s="36" t="str">
        <x:v>FO</x:v>
      </x:c>
      <x:c r="O380" s="36" t="str">
        <x:v>2</x:v>
      </x:c>
      <x:c r="P380" s="36" t="str">
        <x:v>0</x:v>
      </x:c>
      <x:c r="Q380" s="36" t="str">
        <x:v>0</x:v>
      </x:c>
      <x:c r="R380" s="36"/>
      <x:c r="S380" s="36" t="str">
        <x:v>M</x:v>
      </x:c>
      <x:c r="T380" s="36" t="str">
        <x:v>010344</x:v>
      </x:c>
      <x:c r="U380" s="36" t="str">
        <x:v>0</x:v>
      </x:c>
      <x:c r="V380" s="36" t="n">
        <x:v>52</x:v>
      </x:c>
      <x:c r="W380" s="36"/>
      <x:c r="X380" s="36" t="str">
        <x:v>FIESTA</x:v>
      </x:c>
      <x:c r="Y380" s="36"/>
      <x:c r="Z380" s="36"/>
      <x:c r="AA380" s="36" t="str">
        <x:v>TEST-990002383</x:v>
      </x:c>
      <x:c r="AB380" s="36" t="str">
        <x:v>20120423</x:v>
      </x:c>
      <x:c r="AC380" s="36" t="str">
        <x:v>JA8</x:v>
      </x:c>
      <x:c r="AD380" s="36" t="str">
        <x:v>KVJA1J</x:v>
      </x:c>
      <x:c r="AE380" s="36" t="str">
        <x:v>I</x:v>
      </x:c>
      <x:c r="AF380" s="36" t="str">
        <x:v>PB</x:v>
      </x:c>
      <x:c r="AG380" s="36" t="n">
        <x:v>2012</x:v>
      </x:c>
      <x:c r="AH380" s="36" t="str">
        <x:v>5AEABH</x:v>
      </x:c>
      <x:c r="AI380" s="36" t="str">
        <x:v>WF000000990002383</x:v>
      </x:c>
      <x:c r="AJ380" s="38" t="str">
        <x:v>{"kw":52,"ccm":1399,"vin":"WF000000990002383","brand":"FORD JA8","fuel1":"2","fuel2":"0","fuel3":"0","model":"FIESTA","plate":"TEST-990002383","is_4wd":"0","gearbox":"M","variant":"KVJA1J","version":"5AEABH","fab_code":"FO","group_no":"010344","body_code":"AB","type_text":"JA8","build_month":"201202","eu_category":"M1","vehicle_type":"PB","vehicle_year":2012,"vehicle_class":"I","registration_date":"20120423"}</x:v>
      </x:c>
    </x:row>
    <x:row r="381" ht="18" customHeight="1">
      <x:c r="A381" s="36" t="n">
        <x:v>990002384</x:v>
      </x:c>
      <x:c r="B381" s="36" t="str">
        <x:v>normalization-external-test-charlie-1000-v1</x:v>
      </x:c>
      <x:c r="C381" s="36" t="n">
        <x:v>46240.532886215275</x:v>
      </x:c>
      <x:c r="D381" s="38" t="str">
        <x:v>"2026-08-06T12:47:21.369647+00:00"</x:v>
      </x:c>
      <x:c r="E381" s="36"/>
      <x:c r="F381" s="36" t="str">
        <x:v>AC</x:v>
      </x:c>
      <x:c r="G381" s="36"/>
      <x:c r="H381" s="36" t="str">
        <x:v>VOLVO</x:v>
      </x:c>
      <x:c r="I381" s="36"/>
      <x:c r="J381" s="36" t="str">
        <x:v>202010</x:v>
      </x:c>
      <x:c r="K381" s="36" t="n">
        <x:v>1477</x:v>
      </x:c>
      <x:c r="L381" s="36" t="str">
        <x:v>M1</x:v>
      </x:c>
      <x:c r="M381" s="36" t="str">
        <x:v>LADDHYBRID</x:v>
      </x:c>
      <x:c r="N381" s="36" t="str">
        <x:v>VO</x:v>
      </x:c>
      <x:c r="O381" s="36" t="str">
        <x:v>1</x:v>
      </x:c>
      <x:c r="P381" s="36" t="str">
        <x:v>3</x:v>
      </x:c>
      <x:c r="Q381" s="36" t="str">
        <x:v>0</x:v>
      </x:c>
      <x:c r="R381" s="36"/>
      <x:c r="S381" s="36" t="str">
        <x:v>A</x:v>
      </x:c>
      <x:c r="T381" s="36" t="str">
        <x:v>021213</x:v>
      </x:c>
      <x:c r="U381" s="36" t="str">
        <x:v>0</x:v>
      </x:c>
      <x:c r="V381" s="36" t="n">
        <x:v>95</x:v>
      </x:c>
      <x:c r="W381" s="36" t="str">
        <x:v>VOLVO PERSONVAGNAR AB</x:v>
      </x:c>
      <x:c r="X381" s="36" t="str">
        <x:v>XC40</x:v>
      </x:c>
      <x:c r="Y381" s="36"/>
      <x:c r="Z381" s="36"/>
      <x:c r="AA381" s="36" t="str">
        <x:v>TEST-990002384</x:v>
      </x:c>
      <x:c r="AB381" s="36" t="str">
        <x:v>20201103</x:v>
      </x:c>
      <x:c r="AC381" s="36" t="str">
        <x:v>X</x:v>
      </x:c>
      <x:c r="AD381" s="36" t="str">
        <x:v>XZBW</x:v>
      </x:c>
      <x:c r="AE381" s="36" t="str">
        <x:v>I</x:v>
      </x:c>
      <x:c r="AF381" s="36" t="str">
        <x:v>PB</x:v>
      </x:c>
      <x:c r="AG381" s="36" t="n">
        <x:v>2020</x:v>
      </x:c>
      <x:c r="AH381" s="36" t="str">
        <x:v>XZBWVF0?</x:v>
      </x:c>
      <x:c r="AI381" s="36" t="str">
        <x:v>YV100000990002384</x:v>
      </x:c>
      <x:c r="AJ381" s="38" t="str">
        <x:v>{"kw":95,"ccm":1477,"vin":"YV100000990002384","brand":"VOLVO","fuel1":"1","fuel2":"3","fuel3":"0","model":"XC40","plate":"TEST-990002384","is_4wd":"0","gearbox":"A","variant":"XZBW","version":"XZBWVF0?","fab_code":"VO","group_no":"021213","body_code":"AC","ev_config":"LADDHYBRID","type_text":"X","build_month":"202010","eu_category":"M1","manufacturer":"VOLVO PERSONVAGNAR AB","vehicle_type":"PB","vehicle_year":2020,"vehicle_class":"I","registration_date":"20201103"}</x:v>
      </x:c>
    </x:row>
    <x:row r="382" ht="18" customHeight="1">
      <x:c r="A382" s="36" t="n">
        <x:v>990002385</x:v>
      </x:c>
      <x:c r="B382" s="36" t="str">
        <x:v>normalization-external-test-charlie-1000-v1</x:v>
      </x:c>
      <x:c r="C382" s="36" t="n">
        <x:v>46240.532886215275</x:v>
      </x:c>
      <x:c r="D382" s="38" t="str">
        <x:v>"2026-08-06T12:47:21.369647+00:00"</x:v>
      </x:c>
      <x:c r="E382" s="36"/>
      <x:c r="F382" s="36" t="str">
        <x:v>AF</x:v>
      </x:c>
      <x:c r="G382" s="36"/>
      <x:c r="H382" s="36" t="str">
        <x:v>PEUGEOT</x:v>
      </x:c>
      <x:c r="I382" s="36"/>
      <x:c r="J382" s="36" t="str">
        <x:v>201611</x:v>
      </x:c>
      <x:c r="K382" s="36" t="n">
        <x:v>1199</x:v>
      </x:c>
      <x:c r="L382" s="36" t="str">
        <x:v>M1</x:v>
      </x:c>
      <x:c r="M382" s="36"/>
      <x:c r="N382" s="36" t="str">
        <x:v>PG</x:v>
      </x:c>
      <x:c r="O382" s="36" t="str">
        <x:v>1</x:v>
      </x:c>
      <x:c r="P382" s="36" t="str">
        <x:v>0</x:v>
      </x:c>
      <x:c r="Q382" s="36" t="str">
        <x:v>0</x:v>
      </x:c>
      <x:c r="R382" s="36"/>
      <x:c r="S382" s="36" t="str">
        <x:v>M</x:v>
      </x:c>
      <x:c r="T382" s="36" t="str">
        <x:v>075420</x:v>
      </x:c>
      <x:c r="U382" s="36" t="str">
        <x:v>0</x:v>
      </x:c>
      <x:c r="V382" s="36" t="n">
        <x:v>81</x:v>
      </x:c>
      <x:c r="W382" s="36"/>
      <x:c r="X382" s="36" t="str">
        <x:v>308</x:v>
      </x:c>
      <x:c r="Y382" s="36"/>
      <x:c r="Z382" s="36"/>
      <x:c r="AA382" s="36" t="str">
        <x:v>TEST-990002385</x:v>
      </x:c>
      <x:c r="AB382" s="36" t="str">
        <x:v>20170403</x:v>
      </x:c>
      <x:c r="AC382" s="36" t="str">
        <x:v>L</x:v>
      </x:c>
      <x:c r="AD382" s="36" t="str">
        <x:v>R</x:v>
      </x:c>
      <x:c r="AE382" s="36" t="str">
        <x:v>I</x:v>
      </x:c>
      <x:c r="AF382" s="36" t="str">
        <x:v>PB</x:v>
      </x:c>
      <x:c r="AG382" s="36" t="n">
        <x:v>2016</x:v>
      </x:c>
      <x:c r="AH382" s="36" t="str">
        <x:v>HNZB-R1B000</x:v>
      </x:c>
      <x:c r="AI382" s="36" t="str">
        <x:v>VF300000990002385</x:v>
      </x:c>
      <x:c r="AJ382" s="38" t="str">
        <x:v>{"kw":81,"ccm":1199,"vin":"VF300000990002385","brand":"PEUGEOT","fuel1":"1","fuel2":"0","fuel3":"0","model":"308","plate":"TEST-990002385","is_4wd":"0","gearbox":"M","variant":"R","version":"HNZB-R1B000","fab_code":"PG","group_no":"075420","body_code":"AF","type_text":"L","build_month":"201611","eu_category":"M1","vehicle_type":"PB","vehicle_year":2016,"vehicle_class":"I","registration_date":"20170403"}</x:v>
      </x:c>
    </x:row>
    <x:row r="383" ht="18" customHeight="1">
      <x:c r="A383" s="36" t="n">
        <x:v>990002386</x:v>
      </x:c>
      <x:c r="B383" s="36" t="str">
        <x:v>normalization-external-test-charlie-1000-v1</x:v>
      </x:c>
      <x:c r="C383" s="36" t="n">
        <x:v>46240.532886215275</x:v>
      </x:c>
      <x:c r="D383" s="38" t="str">
        <x:v>"2026-08-06T12:47:21.369647+00:00"</x:v>
      </x:c>
      <x:c r="E383" s="36"/>
      <x:c r="F383" s="36" t="str">
        <x:v>03</x:v>
      </x:c>
      <x:c r="G383" s="36"/>
      <x:c r="H383" s="36" t="str">
        <x:v>FORD MONDEO 2,0I CLX HGV</x:v>
      </x:c>
      <x:c r="I383" s="36"/>
      <x:c r="J383" s="36"/>
      <x:c r="K383" s="36"/>
      <x:c r="L383" s="36" t="str">
        <x:v>M1</x:v>
      </x:c>
      <x:c r="M383" s="36"/>
      <x:c r="N383" s="36" t="str">
        <x:v>FO</x:v>
      </x:c>
      <x:c r="O383" s="36" t="str">
        <x:v>1</x:v>
      </x:c>
      <x:c r="P383" s="36" t="str">
        <x:v>0</x:v>
      </x:c>
      <x:c r="Q383" s="36" t="str">
        <x:v>0</x:v>
      </x:c>
      <x:c r="R383" s="36"/>
      <x:c r="S383" s="36" t="str">
        <x:v>M</x:v>
      </x:c>
      <x:c r="T383" s="36" t="str">
        <x:v>002071</x:v>
      </x:c>
      <x:c r="U383" s="36" t="str">
        <x:v>0</x:v>
      </x:c>
      <x:c r="V383" s="36" t="n">
        <x:v>96</x:v>
      </x:c>
      <x:c r="W383" s="36"/>
      <x:c r="X383" s="36"/>
      <x:c r="Y383" s="36" t="str">
        <x:v>002071</x:v>
      </x:c>
      <x:c r="Z383" s="36" t="n">
        <x:v>1997</x:v>
      </x:c>
      <x:c r="AA383" s="36" t="str">
        <x:v>TEST-990002386</x:v>
      </x:c>
      <x:c r="AB383" s="36" t="str">
        <x:v>19970808</x:v>
      </x:c>
      <x:c r="AC383" s="36"/>
      <x:c r="AD383" s="36"/>
      <x:c r="AE383" s="36" t="str">
        <x:v>I</x:v>
      </x:c>
      <x:c r="AF383" s="36" t="str">
        <x:v>PB</x:v>
      </x:c>
      <x:c r="AG383" s="36" t="n">
        <x:v>1997</x:v>
      </x:c>
      <x:c r="AH383" s="36"/>
      <x:c r="AI383" s="36" t="str">
        <x:v>NXX00000990002386</x:v>
      </x:c>
      <x:c r="AJ383" s="38" t="str">
        <x:v>{"kw":96,"vin":"NXX00000990002386","brand":"FORD MONDEO 2,0I CLX HGV","fuel1":"1","fuel2":"0","fuel3":"0","plate":"TEST-990002386","is_4wd":"0","gearbox":"M","fab_code":"FO","group_no":"002071","model_no":"002071","body_code":"03","model_year":1997,"eu_category":"M1","vehicle_type":"PB","vehicle_year":1997,"vehicle_class":"I","registration_date":"19970808"}</x:v>
      </x:c>
    </x:row>
    <x:row r="384" ht="18" customHeight="1">
      <x:c r="A384" s="36" t="n">
        <x:v>990002387</x:v>
      </x:c>
      <x:c r="B384" s="36" t="str">
        <x:v>normalization-external-test-charlie-1000-v1</x:v>
      </x:c>
      <x:c r="C384" s="36" t="n">
        <x:v>46240.532886215275</x:v>
      </x:c>
      <x:c r="D384" s="38" t="str">
        <x:v>"2026-08-06T12:47:21.369647+00:00"</x:v>
      </x:c>
      <x:c r="E384" s="36"/>
      <x:c r="F384" s="36" t="str">
        <x:v>01</x:v>
      </x:c>
      <x:c r="G384" s="36"/>
      <x:c r="H384" s="36" t="str">
        <x:v>OPEL KADETT 031296</x:v>
      </x:c>
      <x:c r="I384" s="36"/>
      <x:c r="J384" s="36"/>
      <x:c r="K384" s="36"/>
      <x:c r="L384" s="36" t="str">
        <x:v>M1</x:v>
      </x:c>
      <x:c r="M384" s="36"/>
      <x:c r="N384" s="36" t="str">
        <x:v>OP</x:v>
      </x:c>
      <x:c r="O384" s="36" t="str">
        <x:v>1</x:v>
      </x:c>
      <x:c r="P384" s="36" t="str">
        <x:v>0</x:v>
      </x:c>
      <x:c r="Q384" s="36" t="str">
        <x:v>0</x:v>
      </x:c>
      <x:c r="R384" s="36"/>
      <x:c r="S384" s="36" t="str">
        <x:v>M</x:v>
      </x:c>
      <x:c r="T384" s="36" t="str">
        <x:v>001621</x:v>
      </x:c>
      <x:c r="U384" s="36" t="str">
        <x:v>0</x:v>
      </x:c>
      <x:c r="V384" s="36" t="n">
        <x:v>48</x:v>
      </x:c>
      <x:c r="W384" s="36"/>
      <x:c r="X384" s="36"/>
      <x:c r="Y384" s="36" t="str">
        <x:v>001621</x:v>
      </x:c>
      <x:c r="Z384" s="36" t="n">
        <x:v>1969</x:v>
      </x:c>
      <x:c r="AA384" s="36" t="str">
        <x:v>TEST-990002387</x:v>
      </x:c>
      <x:c r="AB384" s="36" t="str">
        <x:v>19690715</x:v>
      </x:c>
      <x:c r="AC384" s="36"/>
      <x:c r="AD384" s="36"/>
      <x:c r="AE384" s="36" t="str">
        <x:v>I</x:v>
      </x:c>
      <x:c r="AF384" s="36" t="str">
        <x:v>PB</x:v>
      </x:c>
      <x:c r="AG384" s="36" t="n">
        <x:v>1969</x:v>
      </x:c>
      <x:c r="AH384" s="36"/>
      <x:c r="AI384" s="36" t="str">
        <x:v>31100000990002387</x:v>
      </x:c>
      <x:c r="AJ384" s="38" t="str">
        <x:v>{"kw":48,"vin":"31100000990002387","brand":"OPEL KADETT 031296","fuel1":"1","fuel2":"0","fuel3":"0","plate":"TEST-990002387","is_4wd":"0","gearbox":"M","fab_code":"OP","group_no":"001621","model_no":"001621","body_code":"01","model_year":1969,"eu_category":"M1","vehicle_type":"PB","vehicle_year":1969,"vehicle_class":"I","registration_date":"19690715"}</x:v>
      </x:c>
    </x:row>
    <x:row r="385" ht="18" customHeight="1">
      <x:c r="A385" s="36" t="n">
        <x:v>990002388</x:v>
      </x:c>
      <x:c r="B385" s="36" t="str">
        <x:v>normalization-external-test-charlie-1000-v1</x:v>
      </x:c>
      <x:c r="C385" s="36" t="n">
        <x:v>46240.532886215275</x:v>
      </x:c>
      <x:c r="D385" s="38" t="str">
        <x:v>"2026-08-06T12:47:21.369647+00:00"</x:v>
      </x:c>
      <x:c r="E385" s="36"/>
      <x:c r="F385" s="36" t="str">
        <x:v>AC</x:v>
      </x:c>
      <x:c r="G385" s="36"/>
      <x:c r="H385" s="36" t="str">
        <x:v>VOLVO B + V70</x:v>
      </x:c>
      <x:c r="I385" s="36"/>
      <x:c r="J385" s="36" t="str">
        <x:v>201011</x:v>
      </x:c>
      <x:c r="K385" s="36" t="n">
        <x:v>2521</x:v>
      </x:c>
      <x:c r="L385" s="36" t="str">
        <x:v>M1</x:v>
      </x:c>
      <x:c r="M385" s="36"/>
      <x:c r="N385" s="36" t="str">
        <x:v>VO</x:v>
      </x:c>
      <x:c r="O385" s="36" t="str">
        <x:v>1</x:v>
      </x:c>
      <x:c r="P385" s="36" t="str">
        <x:v>7</x:v>
      </x:c>
      <x:c r="Q385" s="36" t="str">
        <x:v>0</x:v>
      </x:c>
      <x:c r="R385" s="36" t="str">
        <x:v>F</x:v>
      </x:c>
      <x:c r="S385" s="36" t="str">
        <x:v>M</x:v>
      </x:c>
      <x:c r="T385" s="36" t="str">
        <x:v>011431</x:v>
      </x:c>
      <x:c r="U385" s="36" t="str">
        <x:v>0</x:v>
      </x:c>
      <x:c r="V385" s="36" t="n">
        <x:v>170</x:v>
      </x:c>
      <x:c r="W385" s="36"/>
      <x:c r="X385" s="36" t="str">
        <x:v>V70</x:v>
      </x:c>
      <x:c r="Y385" s="36"/>
      <x:c r="Z385" s="36"/>
      <x:c r="AA385" s="36" t="str">
        <x:v>TEST-990002388</x:v>
      </x:c>
      <x:c r="AB385" s="36" t="str">
        <x:v>20101202</x:v>
      </x:c>
      <x:c r="AC385" s="36" t="str">
        <x:v>B</x:v>
      </x:c>
      <x:c r="AD385" s="36" t="str">
        <x:v>BW05</x:v>
      </x:c>
      <x:c r="AE385" s="36" t="str">
        <x:v>I</x:v>
      </x:c>
      <x:c r="AF385" s="36" t="str">
        <x:v>PB</x:v>
      </x:c>
      <x:c r="AG385" s="36" t="n">
        <x:v>2010</x:v>
      </x:c>
      <x:c r="AH385" s="36" t="str">
        <x:v>BW0551??</x:v>
      </x:c>
      <x:c r="AI385" s="36" t="str">
        <x:v>YV100000990002388</x:v>
      </x:c>
      <x:c r="AJ385" s="38" t="str">
        <x:v>{"kw":170,"ccm":2521,"vin":"YV100000990002388","brand":"VOLVO B + V70","fuel1":"1","fuel2":"7","fuel3":"0","model":"V70","plate":"TEST-990002388","is_4wd":"0","gearbox":"M","variant":"BW05","version":"BW0551??","fab_code":"VO","group_no":"011431","body_code":"AC","type_text":"B","fuel_combo":"F","build_month":"201011","eu_category":"M1","vehicle_type":"PB","vehicle_year":2010,"vehicle_class":"I","registration_date":"20101202"}</x:v>
      </x:c>
    </x:row>
    <x:row r="386" ht="18" customHeight="1">
      <x:c r="A386" s="36" t="n">
        <x:v>990002389</x:v>
      </x:c>
      <x:c r="B386" s="36" t="str">
        <x:v>normalization-external-test-charlie-1000-v1</x:v>
      </x:c>
      <x:c r="C386" s="36" t="n">
        <x:v>46240.532886215275</x:v>
      </x:c>
      <x:c r="D386" s="38" t="str">
        <x:v>"2026-08-06T12:47:21.369647+00:00"</x:v>
      </x:c>
      <x:c r="E386" s="36"/>
      <x:c r="F386" s="36" t="str">
        <x:v>01</x:v>
      </x:c>
      <x:c r="G386" s="36"/>
      <x:c r="H386" s="36" t="str">
        <x:v>TOYOTA COROLLA</x:v>
      </x:c>
      <x:c r="I386" s="36"/>
      <x:c r="J386" s="36"/>
      <x:c r="K386" s="36"/>
      <x:c r="L386" s="36" t="str">
        <x:v>M1</x:v>
      </x:c>
      <x:c r="M386" s="36"/>
      <x:c r="N386" s="36" t="str">
        <x:v>TO</x:v>
      </x:c>
      <x:c r="O386" s="36" t="str">
        <x:v>1</x:v>
      </x:c>
      <x:c r="P386" s="36" t="str">
        <x:v>0</x:v>
      </x:c>
      <x:c r="Q386" s="36" t="str">
        <x:v>0</x:v>
      </x:c>
      <x:c r="R386" s="36"/>
      <x:c r="S386" s="36" t="str">
        <x:v>M</x:v>
      </x:c>
      <x:c r="T386" s="36" t="str">
        <x:v>061400</x:v>
      </x:c>
      <x:c r="U386" s="36" t="str">
        <x:v>0</x:v>
      </x:c>
      <x:c r="V386" s="36" t="n">
        <x:v>84</x:v>
      </x:c>
      <x:c r="W386" s="36"/>
      <x:c r="X386" s="36"/>
      <x:c r="Y386" s="36"/>
      <x:c r="Z386" s="36" t="n">
        <x:v>1997</x:v>
      </x:c>
      <x:c r="AA386" s="36" t="str">
        <x:v>TEST-990002389</x:v>
      </x:c>
      <x:c r="AB386" s="36" t="str">
        <x:v>19970722</x:v>
      </x:c>
      <x:c r="AC386" s="36"/>
      <x:c r="AD386" s="36" t="str">
        <x:v>AE101(E)</x:v>
      </x:c>
      <x:c r="AE386" s="36" t="str">
        <x:v>I</x:v>
      </x:c>
      <x:c r="AF386" s="36" t="str">
        <x:v>PB</x:v>
      </x:c>
      <x:c r="AG386" s="36" t="n">
        <x:v>1997</x:v>
      </x:c>
      <x:c r="AH386" s="36" t="str">
        <x:v>AE101L-AEMDKW(1</x:v>
      </x:c>
      <x:c r="AI386" s="36" t="str">
        <x:v>53A00000990002389</x:v>
      </x:c>
      <x:c r="AJ386" s="38" t="str">
        <x:v>{"kw":84,"vin":"53A00000990002389","brand":"TOYOTA COROLLA","fuel1":"1","fuel2":"0","fuel3":"0","plate":"TEST-990002389","is_4wd":"0","gearbox":"M","variant":"AE101(E)","version":"AE101L-AEMDKW(1","fab_code":"TO","group_no":"061400","body_code":"01","model_year":1997,"eu_category":"M1","vehicle_type":"PB","vehicle_year":1997,"vehicle_class":"I","registration_date":"19970722"}</x:v>
      </x:c>
    </x:row>
    <x:row r="387" ht="18" customHeight="1">
      <x:c r="A387" s="36" t="n">
        <x:v>990002390</x:v>
      </x:c>
      <x:c r="B387" s="36" t="str">
        <x:v>normalization-external-test-charlie-1000-v1</x:v>
      </x:c>
      <x:c r="C387" s="36" t="n">
        <x:v>46240.532886215275</x:v>
      </x:c>
      <x:c r="D387" s="38" t="str">
        <x:v>"2026-08-06T12:47:21.369647+00:00"</x:v>
      </x:c>
      <x:c r="E387" s="36"/>
      <x:c r="F387" s="36" t="str">
        <x:v>AA</x:v>
      </x:c>
      <x:c r="G387" s="36"/>
      <x:c r="H387" s="36" t="str">
        <x:v>BMW</x:v>
      </x:c>
      <x:c r="I387" s="36"/>
      <x:c r="J387" s="36" t="str">
        <x:v>201507</x:v>
      </x:c>
      <x:c r="K387" s="36" t="n">
        <x:v>1995</x:v>
      </x:c>
      <x:c r="L387" s="36" t="str">
        <x:v>M1</x:v>
      </x:c>
      <x:c r="M387" s="36"/>
      <x:c r="N387" s="36" t="str">
        <x:v>BW</x:v>
      </x:c>
      <x:c r="O387" s="36" t="str">
        <x:v>2</x:v>
      </x:c>
      <x:c r="P387" s="36" t="str">
        <x:v>0</x:v>
      </x:c>
      <x:c r="Q387" s="36" t="str">
        <x:v>0</x:v>
      </x:c>
      <x:c r="R387" s="36"/>
      <x:c r="S387" s="36" t="str">
        <x:v>M</x:v>
      </x:c>
      <x:c r="T387" s="36" t="str">
        <x:v>230160</x:v>
      </x:c>
      <x:c r="U387" s="36" t="str">
        <x:v>1</x:v>
      </x:c>
      <x:c r="V387" s="36" t="n">
        <x:v>140</x:v>
      </x:c>
      <x:c r="W387" s="36"/>
      <x:c r="X387" s="36" t="str">
        <x:v>320D XDRIVE</x:v>
      </x:c>
      <x:c r="Y387" s="36"/>
      <x:c r="Z387" s="36"/>
      <x:c r="AA387" s="36" t="str">
        <x:v>TEST-990002390</x:v>
      </x:c>
      <x:c r="AB387" s="36" t="str">
        <x:v>20150826</x:v>
      </x:c>
      <x:c r="AC387" s="36" t="str">
        <x:v>3L</x:v>
      </x:c>
      <x:c r="AD387" s="36" t="str">
        <x:v>8C91</x:v>
      </x:c>
      <x:c r="AE387" s="36" t="str">
        <x:v>I</x:v>
      </x:c>
      <x:c r="AF387" s="36" t="str">
        <x:v>PB</x:v>
      </x:c>
      <x:c r="AG387" s="36" t="n">
        <x:v>2015</x:v>
      </x:c>
      <x:c r="AH387" s="36" t="str">
        <x:v>6H250000</x:v>
      </x:c>
      <x:c r="AI387" s="36" t="str">
        <x:v>WBA00000990002390</x:v>
      </x:c>
      <x:c r="AJ387" s="38" t="str">
        <x:v>{"kw":140,"ccm":1995,"vin":"WBA00000990002390","brand":"BMW","fuel1":"2","fuel2":"0","fuel3":"0","model":"320D XDRIVE","plate":"TEST-990002390","is_4wd":"1","gearbox":"M","variant":"8C91","version":"6H250000","fab_code":"BW","group_no":"230160","body_code":"AA","type_text":"3L","build_month":"201507","eu_category":"M1","vehicle_type":"PB","vehicle_year":2015,"vehicle_class":"I","registration_date":"20150826"}</x:v>
      </x:c>
    </x:row>
    <x:row r="388" ht="18" customHeight="1">
      <x:c r="A388" s="36" t="n">
        <x:v>990002391</x:v>
      </x:c>
      <x:c r="B388" s="36" t="str">
        <x:v>normalization-external-test-charlie-1000-v1</x:v>
      </x:c>
      <x:c r="C388" s="36" t="n">
        <x:v>46240.532886215275</x:v>
      </x:c>
      <x:c r="D388" s="38" t="str">
        <x:v>"2026-08-06T12:47:21.369647+00:00"</x:v>
      </x:c>
      <x:c r="E388" s="36"/>
      <x:c r="F388" s="36" t="str">
        <x:v>AC</x:v>
      </x:c>
      <x:c r="G388" s="36"/>
      <x:c r="H388" s="36" t="str">
        <x:v>VOLVO</x:v>
      </x:c>
      <x:c r="I388" s="36"/>
      <x:c r="J388" s="36" t="str">
        <x:v>201801</x:v>
      </x:c>
      <x:c r="K388" s="36" t="n">
        <x:v>1969</x:v>
      </x:c>
      <x:c r="L388" s="36" t="str">
        <x:v>M1</x:v>
      </x:c>
      <x:c r="M388" s="36"/>
      <x:c r="N388" s="36" t="str">
        <x:v>VO</x:v>
      </x:c>
      <x:c r="O388" s="36" t="str">
        <x:v>2</x:v>
      </x:c>
      <x:c r="P388" s="36" t="str">
        <x:v>0</x:v>
      </x:c>
      <x:c r="Q388" s="36" t="str">
        <x:v>0</x:v>
      </x:c>
      <x:c r="R388" s="36"/>
      <x:c r="S388" s="36" t="str">
        <x:v>A</x:v>
      </x:c>
      <x:c r="T388" s="36" t="str">
        <x:v>018412</x:v>
      </x:c>
      <x:c r="U388" s="36" t="str">
        <x:v>1</x:v>
      </x:c>
      <x:c r="V388" s="36" t="n">
        <x:v>110</x:v>
      </x:c>
      <x:c r="W388" s="36"/>
      <x:c r="X388" s="36" t="str">
        <x:v>V90</x:v>
      </x:c>
      <x:c r="Y388" s="36"/>
      <x:c r="Z388" s="36"/>
      <x:c r="AA388" s="36" t="str">
        <x:v>TEST-990002391</x:v>
      </x:c>
      <x:c r="AB388" s="36" t="str">
        <x:v>20180220</x:v>
      </x:c>
      <x:c r="AC388" s="36" t="str">
        <x:v>P</x:v>
      </x:c>
      <x:c r="AD388" s="36" t="str">
        <x:v>PWAR</x:v>
      </x:c>
      <x:c r="AE388" s="36" t="str">
        <x:v>I</x:v>
      </x:c>
      <x:c r="AF388" s="36" t="str">
        <x:v>PB</x:v>
      </x:c>
      <x:c r="AG388" s="36" t="n">
        <x:v>2018</x:v>
      </x:c>
      <x:c r="AH388" s="36" t="str">
        <x:v>PWARBC??</x:v>
      </x:c>
      <x:c r="AI388" s="36" t="str">
        <x:v>YV100000990002391</x:v>
      </x:c>
      <x:c r="AJ388" s="38" t="str">
        <x:v>{"kw":110,"ccm":1969,"vin":"YV100000990002391","brand":"VOLVO","fuel1":"2","fuel2":"0","fuel3":"0","model":"V90","plate":"TEST-990002391","is_4wd":"1","gearbox":"A","variant":"PWAR","version":"PWARBC??","fab_code":"VO","group_no":"018412","body_code":"AC","type_text":"P","build_month":"201801","eu_category":"M1","vehicle_type":"PB","vehicle_year":2018,"vehicle_class":"I","registration_date":"20180220"}</x:v>
      </x:c>
    </x:row>
    <x:row r="389" ht="18" customHeight="1">
      <x:c r="A389" s="36" t="n">
        <x:v>990002392</x:v>
      </x:c>
      <x:c r="B389" s="36" t="str">
        <x:v>normalization-external-test-charlie-1000-v1</x:v>
      </x:c>
      <x:c r="C389" s="36" t="n">
        <x:v>46240.532886215275</x:v>
      </x:c>
      <x:c r="D389" s="38" t="str">
        <x:v>"2026-08-06T12:47:21.369647+00:00"</x:v>
      </x:c>
      <x:c r="E389" s="36"/>
      <x:c r="F389" s="36" t="str">
        <x:v>AC</x:v>
      </x:c>
      <x:c r="G389" s="36"/>
      <x:c r="H389" s="36" t="str">
        <x:v>VOLVO</x:v>
      </x:c>
      <x:c r="I389" s="36"/>
      <x:c r="J389" s="36" t="str">
        <x:v>201904</x:v>
      </x:c>
      <x:c r="K389" s="36" t="n">
        <x:v>1969</x:v>
      </x:c>
      <x:c r="L389" s="36" t="str">
        <x:v>M1</x:v>
      </x:c>
      <x:c r="M389" s="36"/>
      <x:c r="N389" s="36" t="str">
        <x:v>VO</x:v>
      </x:c>
      <x:c r="O389" s="36" t="str">
        <x:v>2</x:v>
      </x:c>
      <x:c r="P389" s="36" t="str">
        <x:v>0</x:v>
      </x:c>
      <x:c r="Q389" s="36" t="str">
        <x:v>0</x:v>
      </x:c>
      <x:c r="R389" s="36"/>
      <x:c r="S389" s="36" t="str">
        <x:v>A</x:v>
      </x:c>
      <x:c r="T389" s="36" t="str">
        <x:v>019309</x:v>
      </x:c>
      <x:c r="U389" s="36" t="str">
        <x:v>1</x:v>
      </x:c>
      <x:c r="V389" s="36" t="n">
        <x:v>140</x:v>
      </x:c>
      <x:c r="W389" s="36"/>
      <x:c r="X389" s="36" t="str">
        <x:v>V60 CROSS COUNTRY</x:v>
      </x:c>
      <x:c r="Y389" s="36"/>
      <x:c r="Z389" s="36"/>
      <x:c r="AA389" s="36" t="str">
        <x:v>TEST-990002392</x:v>
      </x:c>
      <x:c r="AB389" s="36" t="str">
        <x:v>20190523</x:v>
      </x:c>
      <x:c r="AC389" s="36" t="str">
        <x:v>Z</x:v>
      </x:c>
      <x:c r="AD389" s="36" t="str">
        <x:v>ZZA8</x:v>
      </x:c>
      <x:c r="AE389" s="36" t="str">
        <x:v>I</x:v>
      </x:c>
      <x:c r="AF389" s="36" t="str">
        <x:v>PB</x:v>
      </x:c>
      <x:c r="AG389" s="36" t="n">
        <x:v>2019</x:v>
      </x:c>
      <x:c r="AH389" s="36" t="str">
        <x:v>ZZA8TC0?</x:v>
      </x:c>
      <x:c r="AI389" s="36" t="str">
        <x:v>YV100000990002392</x:v>
      </x:c>
      <x:c r="AJ389" s="38" t="str">
        <x:v>{"kw":140,"ccm":1969,"vin":"YV100000990002392","brand":"VOLVO","fuel1":"2","fuel2":"0","fuel3":"0","model":"V60 CROSS COUNTRY","plate":"TEST-990002392","is_4wd":"1","gearbox":"A","variant":"ZZA8","version":"ZZA8TC0?","fab_code":"VO","group_no":"019309","body_code":"AC","type_text":"Z","build_month":"201904","eu_category":"M1","vehicle_type":"PB","vehicle_year":2019,"vehicle_class":"I","registration_date":"20190523"}</x:v>
      </x:c>
    </x:row>
    <x:row r="390" ht="18" customHeight="1">
      <x:c r="A390" s="36" t="n">
        <x:v>990002393</x:v>
      </x:c>
      <x:c r="B390" s="36" t="str">
        <x:v>normalization-external-test-charlie-1000-v1</x:v>
      </x:c>
      <x:c r="C390" s="36" t="n">
        <x:v>46240.532886215275</x:v>
      </x:c>
      <x:c r="D390" s="38" t="str">
        <x:v>"2026-08-06T12:47:21.369647+00:00"</x:v>
      </x:c>
      <x:c r="E390" s="36"/>
      <x:c r="F390" s="36" t="str">
        <x:v>AC</x:v>
      </x:c>
      <x:c r="G390" s="36"/>
      <x:c r="H390" s="36" t="str">
        <x:v>MAZDA CX-5 IPM, 2.2 DE 1</x:v>
      </x:c>
      <x:c r="I390" s="36"/>
      <x:c r="J390" s="36" t="str">
        <x:v>201310</x:v>
      </x:c>
      <x:c r="K390" s="36" t="n">
        <x:v>2191</x:v>
      </x:c>
      <x:c r="L390" s="36" t="str">
        <x:v>M1</x:v>
      </x:c>
      <x:c r="M390" s="36"/>
      <x:c r="N390" s="36" t="str">
        <x:v>MZ</x:v>
      </x:c>
      <x:c r="O390" s="36" t="str">
        <x:v>2</x:v>
      </x:c>
      <x:c r="P390" s="36" t="str">
        <x:v>0</x:v>
      </x:c>
      <x:c r="Q390" s="36" t="str">
        <x:v>0</x:v>
      </x:c>
      <x:c r="R390" s="36"/>
      <x:c r="S390" s="36" t="str">
        <x:v>A</x:v>
      </x:c>
      <x:c r="T390" s="36" t="str">
        <x:v>010219</x:v>
      </x:c>
      <x:c r="U390" s="36" t="str">
        <x:v>1</x:v>
      </x:c>
      <x:c r="V390" s="36" t="n">
        <x:v>129</x:v>
      </x:c>
      <x:c r="W390" s="36"/>
      <x:c r="X390" s="36" t="str">
        <x:v>MAZDA CX-5</x:v>
      </x:c>
      <x:c r="Y390" s="36"/>
      <x:c r="Z390" s="36"/>
      <x:c r="AA390" s="36" t="str">
        <x:v>TEST-990002393</x:v>
      </x:c>
      <x:c r="AB390" s="36" t="str">
        <x:v>20140328</x:v>
      </x:c>
      <x:c r="AC390" s="36" t="str">
        <x:v>GH</x:v>
      </x:c>
      <x:c r="AD390" s="36" t="str">
        <x:v>N92</x:v>
      </x:c>
      <x:c r="AE390" s="36" t="str">
        <x:v>I</x:v>
      </x:c>
      <x:c r="AF390" s="36" t="str">
        <x:v>PB</x:v>
      </x:c>
      <x:c r="AG390" s="36" t="n">
        <x:v>2013</x:v>
      </x:c>
      <x:c r="AH390" s="36" t="str">
        <x:v>80E</x:v>
      </x:c>
      <x:c r="AI390" s="36" t="str">
        <x:v>JMZ00000990002393</x:v>
      </x:c>
      <x:c r="AJ390" s="38" t="str">
        <x:v>{"kw":129,"ccm":2191,"vin":"JMZ00000990002393","brand":"MAZDA CX-5 IPM, 2.2 DE 1","fuel1":"2","fuel2":"0","fuel3":"0","model":"MAZDA CX-5","plate":"TEST-990002393","is_4wd":"1","gearbox":"A","variant":"N92","version":"80E","fab_code":"MZ","group_no":"010219","body_code":"AC","type_text":"GH","build_month":"201310","eu_category":"M1","vehicle_type":"PB","vehicle_year":2013,"vehicle_class":"I","registration_date":"20140328"}</x:v>
      </x:c>
    </x:row>
    <x:row r="391" ht="18" customHeight="1">
      <x:c r="A391" s="36" t="n">
        <x:v>990002394</x:v>
      </x:c>
      <x:c r="B391" s="36" t="str">
        <x:v>normalization-external-test-charlie-1000-v1</x:v>
      </x:c>
      <x:c r="C391" s="36" t="n">
        <x:v>46240.532886215275</x:v>
      </x:c>
      <x:c r="D391" s="38" t="str">
        <x:v>"2026-08-06T12:47:21.369647+00:00"</x:v>
      </x:c>
      <x:c r="E391" s="36"/>
      <x:c r="F391" s="36" t="str">
        <x:v>AF</x:v>
      </x:c>
      <x:c r="G391" s="36"/>
      <x:c r="H391" s="36" t="str">
        <x:v>TOYOTA YARIS 5-D 1.33 MA</x:v>
      </x:c>
      <x:c r="I391" s="36"/>
      <x:c r="J391" s="36" t="str">
        <x:v>200810</x:v>
      </x:c>
      <x:c r="K391" s="36" t="n">
        <x:v>1329</x:v>
      </x:c>
      <x:c r="L391" s="36" t="str">
        <x:v>M1</x:v>
      </x:c>
      <x:c r="M391" s="36"/>
      <x:c r="N391" s="36" t="str">
        <x:v>TO</x:v>
      </x:c>
      <x:c r="O391" s="36" t="str">
        <x:v>1</x:v>
      </x:c>
      <x:c r="P391" s="36" t="str">
        <x:v>0</x:v>
      </x:c>
      <x:c r="Q391" s="36" t="str">
        <x:v>0</x:v>
      </x:c>
      <x:c r="R391" s="36"/>
      <x:c r="S391" s="36" t="str">
        <x:v>M</x:v>
      </x:c>
      <x:c r="T391" s="36" t="str">
        <x:v>020543</x:v>
      </x:c>
      <x:c r="U391" s="36" t="str">
        <x:v>0</x:v>
      </x:c>
      <x:c r="V391" s="36" t="n">
        <x:v>74</x:v>
      </x:c>
      <x:c r="W391" s="36"/>
      <x:c r="X391" s="36" t="str">
        <x:v>TOYOTA YARIS</x:v>
      </x:c>
      <x:c r="Y391" s="36"/>
      <x:c r="Z391" s="36"/>
      <x:c r="AA391" s="36" t="str">
        <x:v>TEST-990002394</x:v>
      </x:c>
      <x:c r="AB391" s="36" t="str">
        <x:v>20090422</x:v>
      </x:c>
      <x:c r="AC391" s="36" t="str">
        <x:v>XP9F(a)</x:v>
      </x:c>
      <x:c r="AD391" s="36" t="str">
        <x:v>NSP90(H)</x:v>
      </x:c>
      <x:c r="AE391" s="36" t="str">
        <x:v>I</x:v>
      </x:c>
      <x:c r="AF391" s="36" t="str">
        <x:v>PB</x:v>
      </x:c>
      <x:c r="AG391" s="36" t="n">
        <x:v>2008</x:v>
      </x:c>
      <x:c r="AH391" s="36" t="str">
        <x:v>NSP90L-CHFGKW(3D)</x:v>
      </x:c>
      <x:c r="AI391" s="36" t="str">
        <x:v>VNK00000990002394</x:v>
      </x:c>
      <x:c r="AJ391" s="38" t="str">
        <x:v>{"kw":74,"ccm":1329,"vin":"VNK00000990002394","brand":"TOYOTA YARIS 5-D 1.33 MA","fuel1":"1","fuel2":"0","fuel3":"0","model":"TOYOTA YARIS","plate":"TEST-990002394","is_4wd":"0","gearbox":"M","variant":"NSP90(H)","version":"NSP90L-CHFGKW(3D)","fab_code":"TO","group_no":"020543","body_code":"AF","type_text":"XP9F(a)","build_month":"200810","eu_category":"M1","vehicle_type":"PB","vehicle_year":2008,"vehicle_class":"I","registration_date":"20090422"}</x:v>
      </x:c>
    </x:row>
    <x:row r="392" ht="18" customHeight="1">
      <x:c r="A392" s="36" t="n">
        <x:v>990002395</x:v>
      </x:c>
      <x:c r="B392" s="36" t="str">
        <x:v>normalization-external-test-charlie-1000-v1</x:v>
      </x:c>
      <x:c r="C392" s="36" t="n">
        <x:v>46240.532886215275</x:v>
      </x:c>
      <x:c r="D392" s="38" t="str">
        <x:v>"2026-08-06T12:47:21.369647+00:00"</x:v>
      </x:c>
      <x:c r="E392" s="36"/>
      <x:c r="F392" s="36" t="str">
        <x:v>AB</x:v>
      </x:c>
      <x:c r="G392" s="36"/>
      <x:c r="H392" s="36" t="str">
        <x:v>VOLKSWAGEN, VW  6R</x:v>
      </x:c>
      <x:c r="I392" s="36"/>
      <x:c r="J392" s="36" t="str">
        <x:v>201402</x:v>
      </x:c>
      <x:c r="K392" s="36" t="n">
        <x:v>1390</x:v>
      </x:c>
      <x:c r="L392" s="36" t="str">
        <x:v>M1</x:v>
      </x:c>
      <x:c r="M392" s="36"/>
      <x:c r="N392" s="36" t="str">
        <x:v>VW</x:v>
      </x:c>
      <x:c r="O392" s="36" t="str">
        <x:v>1</x:v>
      </x:c>
      <x:c r="P392" s="36" t="str">
        <x:v>0</x:v>
      </x:c>
      <x:c r="Q392" s="36" t="str">
        <x:v>0</x:v>
      </x:c>
      <x:c r="R392" s="36"/>
      <x:c r="S392" s="36" t="str">
        <x:v>M</x:v>
      </x:c>
      <x:c r="T392" s="36" t="str">
        <x:v>654046</x:v>
      </x:c>
      <x:c r="U392" s="36" t="str">
        <x:v>0</x:v>
      </x:c>
      <x:c r="V392" s="36" t="n">
        <x:v>63</x:v>
      </x:c>
      <x:c r="W392" s="36"/>
      <x:c r="X392" s="36" t="str">
        <x:v>POLO</x:v>
      </x:c>
      <x:c r="Y392" s="36"/>
      <x:c r="Z392" s="36"/>
      <x:c r="AA392" s="36" t="str">
        <x:v>TEST-990002395</x:v>
      </x:c>
      <x:c r="AB392" s="36" t="str">
        <x:v>20140328</x:v>
      </x:c>
      <x:c r="AC392" s="36" t="str">
        <x:v>6R</x:v>
      </x:c>
      <x:c r="AD392" s="36" t="str">
        <x:v>ABCGGB</x:v>
      </x:c>
      <x:c r="AE392" s="36" t="str">
        <x:v>I</x:v>
      </x:c>
      <x:c r="AF392" s="36" t="str">
        <x:v>PB</x:v>
      </x:c>
      <x:c r="AG392" s="36" t="n">
        <x:v>2014</x:v>
      </x:c>
      <x:c r="AH392" s="36" t="str">
        <x:v>FM5FM52T088LLNVR07MJ</x:v>
      </x:c>
      <x:c r="AI392" s="36" t="str">
        <x:v>WVW00000990002395</x:v>
      </x:c>
      <x:c r="AJ392" s="38" t="str">
        <x:v>{"kw":63,"ccm":1390,"vin":"WVW00000990002395","brand":"VOLKSWAGEN, VW  6R","fuel1":"1","fuel2":"0","fuel3":"0","model":"POLO","plate":"TEST-990002395","is_4wd":"0","gearbox":"M","variant":"ABCGGB","version":"FM5FM52T088LLNVR07MJ","fab_code":"VW","group_no":"654046","body_code":"AB","type_text":"6R","build_month":"201402","eu_category":"M1","vehicle_type":"PB","vehicle_year":2014,"vehicle_class":"I","registration_date":"20140328"}</x:v>
      </x:c>
    </x:row>
    <x:row r="393" ht="18" customHeight="1">
      <x:c r="A393" s="36" t="n">
        <x:v>990002396</x:v>
      </x:c>
      <x:c r="B393" s="36" t="str">
        <x:v>normalization-external-test-charlie-1000-v1</x:v>
      </x:c>
      <x:c r="C393" s="36" t="n">
        <x:v>46240.532886215275</x:v>
      </x:c>
      <x:c r="D393" s="38" t="str">
        <x:v>"2026-08-06T12:47:21.369647+00:00"</x:v>
      </x:c>
      <x:c r="E393" s="36"/>
      <x:c r="F393" s="36" t="str">
        <x:v>AB</x:v>
      </x:c>
      <x:c r="G393" s="36"/>
      <x:c r="H393" s="36" t="str">
        <x:v>VW GOLF 1,6</x:v>
      </x:c>
      <x:c r="I393" s="36"/>
      <x:c r="J393" s="36" t="str">
        <x:v>200611</x:v>
      </x:c>
      <x:c r="K393" s="36" t="n">
        <x:v>1595</x:v>
      </x:c>
      <x:c r="L393" s="36" t="str">
        <x:v>M1</x:v>
      </x:c>
      <x:c r="M393" s="36"/>
      <x:c r="N393" s="36" t="str">
        <x:v>VW</x:v>
      </x:c>
      <x:c r="O393" s="36" t="str">
        <x:v>1</x:v>
      </x:c>
      <x:c r="P393" s="36" t="str">
        <x:v>0</x:v>
      </x:c>
      <x:c r="Q393" s="36" t="str">
        <x:v>0</x:v>
      </x:c>
      <x:c r="R393" s="36"/>
      <x:c r="S393" s="36" t="str">
        <x:v>M</x:v>
      </x:c>
      <x:c r="T393" s="36" t="str">
        <x:v>187002</x:v>
      </x:c>
      <x:c r="U393" s="36" t="str">
        <x:v>0</x:v>
      </x:c>
      <x:c r="V393" s="36" t="n">
        <x:v>75</x:v>
      </x:c>
      <x:c r="W393" s="36"/>
      <x:c r="X393" s="36"/>
      <x:c r="Y393" s="36"/>
      <x:c r="Z393" s="36"/>
      <x:c r="AA393" s="36" t="str">
        <x:v>TEST-990002396</x:v>
      </x:c>
      <x:c r="AB393" s="36" t="str">
        <x:v>20061212</x:v>
      </x:c>
      <x:c r="AC393" s="36" t="str">
        <x:v>1K</x:v>
      </x:c>
      <x:c r="AD393" s="36" t="str">
        <x:v>ABBSEX0</x:v>
      </x:c>
      <x:c r="AE393" s="36" t="str">
        <x:v>I</x:v>
      </x:c>
      <x:c r="AF393" s="36" t="str">
        <x:v>PB</x:v>
      </x:c>
      <x:c r="AG393" s="36" t="n">
        <x:v>2006</x:v>
      </x:c>
      <x:c r="AH393" s="36" t="str">
        <x:v>FM5FM5AF0060GGN1</x:v>
      </x:c>
      <x:c r="AI393" s="36" t="str">
        <x:v>WVW00000990002396</x:v>
      </x:c>
      <x:c r="AJ393" s="38" t="str">
        <x:v>{"kw":75,"ccm":1595,"vin":"WVW00000990002396","brand":"VW GOLF 1,6","fuel1":"1","fuel2":"0","fuel3":"0","plate":"TEST-990002396","is_4wd":"0","gearbox":"M","variant":"ABBSEX0","version":"FM5FM5AF0060GGN1","fab_code":"VW","group_no":"187002","body_code":"AB","type_text":"1K","build_month":"200611","eu_category":"M1","vehicle_type":"PB","vehicle_year":2006,"vehicle_class":"I","registration_date":"20061212"}</x:v>
      </x:c>
    </x:row>
    <x:row r="394" ht="18" customHeight="1">
      <x:c r="A394" s="36" t="n">
        <x:v>990002397</x:v>
      </x:c>
      <x:c r="B394" s="36" t="str">
        <x:v>normalization-external-test-charlie-1000-v1</x:v>
      </x:c>
      <x:c r="C394" s="36" t="n">
        <x:v>46240.532886215275</x:v>
      </x:c>
      <x:c r="D394" s="38" t="str">
        <x:v>"2026-08-06T12:47:21.369647+00:00"</x:v>
      </x:c>
      <x:c r="E394" s="36"/>
      <x:c r="F394" s="36" t="str">
        <x:v>AC</x:v>
      </x:c>
      <x:c r="G394" s="36"/>
      <x:c r="H394" s="36" t="str">
        <x:v>VOLVO</x:v>
      </x:c>
      <x:c r="I394" s="36" t="str">
        <x:v>20230327</x:v>
      </x:c>
      <x:c r="J394" s="36" t="str">
        <x:v>202303</x:v>
      </x:c>
      <x:c r="K394" s="36"/>
      <x:c r="L394" s="36" t="str">
        <x:v>M1</x:v>
      </x:c>
      <x:c r="M394" s="36" t="str">
        <x:v>EL</x:v>
      </x:c>
      <x:c r="N394" s="36" t="str">
        <x:v>VO</x:v>
      </x:c>
      <x:c r="O394" s="36" t="str">
        <x:v>3</x:v>
      </x:c>
      <x:c r="P394" s="36" t="str">
        <x:v>0</x:v>
      </x:c>
      <x:c r="Q394" s="36" t="str">
        <x:v>0</x:v>
      </x:c>
      <x:c r="R394" s="36"/>
      <x:c r="S394" s="36" t="str">
        <x:v>A</x:v>
      </x:c>
      <x:c r="T394" s="36" t="str">
        <x:v>023215</x:v>
      </x:c>
      <x:c r="U394" s="36" t="str">
        <x:v>0</x:v>
      </x:c>
      <x:c r="V394" s="36"/>
      <x:c r="W394" s="36" t="str">
        <x:v>VOLVO PERSONVAGNAR AB</x:v>
      </x:c>
      <x:c r="X394" s="36" t="str">
        <x:v>XC40</x:v>
      </x:c>
      <x:c r="Y394" s="36"/>
      <x:c r="Z394" s="36"/>
      <x:c r="AA394" s="36" t="str">
        <x:v>TEST-990002397</x:v>
      </x:c>
      <x:c r="AB394" s="36" t="str">
        <x:v>20230417</x:v>
      </x:c>
      <x:c r="AC394" s="36" t="str">
        <x:v>X</x:v>
      </x:c>
      <x:c r="AD394" s="36" t="str">
        <x:v>XZEF</x:v>
      </x:c>
      <x:c r="AE394" s="36" t="str">
        <x:v>I</x:v>
      </x:c>
      <x:c r="AF394" s="36" t="str">
        <x:v>PB</x:v>
      </x:c>
      <x:c r="AG394" s="36" t="n">
        <x:v>2023</x:v>
      </x:c>
      <x:c r="AH394" s="36" t="str">
        <x:v>XZEFVK0?</x:v>
      </x:c>
      <x:c r="AI394" s="36" t="str">
        <x:v>YV100000990002397</x:v>
      </x:c>
      <x:c r="AJ394" s="38" t="str">
        <x:v>{"vin":"YV100000990002397","brand":"VOLVO","fuel1":"3","fuel2":"0","fuel3":"0","model":"XC40","plate":"TEST-990002397","is_4wd":"0","gearbox":"A","variant":"XZEF","version":"XZEFVK0?","fab_code":"VO","group_no":"023215","body_code":"AC","ev_config":"EL","type_text":"X","build_date":"20230327","build_month":"202303","eu_category":"M1","manufacturer":"VOLVO PERSONVAGNAR AB","vehicle_type":"PB","vehicle_year":2023,"vehicle_class":"I","registration_date":"20230417"}</x:v>
      </x:c>
    </x:row>
    <x:row r="395" ht="18" customHeight="1">
      <x:c r="A395" s="36" t="n">
        <x:v>990002398</x:v>
      </x:c>
      <x:c r="B395" s="36" t="str">
        <x:v>normalization-external-test-charlie-1000-v1</x:v>
      </x:c>
      <x:c r="C395" s="36" t="n">
        <x:v>46240.532886215275</x:v>
      </x:c>
      <x:c r="D395" s="38" t="str">
        <x:v>"2026-08-06T12:47:21.369647+00:00"</x:v>
      </x:c>
      <x:c r="E395" s="36"/>
      <x:c r="F395" s="36" t="str">
        <x:v>AC</x:v>
      </x:c>
      <x:c r="G395" s="36"/>
      <x:c r="H395" s="36" t="str">
        <x:v>VOLVO</x:v>
      </x:c>
      <x:c r="I395" s="36"/>
      <x:c r="J395" s="36" t="str">
        <x:v>201510</x:v>
      </x:c>
      <x:c r="K395" s="36" t="n">
        <x:v>2400</x:v>
      </x:c>
      <x:c r="L395" s="36" t="str">
        <x:v>M1</x:v>
      </x:c>
      <x:c r="M395" s="36"/>
      <x:c r="N395" s="36" t="str">
        <x:v>VO</x:v>
      </x:c>
      <x:c r="O395" s="36" t="str">
        <x:v>2</x:v>
      </x:c>
      <x:c r="P395" s="36" t="str">
        <x:v>0</x:v>
      </x:c>
      <x:c r="Q395" s="36" t="str">
        <x:v>0</x:v>
      </x:c>
      <x:c r="R395" s="36"/>
      <x:c r="S395" s="36" t="str">
        <x:v>A</x:v>
      </x:c>
      <x:c r="T395" s="36" t="str">
        <x:v>016413</x:v>
      </x:c>
      <x:c r="U395" s="36" t="str">
        <x:v>1</x:v>
      </x:c>
      <x:c r="V395" s="36" t="n">
        <x:v>133</x:v>
      </x:c>
      <x:c r="W395" s="36"/>
      <x:c r="X395" s="36" t="str">
        <x:v>XC70</x:v>
      </x:c>
      <x:c r="Y395" s="36"/>
      <x:c r="Z395" s="36"/>
      <x:c r="AA395" s="36" t="str">
        <x:v>TEST-990002398</x:v>
      </x:c>
      <x:c r="AB395" s="36" t="str">
        <x:v>20151106</x:v>
      </x:c>
      <x:c r="AC395" s="36" t="str">
        <x:v>B</x:v>
      </x:c>
      <x:c r="AD395" s="36" t="str">
        <x:v>BZ81</x:v>
      </x:c>
      <x:c r="AE395" s="36" t="str">
        <x:v>I</x:v>
      </x:c>
      <x:c r="AF395" s="36" t="str">
        <x:v>PB</x:v>
      </x:c>
      <x:c r="AG395" s="36" t="n">
        <x:v>2015</x:v>
      </x:c>
      <x:c r="AH395" s="36" t="str">
        <x:v>BZ81C6??</x:v>
      </x:c>
      <x:c r="AI395" s="36" t="str">
        <x:v>YV100000990002398</x:v>
      </x:c>
      <x:c r="AJ395" s="38" t="str">
        <x:v>{"kw":133,"ccm":2400,"vin":"YV100000990002398","brand":"VOLVO","fuel1":"2","fuel2":"0","fuel3":"0","model":"XC70","plate":"TEST-990002398","is_4wd":"1","gearbox":"A","variant":"BZ81","version":"BZ81C6??","fab_code":"VO","group_no":"016413","body_code":"AC","type_text":"B","build_month":"201510","eu_category":"M1","vehicle_type":"PB","vehicle_year":2015,"vehicle_class":"I","registration_date":"20151106"}</x:v>
      </x:c>
    </x:row>
    <x:row r="396" ht="18" customHeight="1">
      <x:c r="A396" s="36" t="n">
        <x:v>990002399</x:v>
      </x:c>
      <x:c r="B396" s="36" t="str">
        <x:v>normalization-external-test-charlie-1000-v1</x:v>
      </x:c>
      <x:c r="C396" s="36" t="n">
        <x:v>46240.532886215275</x:v>
      </x:c>
      <x:c r="D396" s="38" t="str">
        <x:v>"2026-08-06T12:47:21.369647+00:00"</x:v>
      </x:c>
      <x:c r="E396" s="36"/>
      <x:c r="F396" s="36" t="str">
        <x:v>04</x:v>
      </x:c>
      <x:c r="G396" s="36"/>
      <x:c r="H396" s="36" t="str">
        <x:v>MERCEDES-BENZ 300 D</x:v>
      </x:c>
      <x:c r="I396" s="36"/>
      <x:c r="J396" s="36"/>
      <x:c r="K396" s="36"/>
      <x:c r="L396" s="36" t="str">
        <x:v>M1</x:v>
      </x:c>
      <x:c r="M396" s="36"/>
      <x:c r="N396" s="36" t="str">
        <x:v>MB</x:v>
      </x:c>
      <x:c r="O396" s="36" t="str">
        <x:v>2</x:v>
      </x:c>
      <x:c r="P396" s="36" t="str">
        <x:v>0</x:v>
      </x:c>
      <x:c r="Q396" s="36" t="str">
        <x:v>0</x:v>
      </x:c>
      <x:c r="R396" s="36"/>
      <x:c r="S396" s="36" t="str">
        <x:v>M</x:v>
      </x:c>
      <x:c r="T396" s="36" t="str">
        <x:v>002928</x:v>
      </x:c>
      <x:c r="U396" s="36" t="str">
        <x:v>0</x:v>
      </x:c>
      <x:c r="V396" s="36" t="n">
        <x:v>65</x:v>
      </x:c>
      <x:c r="W396" s="36"/>
      <x:c r="X396" s="36"/>
      <x:c r="Y396" s="36" t="str">
        <x:v>002928</x:v>
      </x:c>
      <x:c r="Z396" s="36" t="n">
        <x:v>1980</x:v>
      </x:c>
      <x:c r="AA396" s="36" t="str">
        <x:v>TEST-990002399</x:v>
      </x:c>
      <x:c r="AB396" s="36" t="str">
        <x:v>19800328</x:v>
      </x:c>
      <x:c r="AC396" s="36"/>
      <x:c r="AD396" s="36"/>
      <x:c r="AE396" s="36" t="str">
        <x:v>I</x:v>
      </x:c>
      <x:c r="AF396" s="36" t="str">
        <x:v>PB</x:v>
      </x:c>
      <x:c r="AG396" s="36" t="n">
        <x:v>1980</x:v>
      </x:c>
      <x:c r="AH396" s="36"/>
      <x:c r="AI396" s="36" t="str">
        <x:v>12300000990002399</x:v>
      </x:c>
      <x:c r="AJ396" s="38" t="str">
        <x:v>{"kw":65,"vin":"12300000990002399","brand":"MERCEDES-BENZ 300 D","fuel1":"2","fuel2":"0","fuel3":"0","plate":"TEST-990002399","is_4wd":"0","gearbox":"M","fab_code":"MB","group_no":"002928","model_no":"002928","body_code":"04","model_year":1980,"eu_category":"M1","vehicle_type":"PB","vehicle_year":1980,"vehicle_class":"I","registration_date":"19800328"}</x:v>
      </x:c>
    </x:row>
    <x:row r="397" ht="18" customHeight="1">
      <x:c r="A397" s="36" t="n">
        <x:v>990002400</x:v>
      </x:c>
      <x:c r="B397" s="36" t="str">
        <x:v>normalization-external-test-charlie-1000-v1</x:v>
      </x:c>
      <x:c r="C397" s="36" t="n">
        <x:v>46240.532886215275</x:v>
      </x:c>
      <x:c r="D397" s="38" t="str">
        <x:v>"2026-08-06T12:47:21.369647+00:00"</x:v>
      </x:c>
      <x:c r="E397" s="36"/>
      <x:c r="F397" s="36" t="str">
        <x:v>01</x:v>
      </x:c>
      <x:c r="G397" s="36"/>
      <x:c r="H397" s="36" t="str">
        <x:v>BMW 3,0 S</x:v>
      </x:c>
      <x:c r="I397" s="36"/>
      <x:c r="J397" s="36"/>
      <x:c r="K397" s="36"/>
      <x:c r="L397" s="36" t="str">
        <x:v>M1</x:v>
      </x:c>
      <x:c r="M397" s="36"/>
      <x:c r="N397" s="36" t="str">
        <x:v>BW</x:v>
      </x:c>
      <x:c r="O397" s="36" t="str">
        <x:v>1</x:v>
      </x:c>
      <x:c r="P397" s="36" t="str">
        <x:v>0</x:v>
      </x:c>
      <x:c r="Q397" s="36" t="str">
        <x:v>0</x:v>
      </x:c>
      <x:c r="R397" s="36"/>
      <x:c r="S397" s="36" t="str">
        <x:v>M</x:v>
      </x:c>
      <x:c r="T397" s="36" t="str">
        <x:v>000810</x:v>
      </x:c>
      <x:c r="U397" s="36" t="str">
        <x:v>0</x:v>
      </x:c>
      <x:c r="V397" s="36" t="n">
        <x:v>132</x:v>
      </x:c>
      <x:c r="W397" s="36"/>
      <x:c r="X397" s="36"/>
      <x:c r="Y397" s="36" t="str">
        <x:v>000810</x:v>
      </x:c>
      <x:c r="Z397" s="36" t="n">
        <x:v>1973</x:v>
      </x:c>
      <x:c r="AA397" s="36" t="str">
        <x:v>TEST-990002400</x:v>
      </x:c>
      <x:c r="AB397" s="36" t="str">
        <x:v>19731004</x:v>
      </x:c>
      <x:c r="AC397" s="36"/>
      <x:c r="AD397" s="36"/>
      <x:c r="AE397" s="36" t="str">
        <x:v>I</x:v>
      </x:c>
      <x:c r="AF397" s="36" t="str">
        <x:v>PB</x:v>
      </x:c>
      <x:c r="AG397" s="36" t="n">
        <x:v>1973</x:v>
      </x:c>
      <x:c r="AH397" s="36"/>
      <x:c r="AI397" s="36" t="str">
        <x:v>30100000990002400</x:v>
      </x:c>
      <x:c r="AJ397" s="38" t="str">
        <x:v>{"kw":132,"vin":"30100000990002400","brand":"BMW 3,0 S","fuel1":"1","fuel2":"0","fuel3":"0","plate":"TEST-990002400","is_4wd":"0","gearbox":"M","fab_code":"BW","group_no":"000810","model_no":"000810","body_code":"01","model_year":1973,"eu_category":"M1","vehicle_type":"PB","vehicle_year":1973,"vehicle_class":"I","registration_date":"19731004"}</x:v>
      </x:c>
    </x:row>
    <x:row r="398" ht="18" customHeight="1">
      <x:c r="A398" s="36" t="n">
        <x:v>990002401</x:v>
      </x:c>
      <x:c r="B398" s="36" t="str">
        <x:v>normalization-external-test-charlie-1000-v1</x:v>
      </x:c>
      <x:c r="C398" s="36" t="n">
        <x:v>46240.532886215275</x:v>
      </x:c>
      <x:c r="D398" s="38" t="str">
        <x:v>"2026-08-06T12:47:21.369647+00:00"</x:v>
      </x:c>
      <x:c r="E398" s="36"/>
      <x:c r="F398" s="36"/>
      <x:c r="G398" s="36"/>
      <x:c r="H398" s="36" t="str">
        <x:v>OLDSMOBILE 3117 2D COUPÉ</x:v>
      </x:c>
      <x:c r="I398" s="36"/>
      <x:c r="J398" s="36"/>
      <x:c r="K398" s="36"/>
      <x:c r="L398" s="36" t="str">
        <x:v>M1</x:v>
      </x:c>
      <x:c r="M398" s="36"/>
      <x:c r="N398" s="36" t="str">
        <x:v>OL</x:v>
      </x:c>
      <x:c r="O398" s="36" t="str">
        <x:v>1</x:v>
      </x:c>
      <x:c r="P398" s="36" t="str">
        <x:v>0</x:v>
      </x:c>
      <x:c r="Q398" s="36" t="str">
        <x:v>0</x:v>
      </x:c>
      <x:c r="R398" s="36"/>
      <x:c r="S398" s="36" t="str">
        <x:v>M</x:v>
      </x:c>
      <x:c r="T398" s="36"/>
      <x:c r="U398" s="36" t="str">
        <x:v>0</x:v>
      </x:c>
      <x:c r="V398" s="36" t="n">
        <x:v>143</x:v>
      </x:c>
      <x:c r="W398" s="36"/>
      <x:c r="X398" s="36"/>
      <x:c r="Y398" s="36"/>
      <x:c r="Z398" s="36" t="n">
        <x:v>1963</x:v>
      </x:c>
      <x:c r="AA398" s="36" t="str">
        <x:v>TEST-990002401</x:v>
      </x:c>
      <x:c r="AB398" s="36" t="str">
        <x:v>19630125</x:v>
      </x:c>
      <x:c r="AC398" s="36"/>
      <x:c r="AD398" s="36"/>
      <x:c r="AE398" s="36" t="str">
        <x:v>I</x:v>
      </x:c>
      <x:c r="AF398" s="36" t="str">
        <x:v>PB</x:v>
      </x:c>
      <x:c r="AG398" s="36" t="n">
        <x:v>1963</x:v>
      </x:c>
      <x:c r="AH398" s="36"/>
      <x:c r="AI398" s="36" t="str">
        <x:v>63100000990002401</x:v>
      </x:c>
      <x:c r="AJ398" s="38" t="str">
        <x:v>{"kw":143,"vin":"63100000990002401","brand":"OLDSMOBILE 3117 2D COUPÉ","fuel1":"1","fuel2":"0","fuel3":"0","plate":"TEST-990002401","is_4wd":"0","gearbox":"M","fab_code":"OL","model_year":1963,"eu_category":"M1","vehicle_type":"PB","vehicle_year":1963,"vehicle_class":"I","registration_date":"19630125"}</x:v>
      </x:c>
    </x:row>
    <x:row r="399" ht="18" customHeight="1">
      <x:c r="A399" s="36" t="n">
        <x:v>990002402</x:v>
      </x:c>
      <x:c r="B399" s="36" t="str">
        <x:v>normalization-external-test-charlie-1000-v1</x:v>
      </x:c>
      <x:c r="C399" s="36" t="n">
        <x:v>46240.532886215275</x:v>
      </x:c>
      <x:c r="D399" s="38" t="str">
        <x:v>"2026-08-06T12:47:21.369647+00:00"</x:v>
      </x:c>
      <x:c r="E399" s="36"/>
      <x:c r="F399" s="36" t="str">
        <x:v>01</x:v>
      </x:c>
      <x:c r="G399" s="36"/>
      <x:c r="H399" s="36" t="str">
        <x:v>VW VENTO CL 1,8I GL-PAKE</x:v>
      </x:c>
      <x:c r="I399" s="36"/>
      <x:c r="J399" s="36"/>
      <x:c r="K399" s="36"/>
      <x:c r="L399" s="36" t="str">
        <x:v>M1</x:v>
      </x:c>
      <x:c r="M399" s="36"/>
      <x:c r="N399" s="36" t="str">
        <x:v>VW</x:v>
      </x:c>
      <x:c r="O399" s="36" t="str">
        <x:v>1</x:v>
      </x:c>
      <x:c r="P399" s="36" t="str">
        <x:v>0</x:v>
      </x:c>
      <x:c r="Q399" s="36" t="str">
        <x:v>0</x:v>
      </x:c>
      <x:c r="R399" s="36"/>
      <x:c r="S399" s="36" t="str">
        <x:v>M</x:v>
      </x:c>
      <x:c r="T399" s="36" t="str">
        <x:v>004151</x:v>
      </x:c>
      <x:c r="U399" s="36" t="str">
        <x:v>0</x:v>
      </x:c>
      <x:c r="V399" s="36" t="n">
        <x:v>66</x:v>
      </x:c>
      <x:c r="W399" s="36"/>
      <x:c r="X399" s="36"/>
      <x:c r="Y399" s="36" t="str">
        <x:v>004151</x:v>
      </x:c>
      <x:c r="Z399" s="36" t="n">
        <x:v>1994</x:v>
      </x:c>
      <x:c r="AA399" s="36" t="str">
        <x:v>TEST-990002402</x:v>
      </x:c>
      <x:c r="AB399" s="36" t="str">
        <x:v>19940616</x:v>
      </x:c>
      <x:c r="AC399" s="36"/>
      <x:c r="AD399" s="36"/>
      <x:c r="AE399" s="36" t="str">
        <x:v>I</x:v>
      </x:c>
      <x:c r="AF399" s="36" t="str">
        <x:v>PB</x:v>
      </x:c>
      <x:c r="AG399" s="36" t="n">
        <x:v>1994</x:v>
      </x:c>
      <x:c r="AH399" s="36"/>
      <x:c r="AI399" s="36" t="str">
        <x:v>ZZZ00000990002402</x:v>
      </x:c>
      <x:c r="AJ399" s="38" t="str">
        <x:v>{"kw":66,"vin":"ZZZ00000990002402","brand":"VW VENTO CL 1,8I GL-PAKE","fuel1":"1","fuel2":"0","fuel3":"0","plate":"TEST-990002402","is_4wd":"0","gearbox":"M","fab_code":"VW","group_no":"004151","model_no":"004151","body_code":"01","model_year":1994,"eu_category":"M1","vehicle_type":"PB","vehicle_year":1994,"vehicle_class":"I","registration_date":"19940616"}</x:v>
      </x:c>
    </x:row>
    <x:row r="400" ht="18" customHeight="1">
      <x:c r="A400" s="36" t="n">
        <x:v>990002403</x:v>
      </x:c>
      <x:c r="B400" s="36" t="str">
        <x:v>normalization-external-test-charlie-1000-v1</x:v>
      </x:c>
      <x:c r="C400" s="36" t="n">
        <x:v>46240.532886215275</x:v>
      </x:c>
      <x:c r="D400" s="38" t="str">
        <x:v>"2026-08-06T12:47:21.369647+00:00"</x:v>
      </x:c>
      <x:c r="E400" s="36"/>
      <x:c r="F400" s="36" t="str">
        <x:v>AC</x:v>
      </x:c>
      <x:c r="G400" s="36"/>
      <x:c r="H400" s="36" t="str">
        <x:v>VOLVO</x:v>
      </x:c>
      <x:c r="I400" s="36"/>
      <x:c r="J400" s="36" t="str">
        <x:v>202002</x:v>
      </x:c>
      <x:c r="K400" s="36" t="n">
        <x:v>1969</x:v>
      </x:c>
      <x:c r="L400" s="36" t="str">
        <x:v>M1</x:v>
      </x:c>
      <x:c r="M400" s="36" t="str">
        <x:v>ELHYBRID</x:v>
      </x:c>
      <x:c r="N400" s="36" t="str">
        <x:v>VO</x:v>
      </x:c>
      <x:c r="O400" s="36" t="str">
        <x:v>1</x:v>
      </x:c>
      <x:c r="P400" s="36" t="str">
        <x:v>0</x:v>
      </x:c>
      <x:c r="Q400" s="36" t="str">
        <x:v>0</x:v>
      </x:c>
      <x:c r="R400" s="36"/>
      <x:c r="S400" s="36" t="str">
        <x:v>A</x:v>
      </x:c>
      <x:c r="T400" s="36" t="str">
        <x:v>020913</x:v>
      </x:c>
      <x:c r="U400" s="36" t="str">
        <x:v>0</x:v>
      </x:c>
      <x:c r="V400" s="36" t="n">
        <x:v>184</x:v>
      </x:c>
      <x:c r="W400" s="36" t="str">
        <x:v>VOLVO PERSONVAGNAR AB</x:v>
      </x:c>
      <x:c r="X400" s="36" t="str">
        <x:v>XC60</x:v>
      </x:c>
      <x:c r="Y400" s="36"/>
      <x:c r="Z400" s="36"/>
      <x:c r="AA400" s="36" t="str">
        <x:v>TEST-990002403</x:v>
      </x:c>
      <x:c r="AB400" s="36" t="str">
        <x:v>20200220</x:v>
      </x:c>
      <x:c r="AC400" s="36" t="str">
        <x:v>U</x:v>
      </x:c>
      <x:c r="AD400" s="36" t="str">
        <x:v>UZL1</x:v>
      </x:c>
      <x:c r="AE400" s="36" t="str">
        <x:v>I</x:v>
      </x:c>
      <x:c r="AF400" s="36" t="str">
        <x:v>PB</x:v>
      </x:c>
      <x:c r="AG400" s="36" t="n">
        <x:v>2020</x:v>
      </x:c>
      <x:c r="AH400" s="36" t="str">
        <x:v>UZL1VD0?</x:v>
      </x:c>
      <x:c r="AI400" s="36" t="str">
        <x:v>YV100000990002403</x:v>
      </x:c>
      <x:c r="AJ400" s="38" t="str">
        <x:v>{"kw":184,"ccm":1969,"vin":"YV100000990002403","brand":"VOLVO","fuel1":"1","fuel2":"0","fuel3":"0","model":"XC60","plate":"TEST-990002403","is_4wd":"0","gearbox":"A","variant":"UZL1","version":"UZL1VD0?","fab_code":"VO","group_no":"020913","body_code":"AC","ev_config":"ELHYBRID","type_text":"U","build_month":"202002","eu_category":"M1","manufacturer":"VOLVO PERSONVAGNAR AB","vehicle_type":"PB","vehicle_year":2020,"vehicle_class":"I","registration_date":"20200220"}</x:v>
      </x:c>
    </x:row>
    <x:row r="401" ht="18" customHeight="1">
      <x:c r="A401" s="36" t="n">
        <x:v>990002404</x:v>
      </x:c>
      <x:c r="B401" s="36" t="str">
        <x:v>normalization-external-test-charlie-1000-v1</x:v>
      </x:c>
      <x:c r="C401" s="36" t="n">
        <x:v>46240.532886215275</x:v>
      </x:c>
      <x:c r="D401" s="38" t="str">
        <x:v>"2026-08-06T12:47:21.369647+00:00"</x:v>
      </x:c>
      <x:c r="E401" s="36"/>
      <x:c r="F401" s="36" t="str">
        <x:v>01</x:v>
      </x:c>
      <x:c r="G401" s="36"/>
      <x:c r="H401" s="36" t="str">
        <x:v>VOLVO 1421341 W</x:v>
      </x:c>
      <x:c r="I401" s="36"/>
      <x:c r="J401" s="36"/>
      <x:c r="K401" s="36"/>
      <x:c r="L401" s="36" t="str">
        <x:v>M1</x:v>
      </x:c>
      <x:c r="M401" s="36"/>
      <x:c r="N401" s="36" t="str">
        <x:v>VO</x:v>
      </x:c>
      <x:c r="O401" s="36" t="str">
        <x:v>1</x:v>
      </x:c>
      <x:c r="P401" s="36" t="str">
        <x:v>0</x:v>
      </x:c>
      <x:c r="Q401" s="36" t="str">
        <x:v>0</x:v>
      </x:c>
      <x:c r="R401" s="36"/>
      <x:c r="S401" s="36" t="str">
        <x:v>M</x:v>
      </x:c>
      <x:c r="T401" s="36" t="str">
        <x:v>000890</x:v>
      </x:c>
      <x:c r="U401" s="36" t="str">
        <x:v>0</x:v>
      </x:c>
      <x:c r="V401" s="36" t="n">
        <x:v>60</x:v>
      </x:c>
      <x:c r="W401" s="36"/>
      <x:c r="X401" s="36"/>
      <x:c r="Y401" s="36" t="str">
        <x:v>000890</x:v>
      </x:c>
      <x:c r="Z401" s="36" t="n">
        <x:v>1972</x:v>
      </x:c>
      <x:c r="AA401" s="36" t="str">
        <x:v>TEST-990002404</x:v>
      </x:c>
      <x:c r="AB401" s="36" t="str">
        <x:v>19711116</x:v>
      </x:c>
      <x:c r="AC401" s="36"/>
      <x:c r="AD401" s="36"/>
      <x:c r="AE401" s="36" t="str">
        <x:v>I</x:v>
      </x:c>
      <x:c r="AF401" s="36" t="str">
        <x:v>PB</x:v>
      </x:c>
      <x:c r="AG401" s="36" t="n">
        <x:v>1972</x:v>
      </x:c>
      <x:c r="AH401" s="36"/>
      <x:c r="AI401" s="36" t="str">
        <x:v>26800000990002404</x:v>
      </x:c>
      <x:c r="AJ401" s="38" t="str">
        <x:v>{"kw":60,"vin":"26800000990002404","brand":"VOLVO 1421341 W","fuel1":"1","fuel2":"0","fuel3":"0","plate":"TEST-990002404","is_4wd":"0","gearbox":"M","fab_code":"VO","group_no":"000890","model_no":"000890","body_code":"01","model_year":1972,"eu_category":"M1","vehicle_type":"PB","vehicle_year":1972,"vehicle_class":"I","registration_date":"19711116"}</x:v>
      </x:c>
    </x:row>
    <x:row r="402" ht="18" customHeight="1">
      <x:c r="A402" s="36" t="n">
        <x:v>990002405</x:v>
      </x:c>
      <x:c r="B402" s="36" t="str">
        <x:v>normalization-external-test-charlie-1000-v1</x:v>
      </x:c>
      <x:c r="C402" s="36" t="n">
        <x:v>46240.532886215275</x:v>
      </x:c>
      <x:c r="D402" s="38" t="str">
        <x:v>"2026-08-06T12:47:21.369647+00:00"</x:v>
      </x:c>
      <x:c r="E402" s="36"/>
      <x:c r="F402" s="36" t="str">
        <x:v>AC</x:v>
      </x:c>
      <x:c r="G402" s="36"/>
      <x:c r="H402" s="36" t="str">
        <x:v>VOLVO B + V70</x:v>
      </x:c>
      <x:c r="I402" s="36"/>
      <x:c r="J402" s="36" t="str">
        <x:v>200806</x:v>
      </x:c>
      <x:c r="K402" s="36" t="n">
        <x:v>1999</x:v>
      </x:c>
      <x:c r="L402" s="36" t="str">
        <x:v>M1</x:v>
      </x:c>
      <x:c r="M402" s="36"/>
      <x:c r="N402" s="36" t="str">
        <x:v>VO</x:v>
      </x:c>
      <x:c r="O402" s="36" t="str">
        <x:v>1</x:v>
      </x:c>
      <x:c r="P402" s="36" t="str">
        <x:v>7</x:v>
      </x:c>
      <x:c r="Q402" s="36" t="str">
        <x:v>0</x:v>
      </x:c>
      <x:c r="R402" s="36"/>
      <x:c r="S402" s="36" t="str">
        <x:v>M</x:v>
      </x:c>
      <x:c r="T402" s="36" t="str">
        <x:v>940013</x:v>
      </x:c>
      <x:c r="U402" s="36" t="str">
        <x:v>0</x:v>
      </x:c>
      <x:c r="V402" s="36" t="n">
        <x:v>107</x:v>
      </x:c>
      <x:c r="W402" s="36"/>
      <x:c r="X402" s="36"/>
      <x:c r="Y402" s="36"/>
      <x:c r="Z402" s="36"/>
      <x:c r="AA402" s="36" t="str">
        <x:v>TEST-990002405</x:v>
      </x:c>
      <x:c r="AB402" s="36" t="str">
        <x:v>20080716</x:v>
      </x:c>
      <x:c r="AC402" s="36" t="str">
        <x:v>B</x:v>
      </x:c>
      <x:c r="AD402" s="36" t="str">
        <x:v>BW04</x:v>
      </x:c>
      <x:c r="AE402" s="36" t="str">
        <x:v>I</x:v>
      </x:c>
      <x:c r="AF402" s="36" t="str">
        <x:v>PB</x:v>
      </x:c>
      <x:c r="AG402" s="36" t="n">
        <x:v>2008</x:v>
      </x:c>
      <x:c r="AH402" s="36" t="str">
        <x:v>BW0442??</x:v>
      </x:c>
      <x:c r="AI402" s="36" t="str">
        <x:v>YV100000990002405</x:v>
      </x:c>
      <x:c r="AJ402" s="38" t="str">
        <x:v>{"kw":107,"ccm":1999,"vin":"YV100000990002405","brand":"VOLVO B + V70","fuel1":"1","fuel2":"7","fuel3":"0","plate":"TEST-990002405","is_4wd":"0","gearbox":"M","variant":"BW04","version":"BW0442??","fab_code":"VO","group_no":"940013","body_code":"AC","type_text":"B","build_month":"200806","eu_category":"M1","vehicle_type":"PB","vehicle_year":2008,"vehicle_class":"I","registration_date":"20080716"}</x:v>
      </x:c>
    </x:row>
    <x:row r="403" ht="18" customHeight="1">
      <x:c r="A403" s="36" t="n">
        <x:v>990002406</x:v>
      </x:c>
      <x:c r="B403" s="36" t="str">
        <x:v>normalization-external-test-charlie-1000-v1</x:v>
      </x:c>
      <x:c r="C403" s="36" t="n">
        <x:v>46240.532886215275</x:v>
      </x:c>
      <x:c r="D403" s="38" t="str">
        <x:v>"2026-08-06T12:47:21.369647+00:00"</x:v>
      </x:c>
      <x:c r="E403" s="36"/>
      <x:c r="F403" s="36" t="str">
        <x:v>AF</x:v>
      </x:c>
      <x:c r="G403" s="36"/>
      <x:c r="H403" s="36" t="str">
        <x:v>VOLVO M</x:v>
      </x:c>
      <x:c r="I403" s="36"/>
      <x:c r="J403" s="36" t="str">
        <x:v>201202</x:v>
      </x:c>
      <x:c r="K403" s="36" t="n">
        <x:v>1560</x:v>
      </x:c>
      <x:c r="L403" s="36" t="str">
        <x:v>M1</x:v>
      </x:c>
      <x:c r="M403" s="36"/>
      <x:c r="N403" s="36" t="str">
        <x:v>VO</x:v>
      </x:c>
      <x:c r="O403" s="36" t="str">
        <x:v>2</x:v>
      </x:c>
      <x:c r="P403" s="36" t="str">
        <x:v>0</x:v>
      </x:c>
      <x:c r="Q403" s="36" t="str">
        <x:v>0</x:v>
      </x:c>
      <x:c r="R403" s="36"/>
      <x:c r="S403" s="36" t="str">
        <x:v>M</x:v>
      </x:c>
      <x:c r="T403" s="36" t="str">
        <x:v>010000</x:v>
      </x:c>
      <x:c r="U403" s="36" t="str">
        <x:v>0</x:v>
      </x:c>
      <x:c r="V403" s="36" t="n">
        <x:v>84</x:v>
      </x:c>
      <x:c r="W403" s="36"/>
      <x:c r="X403" s="36" t="str">
        <x:v>V50</x:v>
      </x:c>
      <x:c r="Y403" s="36"/>
      <x:c r="Z403" s="36"/>
      <x:c r="AA403" s="36" t="str">
        <x:v>TEST-990002406</x:v>
      </x:c>
      <x:c r="AB403" s="36" t="str">
        <x:v>20140131</x:v>
      </x:c>
      <x:c r="AC403" s="36" t="str">
        <x:v>M</x:v>
      </x:c>
      <x:c r="AD403" s="36" t="str">
        <x:v>MW84</x:v>
      </x:c>
      <x:c r="AE403" s="36" t="str">
        <x:v>I</x:v>
      </x:c>
      <x:c r="AF403" s="36" t="str">
        <x:v>PB</x:v>
      </x:c>
      <x:c r="AG403" s="36" t="n">
        <x:v>2012</x:v>
      </x:c>
      <x:c r="AH403" s="36" t="str">
        <x:v>MW84E1</x:v>
      </x:c>
      <x:c r="AI403" s="36" t="str">
        <x:v>YV100000990002406</x:v>
      </x:c>
      <x:c r="AJ403" s="38" t="str">
        <x:v>{"kw":84,"ccm":1560,"vin":"YV100000990002406","brand":"VOLVO M","fuel1":"2","fuel2":"0","fuel3":"0","model":"V50","plate":"TEST-990002406","is_4wd":"0","gearbox":"M","variant":"MW84","version":"MW84E1","fab_code":"VO","group_no":"010000","body_code":"AF","type_text":"M","build_month":"201202","eu_category":"M1","vehicle_type":"PB","vehicle_year":2012,"vehicle_class":"I","registration_date":"20140131"}</x:v>
      </x:c>
    </x:row>
    <x:row r="404" ht="18" customHeight="1">
      <x:c r="A404" s="36" t="n">
        <x:v>990002407</x:v>
      </x:c>
      <x:c r="B404" s="36" t="str">
        <x:v>normalization-external-test-charlie-1000-v1</x:v>
      </x:c>
      <x:c r="C404" s="36" t="n">
        <x:v>46240.532886215275</x:v>
      </x:c>
      <x:c r="D404" s="38" t="str">
        <x:v>"2026-08-06T12:47:21.369647+00:00"</x:v>
      </x:c>
      <x:c r="E404" s="36"/>
      <x:c r="F404" s="36" t="str">
        <x:v>AB</x:v>
      </x:c>
      <x:c r="G404" s="36"/>
      <x:c r="H404" s="36" t="str">
        <x:v>PEUGEOT 207 1,4 5D</x:v>
      </x:c>
      <x:c r="I404" s="36"/>
      <x:c r="J404" s="36" t="str">
        <x:v>200611</x:v>
      </x:c>
      <x:c r="K404" s="36" t="n">
        <x:v>1360</x:v>
      </x:c>
      <x:c r="L404" s="36" t="str">
        <x:v>M1</x:v>
      </x:c>
      <x:c r="M404" s="36"/>
      <x:c r="N404" s="36" t="str">
        <x:v>PG</x:v>
      </x:c>
      <x:c r="O404" s="36" t="str">
        <x:v>1</x:v>
      </x:c>
      <x:c r="P404" s="36" t="str">
        <x:v>0</x:v>
      </x:c>
      <x:c r="Q404" s="36" t="str">
        <x:v>0</x:v>
      </x:c>
      <x:c r="R404" s="36"/>
      <x:c r="S404" s="36" t="str">
        <x:v>M</x:v>
      </x:c>
      <x:c r="T404" s="36" t="str">
        <x:v>013156</x:v>
      </x:c>
      <x:c r="U404" s="36" t="str">
        <x:v>0</x:v>
      </x:c>
      <x:c r="V404" s="36" t="n">
        <x:v>65</x:v>
      </x:c>
      <x:c r="W404" s="36"/>
      <x:c r="X404" s="36"/>
      <x:c r="Y404" s="36"/>
      <x:c r="Z404" s="36"/>
      <x:c r="AA404" s="36" t="str">
        <x:v>TEST-990002407</x:v>
      </x:c>
      <x:c r="AB404" s="36" t="str">
        <x:v>20070822</x:v>
      </x:c>
      <x:c r="AC404" s="36" t="str">
        <x:v>W*****</x:v>
      </x:c>
      <x:c r="AD404" s="36" t="str">
        <x:v>WCKFU*</x:v>
      </x:c>
      <x:c r="AE404" s="36" t="str">
        <x:v>I</x:v>
      </x:c>
      <x:c r="AF404" s="36" t="str">
        <x:v>PB</x:v>
      </x:c>
      <x:c r="AG404" s="36" t="n">
        <x:v>2006</x:v>
      </x:c>
      <x:c r="AH404" s="36" t="str">
        <x:v>WCKFUC</x:v>
      </x:c>
      <x:c r="AI404" s="36" t="str">
        <x:v>VF300000990002407</x:v>
      </x:c>
      <x:c r="AJ404" s="38" t="str">
        <x:v>{"kw":65,"ccm":1360,"vin":"VF300000990002407","brand":"PEUGEOT 207 1,4 5D","fuel1":"1","fuel2":"0","fuel3":"0","plate":"TEST-990002407","is_4wd":"0","gearbox":"M","variant":"WCKFU*","version":"WCKFUC","fab_code":"PG","group_no":"013156","body_code":"AB","type_text":"W*****","build_month":"200611","eu_category":"M1","vehicle_type":"PB","vehicle_year":2006,"vehicle_class":"I","registration_date":"20070822"}</x:v>
      </x:c>
    </x:row>
    <x:row r="405" ht="18" customHeight="1">
      <x:c r="A405" s="36" t="n">
        <x:v>990002408</x:v>
      </x:c>
      <x:c r="B405" s="36" t="str">
        <x:v>normalization-external-test-charlie-1000-v1</x:v>
      </x:c>
      <x:c r="C405" s="36" t="n">
        <x:v>46240.532886215275</x:v>
      </x:c>
      <x:c r="D405" s="38" t="str">
        <x:v>"2026-08-06T12:47:21.369647+00:00"</x:v>
      </x:c>
      <x:c r="E405" s="36"/>
      <x:c r="F405" s="36" t="str">
        <x:v>AF</x:v>
      </x:c>
      <x:c r="G405" s="36"/>
      <x:c r="H405" s="36" t="str">
        <x:v>OPEL</x:v>
      </x:c>
      <x:c r="I405" s="36"/>
      <x:c r="J405" s="36" t="str">
        <x:v>201101</x:v>
      </x:c>
      <x:c r="K405" s="36" t="n">
        <x:v>1229</x:v>
      </x:c>
      <x:c r="L405" s="36" t="str">
        <x:v>M1</x:v>
      </x:c>
      <x:c r="M405" s="36"/>
      <x:c r="N405" s="36" t="str">
        <x:v>OP</x:v>
      </x:c>
      <x:c r="O405" s="36" t="str">
        <x:v>1</x:v>
      </x:c>
      <x:c r="P405" s="36" t="str">
        <x:v>0</x:v>
      </x:c>
      <x:c r="Q405" s="36" t="str">
        <x:v>0</x:v>
      </x:c>
      <x:c r="R405" s="36"/>
      <x:c r="S405" s="36" t="str">
        <x:v>A</x:v>
      </x:c>
      <x:c r="T405" s="36" t="str">
        <x:v>314025</x:v>
      </x:c>
      <x:c r="U405" s="36" t="str">
        <x:v>0</x:v>
      </x:c>
      <x:c r="V405" s="36" t="n">
        <x:v>63</x:v>
      </x:c>
      <x:c r="W405" s="36"/>
      <x:c r="X405" s="36" t="str">
        <x:v>CORSA</x:v>
      </x:c>
      <x:c r="Y405" s="36"/>
      <x:c r="Z405" s="36"/>
      <x:c r="AA405" s="36" t="str">
        <x:v>TEST-990002408</x:v>
      </x:c>
      <x:c r="AB405" s="36" t="str">
        <x:v>20110512</x:v>
      </x:c>
      <x:c r="AC405" s="36" t="str">
        <x:v>S-D</x:v>
      </x:c>
      <x:c r="AD405" s="36" t="str">
        <x:v>KN11</x:v>
      </x:c>
      <x:c r="AE405" s="36" t="str">
        <x:v>I</x:v>
      </x:c>
      <x:c r="AF405" s="36" t="str">
        <x:v>PB</x:v>
      </x:c>
      <x:c r="AG405" s="36" t="n">
        <x:v>2011</x:v>
      </x:c>
      <x:c r="AH405" s="36" t="str">
        <x:v>1A06A770CCA5</x:v>
      </x:c>
      <x:c r="AI405" s="36" t="str">
        <x:v>W0L00000990002408</x:v>
      </x:c>
      <x:c r="AJ405" s="38" t="str">
        <x:v>{"kw":63,"ccm":1229,"vin":"W0L00000990002408","brand":"OPEL","fuel1":"1","fuel2":"0","fuel3":"0","model":"CORSA","plate":"TEST-990002408","is_4wd":"0","gearbox":"A","variant":"KN11","version":"1A06A770CCA5","fab_code":"OP","group_no":"314025","body_code":"AF","type_text":"S-D","build_month":"201101","eu_category":"M1","vehicle_type":"PB","vehicle_year":2011,"vehicle_class":"I","registration_date":"20110512"}</x:v>
      </x:c>
    </x:row>
    <x:row r="406" ht="18" customHeight="1">
      <x:c r="A406" s="36" t="n">
        <x:v>990002409</x:v>
      </x:c>
      <x:c r="B406" s="36" t="str">
        <x:v>normalization-external-test-charlie-1000-v1</x:v>
      </x:c>
      <x:c r="C406" s="36" t="n">
        <x:v>46240.532886215275</x:v>
      </x:c>
      <x:c r="D406" s="38" t="str">
        <x:v>"2026-08-06T12:47:21.369647+00:00"</x:v>
      </x:c>
      <x:c r="E406" s="36"/>
      <x:c r="F406" s="36" t="str">
        <x:v>AF</x:v>
      </x:c>
      <x:c r="G406" s="36"/>
      <x:c r="H406" s="36" t="str">
        <x:v>HYUNDAI JC</x:v>
      </x:c>
      <x:c r="I406" s="36"/>
      <x:c r="J406" s="36" t="str">
        <x:v>201404</x:v>
      </x:c>
      <x:c r="K406" s="36" t="n">
        <x:v>1591</x:v>
      </x:c>
      <x:c r="L406" s="36" t="str">
        <x:v>M1</x:v>
      </x:c>
      <x:c r="M406" s="36"/>
      <x:c r="N406" s="36" t="str">
        <x:v>HK</x:v>
      </x:c>
      <x:c r="O406" s="36" t="str">
        <x:v>1</x:v>
      </x:c>
      <x:c r="P406" s="36" t="str">
        <x:v>0</x:v>
      </x:c>
      <x:c r="Q406" s="36" t="str">
        <x:v>0</x:v>
      </x:c>
      <x:c r="R406" s="36"/>
      <x:c r="S406" s="36" t="str">
        <x:v>A</x:v>
      </x:c>
      <x:c r="T406" s="36" t="str">
        <x:v>122602</x:v>
      </x:c>
      <x:c r="U406" s="36" t="str">
        <x:v>0</x:v>
      </x:c>
      <x:c r="V406" s="36" t="n">
        <x:v>91</x:v>
      </x:c>
      <x:c r="W406" s="36"/>
      <x:c r="X406" s="36" t="str">
        <x:v>IX20</x:v>
      </x:c>
      <x:c r="Y406" s="36"/>
      <x:c r="Z406" s="36"/>
      <x:c r="AA406" s="36" t="str">
        <x:v>TEST-990002409</x:v>
      </x:c>
      <x:c r="AB406" s="36" t="str">
        <x:v>20140818</x:v>
      </x:c>
      <x:c r="AC406" s="36" t="str">
        <x:v>JC</x:v>
      </x:c>
      <x:c r="AD406" s="36" t="str">
        <x:v>F5P51</x:v>
      </x:c>
      <x:c r="AE406" s="36" t="str">
        <x:v>I</x:v>
      </x:c>
      <x:c r="AF406" s="36" t="str">
        <x:v>PB</x:v>
      </x:c>
      <x:c r="AG406" s="36" t="n">
        <x:v>2014</x:v>
      </x:c>
      <x:c r="AH406" s="36" t="str">
        <x:v>A41BZ1</x:v>
      </x:c>
      <x:c r="AI406" s="36" t="str">
        <x:v>TMA00000990002409</x:v>
      </x:c>
      <x:c r="AJ406" s="38" t="str">
        <x:v>{"kw":91,"ccm":1591,"vin":"TMA00000990002409","brand":"HYUNDAI JC","fuel1":"1","fuel2":"0","fuel3":"0","model":"IX20","plate":"TEST-990002409","is_4wd":"0","gearbox":"A","variant":"F5P51","version":"A41BZ1","fab_code":"HK","group_no":"122602","body_code":"AF","type_text":"JC","build_month":"201404","eu_category":"M1","vehicle_type":"PB","vehicle_year":2014,"vehicle_class":"I","registration_date":"20140818"}</x:v>
      </x:c>
    </x:row>
    <x:row r="407" ht="18" customHeight="1">
      <x:c r="A407" s="36" t="n">
        <x:v>990002410</x:v>
      </x:c>
      <x:c r="B407" s="36" t="str">
        <x:v>normalization-external-test-charlie-1000-v1</x:v>
      </x:c>
      <x:c r="C407" s="36" t="n">
        <x:v>46240.532886215275</x:v>
      </x:c>
      <x:c r="D407" s="38" t="str">
        <x:v>"2026-08-06T12:47:21.369647+00:00"</x:v>
      </x:c>
      <x:c r="E407" s="36"/>
      <x:c r="F407" s="36" t="str">
        <x:v>AC</x:v>
      </x:c>
      <x:c r="G407" s="36"/>
      <x:c r="H407" s="36" t="str">
        <x:v>KIA CEE'D_SW 1,4 CRDI AC</x:v>
      </x:c>
      <x:c r="I407" s="36"/>
      <x:c r="J407" s="36" t="str">
        <x:v>201402</x:v>
      </x:c>
      <x:c r="K407" s="36" t="n">
        <x:v>1396</x:v>
      </x:c>
      <x:c r="L407" s="36" t="str">
        <x:v>M1</x:v>
      </x:c>
      <x:c r="M407" s="36"/>
      <x:c r="N407" s="36" t="str">
        <x:v>KG</x:v>
      </x:c>
      <x:c r="O407" s="36" t="str">
        <x:v>2</x:v>
      </x:c>
      <x:c r="P407" s="36" t="str">
        <x:v>0</x:v>
      </x:c>
      <x:c r="Q407" s="36" t="str">
        <x:v>0</x:v>
      </x:c>
      <x:c r="R407" s="36"/>
      <x:c r="S407" s="36" t="str">
        <x:v>M</x:v>
      </x:c>
      <x:c r="T407" s="36" t="str">
        <x:v>172917</x:v>
      </x:c>
      <x:c r="U407" s="36" t="str">
        <x:v>0</x:v>
      </x:c>
      <x:c r="V407" s="36" t="n">
        <x:v>66</x:v>
      </x:c>
      <x:c r="W407" s="36"/>
      <x:c r="X407" s="36" t="str">
        <x:v>CEED</x:v>
      </x:c>
      <x:c r="Y407" s="36"/>
      <x:c r="Z407" s="36"/>
      <x:c r="AA407" s="36" t="str">
        <x:v>TEST-990002410</x:v>
      </x:c>
      <x:c r="AB407" s="36" t="str">
        <x:v>20140523</x:v>
      </x:c>
      <x:c r="AC407" s="36" t="str">
        <x:v>JD</x:v>
      </x:c>
      <x:c r="AD407" s="36" t="str">
        <x:v>C5D11</x:v>
      </x:c>
      <x:c r="AE407" s="36" t="str">
        <x:v>I</x:v>
      </x:c>
      <x:c r="AF407" s="36" t="str">
        <x:v>PB</x:v>
      </x:c>
      <x:c r="AG407" s="36" t="n">
        <x:v>2014</x:v>
      </x:c>
      <x:c r="AH407" s="36" t="str">
        <x:v>M64DZ1</x:v>
      </x:c>
      <x:c r="AI407" s="36" t="str">
        <x:v>U5Y00000990002410</x:v>
      </x:c>
      <x:c r="AJ407" s="38" t="str">
        <x:v>{"kw":66,"ccm":1396,"vin":"U5Y00000990002410","brand":"KIA CEE'D_SW 1,4 CRDI AC","fuel1":"2","fuel2":"0","fuel3":"0","model":"CEED","plate":"TEST-990002410","is_4wd":"0","gearbox":"M","variant":"C5D11","version":"M64DZ1","fab_code":"KG","group_no":"172917","body_code":"AC","type_text":"JD","build_month":"201402","eu_category":"M1","vehicle_type":"PB","vehicle_year":2014,"vehicle_class":"I","registration_date":"20140523"}</x:v>
      </x:c>
    </x:row>
    <x:row r="408" ht="18" customHeight="1">
      <x:c r="A408" s="36" t="n">
        <x:v>990002411</x:v>
      </x:c>
      <x:c r="B408" s="36" t="str">
        <x:v>normalization-external-test-charlie-1000-v1</x:v>
      </x:c>
      <x:c r="C408" s="36" t="n">
        <x:v>46240.532886215275</x:v>
      </x:c>
      <x:c r="D408" s="38" t="str">
        <x:v>"2026-08-06T12:47:21.369647+00:00"</x:v>
      </x:c>
      <x:c r="E408" s="36"/>
      <x:c r="F408" s="36" t="str">
        <x:v>AB</x:v>
      </x:c>
      <x:c r="G408" s="36"/>
      <x:c r="H408" s="36" t="str">
        <x:v>MERCEDES-BENZ</x:v>
      </x:c>
      <x:c r="I408" s="36"/>
      <x:c r="J408" s="36" t="str">
        <x:v>201908</x:v>
      </x:c>
      <x:c r="K408" s="36" t="n">
        <x:v>1950</x:v>
      </x:c>
      <x:c r="L408" s="36" t="str">
        <x:v>M1</x:v>
      </x:c>
      <x:c r="M408" s="36"/>
      <x:c r="N408" s="36" t="str">
        <x:v>MB</x:v>
      </x:c>
      <x:c r="O408" s="36" t="str">
        <x:v>2</x:v>
      </x:c>
      <x:c r="P408" s="36" t="str">
        <x:v>0</x:v>
      </x:c>
      <x:c r="Q408" s="36" t="str">
        <x:v>0</x:v>
      </x:c>
      <x:c r="R408" s="36"/>
      <x:c r="S408" s="36"/>
      <x:c r="T408" s="36" t="str">
        <x:v>527154</x:v>
      </x:c>
      <x:c r="U408" s="36" t="str">
        <x:v>1</x:v>
      </x:c>
      <x:c r="V408" s="36" t="n">
        <x:v>143</x:v>
      </x:c>
      <x:c r="W408" s="36" t="str">
        <x:v>DAIMLER AG D-70546 STUTTGART</x:v>
      </x:c>
      <x:c r="X408" s="36" t="str">
        <x:v>GLC 220 D 4MATIC</x:v>
      </x:c>
      <x:c r="Y408" s="36"/>
      <x:c r="Z408" s="36"/>
      <x:c r="AA408" s="36" t="str">
        <x:v>TEST-990002411</x:v>
      </x:c>
      <x:c r="AB408" s="36" t="str">
        <x:v>20200131</x:v>
      </x:c>
      <x:c r="AC408" s="36" t="str">
        <x:v>204 X</x:v>
      </x:c>
      <x:c r="AD408" s="36" t="str">
        <x:v>R814T1</x:v>
      </x:c>
      <x:c r="AE408" s="36" t="str">
        <x:v>I</x:v>
      </x:c>
      <x:c r="AF408" s="36" t="str">
        <x:v>PB</x:v>
      </x:c>
      <x:c r="AG408" s="36" t="n">
        <x:v>2019</x:v>
      </x:c>
      <x:c r="AH408" s="36" t="str">
        <x:v>CZAA151A</x:v>
      </x:c>
      <x:c r="AI408" s="36" t="str">
        <x:v>WDC00000990002411</x:v>
      </x:c>
      <x:c r="AJ408" s="38" t="str">
        <x:v>{"kw":143,"ccm":1950,"vin":"WDC00000990002411","brand":"MERCEDES-BENZ","fuel1":"2","fuel2":"0","fuel3":"0","model":"GLC 220 D 4MATIC","plate":"TEST-990002411","is_4wd":"1","variant":"R814T1","version":"CZAA151A","fab_code":"MB","group_no":"527154","body_code":"AB","type_text":"204 X","build_month":"201908","eu_category":"M1","manufacturer":"DAIMLER AG D-70546 STUTTGART","vehicle_type":"PB","vehicle_year":2019,"vehicle_class":"I","registration_date":"20200131"}</x:v>
      </x:c>
    </x:row>
    <x:row r="409" ht="18" customHeight="1">
      <x:c r="A409" s="36" t="n">
        <x:v>990002412</x:v>
      </x:c>
      <x:c r="B409" s="36" t="str">
        <x:v>normalization-external-test-charlie-1000-v1</x:v>
      </x:c>
      <x:c r="C409" s="36" t="n">
        <x:v>46240.532886215275</x:v>
      </x:c>
      <x:c r="D409" s="38" t="str">
        <x:v>"2026-08-06T12:47:21.369647+00:00"</x:v>
      </x:c>
      <x:c r="E409" s="36"/>
      <x:c r="F409" s="36" t="str">
        <x:v>03</x:v>
      </x:c>
      <x:c r="G409" s="36"/>
      <x:c r="H409" s="36" t="str">
        <x:v>VOLVO V + V40</x:v>
      </x:c>
      <x:c r="I409" s="36"/>
      <x:c r="J409" s="36"/>
      <x:c r="K409" s="36"/>
      <x:c r="L409" s="36" t="str">
        <x:v>M1</x:v>
      </x:c>
      <x:c r="M409" s="36"/>
      <x:c r="N409" s="36" t="str">
        <x:v>VO</x:v>
      </x:c>
      <x:c r="O409" s="36" t="str">
        <x:v>1</x:v>
      </x:c>
      <x:c r="P409" s="36" t="str">
        <x:v>0</x:v>
      </x:c>
      <x:c r="Q409" s="36" t="str">
        <x:v>0</x:v>
      </x:c>
      <x:c r="R409" s="36"/>
      <x:c r="S409" s="36" t="str">
        <x:v>M</x:v>
      </x:c>
      <x:c r="T409" s="36" t="str">
        <x:v>102016</x:v>
      </x:c>
      <x:c r="U409" s="36" t="str">
        <x:v>0</x:v>
      </x:c>
      <x:c r="V409" s="36" t="n">
        <x:v>77</x:v>
      </x:c>
      <x:c r="W409" s="36"/>
      <x:c r="X409" s="36"/>
      <x:c r="Y409" s="36"/>
      <x:c r="Z409" s="36" t="n">
        <x:v>1998</x:v>
      </x:c>
      <x:c r="AA409" s="36" t="str">
        <x:v>TEST-990002412</x:v>
      </x:c>
      <x:c r="AB409" s="36" t="str">
        <x:v>19980403</x:v>
      </x:c>
      <x:c r="AC409" s="36"/>
      <x:c r="AD409" s="36" t="str">
        <x:v>VW11</x:v>
      </x:c>
      <x:c r="AE409" s="36" t="str">
        <x:v>I</x:v>
      </x:c>
      <x:c r="AF409" s="36" t="str">
        <x:v>PB</x:v>
      </x:c>
      <x:c r="AG409" s="36" t="n">
        <x:v>1998</x:v>
      </x:c>
      <x:c r="AH409" s="36" t="str">
        <x:v>VW1123</x:v>
      </x:c>
      <x:c r="AI409" s="36" t="str">
        <x:v>VW100000990002412</x:v>
      </x:c>
      <x:c r="AJ409" s="38" t="str">
        <x:v>{"kw":77,"vin":"VW100000990002412","brand":"VOLVO V + V40","fuel1":"1","fuel2":"0","fuel3":"0","plate":"TEST-990002412","is_4wd":"0","gearbox":"M","variant":"VW11","version":"VW1123","fab_code":"VO","group_no":"102016","body_code":"03","model_year":1998,"eu_category":"M1","vehicle_type":"PB","vehicle_year":1998,"vehicle_class":"I","registration_date":"19980403"}</x:v>
      </x:c>
    </x:row>
    <x:row r="410" ht="18" customHeight="1">
      <x:c r="A410" s="36" t="n">
        <x:v>990002413</x:v>
      </x:c>
      <x:c r="B410" s="36" t="str">
        <x:v>normalization-external-test-charlie-1000-v1</x:v>
      </x:c>
      <x:c r="C410" s="36" t="n">
        <x:v>46240.532886215275</x:v>
      </x:c>
      <x:c r="D410" s="38" t="str">
        <x:v>"2026-08-06T12:47:21.369647+00:00"</x:v>
      </x:c>
      <x:c r="E410" s="36"/>
      <x:c r="F410" s="36" t="str">
        <x:v>01</x:v>
      </x:c>
      <x:c r="G410" s="36"/>
      <x:c r="H410" s="36" t="str">
        <x:v>MERCEDES-BENZ 190 DC</x:v>
      </x:c>
      <x:c r="I410" s="36"/>
      <x:c r="J410" s="36"/>
      <x:c r="K410" s="36"/>
      <x:c r="L410" s="36" t="str">
        <x:v>M1</x:v>
      </x:c>
      <x:c r="M410" s="36"/>
      <x:c r="N410" s="36" t="str">
        <x:v>MB</x:v>
      </x:c>
      <x:c r="O410" s="36" t="str">
        <x:v>2</x:v>
      </x:c>
      <x:c r="P410" s="36" t="str">
        <x:v>0</x:v>
      </x:c>
      <x:c r="Q410" s="36" t="str">
        <x:v>0</x:v>
      </x:c>
      <x:c r="R410" s="36"/>
      <x:c r="S410" s="36" t="str">
        <x:v>M</x:v>
      </x:c>
      <x:c r="T410" s="36" t="str">
        <x:v>000823</x:v>
      </x:c>
      <x:c r="U410" s="36" t="str">
        <x:v>0</x:v>
      </x:c>
      <x:c r="V410" s="36" t="n">
        <x:v>40</x:v>
      </x:c>
      <x:c r="W410" s="36"/>
      <x:c r="X410" s="36"/>
      <x:c r="Y410" s="36" t="str">
        <x:v>000823</x:v>
      </x:c>
      <x:c r="Z410" s="36" t="n">
        <x:v>1966</x:v>
      </x:c>
      <x:c r="AA410" s="36" t="str">
        <x:v>TEST-990002413</x:v>
      </x:c>
      <x:c r="AB410" s="36" t="str">
        <x:v>19651228</x:v>
      </x:c>
      <x:c r="AC410" s="36"/>
      <x:c r="AD410" s="36"/>
      <x:c r="AE410" s="36" t="str">
        <x:v>I</x:v>
      </x:c>
      <x:c r="AF410" s="36" t="str">
        <x:v>PB</x:v>
      </x:c>
      <x:c r="AG410" s="36" t="n">
        <x:v>1966</x:v>
      </x:c>
      <x:c r="AH410" s="36"/>
      <x:c r="AI410" s="36" t="str">
        <x:v>11000000990002413</x:v>
      </x:c>
      <x:c r="AJ410" s="38" t="str">
        <x:v>{"kw":40,"vin":"11000000990002413","brand":"MERCEDES-BENZ 190 DC","fuel1":"2","fuel2":"0","fuel3":"0","plate":"TEST-990002413","is_4wd":"0","gearbox":"M","fab_code":"MB","group_no":"000823","model_no":"000823","body_code":"01","model_year":1966,"eu_category":"M1","vehicle_type":"PB","vehicle_year":1966,"vehicle_class":"I","registration_date":"19651228"}</x:v>
      </x:c>
    </x:row>
    <x:row r="411" ht="18" customHeight="1">
      <x:c r="A411" s="36" t="n">
        <x:v>990002414</x:v>
      </x:c>
      <x:c r="B411" s="36" t="str">
        <x:v>normalization-external-test-charlie-1000-v1</x:v>
      </x:c>
      <x:c r="C411" s="36" t="n">
        <x:v>46240.532886215275</x:v>
      </x:c>
      <x:c r="D411" s="38" t="str">
        <x:v>"2026-08-06T12:47:21.369647+00:00"</x:v>
      </x:c>
      <x:c r="E411" s="36"/>
      <x:c r="F411" s="36" t="str">
        <x:v>AD</x:v>
      </x:c>
      <x:c r="G411" s="36"/>
      <x:c r="H411" s="36" t="str">
        <x:v>VOLVO M + C30</x:v>
      </x:c>
      <x:c r="I411" s="36"/>
      <x:c r="J411" s="36" t="str">
        <x:v>201101</x:v>
      </x:c>
      <x:c r="K411" s="36" t="n">
        <x:v>1560</x:v>
      </x:c>
      <x:c r="L411" s="36" t="str">
        <x:v>M1</x:v>
      </x:c>
      <x:c r="M411" s="36"/>
      <x:c r="N411" s="36" t="str">
        <x:v>VO</x:v>
      </x:c>
      <x:c r="O411" s="36" t="str">
        <x:v>2</x:v>
      </x:c>
      <x:c r="P411" s="36" t="str">
        <x:v>0</x:v>
      </x:c>
      <x:c r="Q411" s="36" t="str">
        <x:v>0</x:v>
      </x:c>
      <x:c r="R411" s="36"/>
      <x:c r="S411" s="36" t="str">
        <x:v>M</x:v>
      </x:c>
      <x:c r="T411" s="36" t="str">
        <x:v>011816</x:v>
      </x:c>
      <x:c r="U411" s="36" t="str">
        <x:v>0</x:v>
      </x:c>
      <x:c r="V411" s="36" t="n">
        <x:v>84</x:v>
      </x:c>
      <x:c r="W411" s="36"/>
      <x:c r="X411" s="36" t="str">
        <x:v>C30</x:v>
      </x:c>
      <x:c r="Y411" s="36"/>
      <x:c r="Z411" s="36"/>
      <x:c r="AA411" s="36" t="str">
        <x:v>TEST-990002414</x:v>
      </x:c>
      <x:c r="AB411" s="36" t="str">
        <x:v>20110131</x:v>
      </x:c>
      <x:c r="AC411" s="36" t="str">
        <x:v>M</x:v>
      </x:c>
      <x:c r="AD411" s="36" t="str">
        <x:v>MK84</x:v>
      </x:c>
      <x:c r="AE411" s="36" t="str">
        <x:v>I</x:v>
      </x:c>
      <x:c r="AF411" s="36" t="str">
        <x:v>PB</x:v>
      </x:c>
      <x:c r="AG411" s="36" t="n">
        <x:v>2011</x:v>
      </x:c>
      <x:c r="AH411" s="36" t="str">
        <x:v>MK84E1??</x:v>
      </x:c>
      <x:c r="AI411" s="36" t="str">
        <x:v>YV100000990002414</x:v>
      </x:c>
      <x:c r="AJ411" s="38" t="str">
        <x:v>{"kw":84,"ccm":1560,"vin":"YV100000990002414","brand":"VOLVO M + C30","fuel1":"2","fuel2":"0","fuel3":"0","model":"C30","plate":"TEST-990002414","is_4wd":"0","gearbox":"M","variant":"MK84","version":"MK84E1??","fab_code":"VO","group_no":"011816","body_code":"AD","type_text":"M","build_month":"201101","eu_category":"M1","vehicle_type":"PB","vehicle_year":2011,"vehicle_class":"I","registration_date":"20110131"}</x:v>
      </x:c>
    </x:row>
    <x:row r="412" ht="18" customHeight="1">
      <x:c r="A412" s="36" t="n">
        <x:v>990002415</x:v>
      </x:c>
      <x:c r="B412" s="36" t="str">
        <x:v>normalization-external-test-charlie-1000-v1</x:v>
      </x:c>
      <x:c r="C412" s="36" t="n">
        <x:v>46240.532886215275</x:v>
      </x:c>
      <x:c r="D412" s="38" t="str">
        <x:v>"2026-08-06T12:47:21.369647+00:00"</x:v>
      </x:c>
      <x:c r="E412" s="36"/>
      <x:c r="F412" s="36" t="str">
        <x:v>AC</x:v>
      </x:c>
      <x:c r="G412" s="36"/>
      <x:c r="H412" s="36" t="str">
        <x:v>VOLVO B + XC70</x:v>
      </x:c>
      <x:c r="I412" s="36"/>
      <x:c r="J412" s="36" t="str">
        <x:v>201404</x:v>
      </x:c>
      <x:c r="K412" s="36" t="n">
        <x:v>2400</x:v>
      </x:c>
      <x:c r="L412" s="36" t="str">
        <x:v>M1</x:v>
      </x:c>
      <x:c r="M412" s="36"/>
      <x:c r="N412" s="36" t="str">
        <x:v>VO</x:v>
      </x:c>
      <x:c r="O412" s="36" t="str">
        <x:v>2</x:v>
      </x:c>
      <x:c r="P412" s="36" t="str">
        <x:v>0</x:v>
      </x:c>
      <x:c r="Q412" s="36" t="str">
        <x:v>0</x:v>
      </x:c>
      <x:c r="R412" s="36"/>
      <x:c r="S412" s="36" t="str">
        <x:v>M</x:v>
      </x:c>
      <x:c r="T412" s="36" t="str">
        <x:v>014433</x:v>
      </x:c>
      <x:c r="U412" s="36" t="str">
        <x:v>1</x:v>
      </x:c>
      <x:c r="V412" s="36" t="n">
        <x:v>133</x:v>
      </x:c>
      <x:c r="W412" s="36"/>
      <x:c r="X412" s="36" t="str">
        <x:v>XC70</x:v>
      </x:c>
      <x:c r="Y412" s="36"/>
      <x:c r="Z412" s="36"/>
      <x:c r="AA412" s="36" t="str">
        <x:v>TEST-990002415</x:v>
      </x:c>
      <x:c r="AB412" s="36" t="str">
        <x:v>20140505</x:v>
      </x:c>
      <x:c r="AC412" s="36" t="str">
        <x:v>B</x:v>
      </x:c>
      <x:c r="AD412" s="36" t="str">
        <x:v>BZ81</x:v>
      </x:c>
      <x:c r="AE412" s="36" t="str">
        <x:v>I</x:v>
      </x:c>
      <x:c r="AF412" s="36" t="str">
        <x:v>PB</x:v>
      </x:c>
      <x:c r="AG412" s="36" t="n">
        <x:v>2014</x:v>
      </x:c>
      <x:c r="AH412" s="36" t="str">
        <x:v>BZ81A4??</x:v>
      </x:c>
      <x:c r="AI412" s="36" t="str">
        <x:v>YV100000990002415</x:v>
      </x:c>
      <x:c r="AJ412" s="38" t="str">
        <x:v>{"kw":133,"ccm":2400,"vin":"YV100000990002415","brand":"VOLVO B + XC70","fuel1":"2","fuel2":"0","fuel3":"0","model":"XC70","plate":"TEST-990002415","is_4wd":"1","gearbox":"M","variant":"BZ81","version":"BZ81A4??","fab_code":"VO","group_no":"014433","body_code":"AC","type_text":"B","build_month":"201404","eu_category":"M1","vehicle_type":"PB","vehicle_year":2014,"vehicle_class":"I","registration_date":"20140505"}</x:v>
      </x:c>
    </x:row>
    <x:row r="413" ht="18" customHeight="1">
      <x:c r="A413" s="36" t="n">
        <x:v>990002416</x:v>
      </x:c>
      <x:c r="B413" s="36" t="str">
        <x:v>normalization-external-test-charlie-1000-v1</x:v>
      </x:c>
      <x:c r="C413" s="36" t="n">
        <x:v>46240.532886215275</x:v>
      </x:c>
      <x:c r="D413" s="38" t="str">
        <x:v>"2026-08-06T12:47:21.369647+00:00"</x:v>
      </x:c>
      <x:c r="E413" s="36"/>
      <x:c r="F413" s="36" t="str">
        <x:v>04</x:v>
      </x:c>
      <x:c r="G413" s="36"/>
      <x:c r="H413" s="36" t="str">
        <x:v>DODGE CHALLENGER</x:v>
      </x:c>
      <x:c r="I413" s="36"/>
      <x:c r="J413" s="36"/>
      <x:c r="K413" s="36"/>
      <x:c r="L413" s="36" t="str">
        <x:v>M1</x:v>
      </x:c>
      <x:c r="M413" s="36"/>
      <x:c r="N413" s="36" t="str">
        <x:v>DD</x:v>
      </x:c>
      <x:c r="O413" s="36" t="str">
        <x:v>1</x:v>
      </x:c>
      <x:c r="P413" s="36" t="str">
        <x:v>0</x:v>
      </x:c>
      <x:c r="Q413" s="36" t="str">
        <x:v>0</x:v>
      </x:c>
      <x:c r="R413" s="36"/>
      <x:c r="S413" s="36" t="str">
        <x:v>A</x:v>
      </x:c>
      <x:c r="T413" s="36"/>
      <x:c r="U413" s="36" t="str">
        <x:v>0</x:v>
      </x:c>
      <x:c r="V413" s="36" t="n">
        <x:v>317</x:v>
      </x:c>
      <x:c r="W413" s="36"/>
      <x:c r="X413" s="36"/>
      <x:c r="Y413" s="36"/>
      <x:c r="Z413" s="36" t="n">
        <x:v>2008</x:v>
      </x:c>
      <x:c r="AA413" s="36" t="str">
        <x:v>TEST-990002416</x:v>
      </x:c>
      <x:c r="AB413" s="36" t="str">
        <x:v>20081016</x:v>
      </x:c>
      <x:c r="AC413" s="36"/>
      <x:c r="AD413" s="36"/>
      <x:c r="AE413" s="36" t="str">
        <x:v>I</x:v>
      </x:c>
      <x:c r="AF413" s="36" t="str">
        <x:v>PB</x:v>
      </x:c>
      <x:c r="AG413" s="36" t="n">
        <x:v>2008</x:v>
      </x:c>
      <x:c r="AH413" s="36"/>
      <x:c r="AI413" s="36" t="str">
        <x:v>2B300000990002416</x:v>
      </x:c>
      <x:c r="AJ413" s="38" t="str">
        <x:v>{"kw":317,"vin":"2B300000990002416","brand":"DODGE CHALLENGER","fuel1":"1","fuel2":"0","fuel3":"0","plate":"TEST-990002416","is_4wd":"0","gearbox":"A","fab_code":"DD","body_code":"04","model_year":2008,"eu_category":"M1","vehicle_type":"PB","vehicle_year":2008,"vehicle_class":"I","registration_date":"20081016"}</x:v>
      </x:c>
    </x:row>
    <x:row r="414" ht="18" customHeight="1">
      <x:c r="A414" s="36" t="n">
        <x:v>990002417</x:v>
      </x:c>
      <x:c r="B414" s="36" t="str">
        <x:v>normalization-external-test-charlie-1000-v1</x:v>
      </x:c>
      <x:c r="C414" s="36" t="n">
        <x:v>46240.532886215275</x:v>
      </x:c>
      <x:c r="D414" s="38" t="str">
        <x:v>"2026-08-06T12:47:21.369647+00:00"</x:v>
      </x:c>
      <x:c r="E414" s="36"/>
      <x:c r="F414" s="36" t="str">
        <x:v>AF</x:v>
      </x:c>
      <x:c r="G414" s="36"/>
      <x:c r="H414" s="36" t="str">
        <x:v>KIA</x:v>
      </x:c>
      <x:c r="I414" s="36" t="str">
        <x:v>20230419</x:v>
      </x:c>
      <x:c r="J414" s="36" t="str">
        <x:v>202304</x:v>
      </x:c>
      <x:c r="K414" s="36"/>
      <x:c r="L414" s="36" t="str">
        <x:v>M1</x:v>
      </x:c>
      <x:c r="M414" s="36" t="str">
        <x:v>EL</x:v>
      </x:c>
      <x:c r="N414" s="36" t="str">
        <x:v>KG</x:v>
      </x:c>
      <x:c r="O414" s="36" t="str">
        <x:v>3</x:v>
      </x:c>
      <x:c r="P414" s="36" t="str">
        <x:v>0</x:v>
      </x:c>
      <x:c r="Q414" s="36" t="str">
        <x:v>0</x:v>
      </x:c>
      <x:c r="R414" s="36"/>
      <x:c r="S414" s="36" t="str">
        <x:v>A</x:v>
      </x:c>
      <x:c r="T414" s="36" t="str">
        <x:v>220001</x:v>
      </x:c>
      <x:c r="U414" s="36" t="str">
        <x:v>1</x:v>
      </x:c>
      <x:c r="V414" s="36"/>
      <x:c r="W414" s="36" t="str">
        <x:v>KIACORPORATION</x:v>
      </x:c>
      <x:c r="X414" s="36" t="str">
        <x:v>EV6</x:v>
      </x:c>
      <x:c r="Y414" s="36"/>
      <x:c r="Z414" s="36"/>
      <x:c r="AA414" s="36" t="str">
        <x:v>TEST-990002417</x:v>
      </x:c>
      <x:c r="AB414" s="36" t="str">
        <x:v>20231031</x:v>
      </x:c>
      <x:c r="AC414" s="36" t="str">
        <x:v>CV</x:v>
      </x:c>
      <x:c r="AD414" s="36" t="str">
        <x:v>F5E44</x:v>
      </x:c>
      <x:c r="AE414" s="36" t="str">
        <x:v>I</x:v>
      </x:c>
      <x:c r="AF414" s="36" t="str">
        <x:v>PB</x:v>
      </x:c>
      <x:c r="AG414" s="36" t="n">
        <x:v>2023</x:v>
      </x:c>
      <x:c r="AH414" s="36" t="str">
        <x:v>E11A11</x:v>
      </x:c>
      <x:c r="AI414" s="36" t="str">
        <x:v>KNA00000990002417</x:v>
      </x:c>
      <x:c r="AJ414" s="38" t="str">
        <x:v>{"vin":"KNA00000990002417","brand":"KIA","fuel1":"3","fuel2":"0","fuel3":"0","model":"EV6","plate":"TEST-990002417","is_4wd":"1","gearbox":"A","variant":"F5E44","version":"E11A11","fab_code":"KG","group_no":"220001","body_code":"AF","ev_config":"EL","type_text":"CV","build_date":"20230419","build_month":"202304","eu_category":"M1","manufacturer":"KIACORPORATION","vehicle_type":"PB","vehicle_year":2023,"vehicle_class":"I","registration_date":"20231031"}</x:v>
      </x:c>
    </x:row>
    <x:row r="415" ht="18" customHeight="1">
      <x:c r="A415" s="36" t="n">
        <x:v>990002418</x:v>
      </x:c>
      <x:c r="B415" s="36" t="str">
        <x:v>normalization-external-test-charlie-1000-v1</x:v>
      </x:c>
      <x:c r="C415" s="36" t="n">
        <x:v>46240.532886215275</x:v>
      </x:c>
      <x:c r="D415" s="38" t="str">
        <x:v>"2026-08-06T12:47:21.369647+00:00"</x:v>
      </x:c>
      <x:c r="E415" s="36"/>
      <x:c r="F415" s="36" t="str">
        <x:v>AC</x:v>
      </x:c>
      <x:c r="G415" s="36"/>
      <x:c r="H415" s="36" t="str">
        <x:v>SKODA</x:v>
      </x:c>
      <x:c r="I415" s="36"/>
      <x:c r="J415" s="36" t="str">
        <x:v>201904</x:v>
      </x:c>
      <x:c r="K415" s="36" t="n">
        <x:v>999</x:v>
      </x:c>
      <x:c r="L415" s="36" t="str">
        <x:v>M1</x:v>
      </x:c>
      <x:c r="M415" s="36"/>
      <x:c r="N415" s="36" t="str">
        <x:v>SK</x:v>
      </x:c>
      <x:c r="O415" s="36" t="str">
        <x:v>1</x:v>
      </x:c>
      <x:c r="P415" s="36" t="str">
        <x:v>0</x:v>
      </x:c>
      <x:c r="Q415" s="36" t="str">
        <x:v>0</x:v>
      </x:c>
      <x:c r="R415" s="36"/>
      <x:c r="S415" s="36" t="str">
        <x:v>M</x:v>
      </x:c>
      <x:c r="T415" s="36" t="str">
        <x:v>026018</x:v>
      </x:c>
      <x:c r="U415" s="36" t="str">
        <x:v>0</x:v>
      </x:c>
      <x:c r="V415" s="36" t="n">
        <x:v>70</x:v>
      </x:c>
      <x:c r="W415" s="36"/>
      <x:c r="X415" s="36" t="str">
        <x:v>FABIA</x:v>
      </x:c>
      <x:c r="Y415" s="36"/>
      <x:c r="Z415" s="36"/>
      <x:c r="AA415" s="36" t="str">
        <x:v>TEST-990002418</x:v>
      </x:c>
      <x:c r="AB415" s="36" t="str">
        <x:v>20190829</x:v>
      </x:c>
      <x:c r="AC415" s="36" t="str">
        <x:v>5J</x:v>
      </x:c>
      <x:c r="AD415" s="36" t="str">
        <x:v>ACDKLDX01</x:v>
      </x:c>
      <x:c r="AE415" s="36" t="str">
        <x:v>I</x:v>
      </x:c>
      <x:c r="AF415" s="36" t="str">
        <x:v>PB</x:v>
      </x:c>
      <x:c r="AG415" s="36" t="n">
        <x:v>2019</x:v>
      </x:c>
      <x:c r="AH415" s="36" t="str">
        <x:v>NFM5FM5DF0027CPN1C7A</x:v>
      </x:c>
      <x:c r="AI415" s="36" t="str">
        <x:v>TMB00000990002418</x:v>
      </x:c>
      <x:c r="AJ415" s="38" t="str">
        <x:v>{"kw":70,"ccm":999,"vin":"TMB00000990002418","brand":"SKODA","fuel1":"1","fuel2":"0","fuel3":"0","model":"FABIA","plate":"TEST-990002418","is_4wd":"0","gearbox":"M","variant":"ACDKLDX01","version":"NFM5FM5DF0027CPN1C7A","fab_code":"SK","group_no":"026018","body_code":"AC","type_text":"5J","build_month":"201904","eu_category":"M1","vehicle_type":"PB","vehicle_year":2019,"vehicle_class":"I","registration_date":"20190829"}</x:v>
      </x:c>
    </x:row>
    <x:row r="416" ht="18" customHeight="1">
      <x:c r="A416" s="36" t="n">
        <x:v>990002419</x:v>
      </x:c>
      <x:c r="B416" s="36" t="str">
        <x:v>normalization-external-test-charlie-1000-v1</x:v>
      </x:c>
      <x:c r="C416" s="36" t="n">
        <x:v>46240.532886215275</x:v>
      </x:c>
      <x:c r="D416" s="38" t="str">
        <x:v>"2026-08-06T12:47:21.369647+00:00"</x:v>
      </x:c>
      <x:c r="E416" s="36"/>
      <x:c r="F416" s="36" t="str">
        <x:v>AC</x:v>
      </x:c>
      <x:c r="G416" s="36"/>
      <x:c r="H416" s="36" t="str">
        <x:v>SKODA</x:v>
      </x:c>
      <x:c r="I416" s="36" t="str">
        <x:v>20211014</x:v>
      </x:c>
      <x:c r="J416" s="36" t="str">
        <x:v>202110</x:v>
      </x:c>
      <x:c r="K416" s="36"/>
      <x:c r="L416" s="36" t="str">
        <x:v>M1</x:v>
      </x:c>
      <x:c r="M416" s="36" t="str">
        <x:v>EL</x:v>
      </x:c>
      <x:c r="N416" s="36" t="str">
        <x:v>SK</x:v>
      </x:c>
      <x:c r="O416" s="36" t="str">
        <x:v>3</x:v>
      </x:c>
      <x:c r="P416" s="36" t="str">
        <x:v>0</x:v>
      </x:c>
      <x:c r="Q416" s="36" t="str">
        <x:v>0</x:v>
      </x:c>
      <x:c r="R416" s="36"/>
      <x:c r="S416" s="36" t="str">
        <x:v>A</x:v>
      </x:c>
      <x:c r="T416" s="36" t="str">
        <x:v>510002</x:v>
      </x:c>
      <x:c r="U416" s="36" t="str">
        <x:v>0</x:v>
      </x:c>
      <x:c r="V416" s="36"/>
      <x:c r="W416" s="36" t="str">
        <x:v>SKODA AUTO A.S.</x:v>
      </x:c>
      <x:c r="X416" s="36" t="str">
        <x:v>ENYAQ 80</x:v>
      </x:c>
      <x:c r="Y416" s="36"/>
      <x:c r="Z416" s="36"/>
      <x:c r="AA416" s="36" t="str">
        <x:v>TEST-990002419</x:v>
      </x:c>
      <x:c r="AB416" s="36" t="str">
        <x:v>20211117</x:v>
      </x:c>
      <x:c r="AC416" s="36" t="str">
        <x:v>NY</x:v>
      </x:c>
      <x:c r="AD416" s="36" t="str">
        <x:v>ACEBJAL1FX2</x:v>
      </x:c>
      <x:c r="AE416" s="36" t="str">
        <x:v>I</x:v>
      </x:c>
      <x:c r="AF416" s="36" t="str">
        <x:v>PB</x:v>
      </x:c>
      <x:c r="AG416" s="36" t="n">
        <x:v>2021</x:v>
      </x:c>
      <x:c r="AH416" s="36" t="str">
        <x:v>D0PE1PE1MH002MN31AA</x:v>
      </x:c>
      <x:c r="AI416" s="36" t="str">
        <x:v>TMB00000990002419</x:v>
      </x:c>
      <x:c r="AJ416" s="38" t="str">
        <x:v>{"vin":"TMB00000990002419","brand":"SKODA","fuel1":"3","fuel2":"0","fuel3":"0","model":"ENYAQ 80","plate":"TEST-990002419","is_4wd":"0","gearbox":"A","variant":"ACEBJAL1FX2","version":"D0PE1PE1MH002MN31AA","fab_code":"SK","group_no":"510002","body_code":"AC","ev_config":"EL","type_text":"NY","build_date":"20211014","build_month":"202110","eu_category":"M1","manufacturer":"SKODA AUTO A.S.","vehicle_type":"PB","vehicle_year":2021,"vehicle_class":"I","registration_date":"20211117"}</x:v>
      </x:c>
    </x:row>
    <x:row r="417" ht="18" customHeight="1">
      <x:c r="A417" s="36" t="n">
        <x:v>990002420</x:v>
      </x:c>
      <x:c r="B417" s="36" t="str">
        <x:v>normalization-external-test-charlie-1000-v1</x:v>
      </x:c>
      <x:c r="C417" s="36" t="n">
        <x:v>46240.532886215275</x:v>
      </x:c>
      <x:c r="D417" s="38" t="str">
        <x:v>"2026-08-06T12:47:21.369647+00:00"</x:v>
      </x:c>
      <x:c r="E417" s="36"/>
      <x:c r="F417" s="36" t="str">
        <x:v>AF</x:v>
      </x:c>
      <x:c r="G417" s="36"/>
      <x:c r="H417" s="36" t="str">
        <x:v>VOLKSWAGEN, VW  2K</x:v>
      </x:c>
      <x:c r="I417" s="36"/>
      <x:c r="J417" s="36" t="str">
        <x:v>200910</x:v>
      </x:c>
      <x:c r="K417" s="36" t="n">
        <x:v>1896</x:v>
      </x:c>
      <x:c r="L417" s="36" t="str">
        <x:v>M1</x:v>
      </x:c>
      <x:c r="M417" s="36"/>
      <x:c r="N417" s="36" t="str">
        <x:v>VW</x:v>
      </x:c>
      <x:c r="O417" s="36" t="str">
        <x:v>2</x:v>
      </x:c>
      <x:c r="P417" s="36" t="str">
        <x:v>0</x:v>
      </x:c>
      <x:c r="Q417" s="36" t="str">
        <x:v>0</x:v>
      </x:c>
      <x:c r="R417" s="36"/>
      <x:c r="S417" s="36" t="str">
        <x:v>M</x:v>
      </x:c>
      <x:c r="T417" s="36" t="str">
        <x:v>410034</x:v>
      </x:c>
      <x:c r="U417" s="36" t="str">
        <x:v>0</x:v>
      </x:c>
      <x:c r="V417" s="36" t="n">
        <x:v>77</x:v>
      </x:c>
      <x:c r="W417" s="36"/>
      <x:c r="X417" s="36" t="str">
        <x:v>CADDY</x:v>
      </x:c>
      <x:c r="Y417" s="36"/>
      <x:c r="Z417" s="36"/>
      <x:c r="AA417" s="36" t="str">
        <x:v>TEST-990002420</x:v>
      </x:c>
      <x:c r="AB417" s="36" t="str">
        <x:v>20100128</x:v>
      </x:c>
      <x:c r="AC417" s="36" t="str">
        <x:v>2K</x:v>
      </x:c>
      <x:c r="AD417" s="36" t="str">
        <x:v>AFBLSX01</x:v>
      </x:c>
      <x:c r="AE417" s="36" t="str">
        <x:v>I</x:v>
      </x:c>
      <x:c r="AF417" s="36" t="str">
        <x:v>PB</x:v>
      </x:c>
      <x:c r="AG417" s="36" t="n">
        <x:v>2009</x:v>
      </x:c>
      <x:c r="AH417" s="36" t="str">
        <x:v>FM5FM5A4006SB0J20GGLN1</x:v>
      </x:c>
      <x:c r="AI417" s="36" t="str">
        <x:v>WV200000990002420</x:v>
      </x:c>
      <x:c r="AJ417" s="38" t="str">
        <x:v>{"kw":77,"ccm":1896,"vin":"WV200000990002420","brand":"VOLKSWAGEN, VW  2K","fuel1":"2","fuel2":"0","fuel3":"0","model":"CADDY","plate":"TEST-990002420","is_4wd":"0","gearbox":"M","variant":"AFBLSX01","version":"FM5FM5A4006SB0J20GGLN1","fab_code":"VW","group_no":"410034","body_code":"AF","type_text":"2K","build_month":"200910","eu_category":"M1","vehicle_type":"PB","vehicle_year":2009,"vehicle_class":"I","registration_date":"20100128"}</x:v>
      </x:c>
    </x:row>
    <x:row r="418" ht="18" customHeight="1">
      <x:c r="A418" s="36" t="n">
        <x:v>990002421</x:v>
      </x:c>
      <x:c r="B418" s="36" t="str">
        <x:v>normalization-external-test-charlie-1000-v1</x:v>
      </x:c>
      <x:c r="C418" s="36" t="n">
        <x:v>46240.532886215275</x:v>
      </x:c>
      <x:c r="D418" s="38" t="str">
        <x:v>"2026-08-06T12:47:21.369647+00:00"</x:v>
      </x:c>
      <x:c r="E418" s="36"/>
      <x:c r="F418" s="36" t="str">
        <x:v>08</x:v>
      </x:c>
      <x:c r="G418" s="36"/>
      <x:c r="H418" s="36" t="str">
        <x:v>FORD HOBBY T600GFLC</x:v>
      </x:c>
      <x:c r="I418" s="36"/>
      <x:c r="J418" s="36"/>
      <x:c r="K418" s="36"/>
      <x:c r="L418" s="36" t="str">
        <x:v>M1</x:v>
      </x:c>
      <x:c r="M418" s="36"/>
      <x:c r="N418" s="36" t="str">
        <x:v>FO</x:v>
      </x:c>
      <x:c r="O418" s="36" t="str">
        <x:v>2</x:v>
      </x:c>
      <x:c r="P418" s="36" t="str">
        <x:v>0</x:v>
      </x:c>
      <x:c r="Q418" s="36" t="str">
        <x:v>0</x:v>
      </x:c>
      <x:c r="R418" s="36"/>
      <x:c r="S418" s="36" t="str">
        <x:v>M</x:v>
      </x:c>
      <x:c r="T418" s="36" t="str">
        <x:v>010000</x:v>
      </x:c>
      <x:c r="U418" s="36" t="str">
        <x:v>0</x:v>
      </x:c>
      <x:c r="V418" s="36" t="n">
        <x:v>96</x:v>
      </x:c>
      <x:c r="W418" s="36"/>
      <x:c r="X418" s="36"/>
      <x:c r="Y418" s="36"/>
      <x:c r="Z418" s="36"/>
      <x:c r="AA418" s="36" t="str">
        <x:v>TEST-990002421</x:v>
      </x:c>
      <x:c r="AB418" s="36" t="str">
        <x:v>20091202</x:v>
      </x:c>
      <x:c r="AC418" s="36"/>
      <x:c r="AD418" s="36"/>
      <x:c r="AE418" s="36" t="str">
        <x:v>II</x:v>
      </x:c>
      <x:c r="AF418" s="36" t="str">
        <x:v>PB</x:v>
      </x:c>
      <x:c r="AG418" s="36" t="n">
        <x:v>2009</x:v>
      </x:c>
      <x:c r="AH418" s="36"/>
      <x:c r="AI418" s="36" t="str">
        <x:v>WF000000990002421</x:v>
      </x:c>
      <x:c r="AJ418" s="38" t="str">
        <x:v>{"kw":96,"vin":"WF000000990002421","brand":"FORD HOBBY T600GFLC","fuel1":"2","fuel2":"0","fuel3":"0","plate":"TEST-990002421","is_4wd":"0","gearbox":"M","fab_code":"FO","group_no":"010000","body_code":"08","eu_category":"M1","vehicle_type":"PB","vehicle_year":2009,"vehicle_class":"II","registration_date":"20091202"}</x:v>
      </x:c>
    </x:row>
    <x:row r="419" ht="18" customHeight="1">
      <x:c r="A419" s="36" t="n">
        <x:v>990002422</x:v>
      </x:c>
      <x:c r="B419" s="36" t="str">
        <x:v>normalization-external-test-charlie-1000-v1</x:v>
      </x:c>
      <x:c r="C419" s="36" t="n">
        <x:v>46240.532886215275</x:v>
      </x:c>
      <x:c r="D419" s="38" t="str">
        <x:v>"2026-08-06T12:47:21.369647+00:00"</x:v>
      </x:c>
      <x:c r="E419" s="36"/>
      <x:c r="F419" s="36" t="str">
        <x:v>AF</x:v>
      </x:c>
      <x:c r="G419" s="36"/>
      <x:c r="H419" s="36" t="str">
        <x:v>HYUNDAI</x:v>
      </x:c>
      <x:c r="I419" s="36" t="str">
        <x:v>20230110</x:v>
      </x:c>
      <x:c r="J419" s="36" t="str">
        <x:v>202301</x:v>
      </x:c>
      <x:c r="K419" s="36" t="n">
        <x:v>1580</x:v>
      </x:c>
      <x:c r="L419" s="36" t="str">
        <x:v>M1</x:v>
      </x:c>
      <x:c r="M419" s="36" t="str">
        <x:v>ELHYBRID</x:v>
      </x:c>
      <x:c r="N419" s="36" t="str">
        <x:v>HK</x:v>
      </x:c>
      <x:c r="O419" s="36" t="str">
        <x:v>1</x:v>
      </x:c>
      <x:c r="P419" s="36" t="str">
        <x:v>0</x:v>
      </x:c>
      <x:c r="Q419" s="36" t="str">
        <x:v>0</x:v>
      </x:c>
      <x:c r="R419" s="36"/>
      <x:c r="S419" s="36" t="str">
        <x:v>A</x:v>
      </x:c>
      <x:c r="T419" s="36" t="str">
        <x:v>410010</x:v>
      </x:c>
      <x:c r="U419" s="36" t="str">
        <x:v>0</x:v>
      </x:c>
      <x:c r="V419" s="36" t="n">
        <x:v>77</x:v>
      </x:c>
      <x:c r="W419" s="36" t="str">
        <x:v>HYUNDAI MOTOR COMPANY 12,HEOLLEUNG-RO,SEOCHO-GU,SEOUL,KOREA</x:v>
      </x:c>
      <x:c r="X419" s="36" t="str">
        <x:v>KONA</x:v>
      </x:c>
      <x:c r="Y419" s="36"/>
      <x:c r="Z419" s="36"/>
      <x:c r="AA419" s="36" t="str">
        <x:v>TEST-990002422</x:v>
      </x:c>
      <x:c r="AB419" s="36" t="str">
        <x:v>20230630</x:v>
      </x:c>
      <x:c r="AC419" s="36" t="str">
        <x:v>OS</x:v>
      </x:c>
      <x:c r="AD419" s="36" t="str">
        <x:v>F5P31</x:v>
      </x:c>
      <x:c r="AE419" s="36" t="str">
        <x:v>I</x:v>
      </x:c>
      <x:c r="AF419" s="36" t="str">
        <x:v>PB</x:v>
      </x:c>
      <x:c r="AG419" s="36" t="n">
        <x:v>2023</x:v>
      </x:c>
      <x:c r="AH419" s="36" t="str">
        <x:v>D61CY1Y2</x:v>
      </x:c>
      <x:c r="AI419" s="36" t="str">
        <x:v>KMH00000990002422</x:v>
      </x:c>
      <x:c r="AJ419" s="38" t="str">
        <x:v>{"kw":77,"ccm":1580,"vin":"KMH00000990002422","brand":"HYUNDAI","fuel1":"1","fuel2":"0","fuel3":"0","model":"KONA","plate":"TEST-990002422","is_4wd":"0","gearbox":"A","variant":"F5P31","version":"D61CY1Y2","fab_code":"HK","group_no":"410010","body_code":"AF","ev_config":"ELHYBRID","type_text":"OS","build_date":"20230110","build_month":"202301","eu_category":"M1","manufacturer":"HYUNDAI MOTOR COMPANY 12,HEOLLEUNG-RO,SEOCHO-GU,SEOUL,KOREA","vehicle_type":"PB","vehicle_year":2023,"vehicle_class":"I","registration_date":"20230630"}</x:v>
      </x:c>
    </x:row>
    <x:row r="420" ht="18" customHeight="1">
      <x:c r="A420" s="36" t="n">
        <x:v>990002423</x:v>
      </x:c>
      <x:c r="B420" s="36" t="str">
        <x:v>normalization-external-test-charlie-1000-v1</x:v>
      </x:c>
      <x:c r="C420" s="36" t="n">
        <x:v>46240.532886215275</x:v>
      </x:c>
      <x:c r="D420" s="38" t="str">
        <x:v>"2026-08-06T12:47:21.369647+00:00"</x:v>
      </x:c>
      <x:c r="E420" s="36"/>
      <x:c r="F420" s="36" t="str">
        <x:v>01</x:v>
      </x:c>
      <x:c r="G420" s="36"/>
      <x:c r="H420" s="36" t="str">
        <x:v>FORD BNP    MONDEO</x:v>
      </x:c>
      <x:c r="I420" s="36"/>
      <x:c r="J420" s="36" t="str">
        <x:v>199906</x:v>
      </x:c>
      <x:c r="K420" s="36"/>
      <x:c r="L420" s="36" t="str">
        <x:v>M1</x:v>
      </x:c>
      <x:c r="M420" s="36"/>
      <x:c r="N420" s="36" t="str">
        <x:v>FO</x:v>
      </x:c>
      <x:c r="O420" s="36" t="str">
        <x:v>1</x:v>
      </x:c>
      <x:c r="P420" s="36" t="str">
        <x:v>0</x:v>
      </x:c>
      <x:c r="Q420" s="36" t="str">
        <x:v>0</x:v>
      </x:c>
      <x:c r="R420" s="36"/>
      <x:c r="S420" s="36" t="str">
        <x:v>M</x:v>
      </x:c>
      <x:c r="T420" s="36" t="str">
        <x:v>012120</x:v>
      </x:c>
      <x:c r="U420" s="36" t="str">
        <x:v>0</x:v>
      </x:c>
      <x:c r="V420" s="36" t="n">
        <x:v>96</x:v>
      </x:c>
      <x:c r="W420" s="36"/>
      <x:c r="X420" s="36"/>
      <x:c r="Y420" s="36"/>
      <x:c r="Z420" s="36"/>
      <x:c r="AA420" s="36" t="str">
        <x:v>TEST-990002423</x:v>
      </x:c>
      <x:c r="AB420" s="36" t="str">
        <x:v>19991229</x:v>
      </x:c>
      <x:c r="AC420" s="36"/>
      <x:c r="AD420" s="36" t="str">
        <x:v>NGC1</x:v>
      </x:c>
      <x:c r="AE420" s="36" t="str">
        <x:v>I</x:v>
      </x:c>
      <x:c r="AF420" s="36" t="str">
        <x:v>PB</x:v>
      </x:c>
      <x:c r="AG420" s="36" t="n">
        <x:v>1999</x:v>
      </x:c>
      <x:c r="AH420" s="36" t="str">
        <x:v>5B01</x:v>
      </x:c>
      <x:c r="AI420" s="36" t="str">
        <x:v>WF000000990002423</x:v>
      </x:c>
      <x:c r="AJ420" s="38" t="str">
        <x:v>{"kw":96,"vin":"WF000000990002423","brand":"FORD BNP    MONDEO","fuel1":"1","fuel2":"0","fuel3":"0","plate":"TEST-990002423","is_4wd":"0","gearbox":"M","variant":"NGC1","version":"5B01","fab_code":"FO","group_no":"012120","body_code":"01","build_month":"199906","eu_category":"M1","vehicle_type":"PB","vehicle_year":1999,"vehicle_class":"I","registration_date":"19991229"}</x:v>
      </x:c>
    </x:row>
    <x:row r="421" ht="18" customHeight="1">
      <x:c r="A421" s="36" t="n">
        <x:v>990002424</x:v>
      </x:c>
      <x:c r="B421" s="36" t="str">
        <x:v>normalization-external-test-charlie-1000-v1</x:v>
      </x:c>
      <x:c r="C421" s="36" t="n">
        <x:v>46240.532886215275</x:v>
      </x:c>
      <x:c r="D421" s="38" t="str">
        <x:v>"2026-08-06T12:47:21.369647+00:00"</x:v>
      </x:c>
      <x:c r="E421" s="36"/>
      <x:c r="F421" s="36" t="str">
        <x:v>04</x:v>
      </x:c>
      <x:c r="G421" s="36"/>
      <x:c r="H421" s="36" t="str">
        <x:v>VOLVO 1644561 A</x:v>
      </x:c>
      <x:c r="I421" s="36"/>
      <x:c r="J421" s="36"/>
      <x:c r="K421" s="36"/>
      <x:c r="L421" s="36" t="str">
        <x:v>M1</x:v>
      </x:c>
      <x:c r="M421" s="36"/>
      <x:c r="N421" s="36" t="str">
        <x:v>VO</x:v>
      </x:c>
      <x:c r="O421" s="36" t="str">
        <x:v>1</x:v>
      </x:c>
      <x:c r="P421" s="36" t="str">
        <x:v>0</x:v>
      </x:c>
      <x:c r="Q421" s="36" t="str">
        <x:v>0</x:v>
      </x:c>
      <x:c r="R421" s="36"/>
      <x:c r="S421" s="36" t="str">
        <x:v>M</x:v>
      </x:c>
      <x:c r="T421" s="36" t="str">
        <x:v>000954</x:v>
      </x:c>
      <x:c r="U421" s="36" t="str">
        <x:v>0</x:v>
      </x:c>
      <x:c r="V421" s="36" t="n">
        <x:v>118</x:v>
      </x:c>
      <x:c r="W421" s="36"/>
      <x:c r="X421" s="36"/>
      <x:c r="Y421" s="36" t="str">
        <x:v>000954</x:v>
      </x:c>
      <x:c r="Z421" s="36" t="n">
        <x:v>1974</x:v>
      </x:c>
      <x:c r="AA421" s="36" t="str">
        <x:v>TEST-990002424</x:v>
      </x:c>
      <x:c r="AB421" s="36" t="str">
        <x:v>19731210</x:v>
      </x:c>
      <x:c r="AC421" s="36"/>
      <x:c r="AD421" s="36"/>
      <x:c r="AE421" s="36" t="str">
        <x:v>I</x:v>
      </x:c>
      <x:c r="AF421" s="36" t="str">
        <x:v>PB</x:v>
      </x:c>
      <x:c r="AG421" s="36" t="n">
        <x:v>1974</x:v>
      </x:c>
      <x:c r="AH421" s="36"/>
      <x:c r="AI421" s="36" t="str">
        <x:v>11300000990002424</x:v>
      </x:c>
      <x:c r="AJ421" s="38" t="str">
        <x:v>{"kw":118,"vin":"11300000990002424","brand":"VOLVO 1644561 A","fuel1":"1","fuel2":"0","fuel3":"0","plate":"TEST-990002424","is_4wd":"0","gearbox":"M","fab_code":"VO","group_no":"000954","model_no":"000954","body_code":"04","model_year":1974,"eu_category":"M1","vehicle_type":"PB","vehicle_year":1974,"vehicle_class":"I","registration_date":"19731210"}</x:v>
      </x:c>
    </x:row>
    <x:row r="422" ht="18" customHeight="1">
      <x:c r="A422" s="36" t="n">
        <x:v>990002425</x:v>
      </x:c>
      <x:c r="B422" s="36" t="str">
        <x:v>normalization-external-test-charlie-1000-v1</x:v>
      </x:c>
      <x:c r="C422" s="36" t="n">
        <x:v>46240.532886215275</x:v>
      </x:c>
      <x:c r="D422" s="38" t="str">
        <x:v>"2026-08-06T12:47:21.369647+00:00"</x:v>
      </x:c>
      <x:c r="E422" s="36"/>
      <x:c r="F422" s="36"/>
      <x:c r="G422" s="36"/>
      <x:c r="H422" s="36" t="str">
        <x:v>OPEL KAPITÄN DE LUXE</x:v>
      </x:c>
      <x:c r="I422" s="36"/>
      <x:c r="J422" s="36"/>
      <x:c r="K422" s="36"/>
      <x:c r="L422" s="36" t="str">
        <x:v>M1</x:v>
      </x:c>
      <x:c r="M422" s="36"/>
      <x:c r="N422" s="36" t="str">
        <x:v>OP</x:v>
      </x:c>
      <x:c r="O422" s="36" t="str">
        <x:v>1</x:v>
      </x:c>
      <x:c r="P422" s="36" t="str">
        <x:v>0</x:v>
      </x:c>
      <x:c r="Q422" s="36" t="str">
        <x:v>0</x:v>
      </x:c>
      <x:c r="R422" s="36"/>
      <x:c r="S422" s="36" t="str">
        <x:v>M</x:v>
      </x:c>
      <x:c r="T422" s="36"/>
      <x:c r="U422" s="36" t="str">
        <x:v>0</x:v>
      </x:c>
      <x:c r="V422" s="36" t="n">
        <x:v>66</x:v>
      </x:c>
      <x:c r="W422" s="36"/>
      <x:c r="X422" s="36"/>
      <x:c r="Y422" s="36"/>
      <x:c r="Z422" s="36" t="n">
        <x:v>1962</x:v>
      </x:c>
      <x:c r="AA422" s="36" t="str">
        <x:v>TEST-990002425</x:v>
      </x:c>
      <x:c r="AB422" s="36" t="str">
        <x:v>19620608</x:v>
      </x:c>
      <x:c r="AC422" s="36"/>
      <x:c r="AD422" s="36"/>
      <x:c r="AE422" s="36" t="str">
        <x:v>I</x:v>
      </x:c>
      <x:c r="AF422" s="36" t="str">
        <x:v>PB</x:v>
      </x:c>
      <x:c r="AG422" s="36" t="n">
        <x:v>1962</x:v>
      </x:c>
      <x:c r="AH422" s="36"/>
      <x:c r="AI422" s="36" t="str">
        <x:v>22200000990002425</x:v>
      </x:c>
      <x:c r="AJ422" s="38" t="str">
        <x:v>{"kw":66,"vin":"22200000990002425","brand":"OPEL KAPITÄN DE LUXE","fuel1":"1","fuel2":"0","fuel3":"0","plate":"TEST-990002425","is_4wd":"0","gearbox":"M","fab_code":"OP","model_year":1962,"eu_category":"M1","vehicle_type":"PB","vehicle_year":1962,"vehicle_class":"I","registration_date":"19620608"}</x:v>
      </x:c>
    </x:row>
    <x:row r="423" ht="18" customHeight="1">
      <x:c r="A423" s="36" t="n">
        <x:v>990002426</x:v>
      </x:c>
      <x:c r="B423" s="36" t="str">
        <x:v>normalization-external-test-charlie-1000-v1</x:v>
      </x:c>
      <x:c r="C423" s="36" t="n">
        <x:v>46240.532886215275</x:v>
      </x:c>
      <x:c r="D423" s="38" t="str">
        <x:v>"2026-08-06T12:47:21.369647+00:00"</x:v>
      </x:c>
      <x:c r="E423" s="36"/>
      <x:c r="F423" s="36" t="str">
        <x:v>AC</x:v>
      </x:c>
      <x:c r="G423" s="36"/>
      <x:c r="H423" s="36" t="str">
        <x:v>VOLVO B + XC70</x:v>
      </x:c>
      <x:c r="I423" s="36"/>
      <x:c r="J423" s="36" t="str">
        <x:v>201301</x:v>
      </x:c>
      <x:c r="K423" s="36" t="n">
        <x:v>2400</x:v>
      </x:c>
      <x:c r="L423" s="36" t="str">
        <x:v>M1</x:v>
      </x:c>
      <x:c r="M423" s="36"/>
      <x:c r="N423" s="36" t="str">
        <x:v>VO</x:v>
      </x:c>
      <x:c r="O423" s="36" t="str">
        <x:v>2</x:v>
      </x:c>
      <x:c r="P423" s="36" t="str">
        <x:v>0</x:v>
      </x:c>
      <x:c r="Q423" s="36" t="str">
        <x:v>0</x:v>
      </x:c>
      <x:c r="R423" s="36"/>
      <x:c r="S423" s="36" t="str">
        <x:v>A</x:v>
      </x:c>
      <x:c r="T423" s="36" t="str">
        <x:v>013423</x:v>
      </x:c>
      <x:c r="U423" s="36" t="str">
        <x:v>1</x:v>
      </x:c>
      <x:c r="V423" s="36" t="n">
        <x:v>120</x:v>
      </x:c>
      <x:c r="W423" s="36"/>
      <x:c r="X423" s="36" t="str">
        <x:v>XC70</x:v>
      </x:c>
      <x:c r="Y423" s="36"/>
      <x:c r="Z423" s="36"/>
      <x:c r="AA423" s="36" t="str">
        <x:v>TEST-990002426</x:v>
      </x:c>
      <x:c r="AB423" s="36" t="str">
        <x:v>20130405</x:v>
      </x:c>
      <x:c r="AC423" s="36" t="str">
        <x:v>B</x:v>
      </x:c>
      <x:c r="AD423" s="36" t="str">
        <x:v>BZ87</x:v>
      </x:c>
      <x:c r="AE423" s="36" t="str">
        <x:v>I</x:v>
      </x:c>
      <x:c r="AF423" s="36" t="str">
        <x:v>PB</x:v>
      </x:c>
      <x:c r="AG423" s="36" t="n">
        <x:v>2013</x:v>
      </x:c>
      <x:c r="AH423" s="36" t="str">
        <x:v>BZ8756??</x:v>
      </x:c>
      <x:c r="AI423" s="36" t="str">
        <x:v>YV100000990002426</x:v>
      </x:c>
      <x:c r="AJ423" s="38" t="str">
        <x:v>{"kw":120,"ccm":2400,"vin":"YV100000990002426","brand":"VOLVO B + XC70","fuel1":"2","fuel2":"0","fuel3":"0","model":"XC70","plate":"TEST-990002426","is_4wd":"1","gearbox":"A","variant":"BZ87","version":"BZ8756??","fab_code":"VO","group_no":"013423","body_code":"AC","type_text":"B","build_month":"201301","eu_category":"M1","vehicle_type":"PB","vehicle_year":2013,"vehicle_class":"I","registration_date":"20130405"}</x:v>
      </x:c>
    </x:row>
    <x:row r="424" ht="18" customHeight="1">
      <x:c r="A424" s="36" t="n">
        <x:v>990002427</x:v>
      </x:c>
      <x:c r="B424" s="36" t="str">
        <x:v>normalization-external-test-charlie-1000-v1</x:v>
      </x:c>
      <x:c r="C424" s="36" t="n">
        <x:v>46240.532886215275</x:v>
      </x:c>
      <x:c r="D424" s="38" t="str">
        <x:v>"2026-08-06T12:47:21.369647+00:00"</x:v>
      </x:c>
      <x:c r="E424" s="36"/>
      <x:c r="F424" s="36" t="str">
        <x:v>AC</x:v>
      </x:c>
      <x:c r="G424" s="36"/>
      <x:c r="H424" s="36" t="str">
        <x:v>SKODA</x:v>
      </x:c>
      <x:c r="I424" s="36"/>
      <x:c r="J424" s="36" t="str">
        <x:v>201703</x:v>
      </x:c>
      <x:c r="K424" s="36" t="n">
        <x:v>1197</x:v>
      </x:c>
      <x:c r="L424" s="36" t="str">
        <x:v>M1</x:v>
      </x:c>
      <x:c r="M424" s="36"/>
      <x:c r="N424" s="36" t="str">
        <x:v>SK</x:v>
      </x:c>
      <x:c r="O424" s="36" t="str">
        <x:v>1</x:v>
      </x:c>
      <x:c r="P424" s="36" t="str">
        <x:v>0</x:v>
      </x:c>
      <x:c r="Q424" s="36" t="str">
        <x:v>0</x:v>
      </x:c>
      <x:c r="R424" s="36"/>
      <x:c r="S424" s="36" t="str">
        <x:v>M</x:v>
      </x:c>
      <x:c r="T424" s="36" t="str">
        <x:v>026009</x:v>
      </x:c>
      <x:c r="U424" s="36" t="str">
        <x:v>0</x:v>
      </x:c>
      <x:c r="V424" s="36" t="n">
        <x:v>66</x:v>
      </x:c>
      <x:c r="W424" s="36"/>
      <x:c r="X424" s="36" t="str">
        <x:v>FABIA</x:v>
      </x:c>
      <x:c r="Y424" s="36"/>
      <x:c r="Z424" s="36"/>
      <x:c r="AA424" s="36" t="str">
        <x:v>TEST-990002427</x:v>
      </x:c>
      <x:c r="AB424" s="36" t="str">
        <x:v>20170629</x:v>
      </x:c>
      <x:c r="AC424" s="36" t="str">
        <x:v>5J</x:v>
      </x:c>
      <x:c r="AD424" s="36" t="str">
        <x:v>ACCJZCX01</x:v>
      </x:c>
      <x:c r="AE424" s="36" t="str">
        <x:v>I</x:v>
      </x:c>
      <x:c r="AF424" s="36" t="str">
        <x:v>PB</x:v>
      </x:c>
      <x:c r="AG424" s="36" t="n">
        <x:v>2017</x:v>
      </x:c>
      <x:c r="AH424" s="36" t="str">
        <x:v>NFM5FM52T106N617</x:v>
      </x:c>
      <x:c r="AI424" s="36" t="str">
        <x:v>TMB00000990002427</x:v>
      </x:c>
      <x:c r="AJ424" s="38" t="str">
        <x:v>{"kw":66,"ccm":1197,"vin":"TMB00000990002427","brand":"SKODA","fuel1":"1","fuel2":"0","fuel3":"0","model":"FABIA","plate":"TEST-990002427","is_4wd":"0","gearbox":"M","variant":"ACCJZCX01","version":"NFM5FM52T106N617","fab_code":"SK","group_no":"026009","body_code":"AC","type_text":"5J","build_month":"201703","eu_category":"M1","vehicle_type":"PB","vehicle_year":2017,"vehicle_class":"I","registration_date":"20170629"}</x:v>
      </x:c>
    </x:row>
    <x:row r="425" ht="18" customHeight="1">
      <x:c r="A425" s="36" t="n">
        <x:v>990002428</x:v>
      </x:c>
      <x:c r="B425" s="36" t="str">
        <x:v>normalization-external-test-charlie-1000-v1</x:v>
      </x:c>
      <x:c r="C425" s="36" t="n">
        <x:v>46240.532886215275</x:v>
      </x:c>
      <x:c r="D425" s="38" t="str">
        <x:v>"2026-08-06T12:47:21.369647+00:00"</x:v>
      </x:c>
      <x:c r="E425" s="36"/>
      <x:c r="F425" s="36" t="str">
        <x:v>AC</x:v>
      </x:c>
      <x:c r="G425" s="36"/>
      <x:c r="H425" s="36" t="str">
        <x:v>AUDI A4 AV 2,0T SP QUATR</x:v>
      </x:c>
      <x:c r="I425" s="36"/>
      <x:c r="J425" s="36" t="str">
        <x:v>200701</x:v>
      </x:c>
      <x:c r="K425" s="36" t="n">
        <x:v>1984</x:v>
      </x:c>
      <x:c r="L425" s="36" t="str">
        <x:v>M1</x:v>
      </x:c>
      <x:c r="M425" s="36"/>
      <x:c r="N425" s="36" t="str">
        <x:v>AU</x:v>
      </x:c>
      <x:c r="O425" s="36" t="str">
        <x:v>1</x:v>
      </x:c>
      <x:c r="P425" s="36" t="str">
        <x:v>0</x:v>
      </x:c>
      <x:c r="Q425" s="36" t="str">
        <x:v>0</x:v>
      </x:c>
      <x:c r="R425" s="36"/>
      <x:c r="S425" s="36" t="str">
        <x:v>M</x:v>
      </x:c>
      <x:c r="T425" s="36" t="str">
        <x:v>047119</x:v>
      </x:c>
      <x:c r="U425" s="36" t="str">
        <x:v>1</x:v>
      </x:c>
      <x:c r="V425" s="36" t="n">
        <x:v>162</x:v>
      </x:c>
      <x:c r="W425" s="36"/>
      <x:c r="X425" s="36"/>
      <x:c r="Y425" s="36"/>
      <x:c r="Z425" s="36"/>
      <x:c r="AA425" s="36" t="str">
        <x:v>TEST-990002428</x:v>
      </x:c>
      <x:c r="AB425" s="36" t="str">
        <x:v>20070223</x:v>
      </x:c>
      <x:c r="AC425" s="36" t="str">
        <x:v>QB6</x:v>
      </x:c>
      <x:c r="AD425" s="36" t="str">
        <x:v>ABULQ1</x:v>
      </x:c>
      <x:c r="AE425" s="36" t="str">
        <x:v>I</x:v>
      </x:c>
      <x:c r="AF425" s="36" t="str">
        <x:v>PB</x:v>
      </x:c>
      <x:c r="AG425" s="36" t="n">
        <x:v>2007</x:v>
      </x:c>
      <x:c r="AH425" s="36" t="str">
        <x:v>QM6XD0R8E71</x:v>
      </x:c>
      <x:c r="AI425" s="36" t="str">
        <x:v>WUA00000990002428</x:v>
      </x:c>
      <x:c r="AJ425" s="38" t="str">
        <x:v>{"kw":162,"ccm":1984,"vin":"WUA00000990002428","brand":"AUDI A4 AV 2,0T SP QUATR","fuel1":"1","fuel2":"0","fuel3":"0","plate":"TEST-990002428","is_4wd":"1","gearbox":"M","variant":"ABULQ1","version":"QM6XD0R8E71","fab_code":"AU","group_no":"047119","body_code":"AC","type_text":"QB6","build_month":"200701","eu_category":"M1","vehicle_type":"PB","vehicle_year":2007,"vehicle_class":"I","registration_date":"20070223"}</x:v>
      </x:c>
    </x:row>
    <x:row r="426" ht="18" customHeight="1">
      <x:c r="A426" s="36" t="n">
        <x:v>990002429</x:v>
      </x:c>
      <x:c r="B426" s="36" t="str">
        <x:v>normalization-external-test-charlie-1000-v1</x:v>
      </x:c>
      <x:c r="C426" s="36" t="n">
        <x:v>46240.532886215275</x:v>
      </x:c>
      <x:c r="D426" s="38" t="str">
        <x:v>"2026-08-06T12:47:21.369647+00:00"</x:v>
      </x:c>
      <x:c r="E426" s="36"/>
      <x:c r="F426" s="36" t="str">
        <x:v>AA</x:v>
      </x:c>
      <x:c r="G426" s="36"/>
      <x:c r="H426" s="36" t="str">
        <x:v>OPEL CORSA 5D ENJOY 1.2</x:v>
      </x:c>
      <x:c r="I426" s="36"/>
      <x:c r="J426" s="36" t="str">
        <x:v>200610</x:v>
      </x:c>
      <x:c r="K426" s="36" t="n">
        <x:v>1229</x:v>
      </x:c>
      <x:c r="L426" s="36" t="str">
        <x:v>M1</x:v>
      </x:c>
      <x:c r="M426" s="36"/>
      <x:c r="N426" s="36" t="str">
        <x:v>OP</x:v>
      </x:c>
      <x:c r="O426" s="36" t="str">
        <x:v>1</x:v>
      </x:c>
      <x:c r="P426" s="36" t="str">
        <x:v>0</x:v>
      </x:c>
      <x:c r="Q426" s="36" t="str">
        <x:v>0</x:v>
      </x:c>
      <x:c r="R426" s="36"/>
      <x:c r="S426" s="36" t="str">
        <x:v>M</x:v>
      </x:c>
      <x:c r="T426" s="36" t="str">
        <x:v>010456</x:v>
      </x:c>
      <x:c r="U426" s="36" t="str">
        <x:v>0</x:v>
      </x:c>
      <x:c r="V426" s="36" t="n">
        <x:v>59</x:v>
      </x:c>
      <x:c r="W426" s="36"/>
      <x:c r="X426" s="36"/>
      <x:c r="Y426" s="36"/>
      <x:c r="Z426" s="36"/>
      <x:c r="AA426" s="36" t="str">
        <x:v>TEST-990002429</x:v>
      </x:c>
      <x:c r="AB426" s="36" t="str">
        <x:v>20061206</x:v>
      </x:c>
      <x:c r="AC426" s="36" t="str">
        <x:v>S-D</x:v>
      </x:c>
      <x:c r="AD426" s="36" t="str">
        <x:v>PB11</x:v>
      </x:c>
      <x:c r="AE426" s="36" t="str">
        <x:v>I</x:v>
      </x:c>
      <x:c r="AF426" s="36" t="str">
        <x:v>PB</x:v>
      </x:c>
      <x:c r="AG426" s="36" t="n">
        <x:v>2006</x:v>
      </x:c>
      <x:c r="AH426" s="36" t="str">
        <x:v>1A05A7JBDC5</x:v>
      </x:c>
      <x:c r="AI426" s="36" t="str">
        <x:v>W0L00000990002429</x:v>
      </x:c>
      <x:c r="AJ426" s="38" t="str">
        <x:v>{"kw":59,"ccm":1229,"vin":"W0L00000990002429","brand":"OPEL CORSA 5D ENJOY 1.2","fuel1":"1","fuel2":"0","fuel3":"0","plate":"TEST-990002429","is_4wd":"0","gearbox":"M","variant":"PB11","version":"1A05A7JBDC5","fab_code":"OP","group_no":"010456","body_code":"AA","type_text":"S-D","build_month":"200610","eu_category":"M1","vehicle_type":"PB","vehicle_year":2006,"vehicle_class":"I","registration_date":"20061206"}</x:v>
      </x:c>
    </x:row>
    <x:row r="427" ht="18" customHeight="1">
      <x:c r="A427" s="36" t="n">
        <x:v>990002430</x:v>
      </x:c>
      <x:c r="B427" s="36" t="str">
        <x:v>normalization-external-test-charlie-1000-v1</x:v>
      </x:c>
      <x:c r="C427" s="36" t="n">
        <x:v>46240.532886215275</x:v>
      </x:c>
      <x:c r="D427" s="38" t="str">
        <x:v>"2026-08-06T12:47:21.369647+00:00"</x:v>
      </x:c>
      <x:c r="E427" s="36"/>
      <x:c r="F427" s="36" t="str">
        <x:v>01</x:v>
      </x:c>
      <x:c r="G427" s="36"/>
      <x:c r="H427" s="36" t="str">
        <x:v>VOLVO 1421341 Y</x:v>
      </x:c>
      <x:c r="I427" s="36"/>
      <x:c r="J427" s="36"/>
      <x:c r="K427" s="36"/>
      <x:c r="L427" s="36" t="str">
        <x:v>M1</x:v>
      </x:c>
      <x:c r="M427" s="36"/>
      <x:c r="N427" s="36" t="str">
        <x:v>VO</x:v>
      </x:c>
      <x:c r="O427" s="36" t="str">
        <x:v>1</x:v>
      </x:c>
      <x:c r="P427" s="36" t="str">
        <x:v>0</x:v>
      </x:c>
      <x:c r="Q427" s="36" t="str">
        <x:v>0</x:v>
      </x:c>
      <x:c r="R427" s="36"/>
      <x:c r="S427" s="36" t="str">
        <x:v>M</x:v>
      </x:c>
      <x:c r="T427" s="36" t="str">
        <x:v>001313</x:v>
      </x:c>
      <x:c r="U427" s="36" t="str">
        <x:v>0</x:v>
      </x:c>
      <x:c r="V427" s="36" t="n">
        <x:v>60</x:v>
      </x:c>
      <x:c r="W427" s="36"/>
      <x:c r="X427" s="36"/>
      <x:c r="Y427" s="36" t="str">
        <x:v>001313</x:v>
      </x:c>
      <x:c r="Z427" s="36" t="n">
        <x:v>1973</x:v>
      </x:c>
      <x:c r="AA427" s="36" t="str">
        <x:v>TEST-990002430</x:v>
      </x:c>
      <x:c r="AB427" s="36" t="str">
        <x:v>19721102</x:v>
      </x:c>
      <x:c r="AC427" s="36"/>
      <x:c r="AD427" s="36"/>
      <x:c r="AE427" s="36" t="str">
        <x:v>I</x:v>
      </x:c>
      <x:c r="AF427" s="36" t="str">
        <x:v>PB</x:v>
      </x:c>
      <x:c r="AG427" s="36" t="n">
        <x:v>1973</x:v>
      </x:c>
      <x:c r="AH427" s="36"/>
      <x:c r="AI427" s="36" t="str">
        <x:v>33500000990002430</x:v>
      </x:c>
      <x:c r="AJ427" s="38" t="str">
        <x:v>{"kw":60,"vin":"33500000990002430","brand":"VOLVO 1421341 Y","fuel1":"1","fuel2":"0","fuel3":"0","plate":"TEST-990002430","is_4wd":"0","gearbox":"M","fab_code":"VO","group_no":"001313","model_no":"001313","body_code":"01","model_year":1973,"eu_category":"M1","vehicle_type":"PB","vehicle_year":1973,"vehicle_class":"I","registration_date":"19721102"}</x:v>
      </x:c>
    </x:row>
    <x:row r="428" ht="18" customHeight="1">
      <x:c r="A428" s="36" t="n">
        <x:v>990002431</x:v>
      </x:c>
      <x:c r="B428" s="36" t="str">
        <x:v>normalization-external-test-charlie-1000-v1</x:v>
      </x:c>
      <x:c r="C428" s="36" t="n">
        <x:v>46240.532886215275</x:v>
      </x:c>
      <x:c r="D428" s="38" t="str">
        <x:v>"2026-08-06T12:47:21.369647+00:00"</x:v>
      </x:c>
      <x:c r="E428" s="36"/>
      <x:c r="F428" s="36" t="str">
        <x:v>AF</x:v>
      </x:c>
      <x:c r="G428" s="36"/>
      <x:c r="H428" s="36" t="str">
        <x:v>HYUNDAI I30 1.6 CRDI M5</x:v>
      </x:c>
      <x:c r="I428" s="36"/>
      <x:c r="J428" s="36" t="str">
        <x:v>200712</x:v>
      </x:c>
      <x:c r="K428" s="36" t="n">
        <x:v>1582</x:v>
      </x:c>
      <x:c r="L428" s="36" t="str">
        <x:v>M1</x:v>
      </x:c>
      <x:c r="M428" s="36"/>
      <x:c r="N428" s="36" t="str">
        <x:v>HK</x:v>
      </x:c>
      <x:c r="O428" s="36" t="str">
        <x:v>2</x:v>
      </x:c>
      <x:c r="P428" s="36" t="str">
        <x:v>0</x:v>
      </x:c>
      <x:c r="Q428" s="36" t="str">
        <x:v>0</x:v>
      </x:c>
      <x:c r="R428" s="36"/>
      <x:c r="S428" s="36" t="str">
        <x:v>M</x:v>
      </x:c>
      <x:c r="T428" s="36" t="str">
        <x:v>118405</x:v>
      </x:c>
      <x:c r="U428" s="36" t="str">
        <x:v>0</x:v>
      </x:c>
      <x:c r="V428" s="36" t="n">
        <x:v>84</x:v>
      </x:c>
      <x:c r="W428" s="36"/>
      <x:c r="X428" s="36"/>
      <x:c r="Y428" s="36"/>
      <x:c r="Z428" s="36"/>
      <x:c r="AA428" s="36" t="str">
        <x:v>TEST-990002431</x:v>
      </x:c>
      <x:c r="AB428" s="36" t="str">
        <x:v>20080307</x:v>
      </x:c>
      <x:c r="AC428" s="36" t="str">
        <x:v>FD</x:v>
      </x:c>
      <x:c r="AD428" s="36" t="str">
        <x:v>B5D31</x:v>
      </x:c>
      <x:c r="AE428" s="36" t="str">
        <x:v>I</x:v>
      </x:c>
      <x:c r="AF428" s="36" t="str">
        <x:v>PB</x:v>
      </x:c>
      <x:c r="AG428" s="36" t="n">
        <x:v>2007</x:v>
      </x:c>
      <x:c r="AH428" s="36" t="str">
        <x:v>M54AZ1</x:v>
      </x:c>
      <x:c r="AI428" s="36" t="str">
        <x:v>KMH00000990002431</x:v>
      </x:c>
      <x:c r="AJ428" s="38" t="str">
        <x:v>{"kw":84,"ccm":1582,"vin":"KMH00000990002431","brand":"HYUNDAI I30 1.6 CRDI M5","fuel1":"2","fuel2":"0","fuel3":"0","plate":"TEST-990002431","is_4wd":"0","gearbox":"M","variant":"B5D31","version":"M54AZ1","fab_code":"HK","group_no":"118405","body_code":"AF","type_text":"FD","build_month":"200712","eu_category":"M1","vehicle_type":"PB","vehicle_year":2007,"vehicle_class":"I","registration_date":"20080307"}</x:v>
      </x:c>
    </x:row>
    <x:row r="429" ht="18" customHeight="1">
      <x:c r="A429" s="36" t="n">
        <x:v>990002432</x:v>
      </x:c>
      <x:c r="B429" s="36" t="str">
        <x:v>normalization-external-test-charlie-1000-v1</x:v>
      </x:c>
      <x:c r="C429" s="36" t="n">
        <x:v>46240.532886215275</x:v>
      </x:c>
      <x:c r="D429" s="38" t="str">
        <x:v>"2026-08-06T12:47:21.369647+00:00"</x:v>
      </x:c>
      <x:c r="E429" s="36"/>
      <x:c r="F429" s="36" t="str">
        <x:v>AA</x:v>
      </x:c>
      <x:c r="G429" s="36"/>
      <x:c r="H429" s="36" t="str">
        <x:v>MERCEDES-BENZ 204</x:v>
      </x:c>
      <x:c r="I429" s="36"/>
      <x:c r="J429" s="36" t="str">
        <x:v>201403</x:v>
      </x:c>
      <x:c r="K429" s="36" t="n">
        <x:v>2143</x:v>
      </x:c>
      <x:c r="L429" s="36" t="str">
        <x:v>M1</x:v>
      </x:c>
      <x:c r="M429" s="36"/>
      <x:c r="N429" s="36" t="str">
        <x:v>MB</x:v>
      </x:c>
      <x:c r="O429" s="36" t="str">
        <x:v>2</x:v>
      </x:c>
      <x:c r="P429" s="36" t="str">
        <x:v>0</x:v>
      </x:c>
      <x:c r="Q429" s="36" t="str">
        <x:v>0</x:v>
      </x:c>
      <x:c r="R429" s="36"/>
      <x:c r="S429" s="36"/>
      <x:c r="T429" s="36" t="str">
        <x:v>520043</x:v>
      </x:c>
      <x:c r="U429" s="36" t="str">
        <x:v>0</x:v>
      </x:c>
      <x:c r="V429" s="36" t="n">
        <x:v>125</x:v>
      </x:c>
      <x:c r="W429" s="36"/>
      <x:c r="X429" s="36" t="str">
        <x:v>C 220 BLUETEC</x:v>
      </x:c>
      <x:c r="Y429" s="36"/>
      <x:c r="Z429" s="36"/>
      <x:c r="AA429" s="36" t="str">
        <x:v>TEST-990002432</x:v>
      </x:c>
      <x:c r="AB429" s="36" t="str">
        <x:v>20140627</x:v>
      </x:c>
      <x:c r="AC429" s="36" t="str">
        <x:v>204</x:v>
      </x:c>
      <x:c r="AD429" s="36" t="str">
        <x:v>R00RP0</x:v>
      </x:c>
      <x:c r="AE429" s="36" t="str">
        <x:v>I</x:v>
      </x:c>
      <x:c r="AF429" s="36" t="str">
        <x:v>PB</x:v>
      </x:c>
      <x:c r="AG429" s="36" t="n">
        <x:v>2014</x:v>
      </x:c>
      <x:c r="AH429" s="36" t="str">
        <x:v>NZAAB521</x:v>
      </x:c>
      <x:c r="AI429" s="36" t="str">
        <x:v>WDD00000990002432</x:v>
      </x:c>
      <x:c r="AJ429" s="38" t="str">
        <x:v>{"kw":125,"ccm":2143,"vin":"WDD00000990002432","brand":"MERCEDES-BENZ 204","fuel1":"2","fuel2":"0","fuel3":"0","model":"C 220 BLUETEC","plate":"TEST-990002432","is_4wd":"0","variant":"R00RP0","version":"NZAAB521","fab_code":"MB","group_no":"520043","body_code":"AA","type_text":"204","build_month":"201403","eu_category":"M1","vehicle_type":"PB","vehicle_year":2014,"vehicle_class":"I","registration_date":"20140627"}</x:v>
      </x:c>
    </x:row>
    <x:row r="430" ht="18" customHeight="1">
      <x:c r="A430" s="36" t="n">
        <x:v>990002433</x:v>
      </x:c>
      <x:c r="B430" s="36" t="str">
        <x:v>normalization-external-test-charlie-1000-v1</x:v>
      </x:c>
      <x:c r="C430" s="36" t="n">
        <x:v>46240.532886215275</x:v>
      </x:c>
      <x:c r="D430" s="38" t="str">
        <x:v>"2026-08-06T12:47:21.369647+00:00"</x:v>
      </x:c>
      <x:c r="E430" s="36"/>
      <x:c r="F430" s="36" t="str">
        <x:v>AB</x:v>
      </x:c>
      <x:c r="G430" s="36"/>
      <x:c r="H430" s="36" t="str">
        <x:v>VW GOLF 1,6</x:v>
      </x:c>
      <x:c r="I430" s="36"/>
      <x:c r="J430" s="36" t="str">
        <x:v>200610</x:v>
      </x:c>
      <x:c r="K430" s="36" t="n">
        <x:v>1595</x:v>
      </x:c>
      <x:c r="L430" s="36" t="str">
        <x:v>M1</x:v>
      </x:c>
      <x:c r="M430" s="36"/>
      <x:c r="N430" s="36" t="str">
        <x:v>VW</x:v>
      </x:c>
      <x:c r="O430" s="36" t="str">
        <x:v>1</x:v>
      </x:c>
      <x:c r="P430" s="36" t="str">
        <x:v>0</x:v>
      </x:c>
      <x:c r="Q430" s="36" t="str">
        <x:v>0</x:v>
      </x:c>
      <x:c r="R430" s="36"/>
      <x:c r="S430" s="36" t="str">
        <x:v>M</x:v>
      </x:c>
      <x:c r="T430" s="36" t="str">
        <x:v>187002</x:v>
      </x:c>
      <x:c r="U430" s="36" t="str">
        <x:v>0</x:v>
      </x:c>
      <x:c r="V430" s="36" t="n">
        <x:v>75</x:v>
      </x:c>
      <x:c r="W430" s="36"/>
      <x:c r="X430" s="36"/>
      <x:c r="Y430" s="36"/>
      <x:c r="Z430" s="36"/>
      <x:c r="AA430" s="36" t="str">
        <x:v>TEST-990002433</x:v>
      </x:c>
      <x:c r="AB430" s="36" t="str">
        <x:v>20061122</x:v>
      </x:c>
      <x:c r="AC430" s="36" t="str">
        <x:v>1K</x:v>
      </x:c>
      <x:c r="AD430" s="36" t="str">
        <x:v>ABBSEX0</x:v>
      </x:c>
      <x:c r="AE430" s="36" t="str">
        <x:v>I</x:v>
      </x:c>
      <x:c r="AF430" s="36" t="str">
        <x:v>PB</x:v>
      </x:c>
      <x:c r="AG430" s="36" t="n">
        <x:v>2006</x:v>
      </x:c>
      <x:c r="AH430" s="36" t="str">
        <x:v>FM5FM5AF006M40GGN1</x:v>
      </x:c>
      <x:c r="AI430" s="36" t="str">
        <x:v>WVW00000990002433</x:v>
      </x:c>
      <x:c r="AJ430" s="38" t="str">
        <x:v>{"kw":75,"ccm":1595,"vin":"WVW00000990002433","brand":"VW GOLF 1,6","fuel1":"1","fuel2":"0","fuel3":"0","plate":"TEST-990002433","is_4wd":"0","gearbox":"M","variant":"ABBSEX0","version":"FM5FM5AF006M40GGN1","fab_code":"VW","group_no":"187002","body_code":"AB","type_text":"1K","build_month":"200610","eu_category":"M1","vehicle_type":"PB","vehicle_year":2006,"vehicle_class":"I","registration_date":"20061122"}</x:v>
      </x:c>
    </x:row>
    <x:row r="431" ht="18" customHeight="1">
      <x:c r="A431" s="36" t="n">
        <x:v>990002434</x:v>
      </x:c>
      <x:c r="B431" s="36" t="str">
        <x:v>normalization-external-test-charlie-1000-v1</x:v>
      </x:c>
      <x:c r="C431" s="36" t="n">
        <x:v>46240.532886215275</x:v>
      </x:c>
      <x:c r="D431" s="38" t="str">
        <x:v>"2026-08-06T12:47:21.369647+00:00"</x:v>
      </x:c>
      <x:c r="E431" s="36"/>
      <x:c r="F431" s="36" t="str">
        <x:v>01</x:v>
      </x:c>
      <x:c r="G431" s="36"/>
      <x:c r="H431" s="36" t="str">
        <x:v>MERCEDES-BENZ 200</x:v>
      </x:c>
      <x:c r="I431" s="36"/>
      <x:c r="J431" s="36"/>
      <x:c r="K431" s="36"/>
      <x:c r="L431" s="36" t="str">
        <x:v>M1</x:v>
      </x:c>
      <x:c r="M431" s="36"/>
      <x:c r="N431" s="36" t="str">
        <x:v>MB</x:v>
      </x:c>
      <x:c r="O431" s="36" t="str">
        <x:v>2</x:v>
      </x:c>
      <x:c r="P431" s="36" t="str">
        <x:v>0</x:v>
      </x:c>
      <x:c r="Q431" s="36" t="str">
        <x:v>0</x:v>
      </x:c>
      <x:c r="R431" s="36"/>
      <x:c r="S431" s="36" t="str">
        <x:v>M</x:v>
      </x:c>
      <x:c r="T431" s="36" t="str">
        <x:v>002201</x:v>
      </x:c>
      <x:c r="U431" s="36" t="str">
        <x:v>0</x:v>
      </x:c>
      <x:c r="V431" s="36" t="n">
        <x:v>43</x:v>
      </x:c>
      <x:c r="W431" s="36"/>
      <x:c r="X431" s="36"/>
      <x:c r="Y431" s="36" t="str">
        <x:v>002201</x:v>
      </x:c>
      <x:c r="Z431" s="36" t="n">
        <x:v>1974</x:v>
      </x:c>
      <x:c r="AA431" s="36" t="str">
        <x:v>TEST-990002434</x:v>
      </x:c>
      <x:c r="AB431" s="36" t="str">
        <x:v>19731123</x:v>
      </x:c>
      <x:c r="AC431" s="36"/>
      <x:c r="AD431" s="36"/>
      <x:c r="AE431" s="36" t="str">
        <x:v>I</x:v>
      </x:c>
      <x:c r="AF431" s="36" t="str">
        <x:v>PB</x:v>
      </x:c>
      <x:c r="AG431" s="36" t="n">
        <x:v>1974</x:v>
      </x:c>
      <x:c r="AH431" s="36"/>
      <x:c r="AI431" s="36" t="str">
        <x:v>11500000990002434</x:v>
      </x:c>
      <x:c r="AJ431" s="38" t="str">
        <x:v>{"kw":43,"vin":"11500000990002434","brand":"MERCEDES-BENZ 200","fuel1":"2","fuel2":"0","fuel3":"0","plate":"TEST-990002434","is_4wd":"0","gearbox":"M","fab_code":"MB","group_no":"002201","model_no":"002201","body_code":"01","model_year":1974,"eu_category":"M1","vehicle_type":"PB","vehicle_year":1974,"vehicle_class":"I","registration_date":"19731123"}</x:v>
      </x:c>
    </x:row>
    <x:row r="432" ht="18" customHeight="1">
      <x:c r="A432" s="36" t="n">
        <x:v>990002435</x:v>
      </x:c>
      <x:c r="B432" s="36" t="str">
        <x:v>normalization-external-test-charlie-1000-v1</x:v>
      </x:c>
      <x:c r="C432" s="36" t="n">
        <x:v>46240.532886215275</x:v>
      </x:c>
      <x:c r="D432" s="38" t="str">
        <x:v>"2026-08-06T12:47:21.369647+00:00"</x:v>
      </x:c>
      <x:c r="E432" s="36"/>
      <x:c r="F432" s="36" t="str">
        <x:v>AC</x:v>
      </x:c>
      <x:c r="G432" s="36"/>
      <x:c r="H432" s="36" t="str">
        <x:v>SEAT</x:v>
      </x:c>
      <x:c r="I432" s="36"/>
      <x:c r="J432" s="36" t="str">
        <x:v>201805</x:v>
      </x:c>
      <x:c r="K432" s="36" t="n">
        <x:v>1395</x:v>
      </x:c>
      <x:c r="L432" s="36" t="str">
        <x:v>M1</x:v>
      </x:c>
      <x:c r="M432" s="36"/>
      <x:c r="N432" s="36" t="str">
        <x:v>S4</x:v>
      </x:c>
      <x:c r="O432" s="36" t="str">
        <x:v>1</x:v>
      </x:c>
      <x:c r="P432" s="36" t="str">
        <x:v>0</x:v>
      </x:c>
      <x:c r="Q432" s="36" t="str">
        <x:v>0</x:v>
      </x:c>
      <x:c r="R432" s="36"/>
      <x:c r="S432" s="36" t="str">
        <x:v>M</x:v>
      </x:c>
      <x:c r="T432" s="36" t="str">
        <x:v>036071</x:v>
      </x:c>
      <x:c r="U432" s="36" t="str">
        <x:v>0</x:v>
      </x:c>
      <x:c r="V432" s="36" t="n">
        <x:v>92</x:v>
      </x:c>
      <x:c r="W432" s="36"/>
      <x:c r="X432" s="36" t="str">
        <x:v>LEON X-PERIENCE</x:v>
      </x:c>
      <x:c r="Y432" s="36"/>
      <x:c r="Z432" s="36"/>
      <x:c r="AA432" s="36" t="str">
        <x:v>TEST-990002435</x:v>
      </x:c>
      <x:c r="AB432" s="36" t="str">
        <x:v>20180829</x:v>
      </x:c>
      <x:c r="AC432" s="36" t="str">
        <x:v>5F</x:v>
      </x:c>
      <x:c r="AD432" s="36" t="str">
        <x:v>XCZCAX0V</x:v>
      </x:c>
      <x:c r="AE432" s="36" t="str">
        <x:v>I</x:v>
      </x:c>
      <x:c r="AF432" s="36" t="str">
        <x:v>PB</x:v>
      </x:c>
      <x:c r="AG432" s="36" t="n">
        <x:v>2018</x:v>
      </x:c>
      <x:c r="AH432" s="36" t="str">
        <x:v>FM6SFM6AJ0157MMVLO573</x:v>
      </x:c>
      <x:c r="AI432" s="36" t="str">
        <x:v>VSS00000990002435</x:v>
      </x:c>
      <x:c r="AJ432" s="38" t="str">
        <x:v>{"kw":92,"ccm":1395,"vin":"VSS00000990002435","brand":"SEAT","fuel1":"1","fuel2":"0","fuel3":"0","model":"LEON X-PERIENCE","plate":"TEST-990002435","is_4wd":"0","gearbox":"M","variant":"XCZCAX0V","version":"FM6SFM6AJ0157MMVLO573","fab_code":"S4","group_no":"036071","body_code":"AC","type_text":"5F","build_month":"201805","eu_category":"M1","vehicle_type":"PB","vehicle_year":2018,"vehicle_class":"I","registration_date":"20180829"}</x:v>
      </x:c>
    </x:row>
    <x:row r="433" ht="18" customHeight="1">
      <x:c r="A433" s="36" t="n">
        <x:v>990002436</x:v>
      </x:c>
      <x:c r="B433" s="36" t="str">
        <x:v>normalization-external-test-charlie-1000-v1</x:v>
      </x:c>
      <x:c r="C433" s="36" t="n">
        <x:v>46240.532886215275</x:v>
      </x:c>
      <x:c r="D433" s="38" t="str">
        <x:v>"2026-08-06T12:47:21.369647+00:00"</x:v>
      </x:c>
      <x:c r="E433" s="36"/>
      <x:c r="F433" s="36" t="str">
        <x:v>01</x:v>
      </x:c>
      <x:c r="G433" s="36"/>
      <x:c r="H433" s="36" t="str">
        <x:v>TOYOTA STARLET DL</x:v>
      </x:c>
      <x:c r="I433" s="36"/>
      <x:c r="J433" s="36"/>
      <x:c r="K433" s="36"/>
      <x:c r="L433" s="36" t="str">
        <x:v>M1</x:v>
      </x:c>
      <x:c r="M433" s="36"/>
      <x:c r="N433" s="36" t="str">
        <x:v>TO</x:v>
      </x:c>
      <x:c r="O433" s="36" t="str">
        <x:v>1</x:v>
      </x:c>
      <x:c r="P433" s="36" t="str">
        <x:v>0</x:v>
      </x:c>
      <x:c r="Q433" s="36" t="str">
        <x:v>0</x:v>
      </x:c>
      <x:c r="R433" s="36"/>
      <x:c r="S433" s="36" t="str">
        <x:v>M</x:v>
      </x:c>
      <x:c r="T433" s="36" t="str">
        <x:v>002006</x:v>
      </x:c>
      <x:c r="U433" s="36" t="str">
        <x:v>0</x:v>
      </x:c>
      <x:c r="V433" s="36" t="n">
        <x:v>41</x:v>
      </x:c>
      <x:c r="W433" s="36"/>
      <x:c r="X433" s="36"/>
      <x:c r="Y433" s="36" t="str">
        <x:v>002006</x:v>
      </x:c>
      <x:c r="Z433" s="36" t="n">
        <x:v>1981</x:v>
      </x:c>
      <x:c r="AA433" s="36" t="str">
        <x:v>TEST-990002436</x:v>
      </x:c>
      <x:c r="AB433" s="36" t="str">
        <x:v>19810807</x:v>
      </x:c>
      <x:c r="AC433" s="36"/>
      <x:c r="AD433" s="36"/>
      <x:c r="AE433" s="36" t="str">
        <x:v>I</x:v>
      </x:c>
      <x:c r="AF433" s="36" t="str">
        <x:v>PB</x:v>
      </x:c>
      <x:c r="AG433" s="36" t="n">
        <x:v>1981</x:v>
      </x:c>
      <x:c r="AH433" s="36"/>
      <x:c r="AI433" s="36" t="str">
        <x:v>KP600000990002436</x:v>
      </x:c>
      <x:c r="AJ433" s="38" t="str">
        <x:v>{"kw":41,"vin":"KP600000990002436","brand":"TOYOTA STARLET DL","fuel1":"1","fuel2":"0","fuel3":"0","plate":"TEST-990002436","is_4wd":"0","gearbox":"M","fab_code":"TO","group_no":"002006","model_no":"002006","body_code":"01","model_year":1981,"eu_category":"M1","vehicle_type":"PB","vehicle_year":1981,"vehicle_class":"I","registration_date":"19810807"}</x:v>
      </x:c>
    </x:row>
    <x:row r="434" ht="18" customHeight="1">
      <x:c r="A434" s="36" t="n">
        <x:v>990002437</x:v>
      </x:c>
      <x:c r="B434" s="36" t="str">
        <x:v>normalization-external-test-charlie-1000-v1</x:v>
      </x:c>
      <x:c r="C434" s="36" t="n">
        <x:v>46240.532886215275</x:v>
      </x:c>
      <x:c r="D434" s="38" t="str">
        <x:v>"2026-08-06T12:47:21.369647+00:00"</x:v>
      </x:c>
      <x:c r="E434" s="36"/>
      <x:c r="F434" s="36" t="str">
        <x:v>01</x:v>
      </x:c>
      <x:c r="G434" s="36"/>
      <x:c r="H434" s="36" t="str">
        <x:v>VOLVO P 120-13134 VA</x:v>
      </x:c>
      <x:c r="I434" s="36"/>
      <x:c r="J434" s="36"/>
      <x:c r="K434" s="36"/>
      <x:c r="L434" s="36" t="str">
        <x:v>M1</x:v>
      </x:c>
      <x:c r="M434" s="36"/>
      <x:c r="N434" s="36" t="str">
        <x:v>VO</x:v>
      </x:c>
      <x:c r="O434" s="36" t="str">
        <x:v>1</x:v>
      </x:c>
      <x:c r="P434" s="36" t="str">
        <x:v>0</x:v>
      </x:c>
      <x:c r="Q434" s="36" t="str">
        <x:v>0</x:v>
      </x:c>
      <x:c r="R434" s="36"/>
      <x:c r="S434" s="36" t="str">
        <x:v>M</x:v>
      </x:c>
      <x:c r="T434" s="36" t="str">
        <x:v>000425</x:v>
      </x:c>
      <x:c r="U434" s="36" t="str">
        <x:v>0</x:v>
      </x:c>
      <x:c r="V434" s="36" t="n">
        <x:v>55</x:v>
      </x:c>
      <x:c r="W434" s="36"/>
      <x:c r="X434" s="36"/>
      <x:c r="Y434" s="36" t="str">
        <x:v>000425</x:v>
      </x:c>
      <x:c r="Z434" s="36" t="n">
        <x:v>1961</x:v>
      </x:c>
      <x:c r="AA434" s="36" t="str">
        <x:v>TEST-990002437</x:v>
      </x:c>
      <x:c r="AB434" s="36" t="str">
        <x:v>19610101</x:v>
      </x:c>
      <x:c r="AC434" s="36"/>
      <x:c r="AD434" s="36"/>
      <x:c r="AE434" s="36" t="str">
        <x:v>I</x:v>
      </x:c>
      <x:c r="AF434" s="36" t="str">
        <x:v>PB</x:v>
      </x:c>
      <x:c r="AG434" s="36" t="n">
        <x:v>1961</x:v>
      </x:c>
      <x:c r="AH434" s="36"/>
      <x:c r="AI434" s="36" t="str">
        <x:v>82400000990002437</x:v>
      </x:c>
      <x:c r="AJ434" s="38" t="str">
        <x:v>{"kw":55,"vin":"82400000990002437","brand":"VOLVO P 120-13134 VA","fuel1":"1","fuel2":"0","fuel3":"0","plate":"TEST-990002437","is_4wd":"0","gearbox":"M","fab_code":"VO","group_no":"000425","model_no":"000425","body_code":"01","model_year":1961,"eu_category":"M1","vehicle_type":"PB","vehicle_year":1961,"vehicle_class":"I","registration_date":"19610101"}</x:v>
      </x:c>
    </x:row>
    <x:row r="435" ht="18" customHeight="1">
      <x:c r="A435" s="36" t="n">
        <x:v>990002438</x:v>
      </x:c>
      <x:c r="B435" s="36" t="str">
        <x:v>normalization-external-test-charlie-1000-v1</x:v>
      </x:c>
      <x:c r="C435" s="36" t="n">
        <x:v>46240.532886215275</x:v>
      </x:c>
      <x:c r="D435" s="38" t="str">
        <x:v>"2026-08-06T12:47:21.369647+00:00"</x:v>
      </x:c>
      <x:c r="E435" s="36"/>
      <x:c r="F435" s="36" t="str">
        <x:v>SA</x:v>
      </x:c>
      <x:c r="G435" s="36"/>
      <x:c r="H435" s="36" t="str">
        <x:v>FIAT DETHLEFFS I-6571</x:v>
      </x:c>
      <x:c r="I435" s="36"/>
      <x:c r="J435" s="36"/>
      <x:c r="K435" s="36" t="n">
        <x:v>2999</x:v>
      </x:c>
      <x:c r="L435" s="36" t="str">
        <x:v>M1</x:v>
      </x:c>
      <x:c r="M435" s="36"/>
      <x:c r="N435" s="36" t="str">
        <x:v>FI</x:v>
      </x:c>
      <x:c r="O435" s="36" t="str">
        <x:v>2</x:v>
      </x:c>
      <x:c r="P435" s="36" t="str">
        <x:v>0</x:v>
      </x:c>
      <x:c r="Q435" s="36" t="str">
        <x:v>0</x:v>
      </x:c>
      <x:c r="R435" s="36"/>
      <x:c r="S435" s="36" t="str">
        <x:v>M</x:v>
      </x:c>
      <x:c r="T435" s="36"/>
      <x:c r="U435" s="36" t="str">
        <x:v>0</x:v>
      </x:c>
      <x:c r="V435" s="36" t="n">
        <x:v>116</x:v>
      </x:c>
      <x:c r="W435" s="36"/>
      <x:c r="X435" s="36"/>
      <x:c r="Y435" s="36"/>
      <x:c r="Z435" s="36" t="n">
        <x:v>2007</x:v>
      </x:c>
      <x:c r="AA435" s="36" t="str">
        <x:v>TEST-990002438</x:v>
      </x:c>
      <x:c r="AB435" s="36" t="str">
        <x:v>20071205</x:v>
      </x:c>
      <x:c r="AC435" s="36"/>
      <x:c r="AD435" s="36" t="str">
        <x:v>FIM2FE</x:v>
      </x:c>
      <x:c r="AE435" s="36" t="str">
        <x:v>II</x:v>
      </x:c>
      <x:c r="AF435" s="36" t="str">
        <x:v>PB</x:v>
      </x:c>
      <x:c r="AG435" s="36" t="n">
        <x:v>2007</x:v>
      </x:c>
      <x:c r="AH435" s="36" t="str">
        <x:v>K1GI0G04DT7029</x:v>
      </x:c>
      <x:c r="AI435" s="36" t="str">
        <x:v>ZFA00000990002438</x:v>
      </x:c>
      <x:c r="AJ435" s="38" t="str">
        <x:v>{"kw":116,"ccm":2999,"vin":"ZFA00000990002438","brand":"FIAT DETHLEFFS I-6571","fuel1":"2","fuel2":"0","fuel3":"0","plate":"TEST-990002438","is_4wd":"0","gearbox":"M","variant":"FIM2FE","version":"K1GI0G04DT7029","fab_code":"FI","body_code":"SA","model_year":2007,"eu_category":"M1","vehicle_type":"PB","vehicle_year":2007,"vehicle_class":"II","registration_date":"20071205"}</x:v>
      </x:c>
    </x:row>
    <x:row r="436" ht="18" customHeight="1">
      <x:c r="A436" s="36" t="n">
        <x:v>990002439</x:v>
      </x:c>
      <x:c r="B436" s="36" t="str">
        <x:v>normalization-external-test-charlie-1000-v1</x:v>
      </x:c>
      <x:c r="C436" s="36" t="n">
        <x:v>46240.532886215275</x:v>
      </x:c>
      <x:c r="D436" s="38" t="str">
        <x:v>"2026-08-06T12:47:21.369647+00:00"</x:v>
      </x:c>
      <x:c r="E436" s="36"/>
      <x:c r="F436" s="36" t="str">
        <x:v>AC</x:v>
      </x:c>
      <x:c r="G436" s="36"/>
      <x:c r="H436" s="36" t="str">
        <x:v>BMW X3</x:v>
      </x:c>
      <x:c r="I436" s="36"/>
      <x:c r="J436" s="36" t="str">
        <x:v>201311</x:v>
      </x:c>
      <x:c r="K436" s="36" t="n">
        <x:v>1995</x:v>
      </x:c>
      <x:c r="L436" s="36" t="str">
        <x:v>M1</x:v>
      </x:c>
      <x:c r="M436" s="36"/>
      <x:c r="N436" s="36" t="str">
        <x:v>BW</x:v>
      </x:c>
      <x:c r="O436" s="36" t="str">
        <x:v>2</x:v>
      </x:c>
      <x:c r="P436" s="36" t="str">
        <x:v>0</x:v>
      </x:c>
      <x:c r="Q436" s="36" t="str">
        <x:v>0</x:v>
      </x:c>
      <x:c r="R436" s="36"/>
      <x:c r="S436" s="36" t="str">
        <x:v>A</x:v>
      </x:c>
      <x:c r="T436" s="36" t="str">
        <x:v>400023</x:v>
      </x:c>
      <x:c r="U436" s="36" t="str">
        <x:v>1</x:v>
      </x:c>
      <x:c r="V436" s="36" t="n">
        <x:v>135</x:v>
      </x:c>
      <x:c r="W436" s="36"/>
      <x:c r="X436" s="36" t="str">
        <x:v>X3 XDRIVE20D</x:v>
      </x:c>
      <x:c r="Y436" s="36"/>
      <x:c r="Z436" s="36"/>
      <x:c r="AA436" s="36" t="str">
        <x:v>TEST-990002439</x:v>
      </x:c>
      <x:c r="AB436" s="36" t="str">
        <x:v>20140103</x:v>
      </x:c>
      <x:c r="AC436" s="36" t="str">
        <x:v>X3</x:v>
      </x:c>
      <x:c r="AD436" s="36" t="str">
        <x:v>WY31</x:v>
      </x:c>
      <x:c r="AE436" s="36" t="str">
        <x:v>I</x:v>
      </x:c>
      <x:c r="AF436" s="36" t="str">
        <x:v>PB</x:v>
      </x:c>
      <x:c r="AG436" s="36" t="n">
        <x:v>2013</x:v>
      </x:c>
      <x:c r="AH436" s="36" t="str">
        <x:v>5A05000A</x:v>
      </x:c>
      <x:c r="AI436" s="36" t="str">
        <x:v>WBA00000990002439</x:v>
      </x:c>
      <x:c r="AJ436" s="38" t="str">
        <x:v>{"kw":135,"ccm":1995,"vin":"WBA00000990002439","brand":"BMW X3","fuel1":"2","fuel2":"0","fuel3":"0","model":"X3 XDRIVE20D","plate":"TEST-990002439","is_4wd":"1","gearbox":"A","variant":"WY31","version":"5A05000A","fab_code":"BW","group_no":"400023","body_code":"AC","type_text":"X3","build_month":"201311","eu_category":"M1","vehicle_type":"PB","vehicle_year":2013,"vehicle_class":"I","registration_date":"20140103"}</x:v>
      </x:c>
    </x:row>
    <x:row r="437" ht="18" customHeight="1">
      <x:c r="A437" s="36" t="n">
        <x:v>990002440</x:v>
      </x:c>
      <x:c r="B437" s="36" t="str">
        <x:v>normalization-external-test-charlie-1000-v1</x:v>
      </x:c>
      <x:c r="C437" s="36" t="n">
        <x:v>46240.532886215275</x:v>
      </x:c>
      <x:c r="D437" s="38" t="str">
        <x:v>"2026-08-06T12:47:21.369647+00:00"</x:v>
      </x:c>
      <x:c r="E437" s="36"/>
      <x:c r="F437" s="36" t="str">
        <x:v>AB</x:v>
      </x:c>
      <x:c r="G437" s="36"/>
      <x:c r="H437" s="36" t="str">
        <x:v>CITROEN</x:v>
      </x:c>
      <x:c r="I437" s="36" t="str">
        <x:v>20201223</x:v>
      </x:c>
      <x:c r="J437" s="36" t="str">
        <x:v>202012</x:v>
      </x:c>
      <x:c r="K437" s="36" t="n">
        <x:v>1199</x:v>
      </x:c>
      <x:c r="L437" s="36" t="str">
        <x:v>M1</x:v>
      </x:c>
      <x:c r="M437" s="36"/>
      <x:c r="N437" s="36" t="str">
        <x:v>CI</x:v>
      </x:c>
      <x:c r="O437" s="36" t="str">
        <x:v>1</x:v>
      </x:c>
      <x:c r="P437" s="36" t="str">
        <x:v>0</x:v>
      </x:c>
      <x:c r="Q437" s="36" t="str">
        <x:v>0</x:v>
      </x:c>
      <x:c r="R437" s="36"/>
      <x:c r="S437" s="36" t="str">
        <x:v>M</x:v>
      </x:c>
      <x:c r="T437" s="36" t="str">
        <x:v>010000</x:v>
      </x:c>
      <x:c r="U437" s="36" t="str">
        <x:v>0</x:v>
      </x:c>
      <x:c r="V437" s="36" t="n">
        <x:v>61</x:v>
      </x:c>
      <x:c r="W437" s="36" t="str">
        <x:v>AUTOMOBILES CITROEN</x:v>
      </x:c>
      <x:c r="X437" s="36" t="str">
        <x:v>C3</x:v>
      </x:c>
      <x:c r="Y437" s="36"/>
      <x:c r="Z437" s="36"/>
      <x:c r="AA437" s="36" t="str">
        <x:v>TEST-990002440</x:v>
      </x:c>
      <x:c r="AB437" s="36" t="str">
        <x:v>20210211</x:v>
      </x:c>
      <x:c r="AC437" s="36" t="str">
        <x:v>S</x:v>
      </x:c>
      <x:c r="AD437" s="36" t="str">
        <x:v>XHMR</x:v>
      </x:c>
      <x:c r="AE437" s="36" t="str">
        <x:v>I</x:v>
      </x:c>
      <x:c r="AF437" s="36" t="str">
        <x:v>PB</x:v>
      </x:c>
      <x:c r="AG437" s="36" t="n">
        <x:v>2020</x:v>
      </x:c>
      <x:c r="AH437" s="36" t="str">
        <x:v>V/AAXS</x:v>
      </x:c>
      <x:c r="AI437" s="36" t="str">
        <x:v>VF700000990002440</x:v>
      </x:c>
      <x:c r="AJ437" s="38" t="str">
        <x:v>{"kw":61,"ccm":1199,"vin":"VF700000990002440","brand":"CITROEN","fuel1":"1","fuel2":"0","fuel3":"0","model":"C3","plate":"TEST-990002440","is_4wd":"0","gearbox":"M","variant":"XHMR","version":"V/AAXS","fab_code":"CI","group_no":"010000","body_code":"AB","type_text":"S","build_date":"20201223","build_month":"202012","eu_category":"M1","manufacturer":"AUTOMOBILES CITROEN","vehicle_type":"PB","vehicle_year":2020,"vehicle_class":"I","registration_date":"20210211"}</x:v>
      </x:c>
    </x:row>
    <x:row r="438" ht="18" customHeight="1">
      <x:c r="A438" s="36" t="n">
        <x:v>990002441</x:v>
      </x:c>
      <x:c r="B438" s="36" t="str">
        <x:v>normalization-external-test-charlie-1000-v1</x:v>
      </x:c>
      <x:c r="C438" s="36" t="n">
        <x:v>46240.532886215275</x:v>
      </x:c>
      <x:c r="D438" s="38" t="str">
        <x:v>"2026-08-06T12:47:21.369647+00:00"</x:v>
      </x:c>
      <x:c r="E438" s="36"/>
      <x:c r="F438" s="36" t="str">
        <x:v>AC</x:v>
      </x:c>
      <x:c r="G438" s="36"/>
      <x:c r="H438" s="36" t="str">
        <x:v>BMW 325I TOURING</x:v>
      </x:c>
      <x:c r="I438" s="36"/>
      <x:c r="J438" s="36" t="str">
        <x:v>200702</x:v>
      </x:c>
      <x:c r="K438" s="36" t="n">
        <x:v>2497</x:v>
      </x:c>
      <x:c r="L438" s="36" t="str">
        <x:v>M1</x:v>
      </x:c>
      <x:c r="M438" s="36"/>
      <x:c r="N438" s="36" t="str">
        <x:v>BW</x:v>
      </x:c>
      <x:c r="O438" s="36" t="str">
        <x:v>1</x:v>
      </x:c>
      <x:c r="P438" s="36" t="str">
        <x:v>0</x:v>
      </x:c>
      <x:c r="Q438" s="36" t="str">
        <x:v>0</x:v>
      </x:c>
      <x:c r="R438" s="36"/>
      <x:c r="S438" s="36" t="str">
        <x:v>A</x:v>
      </x:c>
      <x:c r="T438" s="36" t="str">
        <x:v>231004</x:v>
      </x:c>
      <x:c r="U438" s="36" t="str">
        <x:v>0</x:v>
      </x:c>
      <x:c r="V438" s="36" t="n">
        <x:v>160</x:v>
      </x:c>
      <x:c r="W438" s="36"/>
      <x:c r="X438" s="36"/>
      <x:c r="Y438" s="36"/>
      <x:c r="Z438" s="36"/>
      <x:c r="AA438" s="36" t="str">
        <x:v>TEST-990002441</x:v>
      </x:c>
      <x:c r="AB438" s="36" t="str">
        <x:v>20070327</x:v>
      </x:c>
      <x:c r="AC438" s="36" t="str">
        <x:v>390L</x:v>
      </x:c>
      <x:c r="AD438" s="36" t="str">
        <x:v>VS11</x:v>
      </x:c>
      <x:c r="AE438" s="36" t="str">
        <x:v>I</x:v>
      </x:c>
      <x:c r="AF438" s="36" t="str">
        <x:v>PB</x:v>
      </x:c>
      <x:c r="AG438" s="36" t="n">
        <x:v>2007</x:v>
      </x:c>
      <x:c r="AH438" s="36" t="str">
        <x:v>02</x:v>
      </x:c>
      <x:c r="AI438" s="36" t="str">
        <x:v>WBA00000990002441</x:v>
      </x:c>
      <x:c r="AJ438" s="38" t="str">
        <x:v>{"kw":160,"ccm":2497,"vin":"WBA00000990002441","brand":"BMW 325I TOURING","fuel1":"1","fuel2":"0","fuel3":"0","plate":"TEST-990002441","is_4wd":"0","gearbox":"A","variant":"VS11","version":"02","fab_code":"BW","group_no":"231004","body_code":"AC","type_text":"390L","build_month":"200702","eu_category":"M1","vehicle_type":"PB","vehicle_year":2007,"vehicle_class":"I","registration_date":"20070327"}</x:v>
      </x:c>
    </x:row>
    <x:row r="439" ht="18" customHeight="1">
      <x:c r="A439" s="36" t="n">
        <x:v>990002442</x:v>
      </x:c>
      <x:c r="B439" s="36" t="str">
        <x:v>normalization-external-test-charlie-1000-v1</x:v>
      </x:c>
      <x:c r="C439" s="36" t="n">
        <x:v>46240.532886215275</x:v>
      </x:c>
      <x:c r="D439" s="38" t="str">
        <x:v>"2026-08-06T12:47:21.369647+00:00"</x:v>
      </x:c>
      <x:c r="E439" s="36"/>
      <x:c r="F439" s="36" t="str">
        <x:v>AC</x:v>
      </x:c>
      <x:c r="G439" s="36"/>
      <x:c r="H439" s="36" t="str">
        <x:v>VOLVO</x:v>
      </x:c>
      <x:c r="I439" s="36" t="str">
        <x:v>20230813</x:v>
      </x:c>
      <x:c r="J439" s="36" t="str">
        <x:v>202308</x:v>
      </x:c>
      <x:c r="K439" s="36" t="n">
        <x:v>1969</x:v>
      </x:c>
      <x:c r="L439" s="36" t="str">
        <x:v>M1G</x:v>
      </x:c>
      <x:c r="M439" s="36" t="str">
        <x:v>LADDHYBRID</x:v>
      </x:c>
      <x:c r="N439" s="36" t="str">
        <x:v>VO</x:v>
      </x:c>
      <x:c r="O439" s="36" t="str">
        <x:v>1</x:v>
      </x:c>
      <x:c r="P439" s="36" t="str">
        <x:v>3</x:v>
      </x:c>
      <x:c r="Q439" s="36" t="str">
        <x:v>0</x:v>
      </x:c>
      <x:c r="R439" s="36"/>
      <x:c r="S439" s="36" t="str">
        <x:v>A</x:v>
      </x:c>
      <x:c r="T439" s="36" t="str">
        <x:v>024901</x:v>
      </x:c>
      <x:c r="U439" s="36" t="str">
        <x:v>1</x:v>
      </x:c>
      <x:c r="V439" s="36" t="n">
        <x:v>186</x:v>
      </x:c>
      <x:c r="W439" s="36" t="str">
        <x:v>VOLVO PERSONVAGNAR AB</x:v>
      </x:c>
      <x:c r="X439" s="36" t="str">
        <x:v>XC60</x:v>
      </x:c>
      <x:c r="Y439" s="36"/>
      <x:c r="Z439" s="36"/>
      <x:c r="AA439" s="36" t="str">
        <x:v>TEST-990002442</x:v>
      </x:c>
      <x:c r="AB439" s="36" t="str">
        <x:v>20230901</x:v>
      </x:c>
      <x:c r="AC439" s="36" t="str">
        <x:v>U</x:v>
      </x:c>
      <x:c r="AD439" s="36" t="str">
        <x:v>UZH1</x:v>
      </x:c>
      <x:c r="AE439" s="36" t="str">
        <x:v>I</x:v>
      </x:c>
      <x:c r="AF439" s="36" t="str">
        <x:v>PB</x:v>
      </x:c>
      <x:c r="AG439" s="36" t="n">
        <x:v>2023</x:v>
      </x:c>
      <x:c r="AH439" s="36" t="str">
        <x:v>UZH1VD0?</x:v>
      </x:c>
      <x:c r="AI439" s="36" t="str">
        <x:v>YV100000990002442</x:v>
      </x:c>
      <x:c r="AJ439" s="38" t="str">
        <x:v>{"kw":186,"ccm":1969,"vin":"YV100000990002442","brand":"VOLVO","fuel1":"1","fuel2":"3","fuel3":"0","model":"XC60","plate":"TEST-990002442","is_4wd":"1","gearbox":"A","variant":"UZH1","version":"UZH1VD0?","fab_code":"VO","group_no":"024901","body_code":"AC","ev_config":"LADDHYBRID","type_text":"U","build_date":"20230813","build_month":"202308","eu_category":"M1G","manufacturer":"VOLVO PERSONVAGNAR AB","vehicle_type":"PB","vehicle_year":2023,"vehicle_class":"I","registration_date":"20230901"}</x:v>
      </x:c>
    </x:row>
    <x:row r="440" ht="18" customHeight="1">
      <x:c r="A440" s="36" t="n">
        <x:v>990002443</x:v>
      </x:c>
      <x:c r="B440" s="36" t="str">
        <x:v>normalization-external-test-charlie-1000-v1</x:v>
      </x:c>
      <x:c r="C440" s="36" t="n">
        <x:v>46240.532886215275</x:v>
      </x:c>
      <x:c r="D440" s="38" t="str">
        <x:v>"2026-08-06T12:47:21.369647+00:00"</x:v>
      </x:c>
      <x:c r="E440" s="36"/>
      <x:c r="F440" s="36" t="str">
        <x:v>AC</x:v>
      </x:c>
      <x:c r="G440" s="36"/>
      <x:c r="H440" s="36" t="str">
        <x:v>AUDI</x:v>
      </x:c>
      <x:c r="I440" s="36" t="str">
        <x:v>20220916</x:v>
      </x:c>
      <x:c r="J440" s="36" t="str">
        <x:v>202209</x:v>
      </x:c>
      <x:c r="K440" s="36" t="n">
        <x:v>1984</x:v>
      </x:c>
      <x:c r="L440" s="36" t="str">
        <x:v>M1</x:v>
      </x:c>
      <x:c r="M440" s="36" t="str">
        <x:v>LADDHYBRID</x:v>
      </x:c>
      <x:c r="N440" s="36" t="str">
        <x:v>AU</x:v>
      </x:c>
      <x:c r="O440" s="36" t="str">
        <x:v>1</x:v>
      </x:c>
      <x:c r="P440" s="36" t="str">
        <x:v>3</x:v>
      </x:c>
      <x:c r="Q440" s="36" t="str">
        <x:v>0</x:v>
      </x:c>
      <x:c r="R440" s="36" t="str">
        <x:v>B</x:v>
      </x:c>
      <x:c r="S440" s="36" t="str">
        <x:v>A</x:v>
      </x:c>
      <x:c r="T440" s="36" t="str">
        <x:v>626015</x:v>
      </x:c>
      <x:c r="U440" s="36" t="str">
        <x:v>1</x:v>
      </x:c>
      <x:c r="V440" s="36" t="n">
        <x:v>195</x:v>
      </x:c>
      <x:c r="W440" s="36" t="str">
        <x:v>AUDI AG</x:v>
      </x:c>
      <x:c r="X440" s="36" t="str">
        <x:v>A6 AVANT 50 TFSI E</x:v>
      </x:c>
      <x:c r="Y440" s="36"/>
      <x:c r="Z440" s="36"/>
      <x:c r="AA440" s="36" t="str">
        <x:v>TEST-990002443</x:v>
      </x:c>
      <x:c r="AB440" s="36" t="str">
        <x:v>20221018</x:v>
      </x:c>
      <x:c r="AC440" s="36" t="str">
        <x:v>F2</x:v>
      </x:c>
      <x:c r="AD440" s="36" t="str">
        <x:v>ADRYAQ1</x:v>
      </x:c>
      <x:c r="AE440" s="36" t="str">
        <x:v>I</x:v>
      </x:c>
      <x:c r="AF440" s="36" t="str">
        <x:v>PB</x:v>
      </x:c>
      <x:c r="AG440" s="36" t="n">
        <x:v>2022</x:v>
      </x:c>
      <x:c r="AH440" s="36" t="str">
        <x:v>QD7AD7DK001091B18S54BIBEM8H66FSB3</x:v>
      </x:c>
      <x:c r="AI440" s="36" t="str">
        <x:v>WAU00000990002443</x:v>
      </x:c>
      <x:c r="AJ440" s="38" t="str">
        <x:v>{"kw":195,"ccm":1984,"vin":"WAU00000990002443","brand":"AUDI","fuel1":"1","fuel2":"3","fuel3":"0","model":"A6 AVANT 50 TFSI E","plate":"TEST-990002443","is_4wd":"1","gearbox":"A","variant":"ADRYAQ1","version":"QD7AD7DK001091B18S54BIBEM8H66FSB3","fab_code":"AU","group_no":"626015","body_code":"AC","ev_config":"LADDHYBRID","type_text":"F2","build_date":"20220916","fuel_combo":"B","build_month":"202209","eu_category":"M1","manufacturer":"AUDI AG","vehicle_type":"PB","vehicle_year":2022,"vehicle_class":"I","registration_date":"20221018"}</x:v>
      </x:c>
    </x:row>
    <x:row r="441" ht="18" customHeight="1">
      <x:c r="A441" s="36" t="n">
        <x:v>990002444</x:v>
      </x:c>
      <x:c r="B441" s="36" t="str">
        <x:v>normalization-external-test-charlie-1000-v1</x:v>
      </x:c>
      <x:c r="C441" s="36" t="n">
        <x:v>46240.532886215275</x:v>
      </x:c>
      <x:c r="D441" s="38" t="str">
        <x:v>"2026-08-06T12:47:21.369647+00:00"</x:v>
      </x:c>
      <x:c r="E441" s="36"/>
      <x:c r="F441" s="36" t="str">
        <x:v>02</x:v>
      </x:c>
      <x:c r="G441" s="36"/>
      <x:c r="H441" s="36" t="str">
        <x:v>FORD FAIRLANE SUNLINER</x:v>
      </x:c>
      <x:c r="I441" s="36"/>
      <x:c r="J441" s="36"/>
      <x:c r="K441" s="36"/>
      <x:c r="L441" s="36" t="str">
        <x:v>M1</x:v>
      </x:c>
      <x:c r="M441" s="36"/>
      <x:c r="N441" s="36" t="str">
        <x:v>FO</x:v>
      </x:c>
      <x:c r="O441" s="36" t="str">
        <x:v>1</x:v>
      </x:c>
      <x:c r="P441" s="36" t="str">
        <x:v>0</x:v>
      </x:c>
      <x:c r="Q441" s="36" t="str">
        <x:v>0</x:v>
      </x:c>
      <x:c r="R441" s="36"/>
      <x:c r="S441" s="36" t="str">
        <x:v>A</x:v>
      </x:c>
      <x:c r="T441" s="36"/>
      <x:c r="U441" s="36" t="str">
        <x:v>0</x:v>
      </x:c>
      <x:c r="V441" s="36" t="n">
        <x:v>165</x:v>
      </x:c>
      <x:c r="W441" s="36"/>
      <x:c r="X441" s="36"/>
      <x:c r="Y441" s="36"/>
      <x:c r="Z441" s="36" t="n">
        <x:v>1956</x:v>
      </x:c>
      <x:c r="AA441" s="36" t="str">
        <x:v>TEST-990002444</x:v>
      </x:c>
      <x:c r="AB441" s="36" t="str">
        <x:v>19940727</x:v>
      </x:c>
      <x:c r="AC441" s="36"/>
      <x:c r="AD441" s="36"/>
      <x:c r="AE441" s="36" t="str">
        <x:v>I</x:v>
      </x:c>
      <x:c r="AF441" s="36" t="str">
        <x:v>PB</x:v>
      </x:c>
      <x:c r="AG441" s="36" t="n">
        <x:v>1956</x:v>
      </x:c>
      <x:c r="AH441" s="36"/>
      <x:c r="AI441" s="36" t="str">
        <x:v>M6E00000990002444</x:v>
      </x:c>
      <x:c r="AJ441" s="38" t="str">
        <x:v>{"kw":165,"vin":"M6E00000990002444","brand":"FORD FAIRLANE SUNLINER","fuel1":"1","fuel2":"0","fuel3":"0","plate":"TEST-990002444","is_4wd":"0","gearbox":"A","fab_code":"FO","body_code":"02","model_year":1956,"eu_category":"M1","vehicle_type":"PB","vehicle_year":1956,"vehicle_class":"I","registration_date":"19940727"}</x:v>
      </x:c>
    </x:row>
    <x:row r="442" ht="18" customHeight="1">
      <x:c r="A442" s="36" t="n">
        <x:v>990002445</x:v>
      </x:c>
      <x:c r="B442" s="36" t="str">
        <x:v>normalization-external-test-charlie-1000-v1</x:v>
      </x:c>
      <x:c r="C442" s="36" t="n">
        <x:v>46240.532886215275</x:v>
      </x:c>
      <x:c r="D442" s="38" t="str">
        <x:v>"2026-08-06T12:47:21.369647+00:00"</x:v>
      </x:c>
      <x:c r="E442" s="36"/>
      <x:c r="F442" s="36" t="str">
        <x:v>AC</x:v>
      </x:c>
      <x:c r="G442" s="36"/>
      <x:c r="H442" s="36" t="str">
        <x:v>VOLVO F + V60</x:v>
      </x:c>
      <x:c r="I442" s="36"/>
      <x:c r="J442" s="36" t="str">
        <x:v>201403</x:v>
      </x:c>
      <x:c r="K442" s="36" t="n">
        <x:v>1596</x:v>
      </x:c>
      <x:c r="L442" s="36" t="str">
        <x:v>M1</x:v>
      </x:c>
      <x:c r="M442" s="36"/>
      <x:c r="N442" s="36" t="str">
        <x:v>VO</x:v>
      </x:c>
      <x:c r="O442" s="36" t="str">
        <x:v>1</x:v>
      </x:c>
      <x:c r="P442" s="36" t="str">
        <x:v>0</x:v>
      </x:c>
      <x:c r="Q442" s="36" t="str">
        <x:v>0</x:v>
      </x:c>
      <x:c r="R442" s="36"/>
      <x:c r="S442" s="36" t="str">
        <x:v>A</x:v>
      </x:c>
      <x:c r="T442" s="36" t="str">
        <x:v>014321</x:v>
      </x:c>
      <x:c r="U442" s="36" t="str">
        <x:v>0</x:v>
      </x:c>
      <x:c r="V442" s="36" t="n">
        <x:v>110</x:v>
      </x:c>
      <x:c r="W442" s="36"/>
      <x:c r="X442" s="36" t="str">
        <x:v>V60</x:v>
      </x:c>
      <x:c r="Y442" s="36"/>
      <x:c r="Z442" s="36"/>
      <x:c r="AA442" s="36" t="str">
        <x:v>TEST-990002445</x:v>
      </x:c>
      <x:c r="AB442" s="36" t="str">
        <x:v>20140618</x:v>
      </x:c>
      <x:c r="AC442" s="36" t="str">
        <x:v>F</x:v>
      </x:c>
      <x:c r="AD442" s="36" t="str">
        <x:v>FW45</x:v>
      </x:c>
      <x:c r="AE442" s="36" t="str">
        <x:v>I</x:v>
      </x:c>
      <x:c r="AF442" s="36" t="str">
        <x:v>PB</x:v>
      </x:c>
      <x:c r="AG442" s="36" t="n">
        <x:v>2014</x:v>
      </x:c>
      <x:c r="AH442" s="36" t="str">
        <x:v>FW45HB??</x:v>
      </x:c>
      <x:c r="AI442" s="36" t="str">
        <x:v>YV100000990002445</x:v>
      </x:c>
      <x:c r="AJ442" s="38" t="str">
        <x:v>{"kw":110,"ccm":1596,"vin":"YV100000990002445","brand":"VOLVO F + V60","fuel1":"1","fuel2":"0","fuel3":"0","model":"V60","plate":"TEST-990002445","is_4wd":"0","gearbox":"A","variant":"FW45","version":"FW45HB??","fab_code":"VO","group_no":"014321","body_code":"AC","type_text":"F","build_month":"201403","eu_category":"M1","vehicle_type":"PB","vehicle_year":2014,"vehicle_class":"I","registration_date":"20140618"}</x:v>
      </x:c>
    </x:row>
    <x:row r="443" ht="18" customHeight="1">
      <x:c r="A443" s="36" t="n">
        <x:v>990002446</x:v>
      </x:c>
      <x:c r="B443" s="36" t="str">
        <x:v>normalization-external-test-charlie-1000-v1</x:v>
      </x:c>
      <x:c r="C443" s="36" t="n">
        <x:v>46240.532886215275</x:v>
      </x:c>
      <x:c r="D443" s="38" t="str">
        <x:v>"2026-08-06T12:47:21.369647+00:00"</x:v>
      </x:c>
      <x:c r="E443" s="36"/>
      <x:c r="F443" s="36" t="str">
        <x:v>AB</x:v>
      </x:c>
      <x:c r="G443" s="36"/>
      <x:c r="H443" s="36" t="str">
        <x:v>RENAULT R CLIO</x:v>
      </x:c>
      <x:c r="I443" s="36"/>
      <x:c r="J443" s="36" t="str">
        <x:v>200612</x:v>
      </x:c>
      <x:c r="K443" s="36" t="n">
        <x:v>1149</x:v>
      </x:c>
      <x:c r="L443" s="36" t="str">
        <x:v>M1</x:v>
      </x:c>
      <x:c r="M443" s="36"/>
      <x:c r="N443" s="36" t="str">
        <x:v>RN</x:v>
      </x:c>
      <x:c r="O443" s="36" t="str">
        <x:v>1</x:v>
      </x:c>
      <x:c r="P443" s="36" t="str">
        <x:v>0</x:v>
      </x:c>
      <x:c r="Q443" s="36" t="str">
        <x:v>0</x:v>
      </x:c>
      <x:c r="R443" s="36"/>
      <x:c r="S443" s="36" t="str">
        <x:v>M</x:v>
      </x:c>
      <x:c r="T443" s="36" t="str">
        <x:v>408300</x:v>
      </x:c>
      <x:c r="U443" s="36" t="str">
        <x:v>0</x:v>
      </x:c>
      <x:c r="V443" s="36" t="n">
        <x:v>55</x:v>
      </x:c>
      <x:c r="W443" s="36"/>
      <x:c r="X443" s="36"/>
      <x:c r="Y443" s="36"/>
      <x:c r="Z443" s="36"/>
      <x:c r="AA443" s="36" t="str">
        <x:v>TEST-990002446</x:v>
      </x:c>
      <x:c r="AB443" s="36" t="str">
        <x:v>20070608</x:v>
      </x:c>
      <x:c r="AC443" s="36" t="str">
        <x:v>R</x:v>
      </x:c>
      <x:c r="AD443" s="36" t="str">
        <x:v>BR1J</x:v>
      </x:c>
      <x:c r="AE443" s="36" t="str">
        <x:v>I</x:v>
      </x:c>
      <x:c r="AF443" s="36" t="str">
        <x:v>PB</x:v>
      </x:c>
      <x:c r="AG443" s="36" t="n">
        <x:v>2006</x:v>
      </x:c>
      <x:c r="AH443" s="36" t="str">
        <x:v>BR1JBH</x:v>
      </x:c>
      <x:c r="AI443" s="36" t="str">
        <x:v>VF100000990002446</x:v>
      </x:c>
      <x:c r="AJ443" s="38" t="str">
        <x:v>{"kw":55,"ccm":1149,"vin":"VF100000990002446","brand":"RENAULT R CLIO","fuel1":"1","fuel2":"0","fuel3":"0","plate":"TEST-990002446","is_4wd":"0","gearbox":"M","variant":"BR1J","version":"BR1JBH","fab_code":"RN","group_no":"408300","body_code":"AB","type_text":"R","build_month":"200612","eu_category":"M1","vehicle_type":"PB","vehicle_year":2006,"vehicle_class":"I","registration_date":"20070608"}</x:v>
      </x:c>
    </x:row>
    <x:row r="444" ht="18" customHeight="1">
      <x:c r="A444" s="36" t="n">
        <x:v>990002447</x:v>
      </x:c>
      <x:c r="B444" s="36" t="str">
        <x:v>normalization-external-test-charlie-1000-v1</x:v>
      </x:c>
      <x:c r="C444" s="36" t="n">
        <x:v>46240.532886215275</x:v>
      </x:c>
      <x:c r="D444" s="38" t="str">
        <x:v>"2026-08-06T12:47:21.369647+00:00"</x:v>
      </x:c>
      <x:c r="E444" s="36"/>
      <x:c r="F444" s="36" t="str">
        <x:v>04</x:v>
      </x:c>
      <x:c r="G444" s="36"/>
      <x:c r="H444" s="36" t="str">
        <x:v>OPEL OMEGA GLS 172 D4</x:v>
      </x:c>
      <x:c r="I444" s="36"/>
      <x:c r="J444" s="36"/>
      <x:c r="K444" s="36"/>
      <x:c r="L444" s="36" t="str">
        <x:v>M1</x:v>
      </x:c>
      <x:c r="M444" s="36"/>
      <x:c r="N444" s="36" t="str">
        <x:v>OP</x:v>
      </x:c>
      <x:c r="O444" s="36" t="str">
        <x:v>1</x:v>
      </x:c>
      <x:c r="P444" s="36" t="str">
        <x:v>0</x:v>
      </x:c>
      <x:c r="Q444" s="36" t="str">
        <x:v>0</x:v>
      </x:c>
      <x:c r="R444" s="36"/>
      <x:c r="S444" s="36" t="str">
        <x:v>M</x:v>
      </x:c>
      <x:c r="T444" s="36" t="str">
        <x:v>004610</x:v>
      </x:c>
      <x:c r="U444" s="36" t="str">
        <x:v>0</x:v>
      </x:c>
      <x:c r="V444" s="36" t="n">
        <x:v>85</x:v>
      </x:c>
      <x:c r="W444" s="36"/>
      <x:c r="X444" s="36"/>
      <x:c r="Y444" s="36" t="str">
        <x:v>004610</x:v>
      </x:c>
      <x:c r="Z444" s="36" t="n">
        <x:v>1987</x:v>
      </x:c>
      <x:c r="AA444" s="36" t="str">
        <x:v>TEST-990002447</x:v>
      </x:c>
      <x:c r="AB444" s="36" t="str">
        <x:v>19870708</x:v>
      </x:c>
      <x:c r="AC444" s="36"/>
      <x:c r="AD444" s="36"/>
      <x:c r="AE444" s="36" t="str">
        <x:v>I</x:v>
      </x:c>
      <x:c r="AF444" s="36" t="str">
        <x:v>PB</x:v>
      </x:c>
      <x:c r="AG444" s="36" t="n">
        <x:v>1987</x:v>
      </x:c>
      <x:c r="AH444" s="36"/>
      <x:c r="AI444" s="36" t="str">
        <x:v>00000000990002447</x:v>
      </x:c>
      <x:c r="AJ444" s="38" t="str">
        <x:v>{"kw":85,"vin":"00000000990002447","brand":"OPEL OMEGA GLS 172 D4","fuel1":"1","fuel2":"0","fuel3":"0","plate":"TEST-990002447","is_4wd":"0","gearbox":"M","fab_code":"OP","group_no":"004610","model_no":"004610","body_code":"04","model_year":1987,"eu_category":"M1","vehicle_type":"PB","vehicle_year":1987,"vehicle_class":"I","registration_date":"19870708"}</x:v>
      </x:c>
    </x:row>
    <x:row r="445" ht="18" customHeight="1">
      <x:c r="A445" s="36" t="n">
        <x:v>990002448</x:v>
      </x:c>
      <x:c r="B445" s="36" t="str">
        <x:v>normalization-external-test-charlie-1000-v1</x:v>
      </x:c>
      <x:c r="C445" s="36" t="n">
        <x:v>46240.532886215275</x:v>
      </x:c>
      <x:c r="D445" s="38" t="str">
        <x:v>"2026-08-06T12:47:21.369647+00:00"</x:v>
      </x:c>
      <x:c r="E445" s="36"/>
      <x:c r="F445" s="36" t="str">
        <x:v>AF</x:v>
      </x:c>
      <x:c r="G445" s="36"/>
      <x:c r="H445" s="36" t="str">
        <x:v>HYUNDAI</x:v>
      </x:c>
      <x:c r="I445" s="36"/>
      <x:c r="J445" s="36" t="str">
        <x:v>201802</x:v>
      </x:c>
      <x:c r="K445" s="36" t="n">
        <x:v>1591</x:v>
      </x:c>
      <x:c r="L445" s="36" t="str">
        <x:v>M1</x:v>
      </x:c>
      <x:c r="M445" s="36"/>
      <x:c r="N445" s="36" t="str">
        <x:v>HK</x:v>
      </x:c>
      <x:c r="O445" s="36" t="str">
        <x:v>1</x:v>
      </x:c>
      <x:c r="P445" s="36" t="str">
        <x:v>0</x:v>
      </x:c>
      <x:c r="Q445" s="36" t="str">
        <x:v>0</x:v>
      </x:c>
      <x:c r="R445" s="36"/>
      <x:c r="S445" s="36" t="str">
        <x:v>A</x:v>
      </x:c>
      <x:c r="T445" s="36" t="str">
        <x:v>130703</x:v>
      </x:c>
      <x:c r="U445" s="36" t="str">
        <x:v>1</x:v>
      </x:c>
      <x:c r="V445" s="36" t="n">
        <x:v>130</x:v>
      </x:c>
      <x:c r="W445" s="36"/>
      <x:c r="X445" s="36" t="str">
        <x:v>TUCSON</x:v>
      </x:c>
      <x:c r="Y445" s="36"/>
      <x:c r="Z445" s="36"/>
      <x:c r="AA445" s="36" t="str">
        <x:v>TEST-990002448</x:v>
      </x:c>
      <x:c r="AB445" s="36" t="str">
        <x:v>20180430</x:v>
      </x:c>
      <x:c r="AC445" s="36" t="str">
        <x:v>TLE</x:v>
      </x:c>
      <x:c r="AD445" s="36" t="str">
        <x:v>F5P44</x:v>
      </x:c>
      <x:c r="AE445" s="36" t="str">
        <x:v>I</x:v>
      </x:c>
      <x:c r="AF445" s="36" t="str">
        <x:v>PB</x:v>
      </x:c>
      <x:c r="AG445" s="36" t="n">
        <x:v>2018</x:v>
      </x:c>
      <x:c r="AH445" s="36" t="str">
        <x:v>D71ZZ1</x:v>
      </x:c>
      <x:c r="AI445" s="36" t="str">
        <x:v>TMA00000990002448</x:v>
      </x:c>
      <x:c r="AJ445" s="38" t="str">
        <x:v>{"kw":130,"ccm":1591,"vin":"TMA00000990002448","brand":"HYUNDAI","fuel1":"1","fuel2":"0","fuel3":"0","model":"TUCSON","plate":"TEST-990002448","is_4wd":"1","gearbox":"A","variant":"F5P44","version":"D71ZZ1","fab_code":"HK","group_no":"130703","body_code":"AF","type_text":"TLE","build_month":"201802","eu_category":"M1","vehicle_type":"PB","vehicle_year":2018,"vehicle_class":"I","registration_date":"20180430"}</x:v>
      </x:c>
    </x:row>
    <x:row r="446" ht="18" customHeight="1">
      <x:c r="A446" s="36" t="n">
        <x:v>990002449</x:v>
      </x:c>
      <x:c r="B446" s="36" t="str">
        <x:v>normalization-external-test-charlie-1000-v1</x:v>
      </x:c>
      <x:c r="C446" s="36" t="n">
        <x:v>46240.532886215275</x:v>
      </x:c>
      <x:c r="D446" s="38" t="str">
        <x:v>"2026-08-06T12:47:21.369647+00:00"</x:v>
      </x:c>
      <x:c r="E446" s="36"/>
      <x:c r="F446" s="36" t="str">
        <x:v>01</x:v>
      </x:c>
      <x:c r="G446" s="36"/>
      <x:c r="H446" s="36" t="str">
        <x:v>DAIMLER 2,5 V8</x:v>
      </x:c>
      <x:c r="I446" s="36"/>
      <x:c r="J446" s="36"/>
      <x:c r="K446" s="36"/>
      <x:c r="L446" s="36" t="str">
        <x:v>M1</x:v>
      </x:c>
      <x:c r="M446" s="36"/>
      <x:c r="N446" s="36" t="str">
        <x:v>ÖV</x:v>
      </x:c>
      <x:c r="O446" s="36" t="str">
        <x:v>1</x:v>
      </x:c>
      <x:c r="P446" s="36" t="str">
        <x:v>0</x:v>
      </x:c>
      <x:c r="Q446" s="36" t="str">
        <x:v>0</x:v>
      </x:c>
      <x:c r="R446" s="36"/>
      <x:c r="S446" s="36" t="str">
        <x:v>A</x:v>
      </x:c>
      <x:c r="T446" s="36"/>
      <x:c r="U446" s="36" t="str">
        <x:v>0</x:v>
      </x:c>
      <x:c r="V446" s="36" t="n">
        <x:v>103</x:v>
      </x:c>
      <x:c r="W446" s="36"/>
      <x:c r="X446" s="36"/>
      <x:c r="Y446" s="36" t="str">
        <x:v>000100</x:v>
      </x:c>
      <x:c r="Z446" s="36" t="n">
        <x:v>1965</x:v>
      </x:c>
      <x:c r="AA446" s="36" t="str">
        <x:v>TEST-990002449</x:v>
      </x:c>
      <x:c r="AB446" s="36" t="str">
        <x:v>20091030</x:v>
      </x:c>
      <x:c r="AC446" s="36"/>
      <x:c r="AD446" s="36"/>
      <x:c r="AE446" s="36" t="str">
        <x:v>I</x:v>
      </x:c>
      <x:c r="AF446" s="36" t="str">
        <x:v>PB</x:v>
      </x:c>
      <x:c r="AG446" s="36" t="n">
        <x:v>1965</x:v>
      </x:c>
      <x:c r="AH446" s="36"/>
      <x:c r="AI446" s="36" t="str">
        <x:v>1A700000990002449</x:v>
      </x:c>
      <x:c r="AJ446" s="38" t="str">
        <x:v>{"kw":103,"vin":"1A700000990002449","brand":"DAIMLER 2,5 V8","fuel1":"1","fuel2":"0","fuel3":"0","plate":"TEST-990002449","is_4wd":"0","gearbox":"A","fab_code":"ÖV","model_no":"000100","body_code":"01","model_year":1965,"eu_category":"M1","vehicle_type":"PB","vehicle_year":1965,"vehicle_class":"I","registration_date":"20091030"}</x:v>
      </x:c>
    </x:row>
    <x:row r="447" ht="18" customHeight="1">
      <x:c r="A447" s="36" t="n">
        <x:v>990002450</x:v>
      </x:c>
      <x:c r="B447" s="36" t="str">
        <x:v>normalization-external-test-charlie-1000-v1</x:v>
      </x:c>
      <x:c r="C447" s="36" t="n">
        <x:v>46240.532886215275</x:v>
      </x:c>
      <x:c r="D447" s="38" t="str">
        <x:v>"2026-08-06T12:47:21.369647+00:00"</x:v>
      </x:c>
      <x:c r="E447" s="36"/>
      <x:c r="F447" s="36" t="str">
        <x:v>03</x:v>
      </x:c>
      <x:c r="G447" s="36"/>
      <x:c r="H447" s="36" t="str">
        <x:v>VOLKSWAGEN 1600 VARIANT</x:v>
      </x:c>
      <x:c r="I447" s="36"/>
      <x:c r="J447" s="36"/>
      <x:c r="K447" s="36"/>
      <x:c r="L447" s="36" t="str">
        <x:v>M1</x:v>
      </x:c>
      <x:c r="M447" s="36"/>
      <x:c r="N447" s="36" t="str">
        <x:v>VW</x:v>
      </x:c>
      <x:c r="O447" s="36" t="str">
        <x:v>1</x:v>
      </x:c>
      <x:c r="P447" s="36" t="str">
        <x:v>0</x:v>
      </x:c>
      <x:c r="Q447" s="36" t="str">
        <x:v>0</x:v>
      </x:c>
      <x:c r="R447" s="36"/>
      <x:c r="S447" s="36" t="str">
        <x:v>M</x:v>
      </x:c>
      <x:c r="T447" s="36" t="str">
        <x:v>000718</x:v>
      </x:c>
      <x:c r="U447" s="36" t="str">
        <x:v>0</x:v>
      </x:c>
      <x:c r="V447" s="36" t="n">
        <x:v>40</x:v>
      </x:c>
      <x:c r="W447" s="36"/>
      <x:c r="X447" s="36"/>
      <x:c r="Y447" s="36" t="str">
        <x:v>000718</x:v>
      </x:c>
      <x:c r="Z447" s="36" t="n">
        <x:v>1970</x:v>
      </x:c>
      <x:c r="AA447" s="36" t="str">
        <x:v>TEST-990002450</x:v>
      </x:c>
      <x:c r="AB447" s="36" t="str">
        <x:v>19691008</x:v>
      </x:c>
      <x:c r="AC447" s="36"/>
      <x:c r="AD447" s="36"/>
      <x:c r="AE447" s="36" t="str">
        <x:v>I</x:v>
      </x:c>
      <x:c r="AF447" s="36" t="str">
        <x:v>PB</x:v>
      </x:c>
      <x:c r="AG447" s="36" t="n">
        <x:v>1970</x:v>
      </x:c>
      <x:c r="AH447" s="36"/>
      <x:c r="AI447" s="36" t="str">
        <x:v>36000000990002450</x:v>
      </x:c>
      <x:c r="AJ447" s="38" t="str">
        <x:v>{"kw":40,"vin":"36000000990002450","brand":"VOLKSWAGEN 1600 VARIANT","fuel1":"1","fuel2":"0","fuel3":"0","plate":"TEST-990002450","is_4wd":"0","gearbox":"M","fab_code":"VW","group_no":"000718","model_no":"000718","body_code":"03","model_year":1970,"eu_category":"M1","vehicle_type":"PB","vehicle_year":1970,"vehicle_class":"I","registration_date":"19691008"}</x:v>
      </x:c>
    </x:row>
    <x:row r="448" ht="18" customHeight="1">
      <x:c r="A448" s="36" t="n">
        <x:v>990002451</x:v>
      </x:c>
      <x:c r="B448" s="36" t="str">
        <x:v>normalization-external-test-charlie-1000-v1</x:v>
      </x:c>
      <x:c r="C448" s="36" t="n">
        <x:v>46240.532886215275</x:v>
      </x:c>
      <x:c r="D448" s="38" t="str">
        <x:v>"2026-08-06T12:47:21.369647+00:00"</x:v>
      </x:c>
      <x:c r="E448" s="36"/>
      <x:c r="F448" s="36" t="str">
        <x:v>04</x:v>
      </x:c>
      <x:c r="G448" s="36"/>
      <x:c r="H448" s="36" t="str">
        <x:v>AUDI S3</x:v>
      </x:c>
      <x:c r="I448" s="36"/>
      <x:c r="J448" s="36"/>
      <x:c r="K448" s="36"/>
      <x:c r="L448" s="36" t="str">
        <x:v>M1</x:v>
      </x:c>
      <x:c r="M448" s="36"/>
      <x:c r="N448" s="36" t="str">
        <x:v>AU</x:v>
      </x:c>
      <x:c r="O448" s="36" t="str">
        <x:v>1</x:v>
      </x:c>
      <x:c r="P448" s="36" t="str">
        <x:v>0</x:v>
      </x:c>
      <x:c r="Q448" s="36" t="str">
        <x:v>0</x:v>
      </x:c>
      <x:c r="R448" s="36"/>
      <x:c r="S448" s="36" t="str">
        <x:v>M</x:v>
      </x:c>
      <x:c r="T448" s="36"/>
      <x:c r="U448" s="36" t="str">
        <x:v>1</x:v>
      </x:c>
      <x:c r="V448" s="36" t="n">
        <x:v>154</x:v>
      </x:c>
      <x:c r="W448" s="36"/>
      <x:c r="X448" s="36"/>
      <x:c r="Y448" s="36"/>
      <x:c r="Z448" s="36"/>
      <x:c r="AA448" s="36" t="str">
        <x:v>TEST-990002451</x:v>
      </x:c>
      <x:c r="AB448" s="36" t="str">
        <x:v>20070916</x:v>
      </x:c>
      <x:c r="AC448" s="36"/>
      <x:c r="AD448" s="36"/>
      <x:c r="AE448" s="36" t="str">
        <x:v>I</x:v>
      </x:c>
      <x:c r="AF448" s="36" t="str">
        <x:v>PB</x:v>
      </x:c>
      <x:c r="AG448" s="36" t="n">
        <x:v>2000</x:v>
      </x:c>
      <x:c r="AH448" s="36"/>
      <x:c r="AI448" s="36" t="str">
        <x:v>WAU00000990002451</x:v>
      </x:c>
      <x:c r="AJ448" s="38" t="str">
        <x:v>{"kw":154,"vin":"WAU00000990002451","brand":"AUDI S3","fuel1":"1","fuel2":"0","fuel3":"0","plate":"TEST-990002451","is_4wd":"1","gearbox":"M","fab_code":"AU","body_code":"04","eu_category":"M1","vehicle_type":"PB","vehicle_year":2000,"vehicle_class":"I","registration_date":"20070916"}</x:v>
      </x:c>
    </x:row>
    <x:row r="449" ht="18" customHeight="1">
      <x:c r="A449" s="36" t="n">
        <x:v>990002452</x:v>
      </x:c>
      <x:c r="B449" s="36" t="str">
        <x:v>normalization-external-test-charlie-1000-v1</x:v>
      </x:c>
      <x:c r="C449" s="36" t="n">
        <x:v>46240.532886215275</x:v>
      </x:c>
      <x:c r="D449" s="38" t="str">
        <x:v>"2026-08-06T12:47:21.369647+00:00"</x:v>
      </x:c>
      <x:c r="E449" s="36"/>
      <x:c r="F449" s="36" t="str">
        <x:v>AC</x:v>
      </x:c>
      <x:c r="G449" s="36"/>
      <x:c r="H449" s="36" t="str">
        <x:v>VOLVO</x:v>
      </x:c>
      <x:c r="I449" s="36"/>
      <x:c r="J449" s="36" t="str">
        <x:v>202004</x:v>
      </x:c>
      <x:c r="K449" s="36" t="n">
        <x:v>1969</x:v>
      </x:c>
      <x:c r="L449" s="36" t="str">
        <x:v>M1G</x:v>
      </x:c>
      <x:c r="M449" s="36" t="str">
        <x:v>LADDHYBRID</x:v>
      </x:c>
      <x:c r="N449" s="36" t="str">
        <x:v>VO</x:v>
      </x:c>
      <x:c r="O449" s="36" t="str">
        <x:v>1</x:v>
      </x:c>
      <x:c r="P449" s="36" t="str">
        <x:v>3</x:v>
      </x:c>
      <x:c r="Q449" s="36" t="str">
        <x:v>0</x:v>
      </x:c>
      <x:c r="R449" s="36"/>
      <x:c r="S449" s="36" t="str">
        <x:v>A</x:v>
      </x:c>
      <x:c r="T449" s="36" t="str">
        <x:v>020904</x:v>
      </x:c>
      <x:c r="U449" s="36" t="str">
        <x:v>1</x:v>
      </x:c>
      <x:c r="V449" s="36" t="n">
        <x:v>223</x:v>
      </x:c>
      <x:c r="W449" s="36" t="str">
        <x:v>VOLVO PERSONVAGNAR AB</x:v>
      </x:c>
      <x:c r="X449" s="36" t="str">
        <x:v>XC60 T8 TWIN ENGINE</x:v>
      </x:c>
      <x:c r="Y449" s="36"/>
      <x:c r="Z449" s="36"/>
      <x:c r="AA449" s="36" t="str">
        <x:v>TEST-990002452</x:v>
      </x:c>
      <x:c r="AB449" s="36" t="str">
        <x:v>20200623</x:v>
      </x:c>
      <x:c r="AC449" s="36" t="str">
        <x:v>U</x:v>
      </x:c>
      <x:c r="AD449" s="36" t="str">
        <x:v>UZBM</x:v>
      </x:c>
      <x:c r="AE449" s="36" t="str">
        <x:v>I</x:v>
      </x:c>
      <x:c r="AF449" s="36" t="str">
        <x:v>PB</x:v>
      </x:c>
      <x:c r="AG449" s="36" t="n">
        <x:v>2020</x:v>
      </x:c>
      <x:c r="AH449" s="36" t="str">
        <x:v>UZBMVD0?</x:v>
      </x:c>
      <x:c r="AI449" s="36" t="str">
        <x:v>LYV00000990002452</x:v>
      </x:c>
      <x:c r="AJ449" s="38" t="str">
        <x:v>{"kw":223,"ccm":1969,"vin":"LYV00000990002452","brand":"VOLVO","fuel1":"1","fuel2":"3","fuel3":"0","model":"XC60 T8 TWIN ENGINE","plate":"TEST-990002452","is_4wd":"1","gearbox":"A","variant":"UZBM","version":"UZBMVD0?","fab_code":"VO","group_no":"020904","body_code":"AC","ev_config":"LADDHYBRID","type_text":"U","build_month":"202004","eu_category":"M1G","manufacturer":"VOLVO PERSONVAGNAR AB","vehicle_type":"PB","vehicle_year":2020,"vehicle_class":"I","registration_date":"20200623"}</x:v>
      </x:c>
    </x:row>
    <x:row r="450" ht="18" customHeight="1">
      <x:c r="A450" s="36" t="n">
        <x:v>990002453</x:v>
      </x:c>
      <x:c r="B450" s="36" t="str">
        <x:v>normalization-external-test-charlie-1000-v1</x:v>
      </x:c>
      <x:c r="C450" s="36" t="n">
        <x:v>46240.532886215275</x:v>
      </x:c>
      <x:c r="D450" s="38" t="str">
        <x:v>"2026-08-06T12:47:21.369647+00:00"</x:v>
      </x:c>
      <x:c r="E450" s="36"/>
      <x:c r="F450" s="36" t="str">
        <x:v>AC</x:v>
      </x:c>
      <x:c r="G450" s="36"/>
      <x:c r="H450" s="36" t="str">
        <x:v>VOLKSWAGEN, VW</x:v>
      </x:c>
      <x:c r="I450" s="36"/>
      <x:c r="J450" s="36" t="str">
        <x:v>202010</x:v>
      </x:c>
      <x:c r="K450" s="36" t="n">
        <x:v>1498</x:v>
      </x:c>
      <x:c r="L450" s="36" t="str">
        <x:v>M1</x:v>
      </x:c>
      <x:c r="M450" s="36"/>
      <x:c r="N450" s="36" t="str">
        <x:v>VW</x:v>
      </x:c>
      <x:c r="O450" s="36" t="str">
        <x:v>1</x:v>
      </x:c>
      <x:c r="P450" s="36" t="str">
        <x:v>0</x:v>
      </x:c>
      <x:c r="Q450" s="36" t="str">
        <x:v>0</x:v>
      </x:c>
      <x:c r="R450" s="36"/>
      <x:c r="S450" s="36" t="str">
        <x:v>A</x:v>
      </x:c>
      <x:c r="T450" s="36" t="str">
        <x:v>888017</x:v>
      </x:c>
      <x:c r="U450" s="36" t="str">
        <x:v>0</x:v>
      </x:c>
      <x:c r="V450" s="36" t="n">
        <x:v>110</x:v>
      </x:c>
      <x:c r="W450" s="36" t="str">
        <x:v>VOLKSWAGEN AG</x:v>
      </x:c>
      <x:c r="X450" s="36" t="str">
        <x:v>T-ROC</x:v>
      </x:c>
      <x:c r="Y450" s="36"/>
      <x:c r="Z450" s="36"/>
      <x:c r="AA450" s="36" t="str">
        <x:v>TEST-990002453</x:v>
      </x:c>
      <x:c r="AB450" s="36" t="str">
        <x:v>20201208</x:v>
      </x:c>
      <x:c r="AC450" s="36" t="str">
        <x:v>A1</x:v>
      </x:c>
      <x:c r="AD450" s="36" t="str">
        <x:v>DPCAX0AC4</x:v>
      </x:c>
      <x:c r="AE450" s="36" t="str">
        <x:v>I</x:v>
      </x:c>
      <x:c r="AF450" s="36" t="str">
        <x:v>PB</x:v>
      </x:c>
      <x:c r="AG450" s="36" t="n">
        <x:v>2020</x:v>
      </x:c>
      <x:c r="AH450" s="36" t="str">
        <x:v>FD7FD7CW0024BI1AANN0</x:v>
      </x:c>
      <x:c r="AI450" s="36" t="str">
        <x:v>WVG00000990002453</x:v>
      </x:c>
      <x:c r="AJ450" s="38" t="str">
        <x:v>{"kw":110,"ccm":1498,"vin":"WVG00000990002453","brand":"VOLKSWAGEN, VW","fuel1":"1","fuel2":"0","fuel3":"0","model":"T-ROC","plate":"TEST-990002453","is_4wd":"0","gearbox":"A","variant":"DPCAX0AC4","version":"FD7FD7CW0024BI1AANN0","fab_code":"VW","group_no":"888017","body_code":"AC","type_text":"A1","build_month":"202010","eu_category":"M1","manufacturer":"VOLKSWAGEN AG","vehicle_type":"PB","vehicle_year":2020,"vehicle_class":"I","registration_date":"20201208"}</x:v>
      </x:c>
    </x:row>
    <x:row r="451" ht="18" customHeight="1">
      <x:c r="A451" s="36" t="n">
        <x:v>990002454</x:v>
      </x:c>
      <x:c r="B451" s="36" t="str">
        <x:v>normalization-external-test-charlie-1000-v1</x:v>
      </x:c>
      <x:c r="C451" s="36" t="n">
        <x:v>46240.532886215275</x:v>
      </x:c>
      <x:c r="D451" s="38" t="str">
        <x:v>"2026-08-06T12:47:21.369647+00:00"</x:v>
      </x:c>
      <x:c r="E451" s="36"/>
      <x:c r="F451" s="36" t="str">
        <x:v>AC</x:v>
      </x:c>
      <x:c r="G451" s="36"/>
      <x:c r="H451" s="36" t="str">
        <x:v>MERCEDES-BENZ</x:v>
      </x:c>
      <x:c r="I451" s="36"/>
      <x:c r="J451" s="36" t="str">
        <x:v>201908</x:v>
      </x:c>
      <x:c r="K451" s="36" t="n">
        <x:v>1950</x:v>
      </x:c>
      <x:c r="L451" s="36" t="str">
        <x:v>M1</x:v>
      </x:c>
      <x:c r="M451" s="36" t="str">
        <x:v>LADDHYBRID</x:v>
      </x:c>
      <x:c r="N451" s="36" t="str">
        <x:v>MB</x:v>
      </x:c>
      <x:c r="O451" s="36" t="str">
        <x:v>2</x:v>
      </x:c>
      <x:c r="P451" s="36" t="str">
        <x:v>3</x:v>
      </x:c>
      <x:c r="Q451" s="36" t="str">
        <x:v>0</x:v>
      </x:c>
      <x:c r="R451" s="36"/>
      <x:c r="S451" s="36"/>
      <x:c r="T451" s="36" t="str">
        <x:v>542166</x:v>
      </x:c>
      <x:c r="U451" s="36" t="str">
        <x:v>0</x:v>
      </x:c>
      <x:c r="V451" s="36" t="n">
        <x:v>143</x:v>
      </x:c>
      <x:c r="W451" s="36" t="str">
        <x:v>DAIMLER AG D-70546 STUTTGART</x:v>
      </x:c>
      <x:c r="X451" s="36" t="str">
        <x:v>E 300 DE</x:v>
      </x:c>
      <x:c r="Y451" s="36"/>
      <x:c r="Z451" s="36"/>
      <x:c r="AA451" s="36" t="str">
        <x:v>TEST-990002454</x:v>
      </x:c>
      <x:c r="AB451" s="36" t="str">
        <x:v>20190923</x:v>
      </x:c>
      <x:c r="AC451" s="36" t="str">
        <x:v>R1ES</x:v>
      </x:c>
      <x:c r="AD451" s="36" t="str">
        <x:v>U21IT0</x:v>
      </x:c>
      <x:c r="AE451" s="36" t="str">
        <x:v>I</x:v>
      </x:c>
      <x:c r="AF451" s="36" t="str">
        <x:v>PB</x:v>
      </x:c>
      <x:c r="AG451" s="36" t="n">
        <x:v>2019</x:v>
      </x:c>
      <x:c r="AH451" s="36" t="str">
        <x:v>CZAA050A</x:v>
      </x:c>
      <x:c r="AI451" s="36" t="str">
        <x:v>WDD00000990002454</x:v>
      </x:c>
      <x:c r="AJ451" s="38" t="str">
        <x:v>{"kw":143,"ccm":1950,"vin":"WDD00000990002454","brand":"MERCEDES-BENZ","fuel1":"2","fuel2":"3","fuel3":"0","model":"E 300 DE","plate":"TEST-990002454","is_4wd":"0","variant":"U21IT0","version":"CZAA050A","fab_code":"MB","group_no":"542166","body_code":"AC","ev_config":"LADDHYBRID","type_text":"R1ES","build_month":"201908","eu_category":"M1","manufacturer":"DAIMLER AG D-70546 STUTTGART","vehicle_type":"PB","vehicle_year":2019,"vehicle_class":"I","registration_date":"20190923"}</x:v>
      </x:c>
    </x:row>
    <x:row r="452" ht="18" customHeight="1">
      <x:c r="A452" s="36" t="n">
        <x:v>990002455</x:v>
      </x:c>
      <x:c r="B452" s="36" t="str">
        <x:v>normalization-external-test-charlie-1000-v1</x:v>
      </x:c>
      <x:c r="C452" s="36" t="n">
        <x:v>46240.532886215275</x:v>
      </x:c>
      <x:c r="D452" s="38" t="str">
        <x:v>"2026-08-06T12:47:21.369647+00:00"</x:v>
      </x:c>
      <x:c r="E452" s="36"/>
      <x:c r="F452" s="36" t="str">
        <x:v>AC</x:v>
      </x:c>
      <x:c r="G452" s="36"/>
      <x:c r="H452" s="36" t="str">
        <x:v>SAAB 9-5 VECTOR SPORTCOM</x:v>
      </x:c>
      <x:c r="I452" s="36"/>
      <x:c r="J452" s="36" t="str">
        <x:v>200610</x:v>
      </x:c>
      <x:c r="K452" s="36" t="n">
        <x:v>2290</x:v>
      </x:c>
      <x:c r="L452" s="36" t="str">
        <x:v>M1</x:v>
      </x:c>
      <x:c r="M452" s="36"/>
      <x:c r="N452" s="36" t="str">
        <x:v>SA</x:v>
      </x:c>
      <x:c r="O452" s="36" t="str">
        <x:v>1</x:v>
      </x:c>
      <x:c r="P452" s="36" t="str">
        <x:v>7</x:v>
      </x:c>
      <x:c r="Q452" s="36" t="str">
        <x:v>0</x:v>
      </x:c>
      <x:c r="R452" s="36"/>
      <x:c r="S452" s="36" t="str">
        <x:v>M</x:v>
      </x:c>
      <x:c r="T452" s="36" t="str">
        <x:v>038909</x:v>
      </x:c>
      <x:c r="U452" s="36" t="str">
        <x:v>0</x:v>
      </x:c>
      <x:c r="V452" s="36" t="n">
        <x:v>136</x:v>
      </x:c>
      <x:c r="W452" s="36"/>
      <x:c r="X452" s="36"/>
      <x:c r="Y452" s="36"/>
      <x:c r="Z452" s="36"/>
      <x:c r="AA452" s="36" t="str">
        <x:v>TEST-990002455</x:v>
      </x:c>
      <x:c r="AB452" s="36" t="str">
        <x:v>20061106</x:v>
      </x:c>
      <x:c r="AC452" s="36" t="str">
        <x:v>YS3E????</x:v>
      </x:c>
      <x:c r="AD452" s="36" t="str">
        <x:v>E5E</x:v>
      </x:c>
      <x:c r="AE452" s="36" t="str">
        <x:v>I</x:v>
      </x:c>
      <x:c r="AF452" s="36" t="str">
        <x:v>PB</x:v>
      </x:c>
      <x:c r="AG452" s="36" t="n">
        <x:v>2006</x:v>
      </x:c>
      <x:c r="AH452" s="36" t="str">
        <x:v>M502</x:v>
      </x:c>
      <x:c r="AI452" s="36" t="str">
        <x:v>YS300000990002455</x:v>
      </x:c>
      <x:c r="AJ452" s="38" t="str">
        <x:v>{"kw":136,"ccm":2290,"vin":"YS300000990002455","brand":"SAAB 9-5 VECTOR SPORTCOM","fuel1":"1","fuel2":"7","fuel3":"0","plate":"TEST-990002455","is_4wd":"0","gearbox":"M","variant":"E5E","version":"M502","fab_code":"SA","group_no":"038909","body_code":"AC","type_text":"YS3E????","build_month":"200610","eu_category":"M1","vehicle_type":"PB","vehicle_year":2006,"vehicle_class":"I","registration_date":"20061106"}</x:v>
      </x:c>
    </x:row>
    <x:row r="453" ht="18" customHeight="1">
      <x:c r="A453" s="36" t="n">
        <x:v>990002456</x:v>
      </x:c>
      <x:c r="B453" s="36" t="str">
        <x:v>normalization-external-test-charlie-1000-v1</x:v>
      </x:c>
      <x:c r="C453" s="36" t="n">
        <x:v>46240.532886215275</x:v>
      </x:c>
      <x:c r="D453" s="38" t="str">
        <x:v>"2026-08-06T12:47:21.369647+00:00"</x:v>
      </x:c>
      <x:c r="E453" s="36"/>
      <x:c r="F453" s="36" t="str">
        <x:v>01</x:v>
      </x:c>
      <x:c r="G453" s="36"/>
      <x:c r="H453" s="36" t="str">
        <x:v>SAAB 96 DE LUXE</x:v>
      </x:c>
      <x:c r="I453" s="36"/>
      <x:c r="J453" s="36"/>
      <x:c r="K453" s="36"/>
      <x:c r="L453" s="36" t="str">
        <x:v>M1</x:v>
      </x:c>
      <x:c r="M453" s="36"/>
      <x:c r="N453" s="36" t="str">
        <x:v>SA</x:v>
      </x:c>
      <x:c r="O453" s="36" t="str">
        <x:v>1</x:v>
      </x:c>
      <x:c r="P453" s="36" t="str">
        <x:v>0</x:v>
      </x:c>
      <x:c r="Q453" s="36" t="str">
        <x:v>0</x:v>
      </x:c>
      <x:c r="R453" s="36"/>
      <x:c r="S453" s="36" t="str">
        <x:v>M</x:v>
      </x:c>
      <x:c r="T453" s="36" t="str">
        <x:v>000206</x:v>
      </x:c>
      <x:c r="U453" s="36" t="str">
        <x:v>0</x:v>
      </x:c>
      <x:c r="V453" s="36" t="n">
        <x:v>28</x:v>
      </x:c>
      <x:c r="W453" s="36"/>
      <x:c r="X453" s="36"/>
      <x:c r="Y453" s="36" t="str">
        <x:v>000206</x:v>
      </x:c>
      <x:c r="Z453" s="36" t="n">
        <x:v>1962</x:v>
      </x:c>
      <x:c r="AA453" s="36" t="str">
        <x:v>TEST-990002456</x:v>
      </x:c>
      <x:c r="AB453" s="36" t="str">
        <x:v>19630703</x:v>
      </x:c>
      <x:c r="AC453" s="36"/>
      <x:c r="AD453" s="36"/>
      <x:c r="AE453" s="36" t="str">
        <x:v>I</x:v>
      </x:c>
      <x:c r="AF453" s="36" t="str">
        <x:v>PB</x:v>
      </x:c>
      <x:c r="AG453" s="36" t="n">
        <x:v>1962</x:v>
      </x:c>
      <x:c r="AH453" s="36"/>
      <x:c r="AI453" s="36" t="str">
        <x:v>19900000990002456</x:v>
      </x:c>
      <x:c r="AJ453" s="38" t="str">
        <x:v>{"kw":28,"vin":"19900000990002456","brand":"SAAB 96 DE LUXE","fuel1":"1","fuel2":"0","fuel3":"0","plate":"TEST-990002456","is_4wd":"0","gearbox":"M","fab_code":"SA","group_no":"000206","model_no":"000206","body_code":"01","model_year":1962,"eu_category":"M1","vehicle_type":"PB","vehicle_year":1962,"vehicle_class":"I","registration_date":"19630703"}</x:v>
      </x:c>
    </x:row>
    <x:row r="454" ht="18" customHeight="1">
      <x:c r="A454" s="36" t="n">
        <x:v>990002457</x:v>
      </x:c>
      <x:c r="B454" s="36" t="str">
        <x:v>normalization-external-test-charlie-1000-v1</x:v>
      </x:c>
      <x:c r="C454" s="36" t="n">
        <x:v>46240.532886215275</x:v>
      </x:c>
      <x:c r="D454" s="38" t="str">
        <x:v>"2026-08-06T12:47:21.369647+00:00"</x:v>
      </x:c>
      <x:c r="E454" s="36"/>
      <x:c r="F454" s="36" t="str">
        <x:v>AA</x:v>
      </x:c>
      <x:c r="G454" s="36"/>
      <x:c r="H454" s="36" t="str">
        <x:v>BUICK</x:v>
      </x:c>
      <x:c r="I454" s="36"/>
      <x:c r="J454" s="36"/>
      <x:c r="K454" s="36"/>
      <x:c r="L454" s="36" t="str">
        <x:v>M1</x:v>
      </x:c>
      <x:c r="M454" s="36"/>
      <x:c r="N454" s="36" t="str">
        <x:v>BU</x:v>
      </x:c>
      <x:c r="O454" s="36" t="str">
        <x:v>1</x:v>
      </x:c>
      <x:c r="P454" s="36" t="str">
        <x:v>0</x:v>
      </x:c>
      <x:c r="Q454" s="36" t="str">
        <x:v>0</x:v>
      </x:c>
      <x:c r="R454" s="36"/>
      <x:c r="S454" s="36" t="str">
        <x:v>A</x:v>
      </x:c>
      <x:c r="T454" s="36"/>
      <x:c r="U454" s="36" t="str">
        <x:v>0</x:v>
      </x:c>
      <x:c r="V454" s="36" t="n">
        <x:v>125</x:v>
      </x:c>
      <x:c r="W454" s="36"/>
      <x:c r="X454" s="36" t="str">
        <x:v>ROADMASTER</x:v>
      </x:c>
      <x:c r="Y454" s="36"/>
      <x:c r="Z454" s="36" t="n">
        <x:v>1952</x:v>
      </x:c>
      <x:c r="AA454" s="36" t="str">
        <x:v>TEST-990002457</x:v>
      </x:c>
      <x:c r="AB454" s="36" t="str">
        <x:v>20190221</x:v>
      </x:c>
      <x:c r="AC454" s="36"/>
      <x:c r="AD454" s="36"/>
      <x:c r="AE454" s="36" t="str">
        <x:v>I</x:v>
      </x:c>
      <x:c r="AF454" s="36" t="str">
        <x:v>PB</x:v>
      </x:c>
      <x:c r="AG454" s="36" t="n">
        <x:v>1952</x:v>
      </x:c>
      <x:c r="AH454" s="36"/>
      <x:c r="AI454" s="36" t="str">
        <x:v>16500000990002457</x:v>
      </x:c>
      <x:c r="AJ454" s="38" t="str">
        <x:v>{"kw":125,"vin":"16500000990002457","brand":"BUICK","fuel1":"1","fuel2":"0","fuel3":"0","model":"ROADMASTER","plate":"TEST-990002457","is_4wd":"0","gearbox":"A","fab_code":"BU","body_code":"AA","model_year":1952,"eu_category":"M1","vehicle_type":"PB","vehicle_year":1952,"vehicle_class":"I","registration_date":"20190221"}</x:v>
      </x:c>
    </x:row>
    <x:row r="455" ht="18" customHeight="1">
      <x:c r="A455" s="36" t="n">
        <x:v>990002458</x:v>
      </x:c>
      <x:c r="B455" s="36" t="str">
        <x:v>normalization-external-test-charlie-1000-v1</x:v>
      </x:c>
      <x:c r="C455" s="36" t="n">
        <x:v>46240.532886215275</x:v>
      </x:c>
      <x:c r="D455" s="38" t="str">
        <x:v>"2026-08-06T12:47:21.369647+00:00"</x:v>
      </x:c>
      <x:c r="E455" s="36"/>
      <x:c r="F455" s="36" t="str">
        <x:v>02</x:v>
      </x:c>
      <x:c r="G455" s="36"/>
      <x:c r="H455" s="36" t="str">
        <x:v>MAZDA MX5 MIATA</x:v>
      </x:c>
      <x:c r="I455" s="36"/>
      <x:c r="J455" s="36"/>
      <x:c r="K455" s="36"/>
      <x:c r="L455" s="36" t="str">
        <x:v>M1</x:v>
      </x:c>
      <x:c r="M455" s="36"/>
      <x:c r="N455" s="36" t="str">
        <x:v>MZ</x:v>
      </x:c>
      <x:c r="O455" s="36" t="str">
        <x:v>1</x:v>
      </x:c>
      <x:c r="P455" s="36" t="str">
        <x:v>0</x:v>
      </x:c>
      <x:c r="Q455" s="36" t="str">
        <x:v>0</x:v>
      </x:c>
      <x:c r="R455" s="36"/>
      <x:c r="S455" s="36" t="str">
        <x:v>M</x:v>
      </x:c>
      <x:c r="T455" s="36" t="str">
        <x:v>010000</x:v>
      </x:c>
      <x:c r="U455" s="36" t="str">
        <x:v>0</x:v>
      </x:c>
      <x:c r="V455" s="36" t="n">
        <x:v>107</x:v>
      </x:c>
      <x:c r="W455" s="36"/>
      <x:c r="X455" s="36"/>
      <x:c r="Y455" s="36"/>
      <x:c r="Z455" s="36"/>
      <x:c r="AA455" s="36" t="str">
        <x:v>TEST-990002458</x:v>
      </x:c>
      <x:c r="AB455" s="36" t="str">
        <x:v>20080303</x:v>
      </x:c>
      <x:c r="AC455" s="36"/>
      <x:c r="AD455" s="36"/>
      <x:c r="AE455" s="36" t="str">
        <x:v>I</x:v>
      </x:c>
      <x:c r="AF455" s="36" t="str">
        <x:v>PB</x:v>
      </x:c>
      <x:c r="AG455" s="36" t="n">
        <x:v>2003</x:v>
      </x:c>
      <x:c r="AH455" s="36"/>
      <x:c r="AI455" s="36" t="str">
        <x:v>JMZ00000990002458</x:v>
      </x:c>
      <x:c r="AJ455" s="38" t="str">
        <x:v>{"kw":107,"vin":"JMZ00000990002458","brand":"MAZDA MX5 MIATA","fuel1":"1","fuel2":"0","fuel3":"0","plate":"TEST-990002458","is_4wd":"0","gearbox":"M","fab_code":"MZ","group_no":"010000","body_code":"02","eu_category":"M1","vehicle_type":"PB","vehicle_year":2003,"vehicle_class":"I","registration_date":"20080303"}</x:v>
      </x:c>
    </x:row>
    <x:row r="456" ht="18" customHeight="1">
      <x:c r="A456" s="36" t="n">
        <x:v>990002459</x:v>
      </x:c>
      <x:c r="B456" s="36" t="str">
        <x:v>normalization-external-test-charlie-1000-v1</x:v>
      </x:c>
      <x:c r="C456" s="36" t="n">
        <x:v>46240.532886215275</x:v>
      </x:c>
      <x:c r="D456" s="38" t="str">
        <x:v>"2026-08-06T12:47:21.369647+00:00"</x:v>
      </x:c>
      <x:c r="E456" s="36"/>
      <x:c r="F456" s="36" t="str">
        <x:v>AB</x:v>
      </x:c>
      <x:c r="G456" s="36"/>
      <x:c r="H456" s="36" t="str">
        <x:v>AUDI</x:v>
      </x:c>
      <x:c r="I456" s="36" t="str">
        <x:v>20210421</x:v>
      </x:c>
      <x:c r="J456" s="36" t="str">
        <x:v>202104</x:v>
      </x:c>
      <x:c r="K456" s="36" t="n">
        <x:v>1498</x:v>
      </x:c>
      <x:c r="L456" s="36" t="str">
        <x:v>M1</x:v>
      </x:c>
      <x:c r="M456" s="36" t="str">
        <x:v>ELHYBRID</x:v>
      </x:c>
      <x:c r="N456" s="36" t="str">
        <x:v>AU</x:v>
      </x:c>
      <x:c r="O456" s="36" t="str">
        <x:v>1</x:v>
      </x:c>
      <x:c r="P456" s="36" t="str">
        <x:v>0</x:v>
      </x:c>
      <x:c r="Q456" s="36" t="str">
        <x:v>0</x:v>
      </x:c>
      <x:c r="R456" s="36"/>
      <x:c r="S456" s="36" t="str">
        <x:v>A</x:v>
      </x:c>
      <x:c r="T456" s="36" t="str">
        <x:v>344234</x:v>
      </x:c>
      <x:c r="U456" s="36" t="str">
        <x:v>0</x:v>
      </x:c>
      <x:c r="V456" s="36" t="n">
        <x:v>110</x:v>
      </x:c>
      <x:c r="W456" s="36" t="str">
        <x:v>AUDI AG</x:v>
      </x:c>
      <x:c r="X456" s="36" t="str">
        <x:v>A3 SPORTBACK</x:v>
      </x:c>
      <x:c r="Y456" s="36"/>
      <x:c r="Z456" s="36"/>
      <x:c r="AA456" s="36" t="str">
        <x:v>TEST-990002459</x:v>
      </x:c>
      <x:c r="AB456" s="36" t="str">
        <x:v>20210528</x:v>
      </x:c>
      <x:c r="AC456" s="36" t="str">
        <x:v>GY</x:v>
      </x:c>
      <x:c r="AD456" s="36" t="str">
        <x:v>SDFYAF1</x:v>
      </x:c>
      <x:c r="AE456" s="36" t="str">
        <x:v>I</x:v>
      </x:c>
      <x:c r="AF456" s="36" t="str">
        <x:v>PB</x:v>
      </x:c>
      <x:c r="AG456" s="36" t="n">
        <x:v>2021</x:v>
      </x:c>
      <x:c r="AH456" s="36" t="str">
        <x:v>FD7FD7CW002RT011A164BIAEM1MLN1B20</x:v>
      </x:c>
      <x:c r="AI456" s="36" t="str">
        <x:v>WAU00000990002459</x:v>
      </x:c>
      <x:c r="AJ456" s="38" t="str">
        <x:v>{"kw":110,"ccm":1498,"vin":"WAU00000990002459","brand":"AUDI","fuel1":"1","fuel2":"0","fuel3":"0","model":"A3 SPORTBACK","plate":"TEST-990002459","is_4wd":"0","gearbox":"A","variant":"SDFYAF1","version":"FD7FD7CW002RT011A164BIAEM1MLN1B20","fab_code":"AU","group_no":"344234","body_code":"AB","ev_config":"ELHYBRID","type_text":"GY","build_date":"20210421","build_month":"202104","eu_category":"M1","manufacturer":"AUDI AG","vehicle_type":"PB","vehicle_year":2021,"vehicle_class":"I","registration_date":"20210528"}</x:v>
      </x:c>
    </x:row>
    <x:row r="457" ht="18" customHeight="1">
      <x:c r="A457" s="36" t="n">
        <x:v>990002460</x:v>
      </x:c>
      <x:c r="B457" s="36" t="str">
        <x:v>normalization-external-test-charlie-1000-v1</x:v>
      </x:c>
      <x:c r="C457" s="36" t="n">
        <x:v>46240.532886215275</x:v>
      </x:c>
      <x:c r="D457" s="38" t="str">
        <x:v>"2026-08-06T12:47:21.369647+00:00"</x:v>
      </x:c>
      <x:c r="E457" s="36"/>
      <x:c r="F457" s="36" t="str">
        <x:v>AC</x:v>
      </x:c>
      <x:c r="G457" s="36"/>
      <x:c r="H457" s="36" t="str">
        <x:v>VOLVO F + V60</x:v>
      </x:c>
      <x:c r="I457" s="36"/>
      <x:c r="J457" s="36" t="str">
        <x:v>201311</x:v>
      </x:c>
      <x:c r="K457" s="36" t="n">
        <x:v>1560</x:v>
      </x:c>
      <x:c r="L457" s="36" t="str">
        <x:v>M1</x:v>
      </x:c>
      <x:c r="M457" s="36"/>
      <x:c r="N457" s="36" t="str">
        <x:v>VO</x:v>
      </x:c>
      <x:c r="O457" s="36" t="str">
        <x:v>2</x:v>
      </x:c>
      <x:c r="P457" s="36" t="str">
        <x:v>0</x:v>
      </x:c>
      <x:c r="Q457" s="36" t="str">
        <x:v>0</x:v>
      </x:c>
      <x:c r="R457" s="36"/>
      <x:c r="S457" s="36" t="str">
        <x:v>M</x:v>
      </x:c>
      <x:c r="T457" s="36" t="str">
        <x:v>014328</x:v>
      </x:c>
      <x:c r="U457" s="36" t="str">
        <x:v>0</x:v>
      </x:c>
      <x:c r="V457" s="36" t="n">
        <x:v>84</x:v>
      </x:c>
      <x:c r="W457" s="36"/>
      <x:c r="X457" s="36" t="str">
        <x:v>V60</x:v>
      </x:c>
      <x:c r="Y457" s="36"/>
      <x:c r="Z457" s="36"/>
      <x:c r="AA457" s="36" t="str">
        <x:v>TEST-990002460</x:v>
      </x:c>
      <x:c r="AB457" s="36" t="str">
        <x:v>20131129</x:v>
      </x:c>
      <x:c r="AC457" s="36" t="str">
        <x:v>F</x:v>
      </x:c>
      <x:c r="AD457" s="36" t="str">
        <x:v>FW84</x:v>
      </x:c>
      <x:c r="AE457" s="36" t="str">
        <x:v>I</x:v>
      </x:c>
      <x:c r="AF457" s="36" t="str">
        <x:v>PB</x:v>
      </x:c>
      <x:c r="AG457" s="36" t="n">
        <x:v>2013</x:v>
      </x:c>
      <x:c r="AH457" s="36" t="str">
        <x:v>FW8481??</x:v>
      </x:c>
      <x:c r="AI457" s="36" t="str">
        <x:v>YV100000990002460</x:v>
      </x:c>
      <x:c r="AJ457" s="38" t="str">
        <x:v>{"kw":84,"ccm":1560,"vin":"YV100000990002460","brand":"VOLVO F + V60","fuel1":"2","fuel2":"0","fuel3":"0","model":"V60","plate":"TEST-990002460","is_4wd":"0","gearbox":"M","variant":"FW84","version":"FW8481??","fab_code":"VO","group_no":"014328","body_code":"AC","type_text":"F","build_month":"201311","eu_category":"M1","vehicle_type":"PB","vehicle_year":2013,"vehicle_class":"I","registration_date":"20131129"}</x:v>
      </x:c>
    </x:row>
    <x:row r="458" ht="18" customHeight="1">
      <x:c r="A458" s="36" t="n">
        <x:v>990002461</x:v>
      </x:c>
      <x:c r="B458" s="36" t="str">
        <x:v>normalization-external-test-charlie-1000-v1</x:v>
      </x:c>
      <x:c r="C458" s="36" t="n">
        <x:v>46240.532886215275</x:v>
      </x:c>
      <x:c r="D458" s="38" t="str">
        <x:v>"2026-08-06T12:47:21.369647+00:00"</x:v>
      </x:c>
      <x:c r="E458" s="36"/>
      <x:c r="F458" s="36" t="str">
        <x:v>AA</x:v>
      </x:c>
      <x:c r="G458" s="36"/>
      <x:c r="H458" s="36" t="str">
        <x:v>TOYOTA AVENSIS</x:v>
      </x:c>
      <x:c r="I458" s="36"/>
      <x:c r="J458" s="36" t="str">
        <x:v>200512</x:v>
      </x:c>
      <x:c r="K458" s="36" t="n">
        <x:v>1998</x:v>
      </x:c>
      <x:c r="L458" s="36" t="str">
        <x:v>M1</x:v>
      </x:c>
      <x:c r="M458" s="36"/>
      <x:c r="N458" s="36" t="str">
        <x:v>TO</x:v>
      </x:c>
      <x:c r="O458" s="36" t="str">
        <x:v>1</x:v>
      </x:c>
      <x:c r="P458" s="36" t="str">
        <x:v>0</x:v>
      </x:c>
      <x:c r="Q458" s="36" t="str">
        <x:v>0</x:v>
      </x:c>
      <x:c r="R458" s="36"/>
      <x:c r="S458" s="36" t="str">
        <x:v>M</x:v>
      </x:c>
      <x:c r="T458" s="36" t="str">
        <x:v>131439</x:v>
      </x:c>
      <x:c r="U458" s="36" t="str">
        <x:v>0</x:v>
      </x:c>
      <x:c r="V458" s="36" t="n">
        <x:v>108</x:v>
      </x:c>
      <x:c r="W458" s="36"/>
      <x:c r="X458" s="36"/>
      <x:c r="Y458" s="36"/>
      <x:c r="Z458" s="36"/>
      <x:c r="AA458" s="36" t="str">
        <x:v>TEST-990002461</x:v>
      </x:c>
      <x:c r="AB458" s="36" t="str">
        <x:v>20060616</x:v>
      </x:c>
      <x:c r="AC458" s="36" t="str">
        <x:v>T25</x:v>
      </x:c>
      <x:c r="AD458" s="36" t="str">
        <x:v>AZT250(E)</x:v>
      </x:c>
      <x:c r="AE458" s="36" t="str">
        <x:v>I</x:v>
      </x:c>
      <x:c r="AF458" s="36" t="str">
        <x:v>PB</x:v>
      </x:c>
      <x:c r="AG458" s="36" t="n">
        <x:v>2005</x:v>
      </x:c>
      <x:c r="AH458" s="36" t="str">
        <x:v>AZT250L-AEMEHW(1E)</x:v>
      </x:c>
      <x:c r="AI458" s="36" t="str">
        <x:v>SB100000990002461</x:v>
      </x:c>
      <x:c r="AJ458" s="38" t="str">
        <x:v>{"kw":108,"ccm":1998,"vin":"SB100000990002461","brand":"TOYOTA AVENSIS","fuel1":"1","fuel2":"0","fuel3":"0","plate":"TEST-990002461","is_4wd":"0","gearbox":"M","variant":"AZT250(E)","version":"AZT250L-AEMEHW(1E)","fab_code":"TO","group_no":"131439","body_code":"AA","type_text":"T25","build_month":"200512","eu_category":"M1","vehicle_type":"PB","vehicle_year":2005,"vehicle_class":"I","registration_date":"20060616"}</x:v>
      </x:c>
    </x:row>
    <x:row r="459" ht="18" customHeight="1">
      <x:c r="A459" s="36" t="n">
        <x:v>990002462</x:v>
      </x:c>
      <x:c r="B459" s="36" t="str">
        <x:v>normalization-external-test-charlie-1000-v1</x:v>
      </x:c>
      <x:c r="C459" s="36" t="n">
        <x:v>46240.532886215275</x:v>
      </x:c>
      <x:c r="D459" s="38" t="str">
        <x:v>"2026-08-06T12:47:21.369647+00:00"</x:v>
      </x:c>
      <x:c r="E459" s="36"/>
      <x:c r="F459" s="36" t="str">
        <x:v>03</x:v>
      </x:c>
      <x:c r="G459" s="36"/>
      <x:c r="H459" s="36" t="str">
        <x:v>CITROEN XSARA 1,8 SX KBI</x:v>
      </x:c>
      <x:c r="I459" s="36"/>
      <x:c r="J459" s="36"/>
      <x:c r="K459" s="36"/>
      <x:c r="L459" s="36" t="str">
        <x:v>M1</x:v>
      </x:c>
      <x:c r="M459" s="36"/>
      <x:c r="N459" s="36" t="str">
        <x:v>CI</x:v>
      </x:c>
      <x:c r="O459" s="36" t="str">
        <x:v>1</x:v>
      </x:c>
      <x:c r="P459" s="36" t="str">
        <x:v>0</x:v>
      </x:c>
      <x:c r="Q459" s="36" t="str">
        <x:v>0</x:v>
      </x:c>
      <x:c r="R459" s="36"/>
      <x:c r="S459" s="36" t="str">
        <x:v>M</x:v>
      </x:c>
      <x:c r="T459" s="36" t="str">
        <x:v>023301</x:v>
      </x:c>
      <x:c r="U459" s="36" t="str">
        <x:v>0</x:v>
      </x:c>
      <x:c r="V459" s="36" t="n">
        <x:v>81</x:v>
      </x:c>
      <x:c r="W459" s="36"/>
      <x:c r="X459" s="36"/>
      <x:c r="Y459" s="36"/>
      <x:c r="Z459" s="36"/>
      <x:c r="AA459" s="36" t="str">
        <x:v>TEST-990002462</x:v>
      </x:c>
      <x:c r="AB459" s="36" t="str">
        <x:v>19981217</x:v>
      </x:c>
      <x:c r="AC459" s="36"/>
      <x:c r="AD459" s="36" t="str">
        <x:v>N2LFYF</x:v>
      </x:c>
      <x:c r="AE459" s="36" t="str">
        <x:v>I</x:v>
      </x:c>
      <x:c r="AF459" s="36" t="str">
        <x:v>PB</x:v>
      </x:c>
      <x:c r="AG459" s="36" t="n">
        <x:v>1998</x:v>
      </x:c>
      <x:c r="AH459" s="36" t="str">
        <x:v>-</x:v>
      </x:c>
      <x:c r="AI459" s="36" t="str">
        <x:v>N2L00000990002462</x:v>
      </x:c>
      <x:c r="AJ459" s="38" t="str">
        <x:v>{"kw":81,"vin":"N2L00000990002462","brand":"CITROEN XSARA 1,8 SX KBI","fuel1":"1","fuel2":"0","fuel3":"0","plate":"TEST-990002462","is_4wd":"0","gearbox":"M","variant":"N2LFYF","version":"-","fab_code":"CI","group_no":"023301","body_code":"03","eu_category":"M1","vehicle_type":"PB","vehicle_year":1998,"vehicle_class":"I","registration_date":"19981217"}</x:v>
      </x:c>
    </x:row>
    <x:row r="460" ht="18" customHeight="1">
      <x:c r="A460" s="36" t="n">
        <x:v>990002463</x:v>
      </x:c>
      <x:c r="B460" s="36" t="str">
        <x:v>normalization-external-test-charlie-1000-v1</x:v>
      </x:c>
      <x:c r="C460" s="36" t="n">
        <x:v>46240.532886215275</x:v>
      </x:c>
      <x:c r="D460" s="38" t="str">
        <x:v>"2026-08-06T12:47:21.369647+00:00"</x:v>
      </x:c>
      <x:c r="E460" s="36"/>
      <x:c r="F460" s="36" t="str">
        <x:v>AC</x:v>
      </x:c>
      <x:c r="G460" s="36"/>
      <x:c r="H460" s="36" t="str">
        <x:v>VOLVO V50 T5 AWD</x:v>
      </x:c>
      <x:c r="I460" s="36"/>
      <x:c r="J460" s="36" t="str">
        <x:v>200703</x:v>
      </x:c>
      <x:c r="K460" s="36"/>
      <x:c r="L460" s="36" t="str">
        <x:v>M1</x:v>
      </x:c>
      <x:c r="M460" s="36"/>
      <x:c r="N460" s="36" t="str">
        <x:v>VO</x:v>
      </x:c>
      <x:c r="O460" s="36" t="str">
        <x:v>1</x:v>
      </x:c>
      <x:c r="P460" s="36" t="str">
        <x:v>0</x:v>
      </x:c>
      <x:c r="Q460" s="36" t="str">
        <x:v>0</x:v>
      </x:c>
      <x:c r="R460" s="36"/>
      <x:c r="S460" s="36" t="str">
        <x:v>M</x:v>
      </x:c>
      <x:c r="T460" s="36"/>
      <x:c r="U460" s="36" t="str">
        <x:v>1</x:v>
      </x:c>
      <x:c r="V460" s="36" t="n">
        <x:v>160</x:v>
      </x:c>
      <x:c r="W460" s="36"/>
      <x:c r="X460" s="36"/>
      <x:c r="Y460" s="36"/>
      <x:c r="Z460" s="36" t="n">
        <x:v>2007</x:v>
      </x:c>
      <x:c r="AA460" s="36" t="str">
        <x:v>TEST-990002463</x:v>
      </x:c>
      <x:c r="AB460" s="36" t="str">
        <x:v>20120313</x:v>
      </x:c>
      <x:c r="AC460" s="36"/>
      <x:c r="AD460" s="36"/>
      <x:c r="AE460" s="36" t="str">
        <x:v>I</x:v>
      </x:c>
      <x:c r="AF460" s="36" t="str">
        <x:v>PB</x:v>
      </x:c>
      <x:c r="AG460" s="36" t="n">
        <x:v>2007</x:v>
      </x:c>
      <x:c r="AH460" s="36"/>
      <x:c r="AI460" s="36" t="str">
        <x:v>YV100000990002463</x:v>
      </x:c>
      <x:c r="AJ460" s="38" t="str">
        <x:v>{"kw":160,"vin":"YV100000990002463","brand":"VOLVO V50 T5 AWD","fuel1":"1","fuel2":"0","fuel3":"0","plate":"TEST-990002463","is_4wd":"1","gearbox":"M","fab_code":"VO","body_code":"AC","model_year":2007,"build_month":"200703","eu_category":"M1","vehicle_type":"PB","vehicle_year":2007,"vehicle_class":"I","registration_date":"20120313"}</x:v>
      </x:c>
    </x:row>
    <x:row r="461" ht="18" customHeight="1">
      <x:c r="A461" s="36" t="n">
        <x:v>990002464</x:v>
      </x:c>
      <x:c r="B461" s="36" t="str">
        <x:v>normalization-external-test-charlie-1000-v1</x:v>
      </x:c>
      <x:c r="C461" s="36" t="n">
        <x:v>46240.532886215275</x:v>
      </x:c>
      <x:c r="D461" s="38" t="str">
        <x:v>"2026-08-06T12:47:21.369647+00:00"</x:v>
      </x:c>
      <x:c r="E461" s="36"/>
      <x:c r="F461" s="36" t="str">
        <x:v>AB</x:v>
      </x:c>
      <x:c r="G461" s="36"/>
      <x:c r="H461" s="36" t="str">
        <x:v>AUDI</x:v>
      </x:c>
      <x:c r="I461" s="36" t="str">
        <x:v>20230317</x:v>
      </x:c>
      <x:c r="J461" s="36" t="str">
        <x:v>202303</x:v>
      </x:c>
      <x:c r="K461" s="36" t="n">
        <x:v>1498</x:v>
      </x:c>
      <x:c r="L461" s="36" t="str">
        <x:v>M1</x:v>
      </x:c>
      <x:c r="M461" s="36" t="str">
        <x:v>ELHYBRID</x:v>
      </x:c>
      <x:c r="N461" s="36" t="str">
        <x:v>AU</x:v>
      </x:c>
      <x:c r="O461" s="36" t="str">
        <x:v>1</x:v>
      </x:c>
      <x:c r="P461" s="36" t="str">
        <x:v>0</x:v>
      </x:c>
      <x:c r="Q461" s="36" t="str">
        <x:v>0</x:v>
      </x:c>
      <x:c r="R461" s="36"/>
      <x:c r="S461" s="36" t="str">
        <x:v>A</x:v>
      </x:c>
      <x:c r="T461" s="36" t="str">
        <x:v>344234</x:v>
      </x:c>
      <x:c r="U461" s="36" t="str">
        <x:v>0</x:v>
      </x:c>
      <x:c r="V461" s="36" t="n">
        <x:v>110</x:v>
      </x:c>
      <x:c r="W461" s="36" t="str">
        <x:v>AUDI AG</x:v>
      </x:c>
      <x:c r="X461" s="36" t="str">
        <x:v>A3 SPORTBACK</x:v>
      </x:c>
      <x:c r="Y461" s="36"/>
      <x:c r="Z461" s="36"/>
      <x:c r="AA461" s="36" t="str">
        <x:v>TEST-990002464</x:v>
      </x:c>
      <x:c r="AB461" s="36" t="str">
        <x:v>20230829</x:v>
      </x:c>
      <x:c r="AC461" s="36" t="str">
        <x:v>GY</x:v>
      </x:c>
      <x:c r="AD461" s="36" t="str">
        <x:v>SDFYAF1</x:v>
      </x:c>
      <x:c r="AE461" s="36" t="str">
        <x:v>I</x:v>
      </x:c>
      <x:c r="AF461" s="36" t="str">
        <x:v>PB</x:v>
      </x:c>
      <x:c r="AG461" s="36" t="n">
        <x:v>2023</x:v>
      </x:c>
      <x:c r="AH461" s="36" t="str">
        <x:v>FD7FD7CW002RT011A164BIAEM1MLN1B20</x:v>
      </x:c>
      <x:c r="AI461" s="36" t="str">
        <x:v>WAU00000990002464</x:v>
      </x:c>
      <x:c r="AJ461" s="38" t="str">
        <x:v>{"kw":110,"ccm":1498,"vin":"WAU00000990002464","brand":"AUDI","fuel1":"1","fuel2":"0","fuel3":"0","model":"A3 SPORTBACK","plate":"TEST-990002464","is_4wd":"0","gearbox":"A","variant":"SDFYAF1","version":"FD7FD7CW002RT011A164BIAEM1MLN1B20","fab_code":"AU","group_no":"344234","body_code":"AB","ev_config":"ELHYBRID","type_text":"GY","build_date":"20230317","build_month":"202303","eu_category":"M1","manufacturer":"AUDI AG","vehicle_type":"PB","vehicle_year":2023,"vehicle_class":"I","registration_date":"20230829"}</x:v>
      </x:c>
    </x:row>
    <x:row r="462" ht="18" customHeight="1">
      <x:c r="A462" s="36" t="n">
        <x:v>990002465</x:v>
      </x:c>
      <x:c r="B462" s="36" t="str">
        <x:v>normalization-external-test-charlie-1000-v1</x:v>
      </x:c>
      <x:c r="C462" s="36" t="n">
        <x:v>46240.532886215275</x:v>
      </x:c>
      <x:c r="D462" s="38" t="str">
        <x:v>"2026-08-06T12:47:21.369647+00:00"</x:v>
      </x:c>
      <x:c r="E462" s="36"/>
      <x:c r="F462" s="36" t="str">
        <x:v>AB</x:v>
      </x:c>
      <x:c r="G462" s="36"/>
      <x:c r="H462" s="36" t="str">
        <x:v>TOYOTA</x:v>
      </x:c>
      <x:c r="I462" s="36" t="str">
        <x:v>20231006</x:v>
      </x:c>
      <x:c r="J462" s="36" t="str">
        <x:v>202310</x:v>
      </x:c>
      <x:c r="K462" s="36" t="n">
        <x:v>1490</x:v>
      </x:c>
      <x:c r="L462" s="36" t="str">
        <x:v>M1</x:v>
      </x:c>
      <x:c r="M462" s="36" t="str">
        <x:v>ELHYBRID</x:v>
      </x:c>
      <x:c r="N462" s="36" t="str">
        <x:v>TO</x:v>
      </x:c>
      <x:c r="O462" s="36" t="str">
        <x:v>1</x:v>
      </x:c>
      <x:c r="P462" s="36" t="str">
        <x:v>0</x:v>
      </x:c>
      <x:c r="Q462" s="36" t="str">
        <x:v>0</x:v>
      </x:c>
      <x:c r="R462" s="36"/>
      <x:c r="S462" s="36" t="str">
        <x:v>V</x:v>
      </x:c>
      <x:c r="T462" s="36" t="str">
        <x:v>110522</x:v>
      </x:c>
      <x:c r="U462" s="36" t="str">
        <x:v>0</x:v>
      </x:c>
      <x:c r="V462" s="36" t="n">
        <x:v>68</x:v>
      </x:c>
      <x:c r="W462" s="36" t="str">
        <x:v>TOYOTA MOTOR EUROPE NV/SA</x:v>
      </x:c>
      <x:c r="X462" s="36" t="str">
        <x:v>TOYOTA YARIS</x:v>
      </x:c>
      <x:c r="Y462" s="36"/>
      <x:c r="Z462" s="36"/>
      <x:c r="AA462" s="36" t="str">
        <x:v>TEST-990002465</x:v>
      </x:c>
      <x:c r="AB462" s="36" t="str">
        <x:v>20231129</x:v>
      </x:c>
      <x:c r="AC462" s="36" t="str">
        <x:v>XPA1F(EU,M)</x:v>
      </x:c>
      <x:c r="AD462" s="36" t="str">
        <x:v>MXPH11(H)</x:v>
      </x:c>
      <x:c r="AE462" s="36" t="str">
        <x:v>I</x:v>
      </x:c>
      <x:c r="AF462" s="36" t="str">
        <x:v>PB</x:v>
      </x:c>
      <x:c r="AG462" s="36" t="n">
        <x:v>2023</x:v>
      </x:c>
      <x:c r="AH462" s="36" t="str">
        <x:v>MXPH11L-CHXNBW(1E)</x:v>
      </x:c>
      <x:c r="AI462" s="36" t="str">
        <x:v>YAR00000990002465</x:v>
      </x:c>
      <x:c r="AJ462" s="38" t="str">
        <x:v>{"kw":68,"ccm":1490,"vin":"YAR00000990002465","brand":"TOYOTA","fuel1":"1","fuel2":"0","fuel3":"0","model":"TOYOTA YARIS","plate":"TEST-990002465","is_4wd":"0","gearbox":"V","variant":"MXPH11(H)","version":"MXPH11L-CHXNBW(1E)","fab_code":"TO","group_no":"110522","body_code":"AB","ev_config":"ELHYBRID","type_text":"XPA1F(EU,M)","build_date":"20231006","build_month":"202310","eu_category":"M1","manufacturer":"TOYOTA MOTOR EUROPE NV/SA","vehicle_type":"PB","vehicle_year":2023,"vehicle_class":"I","registration_date":"20231129"}</x:v>
      </x:c>
    </x:row>
    <x:row r="463" ht="18" customHeight="1">
      <x:c r="A463" s="36" t="n">
        <x:v>990002466</x:v>
      </x:c>
      <x:c r="B463" s="36" t="str">
        <x:v>normalization-external-test-charlie-1000-v1</x:v>
      </x:c>
      <x:c r="C463" s="36" t="n">
        <x:v>46240.532886215275</x:v>
      </x:c>
      <x:c r="D463" s="38" t="str">
        <x:v>"2026-08-06T12:47:21.369647+00:00"</x:v>
      </x:c>
      <x:c r="E463" s="36"/>
      <x:c r="F463" s="36" t="str">
        <x:v>AF</x:v>
      </x:c>
      <x:c r="G463" s="36"/>
      <x:c r="H463" s="36" t="str">
        <x:v>OPEL</x:v>
      </x:c>
      <x:c r="I463" s="36"/>
      <x:c r="J463" s="36" t="str">
        <x:v>201311</x:v>
      </x:c>
      <x:c r="K463" s="36" t="n">
        <x:v>1364</x:v>
      </x:c>
      <x:c r="L463" s="36" t="str">
        <x:v>M1</x:v>
      </x:c>
      <x:c r="M463" s="36"/>
      <x:c r="N463" s="36" t="str">
        <x:v>OP</x:v>
      </x:c>
      <x:c r="O463" s="36" t="str">
        <x:v>1</x:v>
      </x:c>
      <x:c r="P463" s="36" t="str">
        <x:v>0</x:v>
      </x:c>
      <x:c r="Q463" s="36" t="str">
        <x:v>0</x:v>
      </x:c>
      <x:c r="R463" s="36"/>
      <x:c r="S463" s="36" t="str">
        <x:v>M</x:v>
      </x:c>
      <x:c r="T463" s="36" t="str">
        <x:v>160008</x:v>
      </x:c>
      <x:c r="U463" s="36" t="str">
        <x:v>0</x:v>
      </x:c>
      <x:c r="V463" s="36" t="n">
        <x:v>103</x:v>
      </x:c>
      <x:c r="W463" s="36"/>
      <x:c r="X463" s="36" t="str">
        <x:v>MOKKA</x:v>
      </x:c>
      <x:c r="Y463" s="36"/>
      <x:c r="Z463" s="36"/>
      <x:c r="AA463" s="36" t="str">
        <x:v>TEST-990002466</x:v>
      </x:c>
      <x:c r="AB463" s="36" t="str">
        <x:v>20140212</x:v>
      </x:c>
      <x:c r="AC463" s="36" t="str">
        <x:v>J-A</x:v>
      </x:c>
      <x:c r="AD463" s="36" t="str">
        <x:v>JMXXFXX</x:v>
      </x:c>
      <x:c r="AE463" s="36" t="str">
        <x:v>I</x:v>
      </x:c>
      <x:c r="AF463" s="36" t="str">
        <x:v>PB</x:v>
      </x:c>
      <x:c r="AG463" s="36" t="n">
        <x:v>2013</x:v>
      </x:c>
      <x:c r="AH463" s="36" t="str">
        <x:v>M44PFXGXHHB</x:v>
      </x:c>
      <x:c r="AI463" s="36" t="str">
        <x:v>W0L00000990002466</x:v>
      </x:c>
      <x:c r="AJ463" s="38" t="str">
        <x:v>{"kw":103,"ccm":1364,"vin":"W0L00000990002466","brand":"OPEL","fuel1":"1","fuel2":"0","fuel3":"0","model":"MOKKA","plate":"TEST-990002466","is_4wd":"0","gearbox":"M","variant":"JMXXFXX","version":"M44PFXGXHHB","fab_code":"OP","group_no":"160008","body_code":"AF","type_text":"J-A","build_month":"201311","eu_category":"M1","vehicle_type":"PB","vehicle_year":2013,"vehicle_class":"I","registration_date":"20140212"}</x:v>
      </x:c>
    </x:row>
    <x:row r="464" ht="18" customHeight="1">
      <x:c r="A464" s="36" t="n">
        <x:v>990002467</x:v>
      </x:c>
      <x:c r="B464" s="36" t="str">
        <x:v>normalization-external-test-charlie-1000-v1</x:v>
      </x:c>
      <x:c r="C464" s="36" t="n">
        <x:v>46240.532886215275</x:v>
      </x:c>
      <x:c r="D464" s="38" t="str">
        <x:v>"2026-08-06T12:47:21.369647+00:00"</x:v>
      </x:c>
      <x:c r="E464" s="36"/>
      <x:c r="F464" s="36" t="str">
        <x:v>AC</x:v>
      </x:c>
      <x:c r="G464" s="36"/>
      <x:c r="H464" s="36" t="str">
        <x:v>VOLVO</x:v>
      </x:c>
      <x:c r="I464" s="36"/>
      <x:c r="J464" s="36" t="str">
        <x:v>201808</x:v>
      </x:c>
      <x:c r="K464" s="36" t="n">
        <x:v>1969</x:v>
      </x:c>
      <x:c r="L464" s="36" t="str">
        <x:v>M1G</x:v>
      </x:c>
      <x:c r="M464" s="36"/>
      <x:c r="N464" s="36" t="str">
        <x:v>VO</x:v>
      </x:c>
      <x:c r="O464" s="36" t="str">
        <x:v>2</x:v>
      </x:c>
      <x:c r="P464" s="36" t="str">
        <x:v>0</x:v>
      </x:c>
      <x:c r="Q464" s="36" t="str">
        <x:v>0</x:v>
      </x:c>
      <x:c r="R464" s="36"/>
      <x:c r="S464" s="36" t="str">
        <x:v>A</x:v>
      </x:c>
      <x:c r="T464" s="36" t="str">
        <x:v>019208</x:v>
      </x:c>
      <x:c r="U464" s="36" t="str">
        <x:v>1</x:v>
      </x:c>
      <x:c r="V464" s="36" t="n">
        <x:v>140</x:v>
      </x:c>
      <x:c r="W464" s="36"/>
      <x:c r="X464" s="36" t="str">
        <x:v>XC40</x:v>
      </x:c>
      <x:c r="Y464" s="36"/>
      <x:c r="Z464" s="36"/>
      <x:c r="AA464" s="36" t="str">
        <x:v>TEST-990002467</x:v>
      </x:c>
      <x:c r="AB464" s="36" t="str">
        <x:v>20180920</x:v>
      </x:c>
      <x:c r="AC464" s="36" t="str">
        <x:v>X</x:v>
      </x:c>
      <x:c r="AD464" s="36" t="str">
        <x:v>XZA6</x:v>
      </x:c>
      <x:c r="AE464" s="36" t="str">
        <x:v>I</x:v>
      </x:c>
      <x:c r="AF464" s="36" t="str">
        <x:v>PB</x:v>
      </x:c>
      <x:c r="AG464" s="36" t="n">
        <x:v>2018</x:v>
      </x:c>
      <x:c r="AH464" s="36" t="str">
        <x:v>XZA6VC0?</x:v>
      </x:c>
      <x:c r="AI464" s="36" t="str">
        <x:v>YV100000990002467</x:v>
      </x:c>
      <x:c r="AJ464" s="38" t="str">
        <x:v>{"kw":140,"ccm":1969,"vin":"YV100000990002467","brand":"VOLVO","fuel1":"2","fuel2":"0","fuel3":"0","model":"XC40","plate":"TEST-990002467","is_4wd":"1","gearbox":"A","variant":"XZA6","version":"XZA6VC0?","fab_code":"VO","group_no":"019208","body_code":"AC","type_text":"X","build_month":"201808","eu_category":"M1G","vehicle_type":"PB","vehicle_year":2018,"vehicle_class":"I","registration_date":"20180920"}</x:v>
      </x:c>
    </x:row>
    <x:row r="465" ht="18" customHeight="1">
      <x:c r="A465" s="36" t="n">
        <x:v>990002468</x:v>
      </x:c>
      <x:c r="B465" s="36" t="str">
        <x:v>normalization-external-test-charlie-1000-v1</x:v>
      </x:c>
      <x:c r="C465" s="36" t="n">
        <x:v>46240.532886215275</x:v>
      </x:c>
      <x:c r="D465" s="38" t="str">
        <x:v>"2026-08-06T12:47:21.369647+00:00"</x:v>
      </x:c>
      <x:c r="E465" s="36"/>
      <x:c r="F465" s="36" t="str">
        <x:v>08</x:v>
      </x:c>
      <x:c r="G465" s="36"/>
      <x:c r="H465" s="36" t="str">
        <x:v>FIAT KNAUS 630</x:v>
      </x:c>
      <x:c r="I465" s="36"/>
      <x:c r="J465" s="36"/>
      <x:c r="K465" s="36"/>
      <x:c r="L465" s="36" t="str">
        <x:v>M1</x:v>
      </x:c>
      <x:c r="M465" s="36"/>
      <x:c r="N465" s="36" t="str">
        <x:v>FI</x:v>
      </x:c>
      <x:c r="O465" s="36" t="str">
        <x:v>2</x:v>
      </x:c>
      <x:c r="P465" s="36" t="str">
        <x:v>0</x:v>
      </x:c>
      <x:c r="Q465" s="36" t="str">
        <x:v>0</x:v>
      </x:c>
      <x:c r="R465" s="36"/>
      <x:c r="S465" s="36" t="str">
        <x:v>M</x:v>
      </x:c>
      <x:c r="T465" s="36"/>
      <x:c r="U465" s="36" t="str">
        <x:v>0</x:v>
      </x:c>
      <x:c r="V465" s="36" t="n">
        <x:v>70</x:v>
      </x:c>
      <x:c r="W465" s="36"/>
      <x:c r="X465" s="36"/>
      <x:c r="Y465" s="36"/>
      <x:c r="Z465" s="36" t="n">
        <x:v>1992</x:v>
      </x:c>
      <x:c r="AA465" s="36" t="str">
        <x:v>TEST-990002468</x:v>
      </x:c>
      <x:c r="AB465" s="36" t="str">
        <x:v>20090610</x:v>
      </x:c>
      <x:c r="AC465" s="36"/>
      <x:c r="AD465" s="36"/>
      <x:c r="AE465" s="36" t="str">
        <x:v>II</x:v>
      </x:c>
      <x:c r="AF465" s="36" t="str">
        <x:v>PB</x:v>
      </x:c>
      <x:c r="AG465" s="36" t="n">
        <x:v>1992</x:v>
      </x:c>
      <x:c r="AH465" s="36"/>
      <x:c r="AI465" s="36" t="str">
        <x:v>ZFA00000990002468</x:v>
      </x:c>
      <x:c r="AJ465" s="38" t="str">
        <x:v>{"kw":70,"vin":"ZFA00000990002468","brand":"FIAT KNAUS 630","fuel1":"2","fuel2":"0","fuel3":"0","plate":"TEST-990002468","is_4wd":"0","gearbox":"M","fab_code":"FI","body_code":"08","model_year":1992,"eu_category":"M1","vehicle_type":"PB","vehicle_year":1992,"vehicle_class":"II","registration_date":"20090610"}</x:v>
      </x:c>
    </x:row>
    <x:row r="466" ht="18" customHeight="1">
      <x:c r="A466" s="36" t="n">
        <x:v>990002469</x:v>
      </x:c>
      <x:c r="B466" s="36" t="str">
        <x:v>normalization-external-test-charlie-1000-v1</x:v>
      </x:c>
      <x:c r="C466" s="36" t="n">
        <x:v>46240.532886215275</x:v>
      </x:c>
      <x:c r="D466" s="38" t="str">
        <x:v>"2026-08-06T12:47:21.369647+00:00"</x:v>
      </x:c>
      <x:c r="E466" s="36"/>
      <x:c r="F466" s="36" t="str">
        <x:v>AC</x:v>
      </x:c>
      <x:c r="G466" s="36"/>
      <x:c r="H466" s="36" t="str">
        <x:v>RENAULT KOLEOS</x:v>
      </x:c>
      <x:c r="I466" s="36"/>
      <x:c r="J466" s="36"/>
      <x:c r="K466" s="36" t="n">
        <x:v>1995</x:v>
      </x:c>
      <x:c r="L466" s="36" t="str">
        <x:v>M1</x:v>
      </x:c>
      <x:c r="M466" s="36"/>
      <x:c r="N466" s="36" t="str">
        <x:v>RN</x:v>
      </x:c>
      <x:c r="O466" s="36" t="str">
        <x:v>2</x:v>
      </x:c>
      <x:c r="P466" s="36" t="str">
        <x:v>0</x:v>
      </x:c>
      <x:c r="Q466" s="36" t="str">
        <x:v>0</x:v>
      </x:c>
      <x:c r="R466" s="36"/>
      <x:c r="S466" s="36" t="str">
        <x:v>M</x:v>
      </x:c>
      <x:c r="T466" s="36"/>
      <x:c r="U466" s="36" t="str">
        <x:v>1</x:v>
      </x:c>
      <x:c r="V466" s="36" t="n">
        <x:v>127</x:v>
      </x:c>
      <x:c r="W466" s="36"/>
      <x:c r="X466" s="36"/>
      <x:c r="Y466" s="36"/>
      <x:c r="Z466" s="36" t="n">
        <x:v>2009</x:v>
      </x:c>
      <x:c r="AA466" s="36" t="str">
        <x:v>TEST-990002469</x:v>
      </x:c>
      <x:c r="AB466" s="36" t="str">
        <x:v>20080910</x:v>
      </x:c>
      <x:c r="AC466" s="36" t="str">
        <x:v>Y</x:v>
      </x:c>
      <x:c r="AD466" s="36" t="str">
        <x:v>VY0B</x:v>
      </x:c>
      <x:c r="AE466" s="36" t="str">
        <x:v>I</x:v>
      </x:c>
      <x:c r="AF466" s="36" t="str">
        <x:v>PB</x:v>
      </x:c>
      <x:c r="AG466" s="36" t="n">
        <x:v>2009</x:v>
      </x:c>
      <x:c r="AH466" s="36" t="str">
        <x:v>VY0B0N</x:v>
      </x:c>
      <x:c r="AI466" s="36" t="str">
        <x:v>VF100000990002469</x:v>
      </x:c>
      <x:c r="AJ466" s="38" t="str">
        <x:v>{"kw":127,"ccm":1995,"vin":"VF100000990002469","brand":"RENAULT KOLEOS","fuel1":"2","fuel2":"0","fuel3":"0","plate":"TEST-990002469","is_4wd":"1","gearbox":"M","variant":"VY0B","version":"VY0B0N","fab_code":"RN","body_code":"AC","type_text":"Y","model_year":2009,"eu_category":"M1","vehicle_type":"PB","vehicle_year":2009,"vehicle_class":"I","registration_date":"20080910"}</x:v>
      </x:c>
    </x:row>
    <x:row r="467" ht="18" customHeight="1">
      <x:c r="A467" s="36" t="n">
        <x:v>990002470</x:v>
      </x:c>
      <x:c r="B467" s="36" t="str">
        <x:v>normalization-external-test-charlie-1000-v1</x:v>
      </x:c>
      <x:c r="C467" s="36" t="n">
        <x:v>46240.532886215275</x:v>
      </x:c>
      <x:c r="D467" s="38" t="str">
        <x:v>"2026-08-06T12:47:21.369647+00:00"</x:v>
      </x:c>
      <x:c r="E467" s="36"/>
      <x:c r="F467" s="36" t="str">
        <x:v>04</x:v>
      </x:c>
      <x:c r="G467" s="36"/>
      <x:c r="H467" s="36" t="str">
        <x:v>PORSCHE 911 SC</x:v>
      </x:c>
      <x:c r="I467" s="36"/>
      <x:c r="J467" s="36"/>
      <x:c r="K467" s="36"/>
      <x:c r="L467" s="36" t="str">
        <x:v>M1</x:v>
      </x:c>
      <x:c r="M467" s="36"/>
      <x:c r="N467" s="36" t="str">
        <x:v>PR</x:v>
      </x:c>
      <x:c r="O467" s="36" t="str">
        <x:v>1</x:v>
      </x:c>
      <x:c r="P467" s="36" t="str">
        <x:v>0</x:v>
      </x:c>
      <x:c r="Q467" s="36" t="str">
        <x:v>0</x:v>
      </x:c>
      <x:c r="R467" s="36"/>
      <x:c r="S467" s="36" t="str">
        <x:v>M</x:v>
      </x:c>
      <x:c r="T467" s="36"/>
      <x:c r="U467" s="36" t="str">
        <x:v>0</x:v>
      </x:c>
      <x:c r="V467" s="36" t="n">
        <x:v>150</x:v>
      </x:c>
      <x:c r="W467" s="36"/>
      <x:c r="X467" s="36"/>
      <x:c r="Y467" s="36"/>
      <x:c r="Z467" s="36" t="n">
        <x:v>1981</x:v>
      </x:c>
      <x:c r="AA467" s="36" t="str">
        <x:v>TEST-990002470</x:v>
      </x:c>
      <x:c r="AB467" s="36" t="str">
        <x:v>19840815</x:v>
      </x:c>
      <x:c r="AC467" s="36"/>
      <x:c r="AD467" s="36"/>
      <x:c r="AE467" s="36" t="str">
        <x:v>I</x:v>
      </x:c>
      <x:c r="AF467" s="36" t="str">
        <x:v>PB</x:v>
      </x:c>
      <x:c r="AG467" s="36" t="n">
        <x:v>1981</x:v>
      </x:c>
      <x:c r="AH467" s="36"/>
      <x:c r="AI467" s="36" t="str">
        <x:v>ZZZ00000990002470</x:v>
      </x:c>
      <x:c r="AJ467" s="38" t="str">
        <x:v>{"kw":150,"vin":"ZZZ00000990002470","brand":"PORSCHE 911 SC","fuel1":"1","fuel2":"0","fuel3":"0","plate":"TEST-990002470","is_4wd":"0","gearbox":"M","fab_code":"PR","body_code":"04","model_year":1981,"eu_category":"M1","vehicle_type":"PB","vehicle_year":1981,"vehicle_class":"I","registration_date":"19840815"}</x:v>
      </x:c>
    </x:row>
    <x:row r="468" ht="18" customHeight="1">
      <x:c r="A468" s="36" t="n">
        <x:v>990002471</x:v>
      </x:c>
      <x:c r="B468" s="36" t="str">
        <x:v>normalization-external-test-charlie-1000-v1</x:v>
      </x:c>
      <x:c r="C468" s="36" t="n">
        <x:v>46240.532886215275</x:v>
      </x:c>
      <x:c r="D468" s="38" t="str">
        <x:v>"2026-08-06T12:47:21.369647+00:00"</x:v>
      </x:c>
      <x:c r="E468" s="36"/>
      <x:c r="F468" s="36" t="str">
        <x:v>01</x:v>
      </x:c>
      <x:c r="G468" s="36"/>
      <x:c r="H468" s="36" t="str">
        <x:v>VOLKSWAGEN 1300 LIM 113</x:v>
      </x:c>
      <x:c r="I468" s="36"/>
      <x:c r="J468" s="36"/>
      <x:c r="K468" s="36"/>
      <x:c r="L468" s="36" t="str">
        <x:v>M1</x:v>
      </x:c>
      <x:c r="M468" s="36"/>
      <x:c r="N468" s="36" t="str">
        <x:v>VW</x:v>
      </x:c>
      <x:c r="O468" s="36" t="str">
        <x:v>1</x:v>
      </x:c>
      <x:c r="P468" s="36" t="str">
        <x:v>0</x:v>
      </x:c>
      <x:c r="Q468" s="36" t="str">
        <x:v>0</x:v>
      </x:c>
      <x:c r="R468" s="36"/>
      <x:c r="S468" s="36" t="str">
        <x:v>M</x:v>
      </x:c>
      <x:c r="T468" s="36" t="str">
        <x:v>000173</x:v>
      </x:c>
      <x:c r="U468" s="36" t="str">
        <x:v>0</x:v>
      </x:c>
      <x:c r="V468" s="36" t="n">
        <x:v>29</x:v>
      </x:c>
      <x:c r="W468" s="36"/>
      <x:c r="X468" s="36"/>
      <x:c r="Y468" s="36"/>
      <x:c r="Z468" s="36" t="n">
        <x:v>1969</x:v>
      </x:c>
      <x:c r="AA468" s="36" t="str">
        <x:v>TEST-990002471</x:v>
      </x:c>
      <x:c r="AB468" s="36" t="str">
        <x:v>19690521</x:v>
      </x:c>
      <x:c r="AC468" s="36"/>
      <x:c r="AD468" s="36"/>
      <x:c r="AE468" s="36" t="str">
        <x:v>I</x:v>
      </x:c>
      <x:c r="AF468" s="36" t="str">
        <x:v>PB</x:v>
      </x:c>
      <x:c r="AG468" s="36" t="n">
        <x:v>1969</x:v>
      </x:c>
      <x:c r="AH468" s="36"/>
      <x:c r="AI468" s="36" t="str">
        <x:v>11900000990002471</x:v>
      </x:c>
      <x:c r="AJ468" s="38" t="str">
        <x:v>{"kw":29,"vin":"11900000990002471","brand":"VOLKSWAGEN 1300 LIM 113","fuel1":"1","fuel2":"0","fuel3":"0","plate":"TEST-990002471","is_4wd":"0","gearbox":"M","fab_code":"VW","group_no":"000173","body_code":"01","model_year":1969,"eu_category":"M1","vehicle_type":"PB","vehicle_year":1969,"vehicle_class":"I","registration_date":"19690521"}</x:v>
      </x:c>
    </x:row>
    <x:row r="469" ht="18" customHeight="1">
      <x:c r="A469" s="36" t="n">
        <x:v>990002472</x:v>
      </x:c>
      <x:c r="B469" s="36" t="str">
        <x:v>normalization-external-test-charlie-1000-v1</x:v>
      </x:c>
      <x:c r="C469" s="36" t="n">
        <x:v>46240.532886215275</x:v>
      </x:c>
      <x:c r="D469" s="38" t="str">
        <x:v>"2026-08-06T12:47:21.369647+00:00"</x:v>
      </x:c>
      <x:c r="E469" s="36"/>
      <x:c r="F469" s="36" t="str">
        <x:v>04</x:v>
      </x:c>
      <x:c r="G469" s="36"/>
      <x:c r="H469" s="36" t="str">
        <x:v>VOLVO 244-410-2221 H</x:v>
      </x:c>
      <x:c r="I469" s="36"/>
      <x:c r="J469" s="36"/>
      <x:c r="K469" s="36"/>
      <x:c r="L469" s="36" t="str">
        <x:v>M1</x:v>
      </x:c>
      <x:c r="M469" s="36"/>
      <x:c r="N469" s="36" t="str">
        <x:v>VO</x:v>
      </x:c>
      <x:c r="O469" s="36" t="str">
        <x:v>1</x:v>
      </x:c>
      <x:c r="P469" s="36" t="str">
        <x:v>0</x:v>
      </x:c>
      <x:c r="Q469" s="36" t="str">
        <x:v>0</x:v>
      </x:c>
      <x:c r="R469" s="36"/>
      <x:c r="S469" s="36" t="str">
        <x:v>M</x:v>
      </x:c>
      <x:c r="T469" s="36" t="str">
        <x:v>001656</x:v>
      </x:c>
      <x:c r="U469" s="36" t="str">
        <x:v>0</x:v>
      </x:c>
      <x:c r="V469" s="36" t="n">
        <x:v>74</x:v>
      </x:c>
      <x:c r="W469" s="36"/>
      <x:c r="X469" s="36"/>
      <x:c r="Y469" s="36" t="str">
        <x:v>001656</x:v>
      </x:c>
      <x:c r="Z469" s="36" t="n">
        <x:v>1977</x:v>
      </x:c>
      <x:c r="AA469" s="36" t="str">
        <x:v>TEST-990002472</x:v>
      </x:c>
      <x:c r="AB469" s="36" t="str">
        <x:v>19761130</x:v>
      </x:c>
      <x:c r="AC469" s="36"/>
      <x:c r="AD469" s="36"/>
      <x:c r="AE469" s="36" t="str">
        <x:v>I</x:v>
      </x:c>
      <x:c r="AF469" s="36" t="str">
        <x:v>PB</x:v>
      </x:c>
      <x:c r="AG469" s="36" t="n">
        <x:v>1977</x:v>
      </x:c>
      <x:c r="AH469" s="36"/>
      <x:c r="AI469" s="36" t="str">
        <x:v>24400000990002472</x:v>
      </x:c>
      <x:c r="AJ469" s="38" t="str">
        <x:v>{"kw":74,"vin":"24400000990002472","brand":"VOLVO 244-410-2221 H","fuel1":"1","fuel2":"0","fuel3":"0","plate":"TEST-990002472","is_4wd":"0","gearbox":"M","fab_code":"VO","group_no":"001656","model_no":"001656","body_code":"04","model_year":1977,"eu_category":"M1","vehicle_type":"PB","vehicle_year":1977,"vehicle_class":"I","registration_date":"19761130"}</x:v>
      </x:c>
    </x:row>
    <x:row r="470" ht="18" customHeight="1">
      <x:c r="A470" s="36" t="n">
        <x:v>990002473</x:v>
      </x:c>
      <x:c r="B470" s="36" t="str">
        <x:v>normalization-external-test-charlie-1000-v1</x:v>
      </x:c>
      <x:c r="C470" s="36" t="n">
        <x:v>46240.532886215275</x:v>
      </x:c>
      <x:c r="D470" s="38" t="str">
        <x:v>"2026-08-06T12:47:21.369647+00:00"</x:v>
      </x:c>
      <x:c r="E470" s="36"/>
      <x:c r="F470" s="36" t="str">
        <x:v>AC</x:v>
      </x:c>
      <x:c r="G470" s="36"/>
      <x:c r="H470" s="36" t="str">
        <x:v>AUDI A4 AVANT 2.0 TDI</x:v>
      </x:c>
      <x:c r="I470" s="36"/>
      <x:c r="J470" s="36" t="str">
        <x:v>200806</x:v>
      </x:c>
      <x:c r="K470" s="36" t="n">
        <x:v>1968</x:v>
      </x:c>
      <x:c r="L470" s="36" t="str">
        <x:v>M1</x:v>
      </x:c>
      <x:c r="M470" s="36"/>
      <x:c r="N470" s="36" t="str">
        <x:v>AU</x:v>
      </x:c>
      <x:c r="O470" s="36" t="str">
        <x:v>2</x:v>
      </x:c>
      <x:c r="P470" s="36" t="str">
        <x:v>0</x:v>
      </x:c>
      <x:c r="Q470" s="36" t="str">
        <x:v>0</x:v>
      </x:c>
      <x:c r="R470" s="36"/>
      <x:c r="S470" s="36" t="str">
        <x:v>M</x:v>
      </x:c>
      <x:c r="T470" s="36" t="str">
        <x:v>429005</x:v>
      </x:c>
      <x:c r="U470" s="36" t="str">
        <x:v>0</x:v>
      </x:c>
      <x:c r="V470" s="36" t="n">
        <x:v>105</x:v>
      </x:c>
      <x:c r="W470" s="36"/>
      <x:c r="X470" s="36"/>
      <x:c r="Y470" s="36"/>
      <x:c r="Z470" s="36"/>
      <x:c r="AA470" s="36" t="str">
        <x:v>TEST-990002473</x:v>
      </x:c>
      <x:c r="AB470" s="36" t="str">
        <x:v>20080813</x:v>
      </x:c>
      <x:c r="AC470" s="36" t="str">
        <x:v>B8</x:v>
      </x:c>
      <x:c r="AD470" s="36" t="str">
        <x:v>ACAGAF1</x:v>
      </x:c>
      <x:c r="AE470" s="36" t="str">
        <x:v>I</x:v>
      </x:c>
      <x:c r="AF470" s="36" t="str">
        <x:v>PB</x:v>
      </x:c>
      <x:c r="AG470" s="36" t="n">
        <x:v>2008</x:v>
      </x:c>
      <x:c r="AH470" s="36" t="str">
        <x:v>FM6B1002R8K607MB</x:v>
      </x:c>
      <x:c r="AI470" s="36" t="str">
        <x:v>WAU00000990002473</x:v>
      </x:c>
      <x:c r="AJ470" s="38" t="str">
        <x:v>{"kw":105,"ccm":1968,"vin":"WAU00000990002473","brand":"AUDI A4 AVANT 2.0 TDI","fuel1":"2","fuel2":"0","fuel3":"0","plate":"TEST-990002473","is_4wd":"0","gearbox":"M","variant":"ACAGAF1","version":"FM6B1002R8K607MB","fab_code":"AU","group_no":"429005","body_code":"AC","type_text":"B8","build_month":"200806","eu_category":"M1","vehicle_type":"PB","vehicle_year":2008,"vehicle_class":"I","registration_date":"20080813"}</x:v>
      </x:c>
    </x:row>
    <x:row r="471" ht="18" customHeight="1">
      <x:c r="A471" s="36" t="n">
        <x:v>990002474</x:v>
      </x:c>
      <x:c r="B471" s="36" t="str">
        <x:v>normalization-external-test-charlie-1000-v1</x:v>
      </x:c>
      <x:c r="C471" s="36" t="n">
        <x:v>46240.532886215275</x:v>
      </x:c>
      <x:c r="D471" s="38" t="str">
        <x:v>"2026-08-06T12:47:21.369647+00:00"</x:v>
      </x:c>
      <x:c r="E471" s="36"/>
      <x:c r="F471" s="36" t="str">
        <x:v>AE</x:v>
      </x:c>
      <x:c r="G471" s="36"/>
      <x:c r="H471" s="36" t="str">
        <x:v>FORD</x:v>
      </x:c>
      <x:c r="I471" s="36"/>
      <x:c r="J471" s="36" t="str">
        <x:v>200911</x:v>
      </x:c>
      <x:c r="K471" s="36" t="n">
        <x:v>5400</x:v>
      </x:c>
      <x:c r="L471" s="36" t="str">
        <x:v>M1</x:v>
      </x:c>
      <x:c r="M471" s="36"/>
      <x:c r="N471" s="36" t="str">
        <x:v>FO</x:v>
      </x:c>
      <x:c r="O471" s="36" t="str">
        <x:v>1</x:v>
      </x:c>
      <x:c r="P471" s="36" t="str">
        <x:v>0</x:v>
      </x:c>
      <x:c r="Q471" s="36" t="str">
        <x:v>0</x:v>
      </x:c>
      <x:c r="R471" s="36"/>
      <x:c r="S471" s="36" t="str">
        <x:v>M</x:v>
      </x:c>
      <x:c r="T471" s="36"/>
      <x:c r="U471" s="36" t="str">
        <x:v>0</x:v>
      </x:c>
      <x:c r="V471" s="36" t="n">
        <x:v>403</x:v>
      </x:c>
      <x:c r="W471" s="36"/>
      <x:c r="X471" s="36" t="str">
        <x:v>MUSTANG SHELBY GT 500</x:v>
      </x:c>
      <x:c r="Y471" s="36"/>
      <x:c r="Z471" s="36" t="n">
        <x:v>2010</x:v>
      </x:c>
      <x:c r="AA471" s="36" t="str">
        <x:v>TEST-990002474</x:v>
      </x:c>
      <x:c r="AB471" s="36" t="str">
        <x:v>20190817</x:v>
      </x:c>
      <x:c r="AC471" s="36"/>
      <x:c r="AD471" s="36"/>
      <x:c r="AE471" s="36" t="str">
        <x:v>I</x:v>
      </x:c>
      <x:c r="AF471" s="36" t="str">
        <x:v>PB</x:v>
      </x:c>
      <x:c r="AG471" s="36" t="n">
        <x:v>2010</x:v>
      </x:c>
      <x:c r="AH471" s="36"/>
      <x:c r="AI471" s="36" t="str">
        <x:v>1ZV00000990002474</x:v>
      </x:c>
      <x:c r="AJ471" s="38" t="str">
        <x:v>{"kw":403,"ccm":5400,"vin":"1ZV00000990002474","brand":"FORD","fuel1":"1","fuel2":"0","fuel3":"0","model":"MUSTANG SHELBY GT 500","plate":"TEST-990002474","is_4wd":"0","gearbox":"M","fab_code":"FO","body_code":"AE","model_year":2010,"build_month":"200911","eu_category":"M1","vehicle_type":"PB","vehicle_year":2010,"vehicle_class":"I","registration_date":"20190817"}</x:v>
      </x:c>
    </x:row>
    <x:row r="472" ht="18" customHeight="1">
      <x:c r="A472" s="36" t="n">
        <x:v>990002475</x:v>
      </x:c>
      <x:c r="B472" s="36" t="str">
        <x:v>normalization-external-test-charlie-1000-v1</x:v>
      </x:c>
      <x:c r="C472" s="36" t="n">
        <x:v>46240.532886215275</x:v>
      </x:c>
      <x:c r="D472" s="38" t="str">
        <x:v>"2026-08-06T12:47:21.369647+00:00"</x:v>
      </x:c>
      <x:c r="E472" s="36"/>
      <x:c r="F472" s="36" t="str">
        <x:v>AC</x:v>
      </x:c>
      <x:c r="G472" s="36"/>
      <x:c r="H472" s="36" t="str">
        <x:v>VOLVO</x:v>
      </x:c>
      <x:c r="I472" s="36"/>
      <x:c r="J472" s="36" t="str">
        <x:v>202011</x:v>
      </x:c>
      <x:c r="K472" s="36" t="n">
        <x:v>1969</x:v>
      </x:c>
      <x:c r="L472" s="36" t="str">
        <x:v>M1G</x:v>
      </x:c>
      <x:c r="M472" s="36" t="str">
        <x:v>LADDHYBRID</x:v>
      </x:c>
      <x:c r="N472" s="36" t="str">
        <x:v>VO</x:v>
      </x:c>
      <x:c r="O472" s="36" t="str">
        <x:v>1</x:v>
      </x:c>
      <x:c r="P472" s="36" t="str">
        <x:v>3</x:v>
      </x:c>
      <x:c r="Q472" s="36" t="str">
        <x:v>0</x:v>
      </x:c>
      <x:c r="R472" s="36"/>
      <x:c r="S472" s="36" t="str">
        <x:v>A</x:v>
      </x:c>
      <x:c r="T472" s="36" t="str">
        <x:v>021903</x:v>
      </x:c>
      <x:c r="U472" s="36" t="str">
        <x:v>1</x:v>
      </x:c>
      <x:c r="V472" s="36" t="n">
        <x:v>186</x:v>
      </x:c>
      <x:c r="W472" s="36" t="str">
        <x:v>VOLVO PERSONVAGNAR AB</x:v>
      </x:c>
      <x:c r="X472" s="36" t="str">
        <x:v>XC60</x:v>
      </x:c>
      <x:c r="Y472" s="36"/>
      <x:c r="Z472" s="36"/>
      <x:c r="AA472" s="36" t="str">
        <x:v>TEST-990002475</x:v>
      </x:c>
      <x:c r="AB472" s="36" t="str">
        <x:v>20201112</x:v>
      </x:c>
      <x:c r="AC472" s="36" t="str">
        <x:v>U</x:v>
      </x:c>
      <x:c r="AD472" s="36" t="str">
        <x:v>UZBF</x:v>
      </x:c>
      <x:c r="AE472" s="36" t="str">
        <x:v>I</x:v>
      </x:c>
      <x:c r="AF472" s="36" t="str">
        <x:v>PB</x:v>
      </x:c>
      <x:c r="AG472" s="36" t="n">
        <x:v>2020</x:v>
      </x:c>
      <x:c r="AH472" s="36" t="str">
        <x:v>UZBFVD0?</x:v>
      </x:c>
      <x:c r="AI472" s="36" t="str">
        <x:v>YV100000990002475</x:v>
      </x:c>
      <x:c r="AJ472" s="38" t="str">
        <x:v>{"kw":186,"ccm":1969,"vin":"YV100000990002475","brand":"VOLVO","fuel1":"1","fuel2":"3","fuel3":"0","model":"XC60","plate":"TEST-990002475","is_4wd":"1","gearbox":"A","variant":"UZBF","version":"UZBFVD0?","fab_code":"VO","group_no":"021903","body_code":"AC","ev_config":"LADDHYBRID","type_text":"U","build_month":"202011","eu_category":"M1G","manufacturer":"VOLVO PERSONVAGNAR AB","vehicle_type":"PB","vehicle_year":2020,"vehicle_class":"I","registration_date":"20201112"}</x:v>
      </x:c>
    </x:row>
    <x:row r="473" ht="18" customHeight="1">
      <x:c r="A473" s="36" t="n">
        <x:v>990002476</x:v>
      </x:c>
      <x:c r="B473" s="36" t="str">
        <x:v>normalization-external-test-charlie-1000-v1</x:v>
      </x:c>
      <x:c r="C473" s="36" t="n">
        <x:v>46240.532886215275</x:v>
      </x:c>
      <x:c r="D473" s="38" t="str">
        <x:v>"2026-08-06T12:47:21.369647+00:00"</x:v>
      </x:c>
      <x:c r="E473" s="36"/>
      <x:c r="F473" s="36" t="str">
        <x:v>AC</x:v>
      </x:c>
      <x:c r="G473" s="36"/>
      <x:c r="H473" s="36" t="str">
        <x:v>SKODA</x:v>
      </x:c>
      <x:c r="I473" s="36" t="str">
        <x:v>20211123</x:v>
      </x:c>
      <x:c r="J473" s="36" t="str">
        <x:v>202111</x:v>
      </x:c>
      <x:c r="K473" s="36" t="n">
        <x:v>1395</x:v>
      </x:c>
      <x:c r="L473" s="36" t="str">
        <x:v>M1</x:v>
      </x:c>
      <x:c r="M473" s="36" t="str">
        <x:v>LADDHYBRID</x:v>
      </x:c>
      <x:c r="N473" s="36" t="str">
        <x:v>SK</x:v>
      </x:c>
      <x:c r="O473" s="36" t="str">
        <x:v>1</x:v>
      </x:c>
      <x:c r="P473" s="36" t="str">
        <x:v>3</x:v>
      </x:c>
      <x:c r="Q473" s="36" t="str">
        <x:v>0</x:v>
      </x:c>
      <x:c r="R473" s="36" t="str">
        <x:v>B</x:v>
      </x:c>
      <x:c r="S473" s="36" t="str">
        <x:v>A</x:v>
      </x:c>
      <x:c r="T473" s="36" t="str">
        <x:v>016007</x:v>
      </x:c>
      <x:c r="U473" s="36" t="str">
        <x:v>0</x:v>
      </x:c>
      <x:c r="V473" s="36" t="n">
        <x:v>110</x:v>
      </x:c>
      <x:c r="W473" s="36" t="str">
        <x:v>SKODA AUTO A.S.</x:v>
      </x:c>
      <x:c r="X473" s="36" t="str">
        <x:v>OCTAVIA</x:v>
      </x:c>
      <x:c r="Y473" s="36"/>
      <x:c r="Z473" s="36"/>
      <x:c r="AA473" s="36" t="str">
        <x:v>TEST-990002476</x:v>
      </x:c>
      <x:c r="AB473" s="36" t="str">
        <x:v>20220125</x:v>
      </x:c>
      <x:c r="AC473" s="36" t="str">
        <x:v>NX</x:v>
      </x:c>
      <x:c r="AD473" s="36" t="str">
        <x:v>ACDGEAX0</x:v>
      </x:c>
      <x:c r="AE473" s="36" t="str">
        <x:v>I</x:v>
      </x:c>
      <x:c r="AF473" s="36" t="str">
        <x:v>PB</x:v>
      </x:c>
      <x:c r="AG473" s="36" t="n">
        <x:v>2021</x:v>
      </x:c>
      <x:c r="AH473" s="36" t="str">
        <x:v>NFD6FD6DD0014BIML3N1B0A</x:v>
      </x:c>
      <x:c r="AI473" s="36" t="str">
        <x:v>TMB00000990002476</x:v>
      </x:c>
      <x:c r="AJ473" s="38" t="str">
        <x:v>{"kw":110,"ccm":1395,"vin":"TMB00000990002476","brand":"SKODA","fuel1":"1","fuel2":"3","fuel3":"0","model":"OCTAVIA","plate":"TEST-990002476","is_4wd":"0","gearbox":"A","variant":"ACDGEAX0","version":"NFD6FD6DD0014BIML3N1B0A","fab_code":"SK","group_no":"016007","body_code":"AC","ev_config":"LADDHYBRID","type_text":"NX","build_date":"20211123","fuel_combo":"B","build_month":"202111","eu_category":"M1","manufacturer":"SKODA AUTO A.S.","vehicle_type":"PB","vehicle_year":2021,"vehicle_class":"I","registration_date":"20220125"}</x:v>
      </x:c>
    </x:row>
    <x:row r="474" ht="18" customHeight="1">
      <x:c r="A474" s="36" t="n">
        <x:v>990002477</x:v>
      </x:c>
      <x:c r="B474" s="36" t="str">
        <x:v>normalization-external-test-charlie-1000-v1</x:v>
      </x:c>
      <x:c r="C474" s="36" t="n">
        <x:v>46240.532886215275</x:v>
      </x:c>
      <x:c r="D474" s="38" t="str">
        <x:v>"2026-08-06T12:47:21.369647+00:00"</x:v>
      </x:c>
      <x:c r="E474" s="36"/>
      <x:c r="F474" s="36" t="str">
        <x:v>AC</x:v>
      </x:c>
      <x:c r="G474" s="36"/>
      <x:c r="H474" s="36" t="str">
        <x:v>BMW</x:v>
      </x:c>
      <x:c r="I474" s="36"/>
      <x:c r="J474" s="36" t="str">
        <x:v>201606</x:v>
      </x:c>
      <x:c r="K474" s="36" t="n">
        <x:v>1499</x:v>
      </x:c>
      <x:c r="L474" s="36" t="str">
        <x:v>M1</x:v>
      </x:c>
      <x:c r="M474" s="36"/>
      <x:c r="N474" s="36" t="str">
        <x:v>BW</x:v>
      </x:c>
      <x:c r="O474" s="36" t="str">
        <x:v>1</x:v>
      </x:c>
      <x:c r="P474" s="36" t="str">
        <x:v>0</x:v>
      </x:c>
      <x:c r="Q474" s="36" t="str">
        <x:v>0</x:v>
      </x:c>
      <x:c r="R474" s="36"/>
      <x:c r="S474" s="36" t="str">
        <x:v>A</x:v>
      </x:c>
      <x:c r="T474" s="36" t="str">
        <x:v>210054</x:v>
      </x:c>
      <x:c r="U474" s="36" t="str">
        <x:v>0</x:v>
      </x:c>
      <x:c r="V474" s="36" t="n">
        <x:v>100</x:v>
      </x:c>
      <x:c r="W474" s="36"/>
      <x:c r="X474" s="36" t="str">
        <x:v>118I</x:v>
      </x:c>
      <x:c r="Y474" s="36"/>
      <x:c r="Z474" s="36"/>
      <x:c r="AA474" s="36" t="str">
        <x:v>TEST-990002477</x:v>
      </x:c>
      <x:c r="AB474" s="36" t="str">
        <x:v>20160714</x:v>
      </x:c>
      <x:c r="AC474" s="36" t="str">
        <x:v>1K4</x:v>
      </x:c>
      <x:c r="AD474" s="36" t="str">
        <x:v>1R51</x:v>
      </x:c>
      <x:c r="AE474" s="36" t="str">
        <x:v>I</x:v>
      </x:c>
      <x:c r="AF474" s="36" t="str">
        <x:v>PB</x:v>
      </x:c>
      <x:c r="AG474" s="36" t="n">
        <x:v>2016</x:v>
      </x:c>
      <x:c r="AH474" s="36" t="str">
        <x:v>6A250000</x:v>
      </x:c>
      <x:c r="AI474" s="36" t="str">
        <x:v>WBA00000990002477</x:v>
      </x:c>
      <x:c r="AJ474" s="38" t="str">
        <x:v>{"kw":100,"ccm":1499,"vin":"WBA00000990002477","brand":"BMW","fuel1":"1","fuel2":"0","fuel3":"0","model":"118I","plate":"TEST-990002477","is_4wd":"0","gearbox":"A","variant":"1R51","version":"6A250000","fab_code":"BW","group_no":"210054","body_code":"AC","type_text":"1K4","build_month":"201606","eu_category":"M1","vehicle_type":"PB","vehicle_year":2016,"vehicle_class":"I","registration_date":"20160714"}</x:v>
      </x:c>
    </x:row>
    <x:row r="475" ht="18" customHeight="1">
      <x:c r="A475" s="36" t="n">
        <x:v>990002478</x:v>
      </x:c>
      <x:c r="B475" s="36" t="str">
        <x:v>normalization-external-test-charlie-1000-v1</x:v>
      </x:c>
      <x:c r="C475" s="36" t="n">
        <x:v>46240.532886215275</x:v>
      </x:c>
      <x:c r="D475" s="38" t="str">
        <x:v>"2026-08-06T12:47:21.369647+00:00"</x:v>
      </x:c>
      <x:c r="E475" s="36"/>
      <x:c r="F475" s="36" t="str">
        <x:v>03</x:v>
      </x:c>
      <x:c r="G475" s="36"/>
      <x:c r="H475" s="36" t="str">
        <x:v>VOLVO L + V70</x:v>
      </x:c>
      <x:c r="I475" s="36"/>
      <x:c r="J475" s="36"/>
      <x:c r="K475" s="36"/>
      <x:c r="L475" s="36" t="str">
        <x:v>M1</x:v>
      </x:c>
      <x:c r="M475" s="36"/>
      <x:c r="N475" s="36" t="str">
        <x:v>VO</x:v>
      </x:c>
      <x:c r="O475" s="36" t="str">
        <x:v>1</x:v>
      </x:c>
      <x:c r="P475" s="36" t="str">
        <x:v>0</x:v>
      </x:c>
      <x:c r="Q475" s="36" t="str">
        <x:v>0</x:v>
      </x:c>
      <x:c r="R475" s="36"/>
      <x:c r="S475" s="36" t="str">
        <x:v>M</x:v>
      </x:c>
      <x:c r="T475" s="36" t="str">
        <x:v>111076</x:v>
      </x:c>
      <x:c r="U475" s="36" t="str">
        <x:v>0</x:v>
      </x:c>
      <x:c r="V475" s="36" t="n">
        <x:v>106</x:v>
      </x:c>
      <x:c r="W475" s="36"/>
      <x:c r="X475" s="36"/>
      <x:c r="Y475" s="36"/>
      <x:c r="Z475" s="36" t="n">
        <x:v>1999</x:v>
      </x:c>
      <x:c r="AA475" s="36" t="str">
        <x:v>TEST-990002478</x:v>
      </x:c>
      <x:c r="AB475" s="36" t="str">
        <x:v>19981016</x:v>
      </x:c>
      <x:c r="AC475" s="36"/>
      <x:c r="AD475" s="36" t="str">
        <x:v>LW51</x:v>
      </x:c>
      <x:c r="AE475" s="36" t="str">
        <x:v>I</x:v>
      </x:c>
      <x:c r="AF475" s="36" t="str">
        <x:v>PB</x:v>
      </x:c>
      <x:c r="AG475" s="36" t="n">
        <x:v>1999</x:v>
      </x:c>
      <x:c r="AH475" s="36" t="str">
        <x:v>LW5102</x:v>
      </x:c>
      <x:c r="AI475" s="36" t="str">
        <x:v>LW500000990002478</x:v>
      </x:c>
      <x:c r="AJ475" s="38" t="str">
        <x:v>{"kw":106,"vin":"LW500000990002478","brand":"VOLVO L + V70","fuel1":"1","fuel2":"0","fuel3":"0","plate":"TEST-990002478","is_4wd":"0","gearbox":"M","variant":"LW51","version":"LW5102","fab_code":"VO","group_no":"111076","body_code":"03","model_year":1999,"eu_category":"M1","vehicle_type":"PB","vehicle_year":1999,"vehicle_class":"I","registration_date":"19981016"}</x:v>
      </x:c>
    </x:row>
    <x:row r="476" ht="18" customHeight="1">
      <x:c r="A476" s="36" t="n">
        <x:v>990002479</x:v>
      </x:c>
      <x:c r="B476" s="36" t="str">
        <x:v>normalization-external-test-charlie-1000-v1</x:v>
      </x:c>
      <x:c r="C476" s="36" t="n">
        <x:v>46240.532886215275</x:v>
      </x:c>
      <x:c r="D476" s="38" t="str">
        <x:v>"2026-08-06T12:47:21.369647+00:00"</x:v>
      </x:c>
      <x:c r="E476" s="36"/>
      <x:c r="F476" s="36" t="str">
        <x:v>05</x:v>
      </x:c>
      <x:c r="G476" s="36"/>
      <x:c r="H476" s="36" t="str">
        <x:v>VOLVO 1451241 Y</x:v>
      </x:c>
      <x:c r="I476" s="36"/>
      <x:c r="J476" s="36"/>
      <x:c r="K476" s="36"/>
      <x:c r="L476" s="36" t="str">
        <x:v>M1</x:v>
      </x:c>
      <x:c r="M476" s="36"/>
      <x:c r="N476" s="36" t="str">
        <x:v>VO</x:v>
      </x:c>
      <x:c r="O476" s="36" t="str">
        <x:v>1</x:v>
      </x:c>
      <x:c r="P476" s="36" t="str">
        <x:v>0</x:v>
      </x:c>
      <x:c r="Q476" s="36" t="str">
        <x:v>0</x:v>
      </x:c>
      <x:c r="R476" s="36"/>
      <x:c r="S476" s="36" t="str">
        <x:v>M</x:v>
      </x:c>
      <x:c r="T476" s="36" t="str">
        <x:v>001026</x:v>
      </x:c>
      <x:c r="U476" s="36" t="str">
        <x:v>0</x:v>
      </x:c>
      <x:c r="V476" s="36" t="n">
        <x:v>60</x:v>
      </x:c>
      <x:c r="W476" s="36"/>
      <x:c r="X476" s="36"/>
      <x:c r="Y476" s="36" t="str">
        <x:v>001026</x:v>
      </x:c>
      <x:c r="Z476" s="36" t="n">
        <x:v>1973</x:v>
      </x:c>
      <x:c r="AA476" s="36" t="str">
        <x:v>TEST-990002479</x:v>
      </x:c>
      <x:c r="AB476" s="36" t="str">
        <x:v>19730515</x:v>
      </x:c>
      <x:c r="AC476" s="36"/>
      <x:c r="AD476" s="36"/>
      <x:c r="AE476" s="36" t="str">
        <x:v>I</x:v>
      </x:c>
      <x:c r="AF476" s="36" t="str">
        <x:v>PB</x:v>
      </x:c>
      <x:c r="AG476" s="36" t="n">
        <x:v>1973</x:v>
      </x:c>
      <x:c r="AH476" s="36"/>
      <x:c r="AI476" s="36" t="str">
        <x:v>18300000990002479</x:v>
      </x:c>
      <x:c r="AJ476" s="38" t="str">
        <x:v>{"kw":60,"vin":"18300000990002479","brand":"VOLVO 1451241 Y","fuel1":"1","fuel2":"0","fuel3":"0","plate":"TEST-990002479","is_4wd":"0","gearbox":"M","fab_code":"VO","group_no":"001026","model_no":"001026","body_code":"05","model_year":1973,"eu_category":"M1","vehicle_type":"PB","vehicle_year":1973,"vehicle_class":"I","registration_date":"19730515"}</x:v>
      </x:c>
    </x:row>
    <x:row r="477" ht="18" customHeight="1">
      <x:c r="A477" s="36" t="n">
        <x:v>990002480</x:v>
      </x:c>
      <x:c r="B477" s="36" t="str">
        <x:v>normalization-external-test-charlie-1000-v1</x:v>
      </x:c>
      <x:c r="C477" s="36" t="n">
        <x:v>46240.532886215275</x:v>
      </x:c>
      <x:c r="D477" s="38" t="str">
        <x:v>"2026-08-06T12:47:21.369647+00:00"</x:v>
      </x:c>
      <x:c r="E477" s="36"/>
      <x:c r="F477" s="36" t="str">
        <x:v>01</x:v>
      </x:c>
      <x:c r="G477" s="36"/>
      <x:c r="H477" s="36" t="str">
        <x:v>VOLVO 133351 M</x:v>
      </x:c>
      <x:c r="I477" s="36"/>
      <x:c r="J477" s="36"/>
      <x:c r="K477" s="36"/>
      <x:c r="L477" s="36" t="str">
        <x:v>M1</x:v>
      </x:c>
      <x:c r="M477" s="36"/>
      <x:c r="N477" s="36" t="str">
        <x:v>VO</x:v>
      </x:c>
      <x:c r="O477" s="36" t="str">
        <x:v>1</x:v>
      </x:c>
      <x:c r="P477" s="36" t="str">
        <x:v>0</x:v>
      </x:c>
      <x:c r="Q477" s="36" t="str">
        <x:v>0</x:v>
      </x:c>
      <x:c r="R477" s="36"/>
      <x:c r="S477" s="36" t="str">
        <x:v>M</x:v>
      </x:c>
      <x:c r="T477" s="36" t="str">
        <x:v>000737</x:v>
      </x:c>
      <x:c r="U477" s="36" t="str">
        <x:v>0</x:v>
      </x:c>
      <x:c r="V477" s="36" t="n">
        <x:v>71</x:v>
      </x:c>
      <x:c r="W477" s="36"/>
      <x:c r="X477" s="36"/>
      <x:c r="Y477" s="36" t="str">
        <x:v>000737</x:v>
      </x:c>
      <x:c r="Z477" s="36" t="n">
        <x:v>1967</x:v>
      </x:c>
      <x:c r="AA477" s="36" t="str">
        <x:v>TEST-990002480</x:v>
      </x:c>
      <x:c r="AB477" s="36" t="str">
        <x:v>19661103</x:v>
      </x:c>
      <x:c r="AC477" s="36"/>
      <x:c r="AD477" s="36"/>
      <x:c r="AE477" s="36" t="str">
        <x:v>I</x:v>
      </x:c>
      <x:c r="AF477" s="36" t="str">
        <x:v>PB</x:v>
      </x:c>
      <x:c r="AG477" s="36" t="n">
        <x:v>1967</x:v>
      </x:c>
      <x:c r="AH477" s="36"/>
      <x:c r="AI477" s="36" t="str">
        <x:v>22800000990002480</x:v>
      </x:c>
      <x:c r="AJ477" s="38" t="str">
        <x:v>{"kw":71,"vin":"22800000990002480","brand":"VOLVO 133351 M","fuel1":"1","fuel2":"0","fuel3":"0","plate":"TEST-990002480","is_4wd":"0","gearbox":"M","fab_code":"VO","group_no":"000737","model_no":"000737","body_code":"01","model_year":1967,"eu_category":"M1","vehicle_type":"PB","vehicle_year":1967,"vehicle_class":"I","registration_date":"19661103"}</x:v>
      </x:c>
    </x:row>
    <x:row r="478" ht="18" customHeight="1">
      <x:c r="A478" s="36" t="n">
        <x:v>990002481</x:v>
      </x:c>
      <x:c r="B478" s="36" t="str">
        <x:v>normalization-external-test-charlie-1000-v1</x:v>
      </x:c>
      <x:c r="C478" s="36" t="n">
        <x:v>46240.532886215275</x:v>
      </x:c>
      <x:c r="D478" s="38" t="str">
        <x:v>"2026-08-06T12:47:21.369647+00:00"</x:v>
      </x:c>
      <x:c r="E478" s="36"/>
      <x:c r="F478" s="36" t="str">
        <x:v>AA</x:v>
      </x:c>
      <x:c r="G478" s="36"/>
      <x:c r="H478" s="36" t="str">
        <x:v>BMW</x:v>
      </x:c>
      <x:c r="I478" s="36"/>
      <x:c r="J478" s="36" t="str">
        <x:v>201807</x:v>
      </x:c>
      <x:c r="K478" s="36" t="n">
        <x:v>1998</x:v>
      </x:c>
      <x:c r="L478" s="36" t="str">
        <x:v>M1</x:v>
      </x:c>
      <x:c r="M478" s="36"/>
      <x:c r="N478" s="36" t="str">
        <x:v>BW</x:v>
      </x:c>
      <x:c r="O478" s="36" t="str">
        <x:v>1</x:v>
      </x:c>
      <x:c r="P478" s="36" t="str">
        <x:v>0</x:v>
      </x:c>
      <x:c r="Q478" s="36" t="str">
        <x:v>0</x:v>
      </x:c>
      <x:c r="R478" s="36"/>
      <x:c r="S478" s="36" t="str">
        <x:v>A</x:v>
      </x:c>
      <x:c r="T478" s="36" t="str">
        <x:v>250148</x:v>
      </x:c>
      <x:c r="U478" s="36" t="str">
        <x:v>1</x:v>
      </x:c>
      <x:c r="V478" s="36" t="n">
        <x:v>185</x:v>
      </x:c>
      <x:c r="W478" s="36"/>
      <x:c r="X478" s="36" t="str">
        <x:v>530I XDRIVE</x:v>
      </x:c>
      <x:c r="Y478" s="36"/>
      <x:c r="Z478" s="36"/>
      <x:c r="AA478" s="36" t="str">
        <x:v>TEST-990002481</x:v>
      </x:c>
      <x:c r="AB478" s="36" t="str">
        <x:v>20180814</x:v>
      </x:c>
      <x:c r="AC478" s="36" t="str">
        <x:v>G5L</x:v>
      </x:c>
      <x:c r="AD478" s="36" t="str">
        <x:v>JR71</x:v>
      </x:c>
      <x:c r="AE478" s="36" t="str">
        <x:v>I</x:v>
      </x:c>
      <x:c r="AF478" s="36" t="str">
        <x:v>PB</x:v>
      </x:c>
      <x:c r="AG478" s="36" t="n">
        <x:v>2018</x:v>
      </x:c>
      <x:c r="AH478" s="36" t="str">
        <x:v>DAW507N0</x:v>
      </x:c>
      <x:c r="AI478" s="36" t="str">
        <x:v>WBA00000990002481</x:v>
      </x:c>
      <x:c r="AJ478" s="38" t="str">
        <x:v>{"kw":185,"ccm":1998,"vin":"WBA00000990002481","brand":"BMW","fuel1":"1","fuel2":"0","fuel3":"0","model":"530I XDRIVE","plate":"TEST-990002481","is_4wd":"1","gearbox":"A","variant":"JR71","version":"DAW507N0","fab_code":"BW","group_no":"250148","body_code":"AA","type_text":"G5L","build_month":"201807","eu_category":"M1","vehicle_type":"PB","vehicle_year":2018,"vehicle_class":"I","registration_date":"20180814"}</x:v>
      </x:c>
    </x:row>
    <x:row r="479" ht="18" customHeight="1">
      <x:c r="A479" s="36" t="n">
        <x:v>990002482</x:v>
      </x:c>
      <x:c r="B479" s="36" t="str">
        <x:v>normalization-external-test-charlie-1000-v1</x:v>
      </x:c>
      <x:c r="C479" s="36" t="n">
        <x:v>46240.532886215275</x:v>
      </x:c>
      <x:c r="D479" s="38" t="str">
        <x:v>"2026-08-06T12:47:21.369647+00:00"</x:v>
      </x:c>
      <x:c r="E479" s="36"/>
      <x:c r="F479" s="36" t="str">
        <x:v>AC</x:v>
      </x:c>
      <x:c r="G479" s="36"/>
      <x:c r="H479" s="36" t="str">
        <x:v>FORD DA3</x:v>
      </x:c>
      <x:c r="I479" s="36"/>
      <x:c r="J479" s="36" t="str">
        <x:v>201010</x:v>
      </x:c>
      <x:c r="K479" s="36" t="n">
        <x:v>1560</x:v>
      </x:c>
      <x:c r="L479" s="36" t="str">
        <x:v>M1</x:v>
      </x:c>
      <x:c r="M479" s="36"/>
      <x:c r="N479" s="36" t="str">
        <x:v>FO</x:v>
      </x:c>
      <x:c r="O479" s="36" t="str">
        <x:v>2</x:v>
      </x:c>
      <x:c r="P479" s="36" t="str">
        <x:v>0</x:v>
      </x:c>
      <x:c r="Q479" s="36" t="str">
        <x:v>0</x:v>
      </x:c>
      <x:c r="R479" s="36"/>
      <x:c r="S479" s="36" t="str">
        <x:v>M</x:v>
      </x:c>
      <x:c r="T479" s="36" t="str">
        <x:v>017553</x:v>
      </x:c>
      <x:c r="U479" s="36" t="str">
        <x:v>0</x:v>
      </x:c>
      <x:c r="V479" s="36" t="n">
        <x:v>66</x:v>
      </x:c>
      <x:c r="W479" s="36"/>
      <x:c r="X479" s="36" t="str">
        <x:v>FOCUS</x:v>
      </x:c>
      <x:c r="Y479" s="36"/>
      <x:c r="Z479" s="36"/>
      <x:c r="AA479" s="36" t="str">
        <x:v>TEST-990002482</x:v>
      </x:c>
      <x:c r="AB479" s="36" t="str">
        <x:v>20110114</x:v>
      </x:c>
      <x:c r="AC479" s="36" t="str">
        <x:v>DA3</x:v>
      </x:c>
      <x:c r="AD479" s="36" t="str">
        <x:v>GPDA1S</x:v>
      </x:c>
      <x:c r="AE479" s="36" t="str">
        <x:v>I</x:v>
      </x:c>
      <x:c r="AF479" s="36" t="str">
        <x:v>PB</x:v>
      </x:c>
      <x:c r="AG479" s="36" t="n">
        <x:v>2010</x:v>
      </x:c>
      <x:c r="AH479" s="36" t="str">
        <x:v>5KACMP</x:v>
      </x:c>
      <x:c r="AI479" s="36" t="str">
        <x:v>WF000000990002482</x:v>
      </x:c>
      <x:c r="AJ479" s="38" t="str">
        <x:v>{"kw":66,"ccm":1560,"vin":"WF000000990002482","brand":"FORD DA3","fuel1":"2","fuel2":"0","fuel3":"0","model":"FOCUS","plate":"TEST-990002482","is_4wd":"0","gearbox":"M","variant":"GPDA1S","version":"5KACMP","fab_code":"FO","group_no":"017553","body_code":"AC","type_text":"DA3","build_month":"201010","eu_category":"M1","vehicle_type":"PB","vehicle_year":2010,"vehicle_class":"I","registration_date":"20110114"}</x:v>
      </x:c>
    </x:row>
    <x:row r="480" ht="18" customHeight="1">
      <x:c r="A480" s="36" t="n">
        <x:v>990002483</x:v>
      </x:c>
      <x:c r="B480" s="36" t="str">
        <x:v>normalization-external-test-charlie-1000-v1</x:v>
      </x:c>
      <x:c r="C480" s="36" t="n">
        <x:v>46240.532886215275</x:v>
      </x:c>
      <x:c r="D480" s="38" t="str">
        <x:v>"2026-08-06T12:47:21.369647+00:00"</x:v>
      </x:c>
      <x:c r="E480" s="36"/>
      <x:c r="F480" s="36" t="str">
        <x:v>AB</x:v>
      </x:c>
      <x:c r="G480" s="36"/>
      <x:c r="H480" s="36" t="str">
        <x:v>TOYOTA AURIS</x:v>
      </x:c>
      <x:c r="I480" s="36"/>
      <x:c r="J480" s="36" t="str">
        <x:v>200802</x:v>
      </x:c>
      <x:c r="K480" s="36" t="n">
        <x:v>1598</x:v>
      </x:c>
      <x:c r="L480" s="36" t="str">
        <x:v>M1</x:v>
      </x:c>
      <x:c r="M480" s="36"/>
      <x:c r="N480" s="36" t="str">
        <x:v>TO</x:v>
      </x:c>
      <x:c r="O480" s="36" t="str">
        <x:v>1</x:v>
      </x:c>
      <x:c r="P480" s="36" t="str">
        <x:v>0</x:v>
      </x:c>
      <x:c r="Q480" s="36" t="str">
        <x:v>0</x:v>
      </x:c>
      <x:c r="R480" s="36"/>
      <x:c r="S480" s="36" t="str">
        <x:v>M</x:v>
      </x:c>
      <x:c r="T480" s="36" t="str">
        <x:v>070514</x:v>
      </x:c>
      <x:c r="U480" s="36" t="str">
        <x:v>0</x:v>
      </x:c>
      <x:c r="V480" s="36" t="n">
        <x:v>91</x:v>
      </x:c>
      <x:c r="W480" s="36"/>
      <x:c r="X480" s="36"/>
      <x:c r="Y480" s="36"/>
      <x:c r="Z480" s="36"/>
      <x:c r="AA480" s="36" t="str">
        <x:v>TEST-990002483</x:v>
      </x:c>
      <x:c r="AB480" s="36" t="str">
        <x:v>20081010</x:v>
      </x:c>
      <x:c r="AC480" s="36" t="str">
        <x:v>E15UT(A)</x:v>
      </x:c>
      <x:c r="AD480" s="36" t="str">
        <x:v>ZRE151(H)</x:v>
      </x:c>
      <x:c r="AE480" s="36" t="str">
        <x:v>I</x:v>
      </x:c>
      <x:c r="AF480" s="36" t="str">
        <x:v>PB</x:v>
      </x:c>
      <x:c r="AG480" s="36" t="n">
        <x:v>2008</x:v>
      </x:c>
      <x:c r="AH480" s="36" t="str">
        <x:v>ZRE151L-DHMNKW(1A)</x:v>
      </x:c>
      <x:c r="AI480" s="36" t="str">
        <x:v>SB100000990002483</x:v>
      </x:c>
      <x:c r="AJ480" s="38" t="str">
        <x:v>{"kw":91,"ccm":1598,"vin":"SB100000990002483","brand":"TOYOTA AURIS","fuel1":"1","fuel2":"0","fuel3":"0","plate":"TEST-990002483","is_4wd":"0","gearbox":"M","variant":"ZRE151(H)","version":"ZRE151L-DHMNKW(1A)","fab_code":"TO","group_no":"070514","body_code":"AB","type_text":"E15UT(A)","build_month":"200802","eu_category":"M1","vehicle_type":"PB","vehicle_year":2008,"vehicle_class":"I","registration_date":"20081010"}</x:v>
      </x:c>
    </x:row>
    <x:row r="481" ht="18" customHeight="1">
      <x:c r="A481" s="36" t="n">
        <x:v>990002484</x:v>
      </x:c>
      <x:c r="B481" s="36" t="str">
        <x:v>normalization-external-test-charlie-1000-v1</x:v>
      </x:c>
      <x:c r="C481" s="36" t="n">
        <x:v>46240.532886215275</x:v>
      </x:c>
      <x:c r="D481" s="38" t="str">
        <x:v>"2026-08-06T12:47:21.369647+00:00"</x:v>
      </x:c>
      <x:c r="E481" s="36"/>
      <x:c r="F481" s="36" t="str">
        <x:v>AA</x:v>
      </x:c>
      <x:c r="G481" s="36"/>
      <x:c r="H481" s="36" t="str">
        <x:v>VOLVO R + S60</x:v>
      </x:c>
      <x:c r="I481" s="36"/>
      <x:c r="J481" s="36" t="str">
        <x:v>200608</x:v>
      </x:c>
      <x:c r="K481" s="36" t="n">
        <x:v>2435</x:v>
      </x:c>
      <x:c r="L481" s="36" t="str">
        <x:v>M1</x:v>
      </x:c>
      <x:c r="M481" s="36"/>
      <x:c r="N481" s="36" t="str">
        <x:v>VO</x:v>
      </x:c>
      <x:c r="O481" s="36" t="str">
        <x:v>1</x:v>
      </x:c>
      <x:c r="P481" s="36" t="str">
        <x:v>0</x:v>
      </x:c>
      <x:c r="Q481" s="36" t="str">
        <x:v>0</x:v>
      </x:c>
      <x:c r="R481" s="36"/>
      <x:c r="S481" s="36" t="str">
        <x:v>M</x:v>
      </x:c>
      <x:c r="T481" s="36" t="str">
        <x:v>730008</x:v>
      </x:c>
      <x:c r="U481" s="36" t="str">
        <x:v>0</x:v>
      </x:c>
      <x:c r="V481" s="36" t="n">
        <x:v>103</x:v>
      </x:c>
      <x:c r="W481" s="36"/>
      <x:c r="X481" s="36"/>
      <x:c r="Y481" s="36"/>
      <x:c r="Z481" s="36"/>
      <x:c r="AA481" s="36" t="str">
        <x:v>TEST-990002484</x:v>
      </x:c>
      <x:c r="AB481" s="36" t="str">
        <x:v>20070605</x:v>
      </x:c>
      <x:c r="AC481" s="36" t="str">
        <x:v>R</x:v>
      </x:c>
      <x:c r="AD481" s="36" t="str">
        <x:v>RS65</x:v>
      </x:c>
      <x:c r="AE481" s="36" t="str">
        <x:v>I</x:v>
      </x:c>
      <x:c r="AF481" s="36" t="str">
        <x:v>PB</x:v>
      </x:c>
      <x:c r="AG481" s="36" t="n">
        <x:v>2006</x:v>
      </x:c>
      <x:c r="AH481" s="36" t="str">
        <x:v>RS6542??</x:v>
      </x:c>
      <x:c r="AI481" s="36" t="str">
        <x:v>YV100000990002484</x:v>
      </x:c>
      <x:c r="AJ481" s="38" t="str">
        <x:v>{"kw":103,"ccm":2435,"vin":"YV100000990002484","brand":"VOLVO R + S60","fuel1":"1","fuel2":"0","fuel3":"0","plate":"TEST-990002484","is_4wd":"0","gearbox":"M","variant":"RS65","version":"RS6542??","fab_code":"VO","group_no":"730008","body_code":"AA","type_text":"R","build_month":"200608","eu_category":"M1","vehicle_type":"PB","vehicle_year":2006,"vehicle_class":"I","registration_date":"20070605"}</x:v>
      </x:c>
    </x:row>
    <x:row r="482" ht="18" customHeight="1">
      <x:c r="A482" s="36" t="n">
        <x:v>990002485</x:v>
      </x:c>
      <x:c r="B482" s="36" t="str">
        <x:v>normalization-external-test-charlie-1000-v1</x:v>
      </x:c>
      <x:c r="C482" s="36" t="n">
        <x:v>46240.532886215275</x:v>
      </x:c>
      <x:c r="D482" s="38" t="str">
        <x:v>"2026-08-06T12:47:21.369647+00:00"</x:v>
      </x:c>
      <x:c r="E482" s="36"/>
      <x:c r="F482" s="36" t="str">
        <x:v>AB</x:v>
      </x:c>
      <x:c r="G482" s="36"/>
      <x:c r="H482" s="36" t="str">
        <x:v>AUDI</x:v>
      </x:c>
      <x:c r="I482" s="36"/>
      <x:c r="J482" s="36" t="str">
        <x:v>201804</x:v>
      </x:c>
      <x:c r="K482" s="36" t="n">
        <x:v>1984</x:v>
      </x:c>
      <x:c r="L482" s="36" t="str">
        <x:v>M1</x:v>
      </x:c>
      <x:c r="M482" s="36"/>
      <x:c r="N482" s="36" t="str">
        <x:v>AU</x:v>
      </x:c>
      <x:c r="O482" s="36" t="str">
        <x:v>1</x:v>
      </x:c>
      <x:c r="P482" s="36" t="str">
        <x:v>0</x:v>
      </x:c>
      <x:c r="Q482" s="36" t="str">
        <x:v>0</x:v>
      </x:c>
      <x:c r="R482" s="36"/>
      <x:c r="S482" s="36" t="str">
        <x:v>A</x:v>
      </x:c>
      <x:c r="T482" s="36" t="str">
        <x:v>344214</x:v>
      </x:c>
      <x:c r="U482" s="36" t="str">
        <x:v>1</x:v>
      </x:c>
      <x:c r="V482" s="36" t="n">
        <x:v>228</x:v>
      </x:c>
      <x:c r="W482" s="36"/>
      <x:c r="X482" s="36" t="str">
        <x:v>S3 SPORTBACK</x:v>
      </x:c>
      <x:c r="Y482" s="36"/>
      <x:c r="Z482" s="36"/>
      <x:c r="AA482" s="36" t="str">
        <x:v>TEST-990002485</x:v>
      </x:c>
      <x:c r="AB482" s="36" t="str">
        <x:v>20180525</x:v>
      </x:c>
      <x:c r="AC482" s="36" t="str">
        <x:v>8V</x:v>
      </x:c>
      <x:c r="AD482" s="36" t="str">
        <x:v>SDJHAQ1</x:v>
      </x:c>
      <x:c r="AE482" s="36" t="str">
        <x:v>I</x:v>
      </x:c>
      <x:c r="AF482" s="36" t="str">
        <x:v>PB</x:v>
      </x:c>
      <x:c r="AG482" s="36" t="n">
        <x:v>2018</x:v>
      </x:c>
      <x:c r="AH482" s="36" t="str">
        <x:v>QD7QD7GC001P8V397MMEM1</x:v>
      </x:c>
      <x:c r="AI482" s="36" t="str">
        <x:v>WAU00000990002485</x:v>
      </x:c>
      <x:c r="AJ482" s="38" t="str">
        <x:v>{"kw":228,"ccm":1984,"vin":"WAU00000990002485","brand":"AUDI","fuel1":"1","fuel2":"0","fuel3":"0","model":"S3 SPORTBACK","plate":"TEST-990002485","is_4wd":"1","gearbox":"A","variant":"SDJHAQ1","version":"QD7QD7GC001P8V397MMEM1","fab_code":"AU","group_no":"344214","body_code":"AB","type_text":"8V","build_month":"201804","eu_category":"M1","vehicle_type":"PB","vehicle_year":2018,"vehicle_class":"I","registration_date":"20180525"}</x:v>
      </x:c>
    </x:row>
    <x:row r="483" ht="18" customHeight="1">
      <x:c r="A483" s="36" t="n">
        <x:v>990002486</x:v>
      </x:c>
      <x:c r="B483" s="36" t="str">
        <x:v>normalization-external-test-charlie-1000-v1</x:v>
      </x:c>
      <x:c r="C483" s="36" t="n">
        <x:v>46240.532886215275</x:v>
      </x:c>
      <x:c r="D483" s="38" t="str">
        <x:v>"2026-08-06T12:47:21.369647+00:00"</x:v>
      </x:c>
      <x:c r="E483" s="36"/>
      <x:c r="F483" s="36" t="str">
        <x:v>AE</x:v>
      </x:c>
      <x:c r="G483" s="36"/>
      <x:c r="H483" s="36" t="str">
        <x:v>FERRARI F149</x:v>
      </x:c>
      <x:c r="I483" s="36"/>
      <x:c r="J483" s="36"/>
      <x:c r="K483" s="36" t="n">
        <x:v>4297</x:v>
      </x:c>
      <x:c r="L483" s="36" t="str">
        <x:v>M1</x:v>
      </x:c>
      <x:c r="M483" s="36"/>
      <x:c r="N483" s="36" t="str">
        <x:v>FR</x:v>
      </x:c>
      <x:c r="O483" s="36" t="str">
        <x:v>1</x:v>
      </x:c>
      <x:c r="P483" s="36" t="str">
        <x:v>0</x:v>
      </x:c>
      <x:c r="Q483" s="36" t="str">
        <x:v>0</x:v>
      </x:c>
      <x:c r="R483" s="36"/>
      <x:c r="S483" s="36" t="str">
        <x:v>M</x:v>
      </x:c>
      <x:c r="T483" s="36"/>
      <x:c r="U483" s="36" t="str">
        <x:v>0</x:v>
      </x:c>
      <x:c r="V483" s="36" t="n">
        <x:v>338</x:v>
      </x:c>
      <x:c r="W483" s="36"/>
      <x:c r="X483" s="36" t="str">
        <x:v>CALIFORNIA</x:v>
      </x:c>
      <x:c r="Y483" s="36"/>
      <x:c r="Z483" s="36" t="n">
        <x:v>2009</x:v>
      </x:c>
      <x:c r="AA483" s="36" t="str">
        <x:v>TEST-990002486</x:v>
      </x:c>
      <x:c r="AB483" s="36" t="str">
        <x:v>20090406</x:v>
      </x:c>
      <x:c r="AC483" s="36"/>
      <x:c r="AD483" s="36" t="str">
        <x:v>BD</x:v>
      </x:c>
      <x:c r="AE483" s="36" t="str">
        <x:v>I</x:v>
      </x:c>
      <x:c r="AF483" s="36" t="str">
        <x:v>PB</x:v>
      </x:c>
      <x:c r="AG483" s="36" t="n">
        <x:v>2009</x:v>
      </x:c>
      <x:c r="AH483" s="36" t="str">
        <x:v>EL</x:v>
      </x:c>
      <x:c r="AI483" s="36" t="str">
        <x:v>ZFF00000990002486</x:v>
      </x:c>
      <x:c r="AJ483" s="38" t="str">
        <x:v>{"kw":338,"ccm":4297,"vin":"ZFF00000990002486","brand":"FERRARI F149","fuel1":"1","fuel2":"0","fuel3":"0","model":"CALIFORNIA","plate":"TEST-990002486","is_4wd":"0","gearbox":"M","variant":"BD","version":"EL","fab_code":"FR","body_code":"AE","model_year":2009,"eu_category":"M1","vehicle_type":"PB","vehicle_year":2009,"vehicle_class":"I","registration_date":"20090406"}</x:v>
      </x:c>
    </x:row>
    <x:row r="484" ht="18" customHeight="1">
      <x:c r="A484" s="36" t="n">
        <x:v>990002487</x:v>
      </x:c>
      <x:c r="B484" s="36" t="str">
        <x:v>normalization-external-test-charlie-1000-v1</x:v>
      </x:c>
      <x:c r="C484" s="36" t="n">
        <x:v>46240.532886215275</x:v>
      </x:c>
      <x:c r="D484" s="38" t="str">
        <x:v>"2026-08-06T12:47:21.369647+00:00"</x:v>
      </x:c>
      <x:c r="E484" s="36"/>
      <x:c r="F484" s="36" t="str">
        <x:v>AF</x:v>
      </x:c>
      <x:c r="G484" s="36"/>
      <x:c r="H484" s="36" t="str">
        <x:v>HYUNDAI FDH</x:v>
      </x:c>
      <x:c r="I484" s="36"/>
      <x:c r="J484" s="36" t="str">
        <x:v>201009</x:v>
      </x:c>
      <x:c r="K484" s="36" t="n">
        <x:v>1582</x:v>
      </x:c>
      <x:c r="L484" s="36" t="str">
        <x:v>M1</x:v>
      </x:c>
      <x:c r="M484" s="36"/>
      <x:c r="N484" s="36" t="str">
        <x:v>HK</x:v>
      </x:c>
      <x:c r="O484" s="36" t="str">
        <x:v>2</x:v>
      </x:c>
      <x:c r="P484" s="36" t="str">
        <x:v>0</x:v>
      </x:c>
      <x:c r="Q484" s="36" t="str">
        <x:v>0</x:v>
      </x:c>
      <x:c r="R484" s="36"/>
      <x:c r="S484" s="36" t="str">
        <x:v>M</x:v>
      </x:c>
      <x:c r="T484" s="36" t="str">
        <x:v>118519</x:v>
      </x:c>
      <x:c r="U484" s="36" t="str">
        <x:v>0</x:v>
      </x:c>
      <x:c r="V484" s="36" t="n">
        <x:v>85</x:v>
      </x:c>
      <x:c r="W484" s="36"/>
      <x:c r="X484" s="36" t="str">
        <x:v>I 30 CW</x:v>
      </x:c>
      <x:c r="Y484" s="36"/>
      <x:c r="Z484" s="36"/>
      <x:c r="AA484" s="36" t="str">
        <x:v>TEST-990002487</x:v>
      </x:c>
      <x:c r="AB484" s="36" t="str">
        <x:v>20101118</x:v>
      </x:c>
      <x:c r="AC484" s="36" t="str">
        <x:v>FDH</x:v>
      </x:c>
      <x:c r="AD484" s="36" t="str">
        <x:v>F5DK1</x:v>
      </x:c>
      <x:c r="AE484" s="36" t="str">
        <x:v>I</x:v>
      </x:c>
      <x:c r="AF484" s="36" t="str">
        <x:v>PB</x:v>
      </x:c>
      <x:c r="AG484" s="36" t="n">
        <x:v>2010</x:v>
      </x:c>
      <x:c r="AH484" s="36" t="str">
        <x:v>M62AZ1</x:v>
      </x:c>
      <x:c r="AI484" s="36" t="str">
        <x:v>TMA00000990002487</x:v>
      </x:c>
      <x:c r="AJ484" s="38" t="str">
        <x:v>{"kw":85,"ccm":1582,"vin":"TMA00000990002487","brand":"HYUNDAI FDH","fuel1":"2","fuel2":"0","fuel3":"0","model":"I 30 CW","plate":"TEST-990002487","is_4wd":"0","gearbox":"M","variant":"F5DK1","version":"M62AZ1","fab_code":"HK","group_no":"118519","body_code":"AF","type_text":"FDH","build_month":"201009","eu_category":"M1","vehicle_type":"PB","vehicle_year":2010,"vehicle_class":"I","registration_date":"20101118"}</x:v>
      </x:c>
    </x:row>
    <x:row r="485" ht="18" customHeight="1">
      <x:c r="A485" s="36" t="n">
        <x:v>990002488</x:v>
      </x:c>
      <x:c r="B485" s="36" t="str">
        <x:v>normalization-external-test-charlie-1000-v1</x:v>
      </x:c>
      <x:c r="C485" s="36" t="n">
        <x:v>46240.532886215275</x:v>
      </x:c>
      <x:c r="D485" s="38" t="str">
        <x:v>"2026-08-06T12:47:21.369647+00:00"</x:v>
      </x:c>
      <x:c r="E485" s="36"/>
      <x:c r="F485" s="36" t="str">
        <x:v>03</x:v>
      </x:c>
      <x:c r="G485" s="36"/>
      <x:c r="H485" s="36" t="str">
        <x:v>DODGE MAGNUM</x:v>
      </x:c>
      <x:c r="I485" s="36"/>
      <x:c r="J485" s="36"/>
      <x:c r="K485" s="36"/>
      <x:c r="L485" s="36" t="str">
        <x:v>M1</x:v>
      </x:c>
      <x:c r="M485" s="36"/>
      <x:c r="N485" s="36" t="str">
        <x:v>DD</x:v>
      </x:c>
      <x:c r="O485" s="36" t="str">
        <x:v>1</x:v>
      </x:c>
      <x:c r="P485" s="36" t="str">
        <x:v>0</x:v>
      </x:c>
      <x:c r="Q485" s="36" t="str">
        <x:v>0</x:v>
      </x:c>
      <x:c r="R485" s="36"/>
      <x:c r="S485" s="36" t="str">
        <x:v>A</x:v>
      </x:c>
      <x:c r="T485" s="36"/>
      <x:c r="U485" s="36" t="str">
        <x:v>0</x:v>
      </x:c>
      <x:c r="V485" s="36" t="n">
        <x:v>317</x:v>
      </x:c>
      <x:c r="W485" s="36"/>
      <x:c r="X485" s="36"/>
      <x:c r="Y485" s="36"/>
      <x:c r="Z485" s="36" t="n">
        <x:v>2007</x:v>
      </x:c>
      <x:c r="AA485" s="36" t="str">
        <x:v>TEST-990002488</x:v>
      </x:c>
      <x:c r="AB485" s="36" t="str">
        <x:v>20080729</x:v>
      </x:c>
      <x:c r="AC485" s="36"/>
      <x:c r="AD485" s="36"/>
      <x:c r="AE485" s="36" t="str">
        <x:v>I</x:v>
      </x:c>
      <x:c r="AF485" s="36" t="str">
        <x:v>PB</x:v>
      </x:c>
      <x:c r="AG485" s="36" t="n">
        <x:v>2007</x:v>
      </x:c>
      <x:c r="AH485" s="36"/>
      <x:c r="AI485" s="36" t="str">
        <x:v>2D400000990002488</x:v>
      </x:c>
      <x:c r="AJ485" s="38" t="str">
        <x:v>{"kw":317,"vin":"2D400000990002488","brand":"DODGE MAGNUM","fuel1":"1","fuel2":"0","fuel3":"0","plate":"TEST-990002488","is_4wd":"0","gearbox":"A","fab_code":"DD","body_code":"03","model_year":2007,"eu_category":"M1","vehicle_type":"PB","vehicle_year":2007,"vehicle_class":"I","registration_date":"20080729"}</x:v>
      </x:c>
    </x:row>
    <x:row r="486" ht="18" customHeight="1">
      <x:c r="A486" s="36" t="n">
        <x:v>990002489</x:v>
      </x:c>
      <x:c r="B486" s="36" t="str">
        <x:v>normalization-external-test-charlie-1000-v1</x:v>
      </x:c>
      <x:c r="C486" s="36" t="n">
        <x:v>46240.532886215275</x:v>
      </x:c>
      <x:c r="D486" s="38" t="str">
        <x:v>"2026-08-06T12:47:21.369647+00:00"</x:v>
      </x:c>
      <x:c r="E486" s="36"/>
      <x:c r="F486" s="36" t="str">
        <x:v>AF</x:v>
      </x:c>
      <x:c r="G486" s="36"/>
      <x:c r="H486" s="36" t="str">
        <x:v>PEUGEOT</x:v>
      </x:c>
      <x:c r="I486" s="36"/>
      <x:c r="J486" s="36" t="str">
        <x:v>201801</x:v>
      </x:c>
      <x:c r="K486" s="36" t="n">
        <x:v>1598</x:v>
      </x:c>
      <x:c r="L486" s="36" t="str">
        <x:v>M1</x:v>
      </x:c>
      <x:c r="M486" s="36"/>
      <x:c r="N486" s="36" t="str">
        <x:v>PG</x:v>
      </x:c>
      <x:c r="O486" s="36" t="str">
        <x:v>1</x:v>
      </x:c>
      <x:c r="P486" s="36" t="str">
        <x:v>0</x:v>
      </x:c>
      <x:c r="Q486" s="36" t="str">
        <x:v>0</x:v>
      </x:c>
      <x:c r="R486" s="36"/>
      <x:c r="S486" s="36"/>
      <x:c r="T486" s="36" t="str">
        <x:v>010000</x:v>
      </x:c>
      <x:c r="U486" s="36" t="str">
        <x:v>0</x:v>
      </x:c>
      <x:c r="V486" s="36" t="n">
        <x:v>121</x:v>
      </x:c>
      <x:c r="W486" s="36"/>
      <x:c r="X486" s="36" t="str">
        <x:v>5008</x:v>
      </x:c>
      <x:c r="Y486" s="36"/>
      <x:c r="Z486" s="36"/>
      <x:c r="AA486" s="36" t="str">
        <x:v>TEST-990002489</x:v>
      </x:c>
      <x:c r="AB486" s="36" t="str">
        <x:v>20180508</x:v>
      </x:c>
      <x:c r="AC486" s="36" t="str">
        <x:v>M</x:v>
      </x:c>
      <x:c r="AD486" s="36" t="str">
        <x:v>4</x:v>
      </x:c>
      <x:c r="AE486" s="36" t="str">
        <x:v>I</x:v>
      </x:c>
      <x:c r="AF486" s="36" t="str">
        <x:v>PB</x:v>
      </x:c>
      <x:c r="AG486" s="36" t="n">
        <x:v>2018</x:v>
      </x:c>
      <x:c r="AH486" s="36" t="str">
        <x:v>5GZW-S1F000</x:v>
      </x:c>
      <x:c r="AI486" s="36" t="str">
        <x:v>VF300000990002489</x:v>
      </x:c>
      <x:c r="AJ486" s="38" t="str">
        <x:v>{"kw":121,"ccm":1598,"vin":"VF300000990002489","brand":"PEUGEOT","fuel1":"1","fuel2":"0","fuel3":"0","model":"5008","plate":"TEST-990002489","is_4wd":"0","variant":"4","version":"5GZW-S1F000","fab_code":"PG","group_no":"010000","body_code":"AF","type_text":"M","build_month":"201801","eu_category":"M1","vehicle_type":"PB","vehicle_year":2018,"vehicle_class":"I","registration_date":"20180508"}</x:v>
      </x:c>
    </x:row>
    <x:row r="487" ht="18" customHeight="1">
      <x:c r="A487" s="36" t="n">
        <x:v>990002490</x:v>
      </x:c>
      <x:c r="B487" s="36" t="str">
        <x:v>normalization-external-test-charlie-1000-v1</x:v>
      </x:c>
      <x:c r="C487" s="36" t="n">
        <x:v>46240.532886215275</x:v>
      </x:c>
      <x:c r="D487" s="38" t="str">
        <x:v>"2026-08-06T12:47:21.369647+00:00"</x:v>
      </x:c>
      <x:c r="E487" s="36"/>
      <x:c r="F487" s="36" t="str">
        <x:v>05</x:v>
      </x:c>
      <x:c r="G487" s="36"/>
      <x:c r="H487" s="36" t="str">
        <x:v>VOLVO 855-556 GLT 2.5</x:v>
      </x:c>
      <x:c r="I487" s="36"/>
      <x:c r="J487" s="36"/>
      <x:c r="K487" s="36"/>
      <x:c r="L487" s="36" t="str">
        <x:v>M1</x:v>
      </x:c>
      <x:c r="M487" s="36"/>
      <x:c r="N487" s="36" t="str">
        <x:v>VO</x:v>
      </x:c>
      <x:c r="O487" s="36" t="str">
        <x:v>1</x:v>
      </x:c>
      <x:c r="P487" s="36" t="str">
        <x:v>0</x:v>
      </x:c>
      <x:c r="Q487" s="36" t="str">
        <x:v>0</x:v>
      </x:c>
      <x:c r="R487" s="36"/>
      <x:c r="S487" s="36" t="str">
        <x:v>Z</x:v>
      </x:c>
      <x:c r="T487" s="36" t="str">
        <x:v>006040</x:v>
      </x:c>
      <x:c r="U487" s="36" t="str">
        <x:v>0</x:v>
      </x:c>
      <x:c r="V487" s="36" t="n">
        <x:v>125</x:v>
      </x:c>
      <x:c r="W487" s="36"/>
      <x:c r="X487" s="36"/>
      <x:c r="Y487" s="36" t="str">
        <x:v>006040</x:v>
      </x:c>
      <x:c r="Z487" s="36" t="n">
        <x:v>1996</x:v>
      </x:c>
      <x:c r="AA487" s="36" t="str">
        <x:v>TEST-990002490</x:v>
      </x:c>
      <x:c r="AB487" s="36" t="str">
        <x:v>19950807</x:v>
      </x:c>
      <x:c r="AC487" s="36"/>
      <x:c r="AD487" s="36"/>
      <x:c r="AE487" s="36" t="str">
        <x:v>I</x:v>
      </x:c>
      <x:c r="AF487" s="36" t="str">
        <x:v>PB</x:v>
      </x:c>
      <x:c r="AG487" s="36" t="n">
        <x:v>1996</x:v>
      </x:c>
      <x:c r="AH487" s="36"/>
      <x:c r="AI487" s="36" t="str">
        <x:v>LW500000990002490</x:v>
      </x:c>
      <x:c r="AJ487" s="38" t="str">
        <x:v>{"kw":125,"vin":"LW500000990002490","brand":"VOLVO 855-556 GLT 2.5","fuel1":"1","fuel2":"0","fuel3":"0","plate":"TEST-990002490","is_4wd":"0","gearbox":"Z","fab_code":"VO","group_no":"006040","model_no":"006040","body_code":"05","model_year":1996,"eu_category":"M1","vehicle_type":"PB","vehicle_year":1996,"vehicle_class":"I","registration_date":"19950807"}</x:v>
      </x:c>
    </x:row>
    <x:row r="488" ht="18" customHeight="1">
      <x:c r="A488" s="36" t="n">
        <x:v>990002491</x:v>
      </x:c>
      <x:c r="B488" s="36" t="str">
        <x:v>normalization-external-test-charlie-1000-v1</x:v>
      </x:c>
      <x:c r="C488" s="36" t="n">
        <x:v>46240.532886215275</x:v>
      </x:c>
      <x:c r="D488" s="38" t="str">
        <x:v>"2026-08-06T12:47:21.369647+00:00"</x:v>
      </x:c>
      <x:c r="E488" s="36"/>
      <x:c r="F488" s="36" t="str">
        <x:v>AC</x:v>
      </x:c>
      <x:c r="G488" s="36"/>
      <x:c r="H488" s="36" t="str">
        <x:v>VOLVO B + V70</x:v>
      </x:c>
      <x:c r="I488" s="36"/>
      <x:c r="J488" s="36" t="str">
        <x:v>201002</x:v>
      </x:c>
      <x:c r="K488" s="36" t="n">
        <x:v>2400</x:v>
      </x:c>
      <x:c r="L488" s="36" t="str">
        <x:v>M1</x:v>
      </x:c>
      <x:c r="M488" s="36"/>
      <x:c r="N488" s="36" t="str">
        <x:v>VO</x:v>
      </x:c>
      <x:c r="O488" s="36" t="str">
        <x:v>2</x:v>
      </x:c>
      <x:c r="P488" s="36" t="str">
        <x:v>0</x:v>
      </x:c>
      <x:c r="Q488" s="36" t="str">
        <x:v>0</x:v>
      </x:c>
      <x:c r="R488" s="36"/>
      <x:c r="S488" s="36" t="str">
        <x:v>A</x:v>
      </x:c>
      <x:c r="T488" s="36" t="str">
        <x:v>010452</x:v>
      </x:c>
      <x:c r="U488" s="36" t="str">
        <x:v>0</x:v>
      </x:c>
      <x:c r="V488" s="36" t="n">
        <x:v>129</x:v>
      </x:c>
      <x:c r="W488" s="36"/>
      <x:c r="X488" s="36" t="str">
        <x:v>V70</x:v>
      </x:c>
      <x:c r="Y488" s="36"/>
      <x:c r="Z488" s="36"/>
      <x:c r="AA488" s="36" t="str">
        <x:v>TEST-990002491</x:v>
      </x:c>
      <x:c r="AB488" s="36" t="str">
        <x:v>20100413</x:v>
      </x:c>
      <x:c r="AC488" s="36" t="str">
        <x:v>B</x:v>
      </x:c>
      <x:c r="AD488" s="36" t="str">
        <x:v>BW72</x:v>
      </x:c>
      <x:c r="AE488" s="36" t="str">
        <x:v>I</x:v>
      </x:c>
      <x:c r="AF488" s="36" t="str">
        <x:v>PB</x:v>
      </x:c>
      <x:c r="AG488" s="36" t="n">
        <x:v>2010</x:v>
      </x:c>
      <x:c r="AH488" s="36" t="str">
        <x:v>BW7240??</x:v>
      </x:c>
      <x:c r="AI488" s="36" t="str">
        <x:v>YV100000990002491</x:v>
      </x:c>
      <x:c r="AJ488" s="38" t="str">
        <x:v>{"kw":129,"ccm":2400,"vin":"YV100000990002491","brand":"VOLVO B + V70","fuel1":"2","fuel2":"0","fuel3":"0","model":"V70","plate":"TEST-990002491","is_4wd":"0","gearbox":"A","variant":"BW72","version":"BW7240??","fab_code":"VO","group_no":"010452","body_code":"AC","type_text":"B","build_month":"201002","eu_category":"M1","vehicle_type":"PB","vehicle_year":2010,"vehicle_class":"I","registration_date":"20100413"}</x:v>
      </x:c>
    </x:row>
    <x:row r="489" ht="18" customHeight="1">
      <x:c r="A489" s="36" t="n">
        <x:v>990002492</x:v>
      </x:c>
      <x:c r="B489" s="36" t="str">
        <x:v>normalization-external-test-charlie-1000-v1</x:v>
      </x:c>
      <x:c r="C489" s="36" t="n">
        <x:v>46240.532886215275</x:v>
      </x:c>
      <x:c r="D489" s="38" t="str">
        <x:v>"2026-08-06T12:47:21.369647+00:00"</x:v>
      </x:c>
      <x:c r="E489" s="36"/>
      <x:c r="F489" s="36" t="str">
        <x:v>AF</x:v>
      </x:c>
      <x:c r="G489" s="36"/>
      <x:c r="H489" s="36" t="str">
        <x:v>VW CADDY MAXI LIFE</x:v>
      </x:c>
      <x:c r="I489" s="36"/>
      <x:c r="J489" s="36" t="str">
        <x:v>200806</x:v>
      </x:c>
      <x:c r="K489" s="36" t="n">
        <x:v>1896</x:v>
      </x:c>
      <x:c r="L489" s="36" t="str">
        <x:v>M1</x:v>
      </x:c>
      <x:c r="M489" s="36"/>
      <x:c r="N489" s="36" t="str">
        <x:v>VW</x:v>
      </x:c>
      <x:c r="O489" s="36" t="str">
        <x:v>2</x:v>
      </x:c>
      <x:c r="P489" s="36" t="str">
        <x:v>0</x:v>
      </x:c>
      <x:c r="Q489" s="36" t="str">
        <x:v>0</x:v>
      </x:c>
      <x:c r="R489" s="36"/>
      <x:c r="S489" s="36" t="str">
        <x:v>M</x:v>
      </x:c>
      <x:c r="T489" s="36" t="str">
        <x:v>419034</x:v>
      </x:c>
      <x:c r="U489" s="36" t="str">
        <x:v>0</x:v>
      </x:c>
      <x:c r="V489" s="36" t="n">
        <x:v>77</x:v>
      </x:c>
      <x:c r="W489" s="36"/>
      <x:c r="X489" s="36"/>
      <x:c r="Y489" s="36"/>
      <x:c r="Z489" s="36"/>
      <x:c r="AA489" s="36" t="str">
        <x:v>TEST-990002492</x:v>
      </x:c>
      <x:c r="AB489" s="36" t="str">
        <x:v>20080902</x:v>
      </x:c>
      <x:c r="AC489" s="36" t="str">
        <x:v>2K</x:v>
      </x:c>
      <x:c r="AD489" s="36" t="str">
        <x:v>AFBLSX01</x:v>
      </x:c>
      <x:c r="AE489" s="36" t="str">
        <x:v>I</x:v>
      </x:c>
      <x:c r="AF489" s="36" t="str">
        <x:v>PB</x:v>
      </x:c>
      <x:c r="AG489" s="36" t="n">
        <x:v>2008</x:v>
      </x:c>
      <x:c r="AH489" s="36" t="str">
        <x:v>FM5FM5A4006SK0J27G</x:v>
      </x:c>
      <x:c r="AI489" s="36" t="str">
        <x:v>WV200000990002492</x:v>
      </x:c>
      <x:c r="AJ489" s="38" t="str">
        <x:v>{"kw":77,"ccm":1896,"vin":"WV200000990002492","brand":"VW CADDY MAXI LIFE","fuel1":"2","fuel2":"0","fuel3":"0","plate":"TEST-990002492","is_4wd":"0","gearbox":"M","variant":"AFBLSX01","version":"FM5FM5A4006SK0J27G","fab_code":"VW","group_no":"419034","body_code":"AF","type_text":"2K","build_month":"200806","eu_category":"M1","vehicle_type":"PB","vehicle_year":2008,"vehicle_class":"I","registration_date":"20080902"}</x:v>
      </x:c>
    </x:row>
    <x:row r="490" ht="18" customHeight="1">
      <x:c r="A490" s="36" t="n">
        <x:v>990002493</x:v>
      </x:c>
      <x:c r="B490" s="36" t="str">
        <x:v>normalization-external-test-charlie-1000-v1</x:v>
      </x:c>
      <x:c r="C490" s="36" t="n">
        <x:v>46240.532886215275</x:v>
      </x:c>
      <x:c r="D490" s="38" t="str">
        <x:v>"2026-08-06T12:47:21.369647+00:00"</x:v>
      </x:c>
      <x:c r="E490" s="36"/>
      <x:c r="F490" s="36" t="str">
        <x:v>AC</x:v>
      </x:c>
      <x:c r="G490" s="36"/>
      <x:c r="H490" s="36" t="str">
        <x:v>RENAULT M MEGANE</x:v>
      </x:c>
      <x:c r="I490" s="36"/>
      <x:c r="J490" s="36" t="str">
        <x:v>200611</x:v>
      </x:c>
      <x:c r="K490" s="36" t="n">
        <x:v>1598</x:v>
      </x:c>
      <x:c r="L490" s="36" t="str">
        <x:v>M1</x:v>
      </x:c>
      <x:c r="M490" s="36"/>
      <x:c r="N490" s="36" t="str">
        <x:v>RN</x:v>
      </x:c>
      <x:c r="O490" s="36" t="str">
        <x:v>1</x:v>
      </x:c>
      <x:c r="P490" s="36" t="str">
        <x:v>0</x:v>
      </x:c>
      <x:c r="Q490" s="36" t="str">
        <x:v>0</x:v>
      </x:c>
      <x:c r="R490" s="36"/>
      <x:c r="S490" s="36" t="str">
        <x:v>M</x:v>
      </x:c>
      <x:c r="T490" s="36" t="str">
        <x:v>477199</x:v>
      </x:c>
      <x:c r="U490" s="36" t="str">
        <x:v>0</x:v>
      </x:c>
      <x:c r="V490" s="36" t="n">
        <x:v>82</x:v>
      </x:c>
      <x:c r="W490" s="36"/>
      <x:c r="X490" s="36"/>
      <x:c r="Y490" s="36"/>
      <x:c r="Z490" s="36"/>
      <x:c r="AA490" s="36" t="str">
        <x:v>TEST-990002493</x:v>
      </x:c>
      <x:c r="AB490" s="36" t="str">
        <x:v>20070326</x:v>
      </x:c>
      <x:c r="AC490" s="36" t="str">
        <x:v>M</x:v>
      </x:c>
      <x:c r="AD490" s="36" t="str">
        <x:v>KM1R</x:v>
      </x:c>
      <x:c r="AE490" s="36" t="str">
        <x:v>I</x:v>
      </x:c>
      <x:c r="AF490" s="36" t="str">
        <x:v>PB</x:v>
      </x:c>
      <x:c r="AG490" s="36" t="n">
        <x:v>2006</x:v>
      </x:c>
      <x:c r="AH490" s="36" t="str">
        <x:v>KM1R0H</x:v>
      </x:c>
      <x:c r="AI490" s="36" t="str">
        <x:v>VF100000990002493</x:v>
      </x:c>
      <x:c r="AJ490" s="38" t="str">
        <x:v>{"kw":82,"ccm":1598,"vin":"VF100000990002493","brand":"RENAULT M MEGANE","fuel1":"1","fuel2":"0","fuel3":"0","plate":"TEST-990002493","is_4wd":"0","gearbox":"M","variant":"KM1R","version":"KM1R0H","fab_code":"RN","group_no":"477199","body_code":"AC","type_text":"M","build_month":"200611","eu_category":"M1","vehicle_type":"PB","vehicle_year":2006,"vehicle_class":"I","registration_date":"20070326"}</x:v>
      </x:c>
    </x:row>
    <x:row r="491" ht="18" customHeight="1">
      <x:c r="A491" s="36" t="n">
        <x:v>990002494</x:v>
      </x:c>
      <x:c r="B491" s="36" t="str">
        <x:v>normalization-external-test-charlie-1000-v1</x:v>
      </x:c>
      <x:c r="C491" s="36" t="n">
        <x:v>46240.532886215275</x:v>
      </x:c>
      <x:c r="D491" s="38" t="str">
        <x:v>"2026-08-06T12:47:21.369647+00:00"</x:v>
      </x:c>
      <x:c r="E491" s="36"/>
      <x:c r="F491" s="36" t="str">
        <x:v>AF</x:v>
      </x:c>
      <x:c r="G491" s="36"/>
      <x:c r="H491" s="36" t="str">
        <x:v>OPEL</x:v>
      </x:c>
      <x:c r="I491" s="36"/>
      <x:c r="J491" s="36" t="str">
        <x:v>201111</x:v>
      </x:c>
      <x:c r="K491" s="36" t="n">
        <x:v>1229</x:v>
      </x:c>
      <x:c r="L491" s="36" t="str">
        <x:v>M1</x:v>
      </x:c>
      <x:c r="M491" s="36"/>
      <x:c r="N491" s="36" t="str">
        <x:v>OP</x:v>
      </x:c>
      <x:c r="O491" s="36" t="str">
        <x:v>1</x:v>
      </x:c>
      <x:c r="P491" s="36" t="str">
        <x:v>0</x:v>
      </x:c>
      <x:c r="Q491" s="36" t="str">
        <x:v>0</x:v>
      </x:c>
      <x:c r="R491" s="36"/>
      <x:c r="S491" s="36" t="str">
        <x:v>M</x:v>
      </x:c>
      <x:c r="T491" s="36" t="str">
        <x:v>311069</x:v>
      </x:c>
      <x:c r="U491" s="36" t="str">
        <x:v>0</x:v>
      </x:c>
      <x:c r="V491" s="36" t="n">
        <x:v>63</x:v>
      </x:c>
      <x:c r="W491" s="36"/>
      <x:c r="X491" s="36" t="str">
        <x:v>CORSA</x:v>
      </x:c>
      <x:c r="Y491" s="36"/>
      <x:c r="Z491" s="36"/>
      <x:c r="AA491" s="36" t="str">
        <x:v>TEST-990002494</x:v>
      </x:c>
      <x:c r="AB491" s="36" t="str">
        <x:v>20120524</x:v>
      </x:c>
      <x:c r="AC491" s="36" t="str">
        <x:v>S-D</x:v>
      </x:c>
      <x:c r="AD491" s="36" t="str">
        <x:v>KN11</x:v>
      </x:c>
      <x:c r="AE491" s="36" t="str">
        <x:v>I</x:v>
      </x:c>
      <x:c r="AF491" s="36" t="str">
        <x:v>PB</x:v>
      </x:c>
      <x:c r="AG491" s="36" t="n">
        <x:v>2011</x:v>
      </x:c>
      <x:c r="AH491" s="36" t="str">
        <x:v>4A06D5B2BDA5</x:v>
      </x:c>
      <x:c r="AI491" s="36" t="str">
        <x:v>W0L00000990002494</x:v>
      </x:c>
      <x:c r="AJ491" s="38" t="str">
        <x:v>{"kw":63,"ccm":1229,"vin":"W0L00000990002494","brand":"OPEL","fuel1":"1","fuel2":"0","fuel3":"0","model":"CORSA","plate":"TEST-990002494","is_4wd":"0","gearbox":"M","variant":"KN11","version":"4A06D5B2BDA5","fab_code":"OP","group_no":"311069","body_code":"AF","type_text":"S-D","build_month":"201111","eu_category":"M1","vehicle_type":"PB","vehicle_year":2011,"vehicle_class":"I","registration_date":"20120524"}</x:v>
      </x:c>
    </x:row>
    <x:row r="492" ht="18" customHeight="1">
      <x:c r="A492" s="36" t="n">
        <x:v>990002495</x:v>
      </x:c>
      <x:c r="B492" s="36" t="str">
        <x:v>normalization-external-test-charlie-1000-v1</x:v>
      </x:c>
      <x:c r="C492" s="36" t="n">
        <x:v>46240.532886215275</x:v>
      </x:c>
      <x:c r="D492" s="38" t="str">
        <x:v>"2026-08-06T12:47:21.369647+00:00"</x:v>
      </x:c>
      <x:c r="E492" s="36"/>
      <x:c r="F492" s="36" t="str">
        <x:v>01</x:v>
      </x:c>
      <x:c r="G492" s="36"/>
      <x:c r="H492" s="36" t="str">
        <x:v>SAAB 96 GL</x:v>
      </x:c>
      <x:c r="I492" s="36"/>
      <x:c r="J492" s="36"/>
      <x:c r="K492" s="36"/>
      <x:c r="L492" s="36" t="str">
        <x:v>M1</x:v>
      </x:c>
      <x:c r="M492" s="36"/>
      <x:c r="N492" s="36" t="str">
        <x:v>SA</x:v>
      </x:c>
      <x:c r="O492" s="36" t="str">
        <x:v>1</x:v>
      </x:c>
      <x:c r="P492" s="36" t="str">
        <x:v>0</x:v>
      </x:c>
      <x:c r="Q492" s="36" t="str">
        <x:v>0</x:v>
      </x:c>
      <x:c r="R492" s="36"/>
      <x:c r="S492" s="36" t="str">
        <x:v>M</x:v>
      </x:c>
      <x:c r="T492" s="36" t="str">
        <x:v>000442</x:v>
      </x:c>
      <x:c r="U492" s="36" t="str">
        <x:v>0</x:v>
      </x:c>
      <x:c r="V492" s="36" t="n">
        <x:v>50</x:v>
      </x:c>
      <x:c r="W492" s="36"/>
      <x:c r="X492" s="36"/>
      <x:c r="Y492" s="36" t="str">
        <x:v>000442</x:v>
      </x:c>
      <x:c r="Z492" s="36" t="n">
        <x:v>1980</x:v>
      </x:c>
      <x:c r="AA492" s="36" t="str">
        <x:v>TEST-990002495</x:v>
      </x:c>
      <x:c r="AB492" s="36" t="str">
        <x:v>19800124</x:v>
      </x:c>
      <x:c r="AC492" s="36"/>
      <x:c r="AD492" s="36"/>
      <x:c r="AE492" s="36" t="str">
        <x:v>I</x:v>
      </x:c>
      <x:c r="AF492" s="36" t="str">
        <x:v>PB</x:v>
      </x:c>
      <x:c r="AG492" s="36" t="n">
        <x:v>1980</x:v>
      </x:c>
      <x:c r="AH492" s="36"/>
      <x:c r="AI492" s="36" t="str">
        <x:v>96800000990002495</x:v>
      </x:c>
      <x:c r="AJ492" s="38" t="str">
        <x:v>{"kw":50,"vin":"96800000990002495","brand":"SAAB 96 GL","fuel1":"1","fuel2":"0","fuel3":"0","plate":"TEST-990002495","is_4wd":"0","gearbox":"M","fab_code":"SA","group_no":"000442","model_no":"000442","body_code":"01","model_year":1980,"eu_category":"M1","vehicle_type":"PB","vehicle_year":1980,"vehicle_class":"I","registration_date":"19800124"}</x:v>
      </x:c>
    </x:row>
    <x:row r="493" ht="18" customHeight="1">
      <x:c r="A493" s="36" t="n">
        <x:v>990002496</x:v>
      </x:c>
      <x:c r="B493" s="36" t="str">
        <x:v>normalization-external-test-charlie-1000-v1</x:v>
      </x:c>
      <x:c r="C493" s="36" t="n">
        <x:v>46240.532886215275</x:v>
      </x:c>
      <x:c r="D493" s="38" t="str">
        <x:v>"2026-08-06T12:47:21.369647+00:00"</x:v>
      </x:c>
      <x:c r="E493" s="36"/>
      <x:c r="F493" s="36" t="str">
        <x:v>AC</x:v>
      </x:c>
      <x:c r="G493" s="36"/>
      <x:c r="H493" s="36" t="str">
        <x:v>VOLKSWAGEN, VW</x:v>
      </x:c>
      <x:c r="I493" s="36" t="str">
        <x:v>20210316</x:v>
      </x:c>
      <x:c r="J493" s="36" t="str">
        <x:v>202103</x:v>
      </x:c>
      <x:c r="K493" s="36" t="n">
        <x:v>1395</x:v>
      </x:c>
      <x:c r="L493" s="36" t="str">
        <x:v>M1</x:v>
      </x:c>
      <x:c r="M493" s="36" t="str">
        <x:v>LADDHYBRID</x:v>
      </x:c>
      <x:c r="N493" s="36" t="str">
        <x:v>VW</x:v>
      </x:c>
      <x:c r="O493" s="36" t="str">
        <x:v>1</x:v>
      </x:c>
      <x:c r="P493" s="36" t="str">
        <x:v>3</x:v>
      </x:c>
      <x:c r="Q493" s="36" t="str">
        <x:v>0</x:v>
      </x:c>
      <x:c r="R493" s="36" t="str">
        <x:v>B</x:v>
      </x:c>
      <x:c r="S493" s="36" t="str">
        <x:v>A</x:v>
      </x:c>
      <x:c r="T493" s="36" t="str">
        <x:v>825082</x:v>
      </x:c>
      <x:c r="U493" s="36" t="str">
        <x:v>0</x:v>
      </x:c>
      <x:c r="V493" s="36" t="n">
        <x:v>115</x:v>
      </x:c>
      <x:c r="W493" s="36" t="str">
        <x:v>VOLKSWAGEN AG</x:v>
      </x:c>
      <x:c r="X493" s="36" t="str">
        <x:v>PASSAT</x:v>
      </x:c>
      <x:c r="Y493" s="36"/>
      <x:c r="Z493" s="36"/>
      <x:c r="AA493" s="36" t="str">
        <x:v>TEST-990002496</x:v>
      </x:c>
      <x:c r="AB493" s="36" t="str">
        <x:v>20210422</x:v>
      </x:c>
      <x:c r="AC493" s="36" t="str">
        <x:v>3C</x:v>
      </x:c>
      <x:c r="AD493" s="36" t="str">
        <x:v>ACDGEBX0</x:v>
      </x:c>
      <x:c r="AE493" s="36" t="str">
        <x:v>I</x:v>
      </x:c>
      <x:c r="AF493" s="36" t="str">
        <x:v>PB</x:v>
      </x:c>
      <x:c r="AG493" s="36" t="n">
        <x:v>2021</x:v>
      </x:c>
      <x:c r="AH493" s="36" t="str">
        <x:v>FD6FD6DD001PH4BIVR21AA00</x:v>
      </x:c>
      <x:c r="AI493" s="36" t="str">
        <x:v>WVW00000990002496</x:v>
      </x:c>
      <x:c r="AJ493" s="38" t="str">
        <x:v>{"kw":115,"ccm":1395,"vin":"WVW00000990002496","brand":"VOLKSWAGEN, VW","fuel1":"1","fuel2":"3","fuel3":"0","model":"PASSAT","plate":"TEST-990002496","is_4wd":"0","gearbox":"A","variant":"ACDGEBX0","version":"FD6FD6DD001PH4BIVR21AA00","fab_code":"VW","group_no":"825082","body_code":"AC","ev_config":"LADDHYBRID","type_text":"3C","build_date":"20210316","fuel_combo":"B","build_month":"202103","eu_category":"M1","manufacturer":"VOLKSWAGEN AG","vehicle_type":"PB","vehicle_year":2021,"vehicle_class":"I","registration_date":"20210422"}</x:v>
      </x:c>
    </x:row>
    <x:row r="494" ht="18" customHeight="1">
      <x:c r="A494" s="36" t="n">
        <x:v>990002497</x:v>
      </x:c>
      <x:c r="B494" s="36" t="str">
        <x:v>normalization-external-test-charlie-1000-v1</x:v>
      </x:c>
      <x:c r="C494" s="36" t="n">
        <x:v>46240.532886215275</x:v>
      </x:c>
      <x:c r="D494" s="38" t="str">
        <x:v>"2026-08-06T12:47:21.369647+00:00"</x:v>
      </x:c>
      <x:c r="E494" s="36"/>
      <x:c r="F494" s="36" t="str">
        <x:v>AF</x:v>
      </x:c>
      <x:c r="G494" s="36"/>
      <x:c r="H494" s="36" t="str">
        <x:v>TOYOTA XP9F(A)</x:v>
      </x:c>
      <x:c r="I494" s="36"/>
      <x:c r="J494" s="36" t="str">
        <x:v>200911</x:v>
      </x:c>
      <x:c r="K494" s="36" t="n">
        <x:v>1329</x:v>
      </x:c>
      <x:c r="L494" s="36" t="str">
        <x:v>M1</x:v>
      </x:c>
      <x:c r="M494" s="36"/>
      <x:c r="N494" s="36" t="str">
        <x:v>TO</x:v>
      </x:c>
      <x:c r="O494" s="36" t="str">
        <x:v>1</x:v>
      </x:c>
      <x:c r="P494" s="36" t="str">
        <x:v>0</x:v>
      </x:c>
      <x:c r="Q494" s="36" t="str">
        <x:v>0</x:v>
      </x:c>
      <x:c r="R494" s="36"/>
      <x:c r="S494" s="36" t="str">
        <x:v>M</x:v>
      </x:c>
      <x:c r="T494" s="36" t="str">
        <x:v>020564</x:v>
      </x:c>
      <x:c r="U494" s="36" t="str">
        <x:v>0</x:v>
      </x:c>
      <x:c r="V494" s="36" t="n">
        <x:v>74</x:v>
      </x:c>
      <x:c r="W494" s="36"/>
      <x:c r="X494" s="36" t="str">
        <x:v>TOYOTA YARIS</x:v>
      </x:c>
      <x:c r="Y494" s="36"/>
      <x:c r="Z494" s="36"/>
      <x:c r="AA494" s="36" t="str">
        <x:v>TEST-990002497</x:v>
      </x:c>
      <x:c r="AB494" s="36" t="str">
        <x:v>20100114</x:v>
      </x:c>
      <x:c r="AC494" s="36" t="str">
        <x:v>XP9F(A)</x:v>
      </x:c>
      <x:c r="AD494" s="36" t="str">
        <x:v>NSP90(H)</x:v>
      </x:c>
      <x:c r="AE494" s="36" t="str">
        <x:v>I</x:v>
      </x:c>
      <x:c r="AF494" s="36" t="str">
        <x:v>PB</x:v>
      </x:c>
      <x:c r="AG494" s="36" t="n">
        <x:v>2009</x:v>
      </x:c>
      <x:c r="AH494" s="36" t="str">
        <x:v>NSP90L-CHFGKW(3E)</x:v>
      </x:c>
      <x:c r="AI494" s="36" t="str">
        <x:v>VNK00000990002497</x:v>
      </x:c>
      <x:c r="AJ494" s="38" t="str">
        <x:v>{"kw":74,"ccm":1329,"vin":"VNK00000990002497","brand":"TOYOTA XP9F(A)","fuel1":"1","fuel2":"0","fuel3":"0","model":"TOYOTA YARIS","plate":"TEST-990002497","is_4wd":"0","gearbox":"M","variant":"NSP90(H)","version":"NSP90L-CHFGKW(3E)","fab_code":"TO","group_no":"020564","body_code":"AF","type_text":"XP9F(A)","build_month":"200911","eu_category":"M1","vehicle_type":"PB","vehicle_year":2009,"vehicle_class":"I","registration_date":"20100114"}</x:v>
      </x:c>
    </x:row>
    <x:row r="495" ht="18" customHeight="1">
      <x:c r="A495" s="36" t="n">
        <x:v>990002498</x:v>
      </x:c>
      <x:c r="B495" s="36" t="str">
        <x:v>normalization-external-test-charlie-1000-v1</x:v>
      </x:c>
      <x:c r="C495" s="36" t="n">
        <x:v>46240.532886215275</x:v>
      </x:c>
      <x:c r="D495" s="38" t="str">
        <x:v>"2026-08-06T12:47:21.369647+00:00"</x:v>
      </x:c>
      <x:c r="E495" s="36"/>
      <x:c r="F495" s="36" t="str">
        <x:v>08</x:v>
      </x:c>
      <x:c r="G495" s="36"/>
      <x:c r="H495" s="36" t="str">
        <x:v>MERCEDES BENZ L 613 D/41</x:v>
      </x:c>
      <x:c r="I495" s="36"/>
      <x:c r="J495" s="36"/>
      <x:c r="K495" s="36"/>
      <x:c r="L495" s="36" t="str">
        <x:v>M1</x:v>
      </x:c>
      <x:c r="M495" s="36"/>
      <x:c r="N495" s="36" t="str">
        <x:v>MB</x:v>
      </x:c>
      <x:c r="O495" s="36" t="str">
        <x:v>2</x:v>
      </x:c>
      <x:c r="P495" s="36" t="str">
        <x:v>0</x:v>
      </x:c>
      <x:c r="Q495" s="36" t="str">
        <x:v>0</x:v>
      </x:c>
      <x:c r="R495" s="36"/>
      <x:c r="S495" s="36" t="str">
        <x:v>M</x:v>
      </x:c>
      <x:c r="T495" s="36" t="str">
        <x:v>009216</x:v>
      </x:c>
      <x:c r="U495" s="36" t="str">
        <x:v>0</x:v>
      </x:c>
      <x:c r="V495" s="36" t="n">
        <x:v>96</x:v>
      </x:c>
      <x:c r="W495" s="36"/>
      <x:c r="X495" s="36"/>
      <x:c r="Y495" s="36" t="str">
        <x:v>009216</x:v>
      </x:c>
      <x:c r="Z495" s="36" t="n">
        <x:v>1979</x:v>
      </x:c>
      <x:c r="AA495" s="36" t="str">
        <x:v>TEST-990002498</x:v>
      </x:c>
      <x:c r="AB495" s="36" t="str">
        <x:v>19790313</x:v>
      </x:c>
      <x:c r="AC495" s="36"/>
      <x:c r="AD495" s="36"/>
      <x:c r="AE495" s="36" t="str">
        <x:v>II</x:v>
      </x:c>
      <x:c r="AF495" s="36" t="str">
        <x:v>PB</x:v>
      </x:c>
      <x:c r="AG495" s="36" t="n">
        <x:v>1979</x:v>
      </x:c>
      <x:c r="AH495" s="36"/>
      <x:c r="AI495" s="36" t="str">
        <x:v>31300000990002498</x:v>
      </x:c>
      <x:c r="AJ495" s="38" t="str">
        <x:v>{"kw":96,"vin":"31300000990002498","brand":"MERCEDES BENZ L 613 D/41","fuel1":"2","fuel2":"0","fuel3":"0","plate":"TEST-990002498","is_4wd":"0","gearbox":"M","fab_code":"MB","group_no":"009216","model_no":"009216","body_code":"08","model_year":1979,"eu_category":"M1","vehicle_type":"PB","vehicle_year":1979,"vehicle_class":"II","registration_date":"19790313"}</x:v>
      </x:c>
    </x:row>
    <x:row r="496" ht="18" customHeight="1">
      <x:c r="A496" s="36" t="n">
        <x:v>990002499</x:v>
      </x:c>
      <x:c r="B496" s="36" t="str">
        <x:v>normalization-external-test-charlie-1000-v1</x:v>
      </x:c>
      <x:c r="C496" s="36" t="n">
        <x:v>46240.532886215275</x:v>
      </x:c>
      <x:c r="D496" s="38" t="str">
        <x:v>"2026-08-06T12:47:21.369647+00:00"</x:v>
      </x:c>
      <x:c r="E496" s="36"/>
      <x:c r="F496" s="36" t="str">
        <x:v>AB</x:v>
      </x:c>
      <x:c r="G496" s="36"/>
      <x:c r="H496" s="36" t="str">
        <x:v>MINI</x:v>
      </x:c>
      <x:c r="I496" s="36"/>
      <x:c r="J496" s="36" t="str">
        <x:v>201606</x:v>
      </x:c>
      <x:c r="K496" s="36" t="n">
        <x:v>1998</x:v>
      </x:c>
      <x:c r="L496" s="36" t="str">
        <x:v>M1</x:v>
      </x:c>
      <x:c r="M496" s="36"/>
      <x:c r="N496" s="36" t="str">
        <x:v>M5</x:v>
      </x:c>
      <x:c r="O496" s="36" t="str">
        <x:v>1</x:v>
      </x:c>
      <x:c r="P496" s="36" t="str">
        <x:v>0</x:v>
      </x:c>
      <x:c r="Q496" s="36" t="str">
        <x:v>0</x:v>
      </x:c>
      <x:c r="R496" s="36"/>
      <x:c r="S496" s="36" t="str">
        <x:v>A</x:v>
      </x:c>
      <x:c r="T496" s="36" t="str">
        <x:v>350004</x:v>
      </x:c>
      <x:c r="U496" s="36" t="str">
        <x:v>0</x:v>
      </x:c>
      <x:c r="V496" s="36" t="n">
        <x:v>141</x:v>
      </x:c>
      <x:c r="W496" s="36"/>
      <x:c r="X496" s="36" t="str">
        <x:v>COOPER S</x:v>
      </x:c>
      <x:c r="Y496" s="36"/>
      <x:c r="Z496" s="36"/>
      <x:c r="AA496" s="36" t="str">
        <x:v>TEST-990002499</x:v>
      </x:c>
      <x:c r="AB496" s="36" t="str">
        <x:v>20160905</x:v>
      </x:c>
      <x:c r="AC496" s="36" t="str">
        <x:v>UKL-L</x:v>
      </x:c>
      <x:c r="AD496" s="36" t="str">
        <x:v>XM71</x:v>
      </x:c>
      <x:c r="AE496" s="36" t="str">
        <x:v>I</x:v>
      </x:c>
      <x:c r="AF496" s="36" t="str">
        <x:v>PB</x:v>
      </x:c>
      <x:c r="AG496" s="36" t="n">
        <x:v>2016</x:v>
      </x:c>
      <x:c r="AH496" s="36" t="str">
        <x:v>6A2400C0</x:v>
      </x:c>
      <x:c r="AI496" s="36" t="str">
        <x:v>WMW00000990002499</x:v>
      </x:c>
      <x:c r="AJ496" s="38" t="str">
        <x:v>{"kw":141,"ccm":1998,"vin":"WMW00000990002499","brand":"MINI","fuel1":"1","fuel2":"0","fuel3":"0","model":"COOPER S","plate":"TEST-990002499","is_4wd":"0","gearbox":"A","variant":"XM71","version":"6A2400C0","fab_code":"M5","group_no":"350004","body_code":"AB","type_text":"UKL-L","build_month":"201606","eu_category":"M1","vehicle_type":"PB","vehicle_year":2016,"vehicle_class":"I","registration_date":"20160905"}</x:v>
      </x:c>
    </x:row>
    <x:row r="497" ht="18" customHeight="1">
      <x:c r="A497" s="36" t="n">
        <x:v>990002500</x:v>
      </x:c>
      <x:c r="B497" s="36" t="str">
        <x:v>normalization-external-test-charlie-1000-v1</x:v>
      </x:c>
      <x:c r="C497" s="36" t="n">
        <x:v>46240.532886215275</x:v>
      </x:c>
      <x:c r="D497" s="38" t="str">
        <x:v>"2026-08-06T12:47:21.369647+00:00"</x:v>
      </x:c>
      <x:c r="E497" s="36"/>
      <x:c r="F497" s="36" t="str">
        <x:v>AC</x:v>
      </x:c>
      <x:c r="G497" s="36"/>
      <x:c r="H497" s="36" t="str">
        <x:v>AUDI</x:v>
      </x:c>
      <x:c r="I497" s="36" t="str">
        <x:v>20210701</x:v>
      </x:c>
      <x:c r="J497" s="36" t="str">
        <x:v>202107</x:v>
      </x:c>
      <x:c r="K497" s="36" t="n">
        <x:v>1984</x:v>
      </x:c>
      <x:c r="L497" s="36" t="str">
        <x:v>M1</x:v>
      </x:c>
      <x:c r="M497" s="36" t="str">
        <x:v>ELHYBRID</x:v>
      </x:c>
      <x:c r="N497" s="36" t="str">
        <x:v>AU</x:v>
      </x:c>
      <x:c r="O497" s="36" t="str">
        <x:v>1</x:v>
      </x:c>
      <x:c r="P497" s="36" t="str">
        <x:v>0</x:v>
      </x:c>
      <x:c r="Q497" s="36" t="str">
        <x:v>0</x:v>
      </x:c>
      <x:c r="R497" s="36"/>
      <x:c r="S497" s="36" t="str">
        <x:v>A</x:v>
      </x:c>
      <x:c r="T497" s="36" t="str">
        <x:v>626011</x:v>
      </x:c>
      <x:c r="U497" s="36" t="str">
        <x:v>1</x:v>
      </x:c>
      <x:c r="V497" s="36" t="n">
        <x:v>195</x:v>
      </x:c>
      <x:c r="W497" s="36" t="str">
        <x:v>AUDI AG</x:v>
      </x:c>
      <x:c r="X497" s="36" t="str">
        <x:v>A6 AVANT</x:v>
      </x:c>
      <x:c r="Y497" s="36"/>
      <x:c r="Z497" s="36"/>
      <x:c r="AA497" s="36" t="str">
        <x:v>TEST-990002500</x:v>
      </x:c>
      <x:c r="AB497" s="36" t="str">
        <x:v>20220217</x:v>
      </x:c>
      <x:c r="AC497" s="36" t="str">
        <x:v>F2</x:v>
      </x:c>
      <x:c r="AD497" s="36" t="str">
        <x:v>ADMTAQ1</x:v>
      </x:c>
      <x:c r="AE497" s="36" t="str">
        <x:v>I</x:v>
      </x:c>
      <x:c r="AF497" s="36" t="str">
        <x:v>PB</x:v>
      </x:c>
      <x:c r="AG497" s="36" t="n">
        <x:v>2021</x:v>
      </x:c>
      <x:c r="AH497" s="36" t="str">
        <x:v>QD7AD7CJ004031C20S54BIBEM1H56FSB1</x:v>
      </x:c>
      <x:c r="AI497" s="36" t="str">
        <x:v>WAU00000990002500</x:v>
      </x:c>
      <x:c r="AJ497" s="38" t="str">
        <x:v>{"kw":195,"ccm":1984,"vin":"WAU00000990002500","brand":"AUDI","fuel1":"1","fuel2":"0","fuel3":"0","model":"A6 AVANT","plate":"TEST-990002500","is_4wd":"1","gearbox":"A","variant":"ADMTAQ1","version":"QD7AD7CJ004031C20S54BIBEM1H56FSB1","fab_code":"AU","group_no":"626011","body_code":"AC","ev_config":"ELHYBRID","type_text":"F2","build_date":"20210701","build_month":"202107","eu_category":"M1","manufacturer":"AUDI AG","vehicle_type":"PB","vehicle_year":2021,"vehicle_class":"I","registration_date":"20220217"}</x:v>
      </x:c>
    </x:row>
    <x:row r="498" ht="18" customHeight="1">
      <x:c r="A498" s="36" t="n">
        <x:v>990002501</x:v>
      </x:c>
      <x:c r="B498" s="36" t="str">
        <x:v>normalization-external-test-charlie-1000-v1</x:v>
      </x:c>
      <x:c r="C498" s="36" t="n">
        <x:v>46240.532886215275</x:v>
      </x:c>
      <x:c r="D498" s="38" t="str">
        <x:v>"2026-08-06T12:47:21.369647+00:00"</x:v>
      </x:c>
      <x:c r="E498" s="36"/>
      <x:c r="F498" s="36" t="str">
        <x:v>AC</x:v>
      </x:c>
      <x:c r="G498" s="36" t="str">
        <x:v>06</x:v>
      </x:c>
      <x:c r="H498" s="36" t="str">
        <x:v>VOLVO</x:v>
      </x:c>
      <x:c r="I498" s="36"/>
      <x:c r="J498" s="36" t="str">
        <x:v>201510</x:v>
      </x:c>
      <x:c r="K498" s="36" t="n">
        <x:v>1969</x:v>
      </x:c>
      <x:c r="L498" s="36" t="str">
        <x:v>M1</x:v>
      </x:c>
      <x:c r="M498" s="36"/>
      <x:c r="N498" s="36" t="str">
        <x:v>VO</x:v>
      </x:c>
      <x:c r="O498" s="36" t="str">
        <x:v>2</x:v>
      </x:c>
      <x:c r="P498" s="36" t="str">
        <x:v>0</x:v>
      </x:c>
      <x:c r="Q498" s="36" t="str">
        <x:v>0</x:v>
      </x:c>
      <x:c r="R498" s="36"/>
      <x:c r="S498" s="36" t="str">
        <x:v>A</x:v>
      </x:c>
      <x:c r="T498" s="36" t="str">
        <x:v>016408</x:v>
      </x:c>
      <x:c r="U498" s="36" t="str">
        <x:v>0</x:v>
      </x:c>
      <x:c r="V498" s="36" t="n">
        <x:v>133</x:v>
      </x:c>
      <x:c r="W498" s="36"/>
      <x:c r="X498" s="36" t="str">
        <x:v>V70</x:v>
      </x:c>
      <x:c r="Y498" s="36"/>
      <x:c r="Z498" s="36"/>
      <x:c r="AA498" s="36" t="str">
        <x:v>TEST-990002501</x:v>
      </x:c>
      <x:c r="AB498" s="36" t="str">
        <x:v>20151113</x:v>
      </x:c>
      <x:c r="AC498" s="36" t="str">
        <x:v>B</x:v>
      </x:c>
      <x:c r="AD498" s="36" t="str">
        <x:v>BW73</x:v>
      </x:c>
      <x:c r="AE498" s="36" t="str">
        <x:v>I</x:v>
      </x:c>
      <x:c r="AF498" s="36" t="str">
        <x:v>PB</x:v>
      </x:c>
      <x:c r="AG498" s="36" t="n">
        <x:v>2015</x:v>
      </x:c>
      <x:c r="AH498" s="36" t="str">
        <x:v>BW738D??</x:v>
      </x:c>
      <x:c r="AI498" s="36" t="str">
        <x:v>YV100000990002501</x:v>
      </x:c>
      <x:c r="AJ498" s="38" t="str">
        <x:v>{"kw":133,"ccm":1969,"vin":"YV100000990002501","brand":"VOLVO","fuel1":"2","fuel2":"0","fuel3":"0","model":"V70","plate":"TEST-990002501","is_4wd":"0","gearbox":"A","variant":"BW73","version":"BW738D??","fab_code":"VO","group_no":"016408","body_code":"AC","type_text":"B","body_code2":"06","build_month":"201510","eu_category":"M1","vehicle_type":"PB","vehicle_year":2015,"vehicle_class":"I","registration_date":"20151113"}</x:v>
      </x:c>
    </x:row>
    <x:row r="499" ht="18" customHeight="1">
      <x:c r="A499" s="36" t="n">
        <x:v>990002502</x:v>
      </x:c>
      <x:c r="B499" s="36" t="str">
        <x:v>normalization-external-test-charlie-1000-v1</x:v>
      </x:c>
      <x:c r="C499" s="36" t="n">
        <x:v>46240.532886215275</x:v>
      </x:c>
      <x:c r="D499" s="38" t="str">
        <x:v>"2026-08-06T12:47:21.369647+00:00"</x:v>
      </x:c>
      <x:c r="E499" s="36"/>
      <x:c r="F499" s="36" t="str">
        <x:v>01</x:v>
      </x:c>
      <x:c r="G499" s="36"/>
      <x:c r="H499" s="36" t="str">
        <x:v>CITROEN ID 19 CONFORT</x:v>
      </x:c>
      <x:c r="I499" s="36"/>
      <x:c r="J499" s="36"/>
      <x:c r="K499" s="36"/>
      <x:c r="L499" s="36" t="str">
        <x:v>M1</x:v>
      </x:c>
      <x:c r="M499" s="36"/>
      <x:c r="N499" s="36" t="str">
        <x:v>CI</x:v>
      </x:c>
      <x:c r="O499" s="36" t="str">
        <x:v>1</x:v>
      </x:c>
      <x:c r="P499" s="36" t="str">
        <x:v>0</x:v>
      </x:c>
      <x:c r="Q499" s="36" t="str">
        <x:v>0</x:v>
      </x:c>
      <x:c r="R499" s="36"/>
      <x:c r="S499" s="36" t="str">
        <x:v>M</x:v>
      </x:c>
      <x:c r="T499" s="36" t="str">
        <x:v>000320</x:v>
      </x:c>
      <x:c r="U499" s="36" t="str">
        <x:v>0</x:v>
      </x:c>
      <x:c r="V499" s="36" t="n">
        <x:v>51</x:v>
      </x:c>
      <x:c r="W499" s="36"/>
      <x:c r="X499" s="36"/>
      <x:c r="Y499" s="36" t="str">
        <x:v>000320</x:v>
      </x:c>
      <x:c r="Z499" s="36" t="n">
        <x:v>1963</x:v>
      </x:c>
      <x:c r="AA499" s="36" t="str">
        <x:v>TEST-990002502</x:v>
      </x:c>
      <x:c r="AB499" s="36" t="str">
        <x:v>19630823</x:v>
      </x:c>
      <x:c r="AC499" s="36"/>
      <x:c r="AD499" s="36"/>
      <x:c r="AE499" s="36" t="str">
        <x:v>I</x:v>
      </x:c>
      <x:c r="AF499" s="36" t="str">
        <x:v>PB</x:v>
      </x:c>
      <x:c r="AG499" s="36" t="n">
        <x:v>1963</x:v>
      </x:c>
      <x:c r="AH499" s="36"/>
      <x:c r="AI499" s="36" t="str">
        <x:v>32700000990002502</x:v>
      </x:c>
      <x:c r="AJ499" s="38" t="str">
        <x:v>{"kw":51,"vin":"32700000990002502","brand":"CITROEN ID 19 CONFORT","fuel1":"1","fuel2":"0","fuel3":"0","plate":"TEST-990002502","is_4wd":"0","gearbox":"M","fab_code":"CI","group_no":"000320","model_no":"000320","body_code":"01","model_year":1963,"eu_category":"M1","vehicle_type":"PB","vehicle_year":1963,"vehicle_class":"I","registration_date":"19630823"}</x:v>
      </x:c>
    </x:row>
    <x:row r="500" ht="18" customHeight="1">
      <x:c r="A500" s="36" t="n">
        <x:v>990002503</x:v>
      </x:c>
      <x:c r="B500" s="36" t="str">
        <x:v>normalization-external-test-charlie-1000-v1</x:v>
      </x:c>
      <x:c r="C500" s="36" t="n">
        <x:v>46240.532886215275</x:v>
      </x:c>
      <x:c r="D500" s="38" t="str">
        <x:v>"2026-08-06T12:47:21.369647+00:00"</x:v>
      </x:c>
      <x:c r="E500" s="36"/>
      <x:c r="F500" s="36" t="str">
        <x:v>01</x:v>
      </x:c>
      <x:c r="G500" s="36"/>
      <x:c r="H500" s="36" t="str">
        <x:v>SAAB 9000 AERO CD45M</x:v>
      </x:c>
      <x:c r="I500" s="36"/>
      <x:c r="J500" s="36"/>
      <x:c r="K500" s="36"/>
      <x:c r="L500" s="36" t="str">
        <x:v>M1</x:v>
      </x:c>
      <x:c r="M500" s="36"/>
      <x:c r="N500" s="36" t="str">
        <x:v>SA</x:v>
      </x:c>
      <x:c r="O500" s="36" t="str">
        <x:v>1</x:v>
      </x:c>
      <x:c r="P500" s="36" t="str">
        <x:v>0</x:v>
      </x:c>
      <x:c r="Q500" s="36" t="str">
        <x:v>0</x:v>
      </x:c>
      <x:c r="R500" s="36"/>
      <x:c r="S500" s="36" t="str">
        <x:v>M</x:v>
      </x:c>
      <x:c r="T500" s="36" t="str">
        <x:v>006250</x:v>
      </x:c>
      <x:c r="U500" s="36" t="str">
        <x:v>0</x:v>
      </x:c>
      <x:c r="V500" s="36" t="n">
        <x:v>147</x:v>
      </x:c>
      <x:c r="W500" s="36"/>
      <x:c r="X500" s="36"/>
      <x:c r="Y500" s="36" t="str">
        <x:v>006250</x:v>
      </x:c>
      <x:c r="Z500" s="36" t="n">
        <x:v>1991</x:v>
      </x:c>
      <x:c r="AA500" s="36" t="str">
        <x:v>TEST-990002503</x:v>
      </x:c>
      <x:c r="AB500" s="36" t="str">
        <x:v>19901116</x:v>
      </x:c>
      <x:c r="AC500" s="36"/>
      <x:c r="AD500" s="36"/>
      <x:c r="AE500" s="36" t="str">
        <x:v>I</x:v>
      </x:c>
      <x:c r="AF500" s="36" t="str">
        <x:v>PB</x:v>
      </x:c>
      <x:c r="AG500" s="36" t="n">
        <x:v>1991</x:v>
      </x:c>
      <x:c r="AH500" s="36"/>
      <x:c r="AI500" s="36" t="str">
        <x:v>CD400000990002503</x:v>
      </x:c>
      <x:c r="AJ500" s="38" t="str">
        <x:v>{"kw":147,"vin":"CD400000990002503","brand":"SAAB 9000 AERO CD45M","fuel1":"1","fuel2":"0","fuel3":"0","plate":"TEST-990002503","is_4wd":"0","gearbox":"M","fab_code":"SA","group_no":"006250","model_no":"006250","body_code":"01","model_year":1991,"eu_category":"M1","vehicle_type":"PB","vehicle_year":1991,"vehicle_class":"I","registration_date":"19901116"}</x:v>
      </x:c>
    </x:row>
    <x:row r="501" ht="18" customHeight="1">
      <x:c r="A501" s="36" t="n">
        <x:v>990002504</x:v>
      </x:c>
      <x:c r="B501" s="36" t="str">
        <x:v>normalization-external-test-charlie-1000-v1</x:v>
      </x:c>
      <x:c r="C501" s="36" t="n">
        <x:v>46240.532886215275</x:v>
      </x:c>
      <x:c r="D501" s="38" t="str">
        <x:v>"2026-08-06T12:47:21.369647+00:00"</x:v>
      </x:c>
      <x:c r="E501" s="36"/>
      <x:c r="F501" s="36" t="str">
        <x:v>01</x:v>
      </x:c>
      <x:c r="G501" s="36"/>
      <x:c r="H501" s="36" t="str">
        <x:v>CADILLAC COUPÉ</x:v>
      </x:c>
      <x:c r="I501" s="36"/>
      <x:c r="J501" s="36"/>
      <x:c r="K501" s="36"/>
      <x:c r="L501" s="36" t="str">
        <x:v>M1</x:v>
      </x:c>
      <x:c r="M501" s="36"/>
      <x:c r="N501" s="36" t="str">
        <x:v>CA</x:v>
      </x:c>
      <x:c r="O501" s="36" t="str">
        <x:v>1</x:v>
      </x:c>
      <x:c r="P501" s="36" t="str">
        <x:v>0</x:v>
      </x:c>
      <x:c r="Q501" s="36" t="str">
        <x:v>0</x:v>
      </x:c>
      <x:c r="R501" s="36"/>
      <x:c r="S501" s="36" t="str">
        <x:v>A</x:v>
      </x:c>
      <x:c r="T501" s="36"/>
      <x:c r="U501" s="36" t="str">
        <x:v>0</x:v>
      </x:c>
      <x:c r="V501" s="36" t="n">
        <x:v>87</x:v>
      </x:c>
      <x:c r="W501" s="36"/>
      <x:c r="X501" s="36"/>
      <x:c r="Y501" s="36"/>
      <x:c r="Z501" s="36" t="n">
        <x:v>1955</x:v>
      </x:c>
      <x:c r="AA501" s="36" t="str">
        <x:v>TEST-990002504</x:v>
      </x:c>
      <x:c r="AB501" s="36" t="str">
        <x:v>19770516</x:v>
      </x:c>
      <x:c r="AC501" s="36"/>
      <x:c r="AD501" s="36"/>
      <x:c r="AE501" s="36" t="str">
        <x:v>I</x:v>
      </x:c>
      <x:c r="AF501" s="36" t="str">
        <x:v>PB</x:v>
      </x:c>
      <x:c r="AG501" s="36" t="n">
        <x:v>1955</x:v>
      </x:c>
      <x:c r="AH501" s="36"/>
      <x:c r="AI501" s="36" t="str">
        <x:v>55600000990002504</x:v>
      </x:c>
      <x:c r="AJ501" s="38" t="str">
        <x:v>{"kw":87,"vin":"55600000990002504","brand":"CADILLAC COUPÉ","fuel1":"1","fuel2":"0","fuel3":"0","plate":"TEST-990002504","is_4wd":"0","gearbox":"A","fab_code":"CA","body_code":"01","model_year":1955,"eu_category":"M1","vehicle_type":"PB","vehicle_year":1955,"vehicle_class":"I","registration_date":"19770516"}</x:v>
      </x:c>
    </x:row>
    <x:row r="502" ht="18" customHeight="1">
      <x:c r="A502" s="36" t="n">
        <x:v>990002505</x:v>
      </x:c>
      <x:c r="B502" s="36" t="str">
        <x:v>normalization-external-test-charlie-1000-v1</x:v>
      </x:c>
      <x:c r="C502" s="36" t="n">
        <x:v>46240.532886215275</x:v>
      </x:c>
      <x:c r="D502" s="38" t="str">
        <x:v>"2026-08-06T12:47:21.369647+00:00"</x:v>
      </x:c>
      <x:c r="E502" s="36"/>
      <x:c r="F502" s="36" t="str">
        <x:v>02</x:v>
      </x:c>
      <x:c r="G502" s="36"/>
      <x:c r="H502" s="36" t="str">
        <x:v>MAZDA MX 5</x:v>
      </x:c>
      <x:c r="I502" s="36"/>
      <x:c r="J502" s="36"/>
      <x:c r="K502" s="36"/>
      <x:c r="L502" s="36" t="str">
        <x:v>M1</x:v>
      </x:c>
      <x:c r="M502" s="36"/>
      <x:c r="N502" s="36" t="str">
        <x:v>MZ</x:v>
      </x:c>
      <x:c r="O502" s="36" t="str">
        <x:v>1</x:v>
      </x:c>
      <x:c r="P502" s="36" t="str">
        <x:v>0</x:v>
      </x:c>
      <x:c r="Q502" s="36" t="str">
        <x:v>0</x:v>
      </x:c>
      <x:c r="R502" s="36"/>
      <x:c r="S502" s="36" t="str">
        <x:v>M</x:v>
      </x:c>
      <x:c r="T502" s="36" t="str">
        <x:v>001162</x:v>
      </x:c>
      <x:c r="U502" s="36" t="str">
        <x:v>0</x:v>
      </x:c>
      <x:c r="V502" s="36" t="n">
        <x:v>85</x:v>
      </x:c>
      <x:c r="W502" s="36"/>
      <x:c r="X502" s="36"/>
      <x:c r="Y502" s="36" t="str">
        <x:v>001162</x:v>
      </x:c>
      <x:c r="Z502" s="36" t="n">
        <x:v>1991</x:v>
      </x:c>
      <x:c r="AA502" s="36" t="str">
        <x:v>TEST-990002505</x:v>
      </x:c>
      <x:c r="AB502" s="36" t="str">
        <x:v>19910429</x:v>
      </x:c>
      <x:c r="AC502" s="36"/>
      <x:c r="AD502" s="36"/>
      <x:c r="AE502" s="36" t="str">
        <x:v>I</x:v>
      </x:c>
      <x:c r="AF502" s="36" t="str">
        <x:v>PB</x:v>
      </x:c>
      <x:c r="AG502" s="36" t="n">
        <x:v>1991</x:v>
      </x:c>
      <x:c r="AH502" s="36"/>
      <x:c r="AI502" s="36" t="str">
        <x:v>NA100000990002505</x:v>
      </x:c>
      <x:c r="AJ502" s="38" t="str">
        <x:v>{"kw":85,"vin":"NA100000990002505","brand":"MAZDA MX 5","fuel1":"1","fuel2":"0","fuel3":"0","plate":"TEST-990002505","is_4wd":"0","gearbox":"M","fab_code":"MZ","group_no":"001162","model_no":"001162","body_code":"02","model_year":1991,"eu_category":"M1","vehicle_type":"PB","vehicle_year":1991,"vehicle_class":"I","registration_date":"19910429"}</x:v>
      </x:c>
    </x:row>
    <x:row r="503" ht="18" customHeight="1">
      <x:c r="A503" s="36" t="n">
        <x:v>990002506</x:v>
      </x:c>
      <x:c r="B503" s="36" t="str">
        <x:v>normalization-external-test-charlie-1000-v1</x:v>
      </x:c>
      <x:c r="C503" s="36" t="n">
        <x:v>46240.532886215275</x:v>
      </x:c>
      <x:c r="D503" s="38" t="str">
        <x:v>"2026-08-06T12:47:21.369647+00:00"</x:v>
      </x:c>
      <x:c r="E503" s="36"/>
      <x:c r="F503" s="36" t="str">
        <x:v>02</x:v>
      </x:c>
      <x:c r="G503" s="36"/>
      <x:c r="H503" s="36" t="str">
        <x:v>MERCEDES BENZ SLK 230K</x:v>
      </x:c>
      <x:c r="I503" s="36"/>
      <x:c r="J503" s="36"/>
      <x:c r="K503" s="36"/>
      <x:c r="L503" s="36" t="str">
        <x:v>M1</x:v>
      </x:c>
      <x:c r="M503" s="36"/>
      <x:c r="N503" s="36" t="str">
        <x:v>MB</x:v>
      </x:c>
      <x:c r="O503" s="36" t="str">
        <x:v>1</x:v>
      </x:c>
      <x:c r="P503" s="36" t="str">
        <x:v>0</x:v>
      </x:c>
      <x:c r="Q503" s="36" t="str">
        <x:v>0</x:v>
      </x:c>
      <x:c r="R503" s="36"/>
      <x:c r="S503" s="36" t="str">
        <x:v>M</x:v>
      </x:c>
      <x:c r="T503" s="36"/>
      <x:c r="U503" s="36" t="str">
        <x:v>0</x:v>
      </x:c>
      <x:c r="V503" s="36" t="n">
        <x:v>145</x:v>
      </x:c>
      <x:c r="W503" s="36"/>
      <x:c r="X503" s="36"/>
      <x:c r="Y503" s="36"/>
      <x:c r="Z503" s="36"/>
      <x:c r="AA503" s="36" t="str">
        <x:v>TEST-990002506</x:v>
      </x:c>
      <x:c r="AB503" s="36" t="str">
        <x:v>20070530</x:v>
      </x:c>
      <x:c r="AC503" s="36" t="str">
        <x:v>170</x:v>
      </x:c>
      <x:c r="AD503" s="36"/>
      <x:c r="AE503" s="36" t="str">
        <x:v>I</x:v>
      </x:c>
      <x:c r="AF503" s="36" t="str">
        <x:v>PB</x:v>
      </x:c>
      <x:c r="AG503" s="36" t="n">
        <x:v>2001</x:v>
      </x:c>
      <x:c r="AH503" s="36"/>
      <x:c r="AI503" s="36" t="str">
        <x:v>WDB00000990002506</x:v>
      </x:c>
      <x:c r="AJ503" s="38" t="str">
        <x:v>{"kw":145,"vin":"WDB00000990002506","brand":"MERCEDES BENZ SLK 230K","fuel1":"1","fuel2":"0","fuel3":"0","plate":"TEST-990002506","is_4wd":"0","gearbox":"M","fab_code":"MB","body_code":"02","type_text":"170","eu_category":"M1","vehicle_type":"PB","vehicle_year":2001,"vehicle_class":"I","registration_date":"20070530"}</x:v>
      </x:c>
    </x:row>
    <x:row r="504" ht="18" customHeight="1">
      <x:c r="A504" s="36" t="n">
        <x:v>990002507</x:v>
      </x:c>
      <x:c r="B504" s="36" t="str">
        <x:v>normalization-external-test-charlie-1000-v1</x:v>
      </x:c>
      <x:c r="C504" s="36" t="n">
        <x:v>46240.532886215275</x:v>
      </x:c>
      <x:c r="D504" s="38" t="str">
        <x:v>"2026-08-06T12:47:21.369647+00:00"</x:v>
      </x:c>
      <x:c r="E504" s="36"/>
      <x:c r="F504" s="36" t="str">
        <x:v>AC</x:v>
      </x:c>
      <x:c r="G504" s="36"/>
      <x:c r="H504" s="36" t="str">
        <x:v>SEAT</x:v>
      </x:c>
      <x:c r="I504" s="36"/>
      <x:c r="J504" s="36" t="str">
        <x:v>201902</x:v>
      </x:c>
      <x:c r="K504" s="36" t="n">
        <x:v>1984</x:v>
      </x:c>
      <x:c r="L504" s="36" t="str">
        <x:v>M1</x:v>
      </x:c>
      <x:c r="M504" s="36"/>
      <x:c r="N504" s="36" t="str">
        <x:v>S4</x:v>
      </x:c>
      <x:c r="O504" s="36" t="str">
        <x:v>1</x:v>
      </x:c>
      <x:c r="P504" s="36" t="str">
        <x:v>0</x:v>
      </x:c>
      <x:c r="Q504" s="36" t="str">
        <x:v>0</x:v>
      </x:c>
      <x:c r="R504" s="36"/>
      <x:c r="S504" s="36" t="str">
        <x:v>A</x:v>
      </x:c>
      <x:c r="T504" s="36" t="str">
        <x:v>036391</x:v>
      </x:c>
      <x:c r="U504" s="36" t="str">
        <x:v>1</x:v>
      </x:c>
      <x:c r="V504" s="36" t="n">
        <x:v>140</x:v>
      </x:c>
      <x:c r="W504" s="36"/>
      <x:c r="X504" s="36" t="str">
        <x:v>TARRACO</x:v>
      </x:c>
      <x:c r="Y504" s="36"/>
      <x:c r="Z504" s="36"/>
      <x:c r="AA504" s="36" t="str">
        <x:v>TEST-990002507</x:v>
      </x:c>
      <x:c r="AB504" s="36" t="str">
        <x:v>20190829</x:v>
      </x:c>
      <x:c r="AC504" s="36" t="str">
        <x:v>KN</x:v>
      </x:c>
      <x:c r="AD504" s="36" t="str">
        <x:v>XDKZAX1</x:v>
      </x:c>
      <x:c r="AE504" s="36" t="str">
        <x:v>I</x:v>
      </x:c>
      <x:c r="AF504" s="36" t="str">
        <x:v>PB</x:v>
      </x:c>
      <x:c r="AG504" s="36" t="n">
        <x:v>2019</x:v>
      </x:c>
      <x:c r="AH504" s="36" t="str">
        <x:v>AD7AD7GC0067CSML751CB</x:v>
      </x:c>
      <x:c r="AI504" s="36" t="str">
        <x:v>VSS00000990002507</x:v>
      </x:c>
      <x:c r="AJ504" s="38" t="str">
        <x:v>{"kw":140,"ccm":1984,"vin":"VSS00000990002507","brand":"SEAT","fuel1":"1","fuel2":"0","fuel3":"0","model":"TARRACO","plate":"TEST-990002507","is_4wd":"1","gearbox":"A","variant":"XDKZAX1","version":"AD7AD7GC0067CSML751CB","fab_code":"S4","group_no":"036391","body_code":"AC","type_text":"KN","build_month":"201902","eu_category":"M1","vehicle_type":"PB","vehicle_year":2019,"vehicle_class":"I","registration_date":"20190829"}</x:v>
      </x:c>
    </x:row>
    <x:row r="505" ht="18" customHeight="1">
      <x:c r="A505" s="36" t="n">
        <x:v>990002508</x:v>
      </x:c>
      <x:c r="B505" s="36" t="str">
        <x:v>normalization-external-test-charlie-1000-v1</x:v>
      </x:c>
      <x:c r="C505" s="36" t="n">
        <x:v>46240.532886215275</x:v>
      </x:c>
      <x:c r="D505" s="38" t="str">
        <x:v>"2026-08-06T12:47:21.369647+00:00"</x:v>
      </x:c>
      <x:c r="E505" s="36"/>
      <x:c r="F505" s="36" t="str">
        <x:v>01</x:v>
      </x:c>
      <x:c r="G505" s="36"/>
      <x:c r="H505" s="36" t="str">
        <x:v>MERCEDES-BENZ 200</x:v>
      </x:c>
      <x:c r="I505" s="36"/>
      <x:c r="J505" s="36"/>
      <x:c r="K505" s="36"/>
      <x:c r="L505" s="36" t="str">
        <x:v>M1</x:v>
      </x:c>
      <x:c r="M505" s="36"/>
      <x:c r="N505" s="36" t="str">
        <x:v>MB</x:v>
      </x:c>
      <x:c r="O505" s="36" t="str">
        <x:v>1</x:v>
      </x:c>
      <x:c r="P505" s="36" t="str">
        <x:v>0</x:v>
      </x:c>
      <x:c r="Q505" s="36" t="str">
        <x:v>0</x:v>
      </x:c>
      <x:c r="R505" s="36"/>
      <x:c r="S505" s="36" t="str">
        <x:v>M</x:v>
      </x:c>
      <x:c r="T505" s="36" t="str">
        <x:v>000830</x:v>
      </x:c>
      <x:c r="U505" s="36" t="str">
        <x:v>0</x:v>
      </x:c>
      <x:c r="V505" s="36" t="n">
        <x:v>70</x:v>
      </x:c>
      <x:c r="W505" s="36"/>
      <x:c r="X505" s="36"/>
      <x:c r="Y505" s="36" t="str">
        <x:v>000830</x:v>
      </x:c>
      <x:c r="Z505" s="36" t="n">
        <x:v>1967</x:v>
      </x:c>
      <x:c r="AA505" s="36" t="str">
        <x:v>TEST-990002508</x:v>
      </x:c>
      <x:c r="AB505" s="36" t="str">
        <x:v>19670405</x:v>
      </x:c>
      <x:c r="AC505" s="36"/>
      <x:c r="AD505" s="36"/>
      <x:c r="AE505" s="36" t="str">
        <x:v>I</x:v>
      </x:c>
      <x:c r="AF505" s="36" t="str">
        <x:v>PB</x:v>
      </x:c>
      <x:c r="AG505" s="36" t="n">
        <x:v>1967</x:v>
      </x:c>
      <x:c r="AH505" s="36"/>
      <x:c r="AI505" s="36" t="str">
        <x:v>11000000990002508</x:v>
      </x:c>
      <x:c r="AJ505" s="38" t="str">
        <x:v>{"kw":70,"vin":"11000000990002508","brand":"MERCEDES-BENZ 200","fuel1":"1","fuel2":"0","fuel3":"0","plate":"TEST-990002508","is_4wd":"0","gearbox":"M","fab_code":"MB","group_no":"000830","model_no":"000830","body_code":"01","model_year":1967,"eu_category":"M1","vehicle_type":"PB","vehicle_year":1967,"vehicle_class":"I","registration_date":"19670405"}</x:v>
      </x:c>
    </x:row>
    <x:row r="506" ht="18" customHeight="1">
      <x:c r="A506" s="36" t="n">
        <x:v>990002509</x:v>
      </x:c>
      <x:c r="B506" s="36" t="str">
        <x:v>normalization-external-test-charlie-1000-v1</x:v>
      </x:c>
      <x:c r="C506" s="36" t="n">
        <x:v>46240.532886215275</x:v>
      </x:c>
      <x:c r="D506" s="38" t="str">
        <x:v>"2026-08-06T12:47:21.369647+00:00"</x:v>
      </x:c>
      <x:c r="E506" s="36"/>
      <x:c r="F506" s="36" t="str">
        <x:v>AC</x:v>
      </x:c>
      <x:c r="G506" s="36"/>
      <x:c r="H506" s="36" t="str">
        <x:v>MERCEDES-BENZ 212 K</x:v>
      </x:c>
      <x:c r="I506" s="36"/>
      <x:c r="J506" s="36" t="str">
        <x:v>201209</x:v>
      </x:c>
      <x:c r="K506" s="36" t="n">
        <x:v>2143</x:v>
      </x:c>
      <x:c r="L506" s="36" t="str">
        <x:v>M1</x:v>
      </x:c>
      <x:c r="M506" s="36"/>
      <x:c r="N506" s="36" t="str">
        <x:v>MB</x:v>
      </x:c>
      <x:c r="O506" s="36" t="str">
        <x:v>2</x:v>
      </x:c>
      <x:c r="P506" s="36" t="str">
        <x:v>0</x:v>
      </x:c>
      <x:c r="Q506" s="36" t="str">
        <x:v>0</x:v>
      </x:c>
      <x:c r="R506" s="36"/>
      <x:c r="S506" s="36"/>
      <x:c r="T506" s="36" t="str">
        <x:v>542822</x:v>
      </x:c>
      <x:c r="U506" s="36" t="str">
        <x:v>1</x:v>
      </x:c>
      <x:c r="V506" s="36" t="n">
        <x:v>150</x:v>
      </x:c>
      <x:c r="W506" s="36"/>
      <x:c r="X506" s="36" t="str">
        <x:v>E 250 CDI 4MATIC</x:v>
      </x:c>
      <x:c r="Y506" s="36"/>
      <x:c r="Z506" s="36"/>
      <x:c r="AA506" s="36" t="str">
        <x:v>TEST-990002509</x:v>
      </x:c>
      <x:c r="AB506" s="36" t="str">
        <x:v>20121030</x:v>
      </x:c>
      <x:c r="AC506" s="36" t="str">
        <x:v>212K</x:v>
      </x:c>
      <x:c r="AD506" s="36" t="str">
        <x:v>J2S3M1</x:v>
      </x:c>
      <x:c r="AE506" s="36" t="str">
        <x:v>I</x:v>
      </x:c>
      <x:c r="AF506" s="36" t="str">
        <x:v>PB</x:v>
      </x:c>
      <x:c r="AG506" s="36" t="n">
        <x:v>2012</x:v>
      </x:c>
      <x:c r="AH506" s="36" t="str">
        <x:v>NZAAA501</x:v>
      </x:c>
      <x:c r="AI506" s="36" t="str">
        <x:v>WDD00000990002509</x:v>
      </x:c>
      <x:c r="AJ506" s="38" t="str">
        <x:v>{"kw":150,"ccm":2143,"vin":"WDD00000990002509","brand":"MERCEDES-BENZ 212 K","fuel1":"2","fuel2":"0","fuel3":"0","model":"E 250 CDI 4MATIC","plate":"TEST-990002509","is_4wd":"1","variant":"J2S3M1","version":"NZAAA501","fab_code":"MB","group_no":"542822","body_code":"AC","type_text":"212K","build_month":"201209","eu_category":"M1","vehicle_type":"PB","vehicle_year":2012,"vehicle_class":"I","registration_date":"20121030"}</x:v>
      </x:c>
    </x:row>
    <x:row r="507" ht="18" customHeight="1">
      <x:c r="A507" s="36" t="n">
        <x:v>990002510</x:v>
      </x:c>
      <x:c r="B507" s="36" t="str">
        <x:v>normalization-external-test-charlie-1000-v1</x:v>
      </x:c>
      <x:c r="C507" s="36" t="n">
        <x:v>46240.532886215275</x:v>
      </x:c>
      <x:c r="D507" s="38" t="str">
        <x:v>"2026-08-06T12:47:21.369647+00:00"</x:v>
      </x:c>
      <x:c r="E507" s="36"/>
      <x:c r="F507" s="36" t="str">
        <x:v>AC</x:v>
      </x:c>
      <x:c r="G507" s="36"/>
      <x:c r="H507" s="36" t="str">
        <x:v>VOLVO</x:v>
      </x:c>
      <x:c r="I507" s="36" t="str">
        <x:v>20211210</x:v>
      </x:c>
      <x:c r="J507" s="36" t="str">
        <x:v>202112</x:v>
      </x:c>
      <x:c r="K507" s="36" t="n">
        <x:v>1969</x:v>
      </x:c>
      <x:c r="L507" s="36" t="str">
        <x:v>M1</x:v>
      </x:c>
      <x:c r="M507" s="36" t="str">
        <x:v>ELHYBRID</x:v>
      </x:c>
      <x:c r="N507" s="36" t="str">
        <x:v>VO</x:v>
      </x:c>
      <x:c r="O507" s="36" t="str">
        <x:v>1</x:v>
      </x:c>
      <x:c r="P507" s="36" t="str">
        <x:v>0</x:v>
      </x:c>
      <x:c r="Q507" s="36" t="str">
        <x:v>0</x:v>
      </x:c>
      <x:c r="R507" s="36"/>
      <x:c r="S507" s="36" t="str">
        <x:v>A</x:v>
      </x:c>
      <x:c r="T507" s="36" t="str">
        <x:v>022204</x:v>
      </x:c>
      <x:c r="U507" s="36" t="str">
        <x:v>0</x:v>
      </x:c>
      <x:c r="V507" s="36" t="n">
        <x:v>145</x:v>
      </x:c>
      <x:c r="W507" s="36" t="str">
        <x:v>VOLVO PERSONVAGNAR AB</x:v>
      </x:c>
      <x:c r="X507" s="36" t="str">
        <x:v>XC40</x:v>
      </x:c>
      <x:c r="Y507" s="36"/>
      <x:c r="Z507" s="36"/>
      <x:c r="AA507" s="36" t="str">
        <x:v>TEST-990002510</x:v>
      </x:c>
      <x:c r="AB507" s="36" t="str">
        <x:v>20220105</x:v>
      </x:c>
      <x:c r="AC507" s="36" t="str">
        <x:v>X</x:v>
      </x:c>
      <x:c r="AD507" s="36" t="str">
        <x:v>XZK8</x:v>
      </x:c>
      <x:c r="AE507" s="36" t="str">
        <x:v>I</x:v>
      </x:c>
      <x:c r="AF507" s="36" t="str">
        <x:v>PB</x:v>
      </x:c>
      <x:c r="AG507" s="36" t="n">
        <x:v>2021</x:v>
      </x:c>
      <x:c r="AH507" s="36" t="str">
        <x:v>XZK8VF0?</x:v>
      </x:c>
      <x:c r="AI507" s="36" t="str">
        <x:v>YV100000990002510</x:v>
      </x:c>
      <x:c r="AJ507" s="38" t="str">
        <x:v>{"kw":145,"ccm":1969,"vin":"YV100000990002510","brand":"VOLVO","fuel1":"1","fuel2":"0","fuel3":"0","model":"XC40","plate":"TEST-990002510","is_4wd":"0","gearbox":"A","variant":"XZK8","version":"XZK8VF0?","fab_code":"VO","group_no":"022204","body_code":"AC","ev_config":"ELHYBRID","type_text":"X","build_date":"20211210","build_month":"202112","eu_category":"M1","manufacturer":"VOLVO PERSONVAGNAR AB","vehicle_type":"PB","vehicle_year":2021,"vehicle_class":"I","registration_date":"20220105"}</x:v>
      </x:c>
    </x:row>
    <x:row r="508" ht="18" customHeight="1">
      <x:c r="A508" s="36" t="n">
        <x:v>990002511</x:v>
      </x:c>
      <x:c r="B508" s="36" t="str">
        <x:v>normalization-external-test-charlie-1000-v1</x:v>
      </x:c>
      <x:c r="C508" s="36" t="n">
        <x:v>46240.532886215275</x:v>
      </x:c>
      <x:c r="D508" s="38" t="str">
        <x:v>"2026-08-06T12:47:21.369647+00:00"</x:v>
      </x:c>
      <x:c r="E508" s="36"/>
      <x:c r="F508" s="36" t="str">
        <x:v>02</x:v>
      </x:c>
      <x:c r="G508" s="36"/>
      <x:c r="H508" s="36" t="str">
        <x:v>VOLKSWAGEN 1303 S</x:v>
      </x:c>
      <x:c r="I508" s="36"/>
      <x:c r="J508" s="36"/>
      <x:c r="K508" s="36"/>
      <x:c r="L508" s="36" t="str">
        <x:v>M1</x:v>
      </x:c>
      <x:c r="M508" s="36"/>
      <x:c r="N508" s="36" t="str">
        <x:v>VW</x:v>
      </x:c>
      <x:c r="O508" s="36" t="str">
        <x:v>1</x:v>
      </x:c>
      <x:c r="P508" s="36" t="str">
        <x:v>0</x:v>
      </x:c>
      <x:c r="Q508" s="36" t="str">
        <x:v>0</x:v>
      </x:c>
      <x:c r="R508" s="36"/>
      <x:c r="S508" s="36" t="str">
        <x:v>M</x:v>
      </x:c>
      <x:c r="T508" s="36" t="str">
        <x:v>001402</x:v>
      </x:c>
      <x:c r="U508" s="36" t="str">
        <x:v>0</x:v>
      </x:c>
      <x:c r="V508" s="36" t="n">
        <x:v>37</x:v>
      </x:c>
      <x:c r="W508" s="36"/>
      <x:c r="X508" s="36"/>
      <x:c r="Y508" s="36" t="str">
        <x:v>001402</x:v>
      </x:c>
      <x:c r="Z508" s="36" t="n">
        <x:v>1973</x:v>
      </x:c>
      <x:c r="AA508" s="36" t="str">
        <x:v>TEST-990002511</x:v>
      </x:c>
      <x:c r="AB508" s="36" t="str">
        <x:v>19721106</x:v>
      </x:c>
      <x:c r="AC508" s="36"/>
      <x:c r="AD508" s="36"/>
      <x:c r="AE508" s="36" t="str">
        <x:v>I</x:v>
      </x:c>
      <x:c r="AF508" s="36" t="str">
        <x:v>PB</x:v>
      </x:c>
      <x:c r="AG508" s="36" t="n">
        <x:v>1973</x:v>
      </x:c>
      <x:c r="AH508" s="36"/>
      <x:c r="AI508" s="36" t="str">
        <x:v>13300000990002511</x:v>
      </x:c>
      <x:c r="AJ508" s="38" t="str">
        <x:v>{"kw":37,"vin":"13300000990002511","brand":"VOLKSWAGEN 1303 S","fuel1":"1","fuel2":"0","fuel3":"0","plate":"TEST-990002511","is_4wd":"0","gearbox":"M","fab_code":"VW","group_no":"001402","model_no":"001402","body_code":"02","model_year":1973,"eu_category":"M1","vehicle_type":"PB","vehicle_year":1973,"vehicle_class":"I","registration_date":"19721106"}</x:v>
      </x:c>
    </x:row>
    <x:row r="509" ht="18" customHeight="1">
      <x:c r="A509" s="36" t="n">
        <x:v>990002512</x:v>
      </x:c>
      <x:c r="B509" s="36" t="str">
        <x:v>normalization-external-test-charlie-1000-v1</x:v>
      </x:c>
      <x:c r="C509" s="36" t="n">
        <x:v>46240.532886215275</x:v>
      </x:c>
      <x:c r="D509" s="38" t="str">
        <x:v>"2026-08-06T12:47:21.369647+00:00"</x:v>
      </x:c>
      <x:c r="E509" s="36"/>
      <x:c r="F509" s="36" t="str">
        <x:v>03</x:v>
      </x:c>
      <x:c r="G509" s="36"/>
      <x:c r="H509" s="36" t="str">
        <x:v>VOLVO 245-410-2111 H</x:v>
      </x:c>
      <x:c r="I509" s="36"/>
      <x:c r="J509" s="36"/>
      <x:c r="K509" s="36"/>
      <x:c r="L509" s="36" t="str">
        <x:v>M1</x:v>
      </x:c>
      <x:c r="M509" s="36"/>
      <x:c r="N509" s="36" t="str">
        <x:v>VO</x:v>
      </x:c>
      <x:c r="O509" s="36" t="str">
        <x:v>1</x:v>
      </x:c>
      <x:c r="P509" s="36" t="str">
        <x:v>0</x:v>
      </x:c>
      <x:c r="Q509" s="36" t="str">
        <x:v>0</x:v>
      </x:c>
      <x:c r="R509" s="36"/>
      <x:c r="S509" s="36" t="str">
        <x:v>M</x:v>
      </x:c>
      <x:c r="T509" s="36" t="str">
        <x:v>001733</x:v>
      </x:c>
      <x:c r="U509" s="36" t="str">
        <x:v>0</x:v>
      </x:c>
      <x:c r="V509" s="36" t="n">
        <x:v>74</x:v>
      </x:c>
      <x:c r="W509" s="36"/>
      <x:c r="X509" s="36"/>
      <x:c r="Y509" s="36" t="str">
        <x:v>001733</x:v>
      </x:c>
      <x:c r="Z509" s="36" t="n">
        <x:v>1977</x:v>
      </x:c>
      <x:c r="AA509" s="36" t="str">
        <x:v>TEST-990002512</x:v>
      </x:c>
      <x:c r="AB509" s="36" t="str">
        <x:v>19771118</x:v>
      </x:c>
      <x:c r="AC509" s="36"/>
      <x:c r="AD509" s="36"/>
      <x:c r="AE509" s="36" t="str">
        <x:v>I</x:v>
      </x:c>
      <x:c r="AF509" s="36" t="str">
        <x:v>PB</x:v>
      </x:c>
      <x:c r="AG509" s="36" t="n">
        <x:v>1977</x:v>
      </x:c>
      <x:c r="AH509" s="36"/>
      <x:c r="AI509" s="36" t="str">
        <x:v>24500000990002512</x:v>
      </x:c>
      <x:c r="AJ509" s="38" t="str">
        <x:v>{"kw":74,"vin":"24500000990002512","brand":"VOLVO 245-410-2111 H","fuel1":"1","fuel2":"0","fuel3":"0","plate":"TEST-990002512","is_4wd":"0","gearbox":"M","fab_code":"VO","group_no":"001733","model_no":"001733","body_code":"03","model_year":1977,"eu_category":"M1","vehicle_type":"PB","vehicle_year":1977,"vehicle_class":"I","registration_date":"19771118"}</x:v>
      </x:c>
    </x:row>
    <x:row r="510" ht="18" customHeight="1">
      <x:c r="A510" s="36" t="n">
        <x:v>990002513</x:v>
      </x:c>
      <x:c r="B510" s="36" t="str">
        <x:v>normalization-external-test-charlie-1000-v1</x:v>
      </x:c>
      <x:c r="C510" s="36" t="n">
        <x:v>46240.532886215275</x:v>
      </x:c>
      <x:c r="D510" s="38" t="str">
        <x:v>"2026-08-06T12:47:21.369647+00:00"</x:v>
      </x:c>
      <x:c r="E510" s="36"/>
      <x:c r="F510" s="36" t="str">
        <x:v>AC</x:v>
      </x:c>
      <x:c r="G510" s="36"/>
      <x:c r="H510" s="36" t="str">
        <x:v>MERCEDES-BENZ</x:v>
      </x:c>
      <x:c r="I510" s="36"/>
      <x:c r="J510" s="36" t="str">
        <x:v>202007</x:v>
      </x:c>
      <x:c r="K510" s="36" t="n">
        <x:v>1950</x:v>
      </x:c>
      <x:c r="L510" s="36" t="str">
        <x:v>M1</x:v>
      </x:c>
      <x:c r="M510" s="36"/>
      <x:c r="N510" s="36" t="str">
        <x:v>MB</x:v>
      </x:c>
      <x:c r="O510" s="36" t="str">
        <x:v>2</x:v>
      </x:c>
      <x:c r="P510" s="36" t="str">
        <x:v>0</x:v>
      </x:c>
      <x:c r="Q510" s="36" t="str">
        <x:v>0</x:v>
      </x:c>
      <x:c r="R510" s="36"/>
      <x:c r="S510" s="36"/>
      <x:c r="T510" s="36" t="str">
        <x:v>516120</x:v>
      </x:c>
      <x:c r="U510" s="36" t="str">
        <x:v>0</x:v>
      </x:c>
      <x:c r="V510" s="36" t="n">
        <x:v>110</x:v>
      </x:c>
      <x:c r="W510" s="36" t="str">
        <x:v>MERCEDES-BENZ AG DE-70372 STUTTGART</x:v>
      </x:c>
      <x:c r="X510" s="36" t="str">
        <x:v>GLB 200 D</x:v>
      </x:c>
      <x:c r="Y510" s="36"/>
      <x:c r="Z510" s="36"/>
      <x:c r="AA510" s="36" t="str">
        <x:v>TEST-990002513</x:v>
      </x:c>
      <x:c r="AB510" s="36" t="str">
        <x:v>20201005</x:v>
      </x:c>
      <x:c r="AC510" s="36" t="str">
        <x:v>F2B</x:v>
      </x:c>
      <x:c r="AD510" s="36" t="str">
        <x:v>OX1CT2</x:v>
      </x:c>
      <x:c r="AE510" s="36" t="str">
        <x:v>I</x:v>
      </x:c>
      <x:c r="AF510" s="36" t="str">
        <x:v>PB</x:v>
      </x:c>
      <x:c r="AG510" s="36" t="n">
        <x:v>2020</x:v>
      </x:c>
      <x:c r="AH510" s="36" t="str">
        <x:v>JZAA070A</x:v>
      </x:c>
      <x:c r="AI510" s="36" t="str">
        <x:v>W1N00000990002513</x:v>
      </x:c>
      <x:c r="AJ510" s="38" t="str">
        <x:v>{"kw":110,"ccm":1950,"vin":"W1N00000990002513","brand":"MERCEDES-BENZ","fuel1":"2","fuel2":"0","fuel3":"0","model":"GLB 200 D","plate":"TEST-990002513","is_4wd":"0","variant":"OX1CT2","version":"JZAA070A","fab_code":"MB","group_no":"516120","body_code":"AC","type_text":"F2B","build_month":"202007","eu_category":"M1","manufacturer":"MERCEDES-BENZ AG DE-70372 STUTTGART","vehicle_type":"PB","vehicle_year":2020,"vehicle_class":"I","registration_date":"20201005"}</x:v>
      </x:c>
    </x:row>
    <x:row r="511" ht="18" customHeight="1">
      <x:c r="A511" s="36" t="n">
        <x:v>990002514</x:v>
      </x:c>
      <x:c r="B511" s="36" t="str">
        <x:v>normalization-external-test-charlie-1000-v1</x:v>
      </x:c>
      <x:c r="C511" s="36" t="n">
        <x:v>46240.532886215275</x:v>
      </x:c>
      <x:c r="D511" s="38" t="str">
        <x:v>"2026-08-06T12:47:21.369647+00:00"</x:v>
      </x:c>
      <x:c r="E511" s="36"/>
      <x:c r="F511" s="36" t="str">
        <x:v>03</x:v>
      </x:c>
      <x:c r="G511" s="36"/>
      <x:c r="H511" s="36" t="str">
        <x:v>VOLVO L + V70</x:v>
      </x:c>
      <x:c r="I511" s="36"/>
      <x:c r="J511" s="36"/>
      <x:c r="K511" s="36"/>
      <x:c r="L511" s="36" t="str">
        <x:v>M1</x:v>
      </x:c>
      <x:c r="M511" s="36"/>
      <x:c r="N511" s="36" t="str">
        <x:v>VO</x:v>
      </x:c>
      <x:c r="O511" s="36" t="str">
        <x:v>1</x:v>
      </x:c>
      <x:c r="P511" s="36" t="str">
        <x:v>0</x:v>
      </x:c>
      <x:c r="Q511" s="36" t="str">
        <x:v>0</x:v>
      </x:c>
      <x:c r="R511" s="36"/>
      <x:c r="S511" s="36" t="str">
        <x:v>M</x:v>
      </x:c>
      <x:c r="T511" s="36" t="str">
        <x:v>111012</x:v>
      </x:c>
      <x:c r="U511" s="36" t="str">
        <x:v>0</x:v>
      </x:c>
      <x:c r="V511" s="36" t="n">
        <x:v>106</x:v>
      </x:c>
      <x:c r="W511" s="36"/>
      <x:c r="X511" s="36"/>
      <x:c r="Y511" s="36"/>
      <x:c r="Z511" s="36" t="n">
        <x:v>1998</x:v>
      </x:c>
      <x:c r="AA511" s="36" t="str">
        <x:v>TEST-990002514</x:v>
      </x:c>
      <x:c r="AB511" s="36" t="str">
        <x:v>19980708</x:v>
      </x:c>
      <x:c r="AC511" s="36"/>
      <x:c r="AD511" s="36" t="str">
        <x:v>LW51</x:v>
      </x:c>
      <x:c r="AE511" s="36" t="str">
        <x:v>I</x:v>
      </x:c>
      <x:c r="AF511" s="36" t="str">
        <x:v>PB</x:v>
      </x:c>
      <x:c r="AG511" s="36" t="n">
        <x:v>1998</x:v>
      </x:c>
      <x:c r="AH511" s="36" t="str">
        <x:v>LW5102</x:v>
      </x:c>
      <x:c r="AI511" s="36" t="str">
        <x:v>YV100000990002514</x:v>
      </x:c>
      <x:c r="AJ511" s="38" t="str">
        <x:v>{"kw":106,"vin":"YV100000990002514","brand":"VOLVO L + V70","fuel1":"1","fuel2":"0","fuel3":"0","plate":"TEST-990002514","is_4wd":"0","gearbox":"M","variant":"LW51","version":"LW5102","fab_code":"VO","group_no":"111012","body_code":"03","model_year":1998,"eu_category":"M1","vehicle_type":"PB","vehicle_year":1998,"vehicle_class":"I","registration_date":"19980708"}</x:v>
      </x:c>
    </x:row>
    <x:row r="512" ht="18" customHeight="1">
      <x:c r="A512" s="36" t="n">
        <x:v>990002515</x:v>
      </x:c>
      <x:c r="B512" s="36" t="str">
        <x:v>normalization-external-test-charlie-1000-v1</x:v>
      </x:c>
      <x:c r="C512" s="36" t="n">
        <x:v>46240.532886215275</x:v>
      </x:c>
      <x:c r="D512" s="38" t="str">
        <x:v>"2026-08-06T12:47:21.369647+00:00"</x:v>
      </x:c>
      <x:c r="E512" s="36"/>
      <x:c r="F512" s="36" t="str">
        <x:v>01</x:v>
      </x:c>
      <x:c r="G512" s="36"/>
      <x:c r="H512" s="36" t="str">
        <x:v>VOLVO 21134 F</x:v>
      </x:c>
      <x:c r="I512" s="36"/>
      <x:c r="J512" s="36"/>
      <x:c r="K512" s="36"/>
      <x:c r="L512" s="36" t="str">
        <x:v>M1</x:v>
      </x:c>
      <x:c r="M512" s="36"/>
      <x:c r="N512" s="36" t="str">
        <x:v>VO</x:v>
      </x:c>
      <x:c r="O512" s="36" t="str">
        <x:v>1</x:v>
      </x:c>
      <x:c r="P512" s="36" t="str">
        <x:v>0</x:v>
      </x:c>
      <x:c r="Q512" s="36" t="str">
        <x:v>0</x:v>
      </x:c>
      <x:c r="R512" s="36"/>
      <x:c r="S512" s="36" t="str">
        <x:v>M</x:v>
      </x:c>
      <x:c r="T512" s="36" t="str">
        <x:v>000317</x:v>
      </x:c>
      <x:c r="U512" s="36" t="str">
        <x:v>0</x:v>
      </x:c>
      <x:c r="V512" s="36" t="n">
        <x:v>55</x:v>
      </x:c>
      <x:c r="W512" s="36"/>
      <x:c r="X512" s="36"/>
      <x:c r="Y512" s="36" t="str">
        <x:v>000317</x:v>
      </x:c>
      <x:c r="Z512" s="36" t="n">
        <x:v>1966</x:v>
      </x:c>
      <x:c r="AA512" s="36" t="str">
        <x:v>TEST-990002515</x:v>
      </x:c>
      <x:c r="AB512" s="36" t="str">
        <x:v>19660517</x:v>
      </x:c>
      <x:c r="AC512" s="36"/>
      <x:c r="AD512" s="36"/>
      <x:c r="AE512" s="36" t="str">
        <x:v>I</x:v>
      </x:c>
      <x:c r="AF512" s="36" t="str">
        <x:v>PB</x:v>
      </x:c>
      <x:c r="AG512" s="36" t="n">
        <x:v>1966</x:v>
      </x:c>
      <x:c r="AH512" s="36"/>
      <x:c r="AI512" s="36" t="str">
        <x:v>80300000990002515</x:v>
      </x:c>
      <x:c r="AJ512" s="38" t="str">
        <x:v>{"kw":55,"vin":"80300000990002515","brand":"VOLVO 21134 F","fuel1":"1","fuel2":"0","fuel3":"0","plate":"TEST-990002515","is_4wd":"0","gearbox":"M","fab_code":"VO","group_no":"000317","model_no":"000317","body_code":"01","model_year":1966,"eu_category":"M1","vehicle_type":"PB","vehicle_year":1966,"vehicle_class":"I","registration_date":"19660517"}</x:v>
      </x:c>
    </x:row>
    <x:row r="513" ht="18" customHeight="1">
      <x:c r="A513" s="36" t="n">
        <x:v>990002516</x:v>
      </x:c>
      <x:c r="B513" s="36" t="str">
        <x:v>normalization-external-test-charlie-1000-v1</x:v>
      </x:c>
      <x:c r="C513" s="36" t="n">
        <x:v>46240.532886215275</x:v>
      </x:c>
      <x:c r="D513" s="38" t="str">
        <x:v>"2026-08-06T12:47:21.369647+00:00"</x:v>
      </x:c>
      <x:c r="E513" s="36"/>
      <x:c r="F513" s="36" t="str">
        <x:v>AB</x:v>
      </x:c>
      <x:c r="G513" s="36"/>
      <x:c r="H513" s="36" t="str">
        <x:v>RENAULT R</x:v>
      </x:c>
      <x:c r="I513" s="36"/>
      <x:c r="J513" s="36" t="str">
        <x:v>201311</x:v>
      </x:c>
      <x:c r="K513" s="36" t="n">
        <x:v>898</x:v>
      </x:c>
      <x:c r="L513" s="36" t="str">
        <x:v>M1</x:v>
      </x:c>
      <x:c r="M513" s="36"/>
      <x:c r="N513" s="36" t="str">
        <x:v>RN</x:v>
      </x:c>
      <x:c r="O513" s="36" t="str">
        <x:v>1</x:v>
      </x:c>
      <x:c r="P513" s="36" t="str">
        <x:v>0</x:v>
      </x:c>
      <x:c r="Q513" s="36" t="str">
        <x:v>0</x:v>
      </x:c>
      <x:c r="R513" s="36"/>
      <x:c r="S513" s="36"/>
      <x:c r="T513" s="36" t="str">
        <x:v>304033</x:v>
      </x:c>
      <x:c r="U513" s="36" t="str">
        <x:v>0</x:v>
      </x:c>
      <x:c r="V513" s="36" t="n">
        <x:v>66</x:v>
      </x:c>
      <x:c r="W513" s="36"/>
      <x:c r="X513" s="36" t="str">
        <x:v>CAPTUR</x:v>
      </x:c>
      <x:c r="Y513" s="36"/>
      <x:c r="Z513" s="36"/>
      <x:c r="AA513" s="36" t="str">
        <x:v>TEST-990002516</x:v>
      </x:c>
      <x:c r="AB513" s="36" t="str">
        <x:v>20140425</x:v>
      </x:c>
      <x:c r="AC513" s="36" t="str">
        <x:v>R</x:v>
      </x:c>
      <x:c r="AD513" s="36" t="str">
        <x:v>2R5A</x:v>
      </x:c>
      <x:c r="AE513" s="36" t="str">
        <x:v>I</x:v>
      </x:c>
      <x:c r="AF513" s="36" t="str">
        <x:v>PB</x:v>
      </x:c>
      <x:c r="AG513" s="36" t="n">
        <x:v>2013</x:v>
      </x:c>
      <x:c r="AH513" s="36" t="str">
        <x:v>2R5A1H</x:v>
      </x:c>
      <x:c r="AI513" s="36" t="str">
        <x:v>VF100000990002516</x:v>
      </x:c>
      <x:c r="AJ513" s="38" t="str">
        <x:v>{"kw":66,"ccm":898,"vin":"VF100000990002516","brand":"RENAULT R","fuel1":"1","fuel2":"0","fuel3":"0","model":"CAPTUR","plate":"TEST-990002516","is_4wd":"0","variant":"2R5A","version":"2R5A1H","fab_code":"RN","group_no":"304033","body_code":"AB","type_text":"R","build_month":"201311","eu_category":"M1","vehicle_type":"PB","vehicle_year":2013,"vehicle_class":"I","registration_date":"20140425"}</x:v>
      </x:c>
    </x:row>
    <x:row r="514" ht="18" customHeight="1">
      <x:c r="A514" s="36" t="n">
        <x:v>990002517</x:v>
      </x:c>
      <x:c r="B514" s="36" t="str">
        <x:v>normalization-external-test-charlie-1000-v1</x:v>
      </x:c>
      <x:c r="C514" s="36" t="n">
        <x:v>46240.532886215275</x:v>
      </x:c>
      <x:c r="D514" s="38" t="str">
        <x:v>"2026-08-06T12:47:21.369647+00:00"</x:v>
      </x:c>
      <x:c r="E514" s="36"/>
      <x:c r="F514" s="36" t="str">
        <x:v>AB</x:v>
      </x:c>
      <x:c r="G514" s="36"/>
      <x:c r="H514" s="36" t="str">
        <x:v>VW GOLF 1,6</x:v>
      </x:c>
      <x:c r="I514" s="36"/>
      <x:c r="J514" s="36" t="str">
        <x:v>200701</x:v>
      </x:c>
      <x:c r="K514" s="36" t="n">
        <x:v>1595</x:v>
      </x:c>
      <x:c r="L514" s="36" t="str">
        <x:v>M1</x:v>
      </x:c>
      <x:c r="M514" s="36"/>
      <x:c r="N514" s="36" t="str">
        <x:v>VW</x:v>
      </x:c>
      <x:c r="O514" s="36" t="str">
        <x:v>1</x:v>
      </x:c>
      <x:c r="P514" s="36" t="str">
        <x:v>0</x:v>
      </x:c>
      <x:c r="Q514" s="36" t="str">
        <x:v>0</x:v>
      </x:c>
      <x:c r="R514" s="36"/>
      <x:c r="S514" s="36" t="str">
        <x:v>M</x:v>
      </x:c>
      <x:c r="T514" s="36" t="str">
        <x:v>187002</x:v>
      </x:c>
      <x:c r="U514" s="36" t="str">
        <x:v>0</x:v>
      </x:c>
      <x:c r="V514" s="36" t="n">
        <x:v>75</x:v>
      </x:c>
      <x:c r="W514" s="36"/>
      <x:c r="X514" s="36"/>
      <x:c r="Y514" s="36"/>
      <x:c r="Z514" s="36"/>
      <x:c r="AA514" s="36" t="str">
        <x:v>TEST-990002517</x:v>
      </x:c>
      <x:c r="AB514" s="36" t="str">
        <x:v>20070309</x:v>
      </x:c>
      <x:c r="AC514" s="36" t="str">
        <x:v>1K</x:v>
      </x:c>
      <x:c r="AD514" s="36" t="str">
        <x:v>ABBSEX0</x:v>
      </x:c>
      <x:c r="AE514" s="36" t="str">
        <x:v>I</x:v>
      </x:c>
      <x:c r="AF514" s="36" t="str">
        <x:v>PB</x:v>
      </x:c>
      <x:c r="AG514" s="36" t="n">
        <x:v>2007</x:v>
      </x:c>
      <x:c r="AH514" s="36" t="str">
        <x:v>FM5FM5AF0060GGN1</x:v>
      </x:c>
      <x:c r="AI514" s="36" t="str">
        <x:v>WVW00000990002517</x:v>
      </x:c>
      <x:c r="AJ514" s="38" t="str">
        <x:v>{"kw":75,"ccm":1595,"vin":"WVW00000990002517","brand":"VW GOLF 1,6","fuel1":"1","fuel2":"0","fuel3":"0","plate":"TEST-990002517","is_4wd":"0","gearbox":"M","variant":"ABBSEX0","version":"FM5FM5AF0060GGN1","fab_code":"VW","group_no":"187002","body_code":"AB","type_text":"1K","build_month":"200701","eu_category":"M1","vehicle_type":"PB","vehicle_year":2007,"vehicle_class":"I","registration_date":"20070309"}</x:v>
      </x:c>
    </x:row>
    <x:row r="515" ht="18" customHeight="1">
      <x:c r="A515" s="36" t="n">
        <x:v>990002518</x:v>
      </x:c>
      <x:c r="B515" s="36" t="str">
        <x:v>normalization-external-test-charlie-1000-v1</x:v>
      </x:c>
      <x:c r="C515" s="36" t="n">
        <x:v>46240.532886215275</x:v>
      </x:c>
      <x:c r="D515" s="38" t="str">
        <x:v>"2026-08-06T12:47:21.369647+00:00"</x:v>
      </x:c>
      <x:c r="E515" s="36"/>
      <x:c r="F515" s="36" t="str">
        <x:v>AB</x:v>
      </x:c>
      <x:c r="G515" s="36"/>
      <x:c r="H515" s="36" t="str">
        <x:v>HYUNDAI IA</x:v>
      </x:c>
      <x:c r="I515" s="36"/>
      <x:c r="J515" s="36" t="str">
        <x:v>201312</x:v>
      </x:c>
      <x:c r="K515" s="36" t="n">
        <x:v>998</x:v>
      </x:c>
      <x:c r="L515" s="36" t="str">
        <x:v>M1</x:v>
      </x:c>
      <x:c r="M515" s="36"/>
      <x:c r="N515" s="36" t="str">
        <x:v>HK</x:v>
      </x:c>
      <x:c r="O515" s="36" t="str">
        <x:v>1</x:v>
      </x:c>
      <x:c r="P515" s="36" t="str">
        <x:v>0</x:v>
      </x:c>
      <x:c r="Q515" s="36" t="str">
        <x:v>0</x:v>
      </x:c>
      <x:c r="R515" s="36"/>
      <x:c r="S515" s="36" t="str">
        <x:v>M</x:v>
      </x:c>
      <x:c r="T515" s="36" t="str">
        <x:v>128400</x:v>
      </x:c>
      <x:c r="U515" s="36" t="str">
        <x:v>0</x:v>
      </x:c>
      <x:c r="V515" s="36" t="n">
        <x:v>48</x:v>
      </x:c>
      <x:c r="W515" s="36"/>
      <x:c r="X515" s="36" t="str">
        <x:v>I10</x:v>
      </x:c>
      <x:c r="Y515" s="36"/>
      <x:c r="Z515" s="36"/>
      <x:c r="AA515" s="36" t="str">
        <x:v>TEST-990002518</x:v>
      </x:c>
      <x:c r="AB515" s="36" t="str">
        <x:v>20140307</x:v>
      </x:c>
      <x:c r="AC515" s="36" t="str">
        <x:v>IA</x:v>
      </x:c>
      <x:c r="AD515" s="36" t="str">
        <x:v>B5P11</x:v>
      </x:c>
      <x:c r="AE515" s="36" t="str">
        <x:v>I</x:v>
      </x:c>
      <x:c r="AF515" s="36" t="str">
        <x:v>PB</x:v>
      </x:c>
      <x:c r="AG515" s="36" t="n">
        <x:v>2013</x:v>
      </x:c>
      <x:c r="AH515" s="36" t="str">
        <x:v>M52BZ1</x:v>
      </x:c>
      <x:c r="AI515" s="36" t="str">
        <x:v>NLH00000990002518</x:v>
      </x:c>
      <x:c r="AJ515" s="38" t="str">
        <x:v>{"kw":48,"ccm":998,"vin":"NLH00000990002518","brand":"HYUNDAI IA","fuel1":"1","fuel2":"0","fuel3":"0","model":"I10","plate":"TEST-990002518","is_4wd":"0","gearbox":"M","variant":"B5P11","version":"M52BZ1","fab_code":"HK","group_no":"128400","body_code":"AB","type_text":"IA","build_month":"201312","eu_category":"M1","vehicle_type":"PB","vehicle_year":2013,"vehicle_class":"I","registration_date":"20140307"}</x:v>
      </x:c>
    </x:row>
    <x:row r="516" ht="18" customHeight="1">
      <x:c r="A516" s="36" t="n">
        <x:v>990002519</x:v>
      </x:c>
      <x:c r="B516" s="36" t="str">
        <x:v>normalization-external-test-charlie-1000-v1</x:v>
      </x:c>
      <x:c r="C516" s="36" t="n">
        <x:v>46240.532886215275</x:v>
      </x:c>
      <x:c r="D516" s="38" t="str">
        <x:v>"2026-08-06T12:47:21.369647+00:00"</x:v>
      </x:c>
      <x:c r="E516" s="36"/>
      <x:c r="F516" s="36" t="str">
        <x:v>AC</x:v>
      </x:c>
      <x:c r="G516" s="36"/>
      <x:c r="H516" s="36" t="str">
        <x:v>SKODA</x:v>
      </x:c>
      <x:c r="I516" s="36"/>
      <x:c r="J516" s="36" t="str">
        <x:v>201506</x:v>
      </x:c>
      <x:c r="K516" s="36" t="n">
        <x:v>1598</x:v>
      </x:c>
      <x:c r="L516" s="36" t="str">
        <x:v>M1</x:v>
      </x:c>
      <x:c r="M516" s="36"/>
      <x:c r="N516" s="36" t="str">
        <x:v>SK</x:v>
      </x:c>
      <x:c r="O516" s="36" t="str">
        <x:v>2</x:v>
      </x:c>
      <x:c r="P516" s="36" t="str">
        <x:v>0</x:v>
      </x:c>
      <x:c r="Q516" s="36" t="str">
        <x:v>0</x:v>
      </x:c>
      <x:c r="R516" s="36"/>
      <x:c r="S516" s="36" t="str">
        <x:v>A</x:v>
      </x:c>
      <x:c r="T516" s="36" t="str">
        <x:v>014308</x:v>
      </x:c>
      <x:c r="U516" s="36" t="str">
        <x:v>0</x:v>
      </x:c>
      <x:c r="V516" s="36" t="n">
        <x:v>81</x:v>
      </x:c>
      <x:c r="W516" s="36"/>
      <x:c r="X516" s="36" t="str">
        <x:v>OCTAVIA</x:v>
      </x:c>
      <x:c r="Y516" s="36"/>
      <x:c r="Z516" s="36"/>
      <x:c r="AA516" s="36" t="str">
        <x:v>TEST-990002519</x:v>
      </x:c>
      <x:c r="AB516" s="36" t="str">
        <x:v>20150828</x:v>
      </x:c>
      <x:c r="AC516" s="36" t="str">
        <x:v>5E</x:v>
      </x:c>
      <x:c r="AD516" s="36" t="str">
        <x:v>ACCXXBX0</x:v>
      </x:c>
      <x:c r="AE516" s="36" t="str">
        <x:v>I</x:v>
      </x:c>
      <x:c r="AF516" s="36" t="str">
        <x:v>PB</x:v>
      </x:c>
      <x:c r="AG516" s="36" t="n">
        <x:v>2015</x:v>
      </x:c>
      <x:c r="AH516" s="36" t="str">
        <x:v>NFD7FD7CW002STVL617</x:v>
      </x:c>
      <x:c r="AI516" s="36" t="str">
        <x:v>TMB00000990002519</x:v>
      </x:c>
      <x:c r="AJ516" s="38" t="str">
        <x:v>{"kw":81,"ccm":1598,"vin":"TMB00000990002519","brand":"SKODA","fuel1":"2","fuel2":"0","fuel3":"0","model":"OCTAVIA","plate":"TEST-990002519","is_4wd":"0","gearbox":"A","variant":"ACCXXBX0","version":"NFD7FD7CW002STVL617","fab_code":"SK","group_no":"014308","body_code":"AC","type_text":"5E","build_month":"201506","eu_category":"M1","vehicle_type":"PB","vehicle_year":2015,"vehicle_class":"I","registration_date":"20150828"}</x:v>
      </x:c>
    </x:row>
    <x:row r="517" ht="18" customHeight="1">
      <x:c r="A517" s="36" t="n">
        <x:v>990002520</x:v>
      </x:c>
      <x:c r="B517" s="36" t="str">
        <x:v>normalization-external-test-charlie-1000-v1</x:v>
      </x:c>
      <x:c r="C517" s="36" t="n">
        <x:v>46240.532886215275</x:v>
      </x:c>
      <x:c r="D517" s="38" t="str">
        <x:v>"2026-08-06T12:47:21.369647+00:00"</x:v>
      </x:c>
      <x:c r="E517" s="36"/>
      <x:c r="F517" s="36" t="str">
        <x:v>01</x:v>
      </x:c>
      <x:c r="G517" s="36"/>
      <x:c r="H517" s="36" t="str">
        <x:v>FORD SKYLINER</x:v>
      </x:c>
      <x:c r="I517" s="36"/>
      <x:c r="J517" s="36"/>
      <x:c r="K517" s="36"/>
      <x:c r="L517" s="36" t="str">
        <x:v>M1</x:v>
      </x:c>
      <x:c r="M517" s="36"/>
      <x:c r="N517" s="36" t="str">
        <x:v>FO</x:v>
      </x:c>
      <x:c r="O517" s="36" t="str">
        <x:v>1</x:v>
      </x:c>
      <x:c r="P517" s="36" t="str">
        <x:v>0</x:v>
      </x:c>
      <x:c r="Q517" s="36" t="str">
        <x:v>0</x:v>
      </x:c>
      <x:c r="R517" s="36"/>
      <x:c r="S517" s="36" t="str">
        <x:v>A</x:v>
      </x:c>
      <x:c r="T517" s="36"/>
      <x:c r="U517" s="36" t="str">
        <x:v>0</x:v>
      </x:c>
      <x:c r="V517" s="36" t="n">
        <x:v>184</x:v>
      </x:c>
      <x:c r="W517" s="36"/>
      <x:c r="X517" s="36"/>
      <x:c r="Y517" s="36"/>
      <x:c r="Z517" s="36" t="n">
        <x:v>1959</x:v>
      </x:c>
      <x:c r="AA517" s="36" t="str">
        <x:v>TEST-990002520</x:v>
      </x:c>
      <x:c r="AB517" s="36" t="str">
        <x:v>19820427</x:v>
      </x:c>
      <x:c r="AC517" s="36"/>
      <x:c r="AD517" s="36"/>
      <x:c r="AE517" s="36" t="str">
        <x:v>I</x:v>
      </x:c>
      <x:c r="AF517" s="36" t="str">
        <x:v>PB</x:v>
      </x:c>
      <x:c r="AG517" s="36" t="n">
        <x:v>1959</x:v>
      </x:c>
      <x:c r="AH517" s="36"/>
      <x:c r="AI517" s="36" t="str">
        <x:v>H9E00000990002520</x:v>
      </x:c>
      <x:c r="AJ517" s="38" t="str">
        <x:v>{"kw":184,"vin":"H9E00000990002520","brand":"FORD SKYLINER","fuel1":"1","fuel2":"0","fuel3":"0","plate":"TEST-990002520","is_4wd":"0","gearbox":"A","fab_code":"FO","body_code":"01","model_year":1959,"eu_category":"M1","vehicle_type":"PB","vehicle_year":1959,"vehicle_class":"I","registration_date":"19820427"}</x:v>
      </x:c>
    </x:row>
    <x:row r="518" ht="18" customHeight="1">
      <x:c r="A518" s="36" t="n">
        <x:v>990002521</x:v>
      </x:c>
      <x:c r="B518" s="36" t="str">
        <x:v>normalization-external-test-charlie-1000-v1</x:v>
      </x:c>
      <x:c r="C518" s="36" t="n">
        <x:v>46240.532886215275</x:v>
      </x:c>
      <x:c r="D518" s="38" t="str">
        <x:v>"2026-08-06T12:47:21.369647+00:00"</x:v>
      </x:c>
      <x:c r="E518" s="36"/>
      <x:c r="F518" s="36" t="str">
        <x:v>01</x:v>
      </x:c>
      <x:c r="G518" s="36"/>
      <x:c r="H518" s="36" t="str">
        <x:v>CHEVROLET IMPALA SS</x:v>
      </x:c>
      <x:c r="I518" s="36"/>
      <x:c r="J518" s="36"/>
      <x:c r="K518" s="36"/>
      <x:c r="L518" s="36" t="str">
        <x:v>M1</x:v>
      </x:c>
      <x:c r="M518" s="36"/>
      <x:c r="N518" s="36" t="str">
        <x:v>CV</x:v>
      </x:c>
      <x:c r="O518" s="36" t="str">
        <x:v>1</x:v>
      </x:c>
      <x:c r="P518" s="36" t="str">
        <x:v>0</x:v>
      </x:c>
      <x:c r="Q518" s="36" t="str">
        <x:v>0</x:v>
      </x:c>
      <x:c r="R518" s="36"/>
      <x:c r="S518" s="36" t="str">
        <x:v>A</x:v>
      </x:c>
      <x:c r="T518" s="36"/>
      <x:c r="U518" s="36" t="str">
        <x:v>0</x:v>
      </x:c>
      <x:c r="V518" s="36" t="n">
        <x:v>112</x:v>
      </x:c>
      <x:c r="W518" s="36"/>
      <x:c r="X518" s="36"/>
      <x:c r="Y518" s="36"/>
      <x:c r="Z518" s="36" t="n">
        <x:v>1962</x:v>
      </x:c>
      <x:c r="AA518" s="36" t="str">
        <x:v>TEST-990002521</x:v>
      </x:c>
      <x:c r="AB518" s="36" t="str">
        <x:v>19800626</x:v>
      </x:c>
      <x:c r="AC518" s="36"/>
      <x:c r="AD518" s="36"/>
      <x:c r="AE518" s="36" t="str">
        <x:v>I</x:v>
      </x:c>
      <x:c r="AF518" s="36" t="str">
        <x:v>PB</x:v>
      </x:c>
      <x:c r="AG518" s="36" t="n">
        <x:v>1962</x:v>
      </x:c>
      <x:c r="AH518" s="36"/>
      <x:c r="AI518" s="36" t="str">
        <x:v>21800000990002521</x:v>
      </x:c>
      <x:c r="AJ518" s="38" t="str">
        <x:v>{"kw":112,"vin":"21800000990002521","brand":"CHEVROLET IMPALA SS","fuel1":"1","fuel2":"0","fuel3":"0","plate":"TEST-990002521","is_4wd":"0","gearbox":"A","fab_code":"CV","body_code":"01","model_year":1962,"eu_category":"M1","vehicle_type":"PB","vehicle_year":1962,"vehicle_class":"I","registration_date":"19800626"}</x:v>
      </x:c>
    </x:row>
    <x:row r="519" ht="18" customHeight="1">
      <x:c r="A519" s="36" t="n">
        <x:v>990002522</x:v>
      </x:c>
      <x:c r="B519" s="36" t="str">
        <x:v>normalization-external-test-charlie-1000-v1</x:v>
      </x:c>
      <x:c r="C519" s="36" t="n">
        <x:v>46240.532886215275</x:v>
      </x:c>
      <x:c r="D519" s="38" t="str">
        <x:v>"2026-08-06T12:47:21.369647+00:00"</x:v>
      </x:c>
      <x:c r="E519" s="36"/>
      <x:c r="F519" s="36" t="str">
        <x:v>01</x:v>
      </x:c>
      <x:c r="G519" s="36"/>
      <x:c r="H519" s="36" t="str">
        <x:v>SAAB 9-5 GRIFFIN 4D</x:v>
      </x:c>
      <x:c r="I519" s="36"/>
      <x:c r="J519" s="36" t="str">
        <x:v>199902</x:v>
      </x:c>
      <x:c r="K519" s="36"/>
      <x:c r="L519" s="36" t="str">
        <x:v>M1</x:v>
      </x:c>
      <x:c r="M519" s="36"/>
      <x:c r="N519" s="36" t="str">
        <x:v>SA</x:v>
      </x:c>
      <x:c r="O519" s="36" t="str">
        <x:v>1</x:v>
      </x:c>
      <x:c r="P519" s="36" t="str">
        <x:v>0</x:v>
      </x:c>
      <x:c r="Q519" s="36" t="str">
        <x:v>0</x:v>
      </x:c>
      <x:c r="R519" s="36"/>
      <x:c r="S519" s="36" t="str">
        <x:v>A</x:v>
      </x:c>
      <x:c r="T519" s="36" t="str">
        <x:v>033203</x:v>
      </x:c>
      <x:c r="U519" s="36" t="str">
        <x:v>0</x:v>
      </x:c>
      <x:c r="V519" s="36" t="n">
        <x:v>147</x:v>
      </x:c>
      <x:c r="W519" s="36"/>
      <x:c r="X519" s="36"/>
      <x:c r="Y519" s="36"/>
      <x:c r="Z519" s="36"/>
      <x:c r="AA519" s="36" t="str">
        <x:v>TEST-990002522</x:v>
      </x:c>
      <x:c r="AB519" s="36" t="str">
        <x:v>19990305</x:v>
      </x:c>
      <x:c r="AC519" s="36"/>
      <x:c r="AD519" s="36" t="str">
        <x:v>E4Z</x:v>
      </x:c>
      <x:c r="AE519" s="36" t="str">
        <x:v>I</x:v>
      </x:c>
      <x:c r="AF519" s="36" t="str">
        <x:v>PB</x:v>
      </x:c>
      <x:c r="AG519" s="36" t="n">
        <x:v>1999</x:v>
      </x:c>
      <x:c r="AH519" s="36" t="str">
        <x:v>A04</x:v>
      </x:c>
      <x:c r="AI519" s="36" t="str">
        <x:v>EM400000990002522</x:v>
      </x:c>
      <x:c r="AJ519" s="38" t="str">
        <x:v>{"kw":147,"vin":"EM400000990002522","brand":"SAAB 9-5 GRIFFIN 4D","fuel1":"1","fuel2":"0","fuel3":"0","plate":"TEST-990002522","is_4wd":"0","gearbox":"A","variant":"E4Z","version":"A04","fab_code":"SA","group_no":"033203","body_code":"01","build_month":"199902","eu_category":"M1","vehicle_type":"PB","vehicle_year":1999,"vehicle_class":"I","registration_date":"19990305"}</x:v>
      </x:c>
    </x:row>
    <x:row r="520" ht="18" customHeight="1">
      <x:c r="A520" s="36" t="n">
        <x:v>990002523</x:v>
      </x:c>
      <x:c r="B520" s="36" t="str">
        <x:v>normalization-external-test-charlie-1000-v1</x:v>
      </x:c>
      <x:c r="C520" s="36" t="n">
        <x:v>46240.532886215275</x:v>
      </x:c>
      <x:c r="D520" s="38" t="str">
        <x:v>"2026-08-06T12:47:21.369647+00:00"</x:v>
      </x:c>
      <x:c r="E520" s="36"/>
      <x:c r="F520" s="36" t="str">
        <x:v>AC</x:v>
      </x:c>
      <x:c r="G520" s="36"/>
      <x:c r="H520" s="36" t="str">
        <x:v>VOLVO</x:v>
      </x:c>
      <x:c r="I520" s="36"/>
      <x:c r="J520" s="36" t="str">
        <x:v>202010</x:v>
      </x:c>
      <x:c r="K520" s="36" t="n">
        <x:v>1969</x:v>
      </x:c>
      <x:c r="L520" s="36" t="str">
        <x:v>M1</x:v>
      </x:c>
      <x:c r="M520" s="36" t="str">
        <x:v>LADDHYBRID</x:v>
      </x:c>
      <x:c r="N520" s="36" t="str">
        <x:v>VO</x:v>
      </x:c>
      <x:c r="O520" s="36" t="str">
        <x:v>1</x:v>
      </x:c>
      <x:c r="P520" s="36" t="str">
        <x:v>3</x:v>
      </x:c>
      <x:c r="Q520" s="36" t="str">
        <x:v>0</x:v>
      </x:c>
      <x:c r="R520" s="36"/>
      <x:c r="S520" s="36" t="str">
        <x:v>A</x:v>
      </x:c>
      <x:c r="T520" s="36" t="str">
        <x:v>021318</x:v>
      </x:c>
      <x:c r="U520" s="36" t="str">
        <x:v>1</x:v>
      </x:c>
      <x:c r="V520" s="36" t="n">
        <x:v>186</x:v>
      </x:c>
      <x:c r="W520" s="36" t="str">
        <x:v>VOLVO PERSONVAGNAR AB</x:v>
      </x:c>
      <x:c r="X520" s="36" t="str">
        <x:v>V60</x:v>
      </x:c>
      <x:c r="Y520" s="36"/>
      <x:c r="Z520" s="36"/>
      <x:c r="AA520" s="36" t="str">
        <x:v>TEST-990002523</x:v>
      </x:c>
      <x:c r="AB520" s="36" t="str">
        <x:v>20201201</x:v>
      </x:c>
      <x:c r="AC520" s="36" t="str">
        <x:v>Z</x:v>
      </x:c>
      <x:c r="AD520" s="36" t="str">
        <x:v>ZWBF</x:v>
      </x:c>
      <x:c r="AE520" s="36" t="str">
        <x:v>I</x:v>
      </x:c>
      <x:c r="AF520" s="36" t="str">
        <x:v>PB</x:v>
      </x:c>
      <x:c r="AG520" s="36" t="n">
        <x:v>2020</x:v>
      </x:c>
      <x:c r="AH520" s="36" t="str">
        <x:v>ZWBFVD0?</x:v>
      </x:c>
      <x:c r="AI520" s="36" t="str">
        <x:v>YV100000990002523</x:v>
      </x:c>
      <x:c r="AJ520" s="38" t="str">
        <x:v>{"kw":186,"ccm":1969,"vin":"YV100000990002523","brand":"VOLVO","fuel1":"1","fuel2":"3","fuel3":"0","model":"V60","plate":"TEST-990002523","is_4wd":"1","gearbox":"A","variant":"ZWBF","version":"ZWBFVD0?","fab_code":"VO","group_no":"021318","body_code":"AC","ev_config":"LADDHYBRID","type_text":"Z","build_month":"202010","eu_category":"M1","manufacturer":"VOLVO PERSONVAGNAR AB","vehicle_type":"PB","vehicle_year":2020,"vehicle_class":"I","registration_date":"20201201"}</x:v>
      </x:c>
    </x:row>
    <x:row r="521" ht="18" customHeight="1">
      <x:c r="A521" s="36" t="n">
        <x:v>990002524</x:v>
      </x:c>
      <x:c r="B521" s="36" t="str">
        <x:v>normalization-external-test-charlie-1000-v1</x:v>
      </x:c>
      <x:c r="C521" s="36" t="n">
        <x:v>46240.532886215275</x:v>
      </x:c>
      <x:c r="D521" s="38" t="str">
        <x:v>"2026-08-06T12:47:21.369647+00:00"</x:v>
      </x:c>
      <x:c r="E521" s="36"/>
      <x:c r="F521" s="36" t="str">
        <x:v>AC</x:v>
      </x:c>
      <x:c r="G521" s="36"/>
      <x:c r="H521" s="36" t="str">
        <x:v>VOLVO S + V70</x:v>
      </x:c>
      <x:c r="I521" s="36"/>
      <x:c r="J521" s="36" t="str">
        <x:v>200610</x:v>
      </x:c>
      <x:c r="K521" s="36" t="n">
        <x:v>2435</x:v>
      </x:c>
      <x:c r="L521" s="36" t="str">
        <x:v>M1</x:v>
      </x:c>
      <x:c r="M521" s="36"/>
      <x:c r="N521" s="36" t="str">
        <x:v>VO</x:v>
      </x:c>
      <x:c r="O521" s="36" t="str">
        <x:v>1</x:v>
      </x:c>
      <x:c r="P521" s="36" t="str">
        <x:v>0</x:v>
      </x:c>
      <x:c r="Q521" s="36" t="str">
        <x:v>0</x:v>
      </x:c>
      <x:c r="R521" s="36"/>
      <x:c r="S521" s="36" t="str">
        <x:v>A</x:v>
      </x:c>
      <x:c r="T521" s="36" t="str">
        <x:v>740030</x:v>
      </x:c>
      <x:c r="U521" s="36" t="str">
        <x:v>0</x:v>
      </x:c>
      <x:c r="V521" s="36" t="n">
        <x:v>125</x:v>
      </x:c>
      <x:c r="W521" s="36"/>
      <x:c r="X521" s="36"/>
      <x:c r="Y521" s="36"/>
      <x:c r="Z521" s="36"/>
      <x:c r="AA521" s="36" t="str">
        <x:v>TEST-990002524</x:v>
      </x:c>
      <x:c r="AB521" s="36" t="str">
        <x:v>20061115</x:v>
      </x:c>
      <x:c r="AC521" s="36" t="str">
        <x:v>S</x:v>
      </x:c>
      <x:c r="AD521" s="36" t="str">
        <x:v>SW61</x:v>
      </x:c>
      <x:c r="AE521" s="36" t="str">
        <x:v>I</x:v>
      </x:c>
      <x:c r="AF521" s="36" t="str">
        <x:v>PB</x:v>
      </x:c>
      <x:c r="AG521" s="36" t="n">
        <x:v>2006</x:v>
      </x:c>
      <x:c r="AH521" s="36" t="str">
        <x:v>SW6149??</x:v>
      </x:c>
      <x:c r="AI521" s="36" t="str">
        <x:v>YV100000990002524</x:v>
      </x:c>
      <x:c r="AJ521" s="38" t="str">
        <x:v>{"kw":125,"ccm":2435,"vin":"YV100000990002524","brand":"VOLVO S + V70","fuel1":"1","fuel2":"0","fuel3":"0","plate":"TEST-990002524","is_4wd":"0","gearbox":"A","variant":"SW61","version":"SW6149??","fab_code":"VO","group_no":"740030","body_code":"AC","type_text":"S","build_month":"200610","eu_category":"M1","vehicle_type":"PB","vehicle_year":2006,"vehicle_class":"I","registration_date":"20061115"}</x:v>
      </x:c>
    </x:row>
    <x:row r="522" ht="18" customHeight="1">
      <x:c r="A522" s="36" t="n">
        <x:v>990002525</x:v>
      </x:c>
      <x:c r="B522" s="36" t="str">
        <x:v>normalization-external-test-charlie-1000-v1</x:v>
      </x:c>
      <x:c r="C522" s="36" t="n">
        <x:v>46240.532886215275</x:v>
      </x:c>
      <x:c r="D522" s="38" t="str">
        <x:v>"2026-08-06T12:47:21.369647+00:00"</x:v>
      </x:c>
      <x:c r="E522" s="36"/>
      <x:c r="F522" s="36" t="str">
        <x:v>01</x:v>
      </x:c>
      <x:c r="G522" s="36"/>
      <x:c r="H522" s="36" t="str">
        <x:v>OPEL MANTA 058245</x:v>
      </x:c>
      <x:c r="I522" s="36"/>
      <x:c r="J522" s="36"/>
      <x:c r="K522" s="36"/>
      <x:c r="L522" s="36" t="str">
        <x:v>M1</x:v>
      </x:c>
      <x:c r="M522" s="36"/>
      <x:c r="N522" s="36" t="str">
        <x:v>OP</x:v>
      </x:c>
      <x:c r="O522" s="36" t="str">
        <x:v>1</x:v>
      </x:c>
      <x:c r="P522" s="36" t="str">
        <x:v>0</x:v>
      </x:c>
      <x:c r="Q522" s="36" t="str">
        <x:v>0</x:v>
      </x:c>
      <x:c r="R522" s="36"/>
      <x:c r="S522" s="36" t="str">
        <x:v>A</x:v>
      </x:c>
      <x:c r="T522" s="36" t="str">
        <x:v>002411</x:v>
      </x:c>
      <x:c r="U522" s="36" t="str">
        <x:v>0</x:v>
      </x:c>
      <x:c r="V522" s="36" t="n">
        <x:v>65</x:v>
      </x:c>
      <x:c r="W522" s="36"/>
      <x:c r="X522" s="36"/>
      <x:c r="Y522" s="36" t="str">
        <x:v>002411</x:v>
      </x:c>
      <x:c r="Z522" s="36" t="n">
        <x:v>1973</x:v>
      </x:c>
      <x:c r="AA522" s="36" t="str">
        <x:v>TEST-990002525</x:v>
      </x:c>
      <x:c r="AB522" s="36" t="str">
        <x:v>19730719</x:v>
      </x:c>
      <x:c r="AC522" s="36"/>
      <x:c r="AD522" s="36"/>
      <x:c r="AE522" s="36" t="str">
        <x:v>I</x:v>
      </x:c>
      <x:c r="AF522" s="36" t="str">
        <x:v>PB</x:v>
      </x:c>
      <x:c r="AG522" s="36" t="n">
        <x:v>1973</x:v>
      </x:c>
      <x:c r="AH522" s="36"/>
      <x:c r="AI522" s="36" t="str">
        <x:v>58300000990002525</x:v>
      </x:c>
      <x:c r="AJ522" s="38" t="str">
        <x:v>{"kw":65,"vin":"58300000990002525","brand":"OPEL MANTA 058245","fuel1":"1","fuel2":"0","fuel3":"0","plate":"TEST-990002525","is_4wd":"0","gearbox":"A","fab_code":"OP","group_no":"002411","model_no":"002411","body_code":"01","model_year":1973,"eu_category":"M1","vehicle_type":"PB","vehicle_year":1973,"vehicle_class":"I","registration_date":"19730719"}</x:v>
      </x:c>
    </x:row>
    <x:row r="523" ht="18" customHeight="1">
      <x:c r="A523" s="36" t="n">
        <x:v>990002526</x:v>
      </x:c>
      <x:c r="B523" s="36" t="str">
        <x:v>normalization-external-test-charlie-1000-v1</x:v>
      </x:c>
      <x:c r="C523" s="36" t="n">
        <x:v>46240.532886215275</x:v>
      </x:c>
      <x:c r="D523" s="38" t="str">
        <x:v>"2026-08-06T12:47:21.369647+00:00"</x:v>
      </x:c>
      <x:c r="E523" s="36"/>
      <x:c r="F523" s="36" t="str">
        <x:v>AC</x:v>
      </x:c>
      <x:c r="G523" s="36"/>
      <x:c r="H523" s="36" t="str">
        <x:v>AUDI</x:v>
      </x:c>
      <x:c r="I523" s="36" t="str">
        <x:v>20220611</x:v>
      </x:c>
      <x:c r="J523" s="36" t="str">
        <x:v>202206</x:v>
      </x:c>
      <x:c r="K523" s="36" t="n">
        <x:v>1968</x:v>
      </x:c>
      <x:c r="L523" s="36" t="str">
        <x:v>M1</x:v>
      </x:c>
      <x:c r="M523" s="36" t="str">
        <x:v>ELHYBRID</x:v>
      </x:c>
      <x:c r="N523" s="36" t="str">
        <x:v>AU</x:v>
      </x:c>
      <x:c r="O523" s="36" t="str">
        <x:v>2</x:v>
      </x:c>
      <x:c r="P523" s="36" t="str">
        <x:v>0</x:v>
      </x:c>
      <x:c r="Q523" s="36" t="str">
        <x:v>0</x:v>
      </x:c>
      <x:c r="R523" s="36"/>
      <x:c r="S523" s="36" t="str">
        <x:v>A</x:v>
      </x:c>
      <x:c r="T523" s="36" t="str">
        <x:v>287013</x:v>
      </x:c>
      <x:c r="U523" s="36" t="str">
        <x:v>1</x:v>
      </x:c>
      <x:c r="V523" s="36" t="n">
        <x:v>150</x:v>
      </x:c>
      <x:c r="W523" s="36" t="str">
        <x:v>AUDI AG</x:v>
      </x:c>
      <x:c r="X523" s="36" t="str">
        <x:v>Q5</x:v>
      </x:c>
      <x:c r="Y523" s="36"/>
      <x:c r="Z523" s="36"/>
      <x:c r="AA523" s="36" t="str">
        <x:v>TEST-990002526</x:v>
      </x:c>
      <x:c r="AB523" s="36" t="str">
        <x:v>20220905</x:v>
      </x:c>
      <x:c r="AC523" s="36" t="str">
        <x:v>FY</x:v>
      </x:c>
      <x:c r="AD523" s="36" t="str">
        <x:v>XDTPAQ1</x:v>
      </x:c>
      <x:c r="AE523" s="36" t="str">
        <x:v>I</x:v>
      </x:c>
      <x:c r="AF523" s="36" t="str">
        <x:v>PB</x:v>
      </x:c>
      <x:c r="AG523" s="36" t="n">
        <x:v>2022</x:v>
      </x:c>
      <x:c r="AH523" s="36" t="str">
        <x:v>QD7AD7CJ002RT51B184BIAEM1FSD1A</x:v>
      </x:c>
      <x:c r="AI523" s="36" t="str">
        <x:v>WAU00000990002526</x:v>
      </x:c>
      <x:c r="AJ523" s="38" t="str">
        <x:v>{"kw":150,"ccm":1968,"vin":"WAU00000990002526","brand":"AUDI","fuel1":"2","fuel2":"0","fuel3":"0","model":"Q5","plate":"TEST-990002526","is_4wd":"1","gearbox":"A","variant":"XDTPAQ1","version":"QD7AD7CJ002RT51B184BIAEM1FSD1A","fab_code":"AU","group_no":"287013","body_code":"AC","ev_config":"ELHYBRID","type_text":"FY","build_date":"20220611","build_month":"202206","eu_category":"M1","manufacturer":"AUDI AG","vehicle_type":"PB","vehicle_year":2022,"vehicle_class":"I","registration_date":"20220905"}</x:v>
      </x:c>
    </x:row>
    <x:row r="524" ht="18" customHeight="1">
      <x:c r="A524" s="36" t="n">
        <x:v>990002527</x:v>
      </x:c>
      <x:c r="B524" s="36" t="str">
        <x:v>normalization-external-test-charlie-1000-v1</x:v>
      </x:c>
      <x:c r="C524" s="36" t="n">
        <x:v>46240.532886215275</x:v>
      </x:c>
      <x:c r="D524" s="38" t="str">
        <x:v>"2026-08-06T12:47:21.369647+00:00"</x:v>
      </x:c>
      <x:c r="E524" s="36"/>
      <x:c r="F524" s="36" t="str">
        <x:v>AC</x:v>
      </x:c>
      <x:c r="G524" s="36"/>
      <x:c r="H524" s="36" t="str">
        <x:v>BMW</x:v>
      </x:c>
      <x:c r="I524" s="36"/>
      <x:c r="J524" s="36" t="str">
        <x:v>201707</x:v>
      </x:c>
      <x:c r="K524" s="36" t="n">
        <x:v>1499</x:v>
      </x:c>
      <x:c r="L524" s="36" t="str">
        <x:v>M1</x:v>
      </x:c>
      <x:c r="M524" s="36"/>
      <x:c r="N524" s="36" t="str">
        <x:v>BW</x:v>
      </x:c>
      <x:c r="O524" s="36" t="str">
        <x:v>1</x:v>
      </x:c>
      <x:c r="P524" s="36" t="str">
        <x:v>0</x:v>
      </x:c>
      <x:c r="Q524" s="36" t="str">
        <x:v>0</x:v>
      </x:c>
      <x:c r="R524" s="36"/>
      <x:c r="S524" s="36" t="str">
        <x:v>M</x:v>
      </x:c>
      <x:c r="T524" s="36" t="str">
        <x:v>226017</x:v>
      </x:c>
      <x:c r="U524" s="36" t="str">
        <x:v>0</x:v>
      </x:c>
      <x:c r="V524" s="36" t="n">
        <x:v>103</x:v>
      </x:c>
      <x:c r="W524" s="36"/>
      <x:c r="X524" s="36" t="str">
        <x:v>218I GRAN TOURER</x:v>
      </x:c>
      <x:c r="Y524" s="36"/>
      <x:c r="Z524" s="36"/>
      <x:c r="AA524" s="36" t="str">
        <x:v>TEST-990002527</x:v>
      </x:c>
      <x:c r="AB524" s="36" t="str">
        <x:v>20180529</x:v>
      </x:c>
      <x:c r="AC524" s="36" t="str">
        <x:v>F2GT</x:v>
      </x:c>
      <x:c r="AD524" s="36" t="str">
        <x:v>6V31</x:v>
      </x:c>
      <x:c r="AE524" s="36" t="str">
        <x:v>I</x:v>
      </x:c>
      <x:c r="AF524" s="36" t="str">
        <x:v>PB</x:v>
      </x:c>
      <x:c r="AG524" s="36" t="n">
        <x:v>2017</x:v>
      </x:c>
      <x:c r="AH524" s="36" t="str">
        <x:v>6H1500C0</x:v>
      </x:c>
      <x:c r="AI524" s="36" t="str">
        <x:v>WBA00000990002527</x:v>
      </x:c>
      <x:c r="AJ524" s="38" t="str">
        <x:v>{"kw":103,"ccm":1499,"vin":"WBA00000990002527","brand":"BMW","fuel1":"1","fuel2":"0","fuel3":"0","model":"218I GRAN TOURER","plate":"TEST-990002527","is_4wd":"0","gearbox":"M","variant":"6V31","version":"6H1500C0","fab_code":"BW","group_no":"226017","body_code":"AC","type_text":"F2GT","build_month":"201707","eu_category":"M1","vehicle_type":"PB","vehicle_year":2017,"vehicle_class":"I","registration_date":"20180529"}</x:v>
      </x:c>
    </x:row>
    <x:row r="525" ht="18" customHeight="1">
      <x:c r="A525" s="36" t="n">
        <x:v>990002528</x:v>
      </x:c>
      <x:c r="B525" s="36" t="str">
        <x:v>normalization-external-test-charlie-1000-v1</x:v>
      </x:c>
      <x:c r="C525" s="36" t="n">
        <x:v>46240.532886215275</x:v>
      </x:c>
      <x:c r="D525" s="38" t="str">
        <x:v>"2026-08-06T12:47:21.369647+00:00"</x:v>
      </x:c>
      <x:c r="E525" s="36"/>
      <x:c r="F525" s="36" t="str">
        <x:v>AC</x:v>
      </x:c>
      <x:c r="G525" s="36"/>
      <x:c r="H525" s="36" t="str">
        <x:v>BMW</x:v>
      </x:c>
      <x:c r="I525" s="36" t="str">
        <x:v>20231005</x:v>
      </x:c>
      <x:c r="J525" s="36" t="str">
        <x:v>202310</x:v>
      </x:c>
      <x:c r="K525" s="36" t="n">
        <x:v>1499</x:v>
      </x:c>
      <x:c r="L525" s="36" t="str">
        <x:v>M1</x:v>
      </x:c>
      <x:c r="M525" s="36" t="str">
        <x:v>LADDHYBRID</x:v>
      </x:c>
      <x:c r="N525" s="36" t="str">
        <x:v>BW</x:v>
      </x:c>
      <x:c r="O525" s="36" t="str">
        <x:v>1</x:v>
      </x:c>
      <x:c r="P525" s="36" t="str">
        <x:v>3</x:v>
      </x:c>
      <x:c r="Q525" s="36" t="str">
        <x:v>0</x:v>
      </x:c>
      <x:c r="R525" s="36"/>
      <x:c r="S525" s="36" t="str">
        <x:v>A</x:v>
      </x:c>
      <x:c r="T525" s="36" t="str">
        <x:v>610095</x:v>
      </x:c>
      <x:c r="U525" s="36" t="str">
        <x:v>1</x:v>
      </x:c>
      <x:c r="V525" s="36" t="n">
        <x:v>100</x:v>
      </x:c>
      <x:c r="W525" s="36" t="str">
        <x:v>BAYERISCHE MOTOREN WERKE AG, DE-80788 MÜNCHEN</x:v>
      </x:c>
      <x:c r="X525" s="36" t="str">
        <x:v>X1 XDRIVE25E</x:v>
      </x:c>
      <x:c r="Y525" s="36"/>
      <x:c r="Z525" s="36"/>
      <x:c r="AA525" s="36" t="str">
        <x:v>TEST-990002528</x:v>
      </x:c>
      <x:c r="AB525" s="36" t="str">
        <x:v>20231109</x:v>
      </x:c>
      <x:c r="AC525" s="36" t="str">
        <x:v>U1X</x:v>
      </x:c>
      <x:c r="AD525" s="36" t="str">
        <x:v>21EF</x:v>
      </x:c>
      <x:c r="AE525" s="36" t="str">
        <x:v>I</x:v>
      </x:c>
      <x:c r="AF525" s="36" t="str">
        <x:v>PB</x:v>
      </x:c>
      <x:c r="AG525" s="36" t="n">
        <x:v>2023</x:v>
      </x:c>
      <x:c r="AH525" s="36" t="str">
        <x:v>IAW50000</x:v>
      </x:c>
      <x:c r="AI525" s="36" t="str">
        <x:v>WBA00000990002528</x:v>
      </x:c>
      <x:c r="AJ525" s="38" t="str">
        <x:v>{"kw":100,"ccm":1499,"vin":"WBA00000990002528","brand":"BMW","fuel1":"1","fuel2":"3","fuel3":"0","model":"X1 XDRIVE25E","plate":"TEST-990002528","is_4wd":"1","gearbox":"A","variant":"21EF","version":"IAW50000","fab_code":"BW","group_no":"610095","body_code":"AC","ev_config":"LADDHYBRID","type_text":"U1X","build_date":"20231005","build_month":"202310","eu_category":"M1","manufacturer":"BAYERISCHE MOTOREN WERKE AG, DE-80788 MÜNCHEN","vehicle_type":"PB","vehicle_year":2023,"vehicle_class":"I","registration_date":"20231109"}</x:v>
      </x:c>
    </x:row>
    <x:row r="526" ht="18" customHeight="1">
      <x:c r="A526" s="36" t="n">
        <x:v>990002529</x:v>
      </x:c>
      <x:c r="B526" s="36" t="str">
        <x:v>normalization-external-test-charlie-1000-v1</x:v>
      </x:c>
      <x:c r="C526" s="36" t="n">
        <x:v>46240.532886215275</x:v>
      </x:c>
      <x:c r="D526" s="38" t="str">
        <x:v>"2026-08-06T12:47:21.369647+00:00"</x:v>
      </x:c>
      <x:c r="E526" s="36"/>
      <x:c r="F526" s="36" t="str">
        <x:v>AF</x:v>
      </x:c>
      <x:c r="G526" s="36"/>
      <x:c r="H526" s="36" t="str">
        <x:v>NISSAN J11</x:v>
      </x:c>
      <x:c r="I526" s="36"/>
      <x:c r="J526" s="36" t="str">
        <x:v>201401</x:v>
      </x:c>
      <x:c r="K526" s="36" t="n">
        <x:v>1598</x:v>
      </x:c>
      <x:c r="L526" s="36" t="str">
        <x:v>M1</x:v>
      </x:c>
      <x:c r="M526" s="36"/>
      <x:c r="N526" s="36" t="str">
        <x:v>NA</x:v>
      </x:c>
      <x:c r="O526" s="36" t="str">
        <x:v>2</x:v>
      </x:c>
      <x:c r="P526" s="36" t="str">
        <x:v>0</x:v>
      </x:c>
      <x:c r="Q526" s="36" t="str">
        <x:v>0</x:v>
      </x:c>
      <x:c r="R526" s="36"/>
      <x:c r="S526" s="36" t="str">
        <x:v>M</x:v>
      </x:c>
      <x:c r="T526" s="36" t="str">
        <x:v>354535</x:v>
      </x:c>
      <x:c r="U526" s="36" t="str">
        <x:v>1</x:v>
      </x:c>
      <x:c r="V526" s="36" t="n">
        <x:v>96</x:v>
      </x:c>
      <x:c r="W526" s="36"/>
      <x:c r="X526" s="36" t="str">
        <x:v>NISSAN QASHQAI</x:v>
      </x:c>
      <x:c r="Y526" s="36"/>
      <x:c r="Z526" s="36"/>
      <x:c r="AA526" s="36" t="str">
        <x:v>TEST-990002529</x:v>
      </x:c>
      <x:c r="AB526" s="36" t="str">
        <x:v>20140430</x:v>
      </x:c>
      <x:c r="AC526" s="36" t="str">
        <x:v>J11</x:v>
      </x:c>
      <x:c r="AD526" s="36" t="str">
        <x:v>C</x:v>
      </x:c>
      <x:c r="AE526" s="36" t="str">
        <x:v>I</x:v>
      </x:c>
      <x:c r="AF526" s="36" t="str">
        <x:v>PB</x:v>
      </x:c>
      <x:c r="AG526" s="36" t="n">
        <x:v>2014</x:v>
      </x:c>
      <x:c r="AH526" s="36" t="str">
        <x:v>C01</x:v>
      </x:c>
      <x:c r="AI526" s="36" t="str">
        <x:v>SJN00000990002529</x:v>
      </x:c>
      <x:c r="AJ526" s="38" t="str">
        <x:v>{"kw":96,"ccm":1598,"vin":"SJN00000990002529","brand":"NISSAN J11","fuel1":"2","fuel2":"0","fuel3":"0","model":"NISSAN QASHQAI","plate":"TEST-990002529","is_4wd":"1","gearbox":"M","variant":"C","version":"C01","fab_code":"NA","group_no":"354535","body_code":"AF","type_text":"J11","build_month":"201401","eu_category":"M1","vehicle_type":"PB","vehicle_year":2014,"vehicle_class":"I","registration_date":"20140430"}</x:v>
      </x:c>
    </x:row>
    <x:row r="527" ht="18" customHeight="1">
      <x:c r="A527" s="36" t="n">
        <x:v>990002530</x:v>
      </x:c>
      <x:c r="B527" s="36" t="str">
        <x:v>normalization-external-test-charlie-1000-v1</x:v>
      </x:c>
      <x:c r="C527" s="36" t="n">
        <x:v>46240.532886215275</x:v>
      </x:c>
      <x:c r="D527" s="38" t="str">
        <x:v>"2026-08-06T12:47:21.369647+00:00"</x:v>
      </x:c>
      <x:c r="E527" s="36"/>
      <x:c r="F527" s="36" t="str">
        <x:v>01</x:v>
      </x:c>
      <x:c r="G527" s="36"/>
      <x:c r="H527" s="36" t="str">
        <x:v>MERCEDES-BENZ C 180</x:v>
      </x:c>
      <x:c r="I527" s="36"/>
      <x:c r="J527" s="36" t="str">
        <x:v>199906</x:v>
      </x:c>
      <x:c r="K527" s="36"/>
      <x:c r="L527" s="36" t="str">
        <x:v>M1</x:v>
      </x:c>
      <x:c r="M527" s="36"/>
      <x:c r="N527" s="36" t="str">
        <x:v>MB</x:v>
      </x:c>
      <x:c r="O527" s="36" t="str">
        <x:v>1</x:v>
      </x:c>
      <x:c r="P527" s="36" t="str">
        <x:v>0</x:v>
      </x:c>
      <x:c r="Q527" s="36" t="str">
        <x:v>0</x:v>
      </x:c>
      <x:c r="R527" s="36"/>
      <x:c r="S527" s="36" t="str">
        <x:v>A</x:v>
      </x:c>
      <x:c r="T527" s="36" t="str">
        <x:v>201802</x:v>
      </x:c>
      <x:c r="U527" s="36" t="str">
        <x:v>0</x:v>
      </x:c>
      <x:c r="V527" s="36" t="n">
        <x:v>90</x:v>
      </x:c>
      <x:c r="W527" s="36"/>
      <x:c r="X527" s="36"/>
      <x:c r="Y527" s="36"/>
      <x:c r="Z527" s="36"/>
      <x:c r="AA527" s="36" t="str">
        <x:v>TEST-990002530</x:v>
      </x:c>
      <x:c r="AB527" s="36" t="str">
        <x:v>19990709</x:v>
      </x:c>
      <x:c r="AC527" s="36"/>
      <x:c r="AD527" s="36" t="str">
        <x:v>H034B0</x:v>
      </x:c>
      <x:c r="AE527" s="36" t="str">
        <x:v>I</x:v>
      </x:c>
      <x:c r="AF527" s="36" t="str">
        <x:v>PB</x:v>
      </x:c>
      <x:c r="AG527" s="36" t="n">
        <x:v>1999</x:v>
      </x:c>
      <x:c r="AH527" s="36" t="str">
        <x:v>TDAA250</x:v>
      </x:c>
      <x:c r="AI527" s="36" t="str">
        <x:v>WDB00000990002530</x:v>
      </x:c>
      <x:c r="AJ527" s="38" t="str">
        <x:v>{"kw":90,"vin":"WDB00000990002530","brand":"MERCEDES-BENZ C 180","fuel1":"1","fuel2":"0","fuel3":"0","plate":"TEST-990002530","is_4wd":"0","gearbox":"A","variant":"H034B0","version":"TDAA250","fab_code":"MB","group_no":"201802","body_code":"01","build_month":"199906","eu_category":"M1","vehicle_type":"PB","vehicle_year":1999,"vehicle_class":"I","registration_date":"19990709"}</x:v>
      </x:c>
    </x:row>
    <x:row r="528" ht="18" customHeight="1">
      <x:c r="A528" s="36" t="n">
        <x:v>990002531</x:v>
      </x:c>
      <x:c r="B528" s="36" t="str">
        <x:v>normalization-external-test-charlie-1000-v1</x:v>
      </x:c>
      <x:c r="C528" s="36" t="n">
        <x:v>46240.532886215275</x:v>
      </x:c>
      <x:c r="D528" s="38" t="str">
        <x:v>"2026-08-06T12:47:21.369647+00:00"</x:v>
      </x:c>
      <x:c r="E528" s="36"/>
      <x:c r="F528" s="36" t="str">
        <x:v>AF</x:v>
      </x:c>
      <x:c r="G528" s="36"/>
      <x:c r="H528" s="36" t="str">
        <x:v>PEUGEOT 308</x:v>
      </x:c>
      <x:c r="I528" s="36"/>
      <x:c r="J528" s="36" t="str">
        <x:v>200911</x:v>
      </x:c>
      <x:c r="K528" s="36" t="n">
        <x:v>1598</x:v>
      </x:c>
      <x:c r="L528" s="36" t="str">
        <x:v>M1</x:v>
      </x:c>
      <x:c r="M528" s="36"/>
      <x:c r="N528" s="36" t="str">
        <x:v>PG</x:v>
      </x:c>
      <x:c r="O528" s="36" t="str">
        <x:v>1</x:v>
      </x:c>
      <x:c r="P528" s="36" t="str">
        <x:v>0</x:v>
      </x:c>
      <x:c r="Q528" s="36" t="str">
        <x:v>0</x:v>
      </x:c>
      <x:c r="R528" s="36"/>
      <x:c r="S528" s="36" t="str">
        <x:v>M</x:v>
      </x:c>
      <x:c r="T528" s="36" t="str">
        <x:v>070304</x:v>
      </x:c>
      <x:c r="U528" s="36" t="str">
        <x:v>0</x:v>
      </x:c>
      <x:c r="V528" s="36" t="n">
        <x:v>110</x:v>
      </x:c>
      <x:c r="W528" s="36"/>
      <x:c r="X528" s="36" t="str">
        <x:v>308</x:v>
      </x:c>
      <x:c r="Y528" s="36"/>
      <x:c r="Z528" s="36"/>
      <x:c r="AA528" s="36" t="str">
        <x:v>TEST-990002531</x:v>
      </x:c>
      <x:c r="AB528" s="36" t="str">
        <x:v>20100329</x:v>
      </x:c>
      <x:c r="AC528" s="36" t="str">
        <x:v>4*****</x:v>
      </x:c>
      <x:c r="AD528" s="36" t="str">
        <x:v>4H5FX*</x:v>
      </x:c>
      <x:c r="AE528" s="36" t="str">
        <x:v>I</x:v>
      </x:c>
      <x:c r="AF528" s="36" t="str">
        <x:v>PB</x:v>
      </x:c>
      <x:c r="AG528" s="36" t="n">
        <x:v>2009</x:v>
      </x:c>
      <x:c r="AH528" s="36" t="str">
        <x:v>4H5FXH</x:v>
      </x:c>
      <x:c r="AI528" s="36" t="str">
        <x:v>VF300000990002531</x:v>
      </x:c>
      <x:c r="AJ528" s="38" t="str">
        <x:v>{"kw":110,"ccm":1598,"vin":"VF300000990002531","brand":"PEUGEOT 308","fuel1":"1","fuel2":"0","fuel3":"0","model":"308","plate":"TEST-990002531","is_4wd":"0","gearbox":"M","variant":"4H5FX*","version":"4H5FXH","fab_code":"PG","group_no":"070304","body_code":"AF","type_text":"4*****","build_month":"200911","eu_category":"M1","vehicle_type":"PB","vehicle_year":2009,"vehicle_class":"I","registration_date":"20100329"}</x:v>
      </x:c>
    </x:row>
    <x:row r="529" ht="18" customHeight="1">
      <x:c r="A529" s="36" t="n">
        <x:v>990002532</x:v>
      </x:c>
      <x:c r="B529" s="36" t="str">
        <x:v>normalization-external-test-charlie-1000-v1</x:v>
      </x:c>
      <x:c r="C529" s="36" t="n">
        <x:v>46240.532886215275</x:v>
      </x:c>
      <x:c r="D529" s="38" t="str">
        <x:v>"2026-08-06T12:47:21.369647+00:00"</x:v>
      </x:c>
      <x:c r="E529" s="36"/>
      <x:c r="F529" s="36" t="str">
        <x:v>03</x:v>
      </x:c>
      <x:c r="G529" s="36"/>
      <x:c r="H529" s="36" t="str">
        <x:v>VOLVO 1451341 T</x:v>
      </x:c>
      <x:c r="I529" s="36"/>
      <x:c r="J529" s="36"/>
      <x:c r="K529" s="36"/>
      <x:c r="L529" s="36" t="str">
        <x:v>M1</x:v>
      </x:c>
      <x:c r="M529" s="36"/>
      <x:c r="N529" s="36" t="str">
        <x:v>VO</x:v>
      </x:c>
      <x:c r="O529" s="36" t="str">
        <x:v>1</x:v>
      </x:c>
      <x:c r="P529" s="36" t="str">
        <x:v>0</x:v>
      </x:c>
      <x:c r="Q529" s="36" t="str">
        <x:v>0</x:v>
      </x:c>
      <x:c r="R529" s="36"/>
      <x:c r="S529" s="36" t="str">
        <x:v>M</x:v>
      </x:c>
      <x:c r="T529" s="36" t="str">
        <x:v>000849</x:v>
      </x:c>
      <x:c r="U529" s="36" t="str">
        <x:v>0</x:v>
      </x:c>
      <x:c r="V529" s="36" t="n">
        <x:v>60</x:v>
      </x:c>
      <x:c r="W529" s="36"/>
      <x:c r="X529" s="36"/>
      <x:c r="Y529" s="36" t="str">
        <x:v>000849</x:v>
      </x:c>
      <x:c r="Z529" s="36" t="n">
        <x:v>1970</x:v>
      </x:c>
      <x:c r="AA529" s="36" t="str">
        <x:v>TEST-990002532</x:v>
      </x:c>
      <x:c r="AB529" s="36" t="str">
        <x:v>19700130</x:v>
      </x:c>
      <x:c r="AC529" s="36"/>
      <x:c r="AD529" s="36"/>
      <x:c r="AE529" s="36" t="str">
        <x:v>I</x:v>
      </x:c>
      <x:c r="AF529" s="36" t="str">
        <x:v>PB</x:v>
      </x:c>
      <x:c r="AG529" s="36" t="n">
        <x:v>1970</x:v>
      </x:c>
      <x:c r="AH529" s="36"/>
      <x:c r="AI529" s="36" t="str">
        <x:v>03800000990002532</x:v>
      </x:c>
      <x:c r="AJ529" s="38" t="str">
        <x:v>{"kw":60,"vin":"03800000990002532","brand":"VOLVO 1451341 T","fuel1":"1","fuel2":"0","fuel3":"0","plate":"TEST-990002532","is_4wd":"0","gearbox":"M","fab_code":"VO","group_no":"000849","model_no":"000849","body_code":"03","model_year":1970,"eu_category":"M1","vehicle_type":"PB","vehicle_year":1970,"vehicle_class":"I","registration_date":"19700130"}</x:v>
      </x:c>
    </x:row>
    <x:row r="530" ht="18" customHeight="1">
      <x:c r="A530" s="36" t="n">
        <x:v>990002533</x:v>
      </x:c>
      <x:c r="B530" s="36" t="str">
        <x:v>normalization-external-test-charlie-1000-v1</x:v>
      </x:c>
      <x:c r="C530" s="36" t="n">
        <x:v>46240.532886215275</x:v>
      </x:c>
      <x:c r="D530" s="38" t="str">
        <x:v>"2026-08-06T12:47:21.369647+00:00"</x:v>
      </x:c>
      <x:c r="E530" s="36"/>
      <x:c r="F530" s="36" t="str">
        <x:v>01</x:v>
      </x:c>
      <x:c r="G530" s="36"/>
      <x:c r="H530" s="36" t="str">
        <x:v>BMW 525 I</x:v>
      </x:c>
      <x:c r="I530" s="36"/>
      <x:c r="J530" s="36"/>
      <x:c r="K530" s="36"/>
      <x:c r="L530" s="36" t="str">
        <x:v>M1</x:v>
      </x:c>
      <x:c r="M530" s="36"/>
      <x:c r="N530" s="36" t="str">
        <x:v>BW</x:v>
      </x:c>
      <x:c r="O530" s="36" t="str">
        <x:v>1</x:v>
      </x:c>
      <x:c r="P530" s="36" t="str">
        <x:v>0</x:v>
      </x:c>
      <x:c r="Q530" s="36" t="str">
        <x:v>0</x:v>
      </x:c>
      <x:c r="R530" s="36"/>
      <x:c r="S530" s="36" t="str">
        <x:v>M</x:v>
      </x:c>
      <x:c r="T530" s="36" t="str">
        <x:v>001775</x:v>
      </x:c>
      <x:c r="U530" s="36" t="str">
        <x:v>0</x:v>
      </x:c>
      <x:c r="V530" s="36" t="n">
        <x:v>125</x:v>
      </x:c>
      <x:c r="W530" s="36"/>
      <x:c r="X530" s="36"/>
      <x:c r="Y530" s="36" t="str">
        <x:v>001775</x:v>
      </x:c>
      <x:c r="Z530" s="36" t="n">
        <x:v>1989</x:v>
      </x:c>
      <x:c r="AA530" s="36" t="str">
        <x:v>TEST-990002533</x:v>
      </x:c>
      <x:c r="AB530" s="36" t="str">
        <x:v>19890221</x:v>
      </x:c>
      <x:c r="AC530" s="36"/>
      <x:c r="AD530" s="36"/>
      <x:c r="AE530" s="36" t="str">
        <x:v>I</x:v>
      </x:c>
      <x:c r="AF530" s="36" t="str">
        <x:v>PB</x:v>
      </x:c>
      <x:c r="AG530" s="36" t="n">
        <x:v>1989</x:v>
      </x:c>
      <x:c r="AH530" s="36"/>
      <x:c r="AI530" s="36" t="str">
        <x:v>HC100000990002533</x:v>
      </x:c>
      <x:c r="AJ530" s="38" t="str">
        <x:v>{"kw":125,"vin":"HC100000990002533","brand":"BMW 525 I","fuel1":"1","fuel2":"0","fuel3":"0","plate":"TEST-990002533","is_4wd":"0","gearbox":"M","fab_code":"BW","group_no":"001775","model_no":"001775","body_code":"01","model_year":1989,"eu_category":"M1","vehicle_type":"PB","vehicle_year":1989,"vehicle_class":"I","registration_date":"19890221"}</x:v>
      </x:c>
    </x:row>
    <x:row r="531" ht="18" customHeight="1">
      <x:c r="A531" s="36" t="n">
        <x:v>990002534</x:v>
      </x:c>
      <x:c r="B531" s="36" t="str">
        <x:v>normalization-external-test-charlie-1000-v1</x:v>
      </x:c>
      <x:c r="C531" s="36" t="n">
        <x:v>46240.532886215275</x:v>
      </x:c>
      <x:c r="D531" s="38" t="str">
        <x:v>"2026-08-06T12:47:21.369647+00:00"</x:v>
      </x:c>
      <x:c r="E531" s="36"/>
      <x:c r="F531" s="36" t="str">
        <x:v>AC</x:v>
      </x:c>
      <x:c r="G531" s="36"/>
      <x:c r="H531" s="36" t="str">
        <x:v>VOLKSWAGEN, VW  7HC</x:v>
      </x:c>
      <x:c r="I531" s="36"/>
      <x:c r="J531" s="36" t="str">
        <x:v>201303</x:v>
      </x:c>
      <x:c r="K531" s="36" t="n">
        <x:v>1968</x:v>
      </x:c>
      <x:c r="L531" s="36" t="str">
        <x:v>M1</x:v>
      </x:c>
      <x:c r="M531" s="36"/>
      <x:c r="N531" s="36" t="str">
        <x:v>VW</x:v>
      </x:c>
      <x:c r="O531" s="36" t="str">
        <x:v>2</x:v>
      </x:c>
      <x:c r="P531" s="36" t="str">
        <x:v>0</x:v>
      </x:c>
      <x:c r="Q531" s="36" t="str">
        <x:v>0</x:v>
      </x:c>
      <x:c r="R531" s="36"/>
      <x:c r="S531" s="36" t="str">
        <x:v>A</x:v>
      </x:c>
      <x:c r="T531" s="36" t="str">
        <x:v>323206</x:v>
      </x:c>
      <x:c r="U531" s="36" t="str">
        <x:v>0</x:v>
      </x:c>
      <x:c r="V531" s="36" t="n">
        <x:v>103</x:v>
      </x:c>
      <x:c r="W531" s="36"/>
      <x:c r="X531" s="36" t="str">
        <x:v>MULTIVAN</x:v>
      </x:c>
      <x:c r="Y531" s="36"/>
      <x:c r="Z531" s="36"/>
      <x:c r="AA531" s="36" t="str">
        <x:v>TEST-990002534</x:v>
      </x:c>
      <x:c r="AB531" s="36" t="str">
        <x:v>20130408</x:v>
      </x:c>
      <x:c r="AC531" s="36" t="str">
        <x:v>7HC</x:v>
      </x:c>
      <x:c r="AD531" s="36" t="str">
        <x:v>MCCHA300X0</x:v>
      </x:c>
      <x:c r="AE531" s="36" t="str">
        <x:v>I</x:v>
      </x:c>
      <x:c r="AF531" s="36" t="str">
        <x:v>PB</x:v>
      </x:c>
      <x:c r="AG531" s="36" t="n">
        <x:v>2013</x:v>
      </x:c>
      <x:c r="AH531" s="36" t="str">
        <x:v>NNFD7BT0116TVR07MQG0S</x:v>
      </x:c>
      <x:c r="AI531" s="36" t="str">
        <x:v>WV200000990002534</x:v>
      </x:c>
      <x:c r="AJ531" s="38" t="str">
        <x:v>{"kw":103,"ccm":1968,"vin":"WV200000990002534","brand":"VOLKSWAGEN, VW  7HC","fuel1":"2","fuel2":"0","fuel3":"0","model":"MULTIVAN","plate":"TEST-990002534","is_4wd":"0","gearbox":"A","variant":"MCCHA300X0","version":"NNFD7BT0116TVR07MQG0S","fab_code":"VW","group_no":"323206","body_code":"AC","type_text":"7HC","build_month":"201303","eu_category":"M1","vehicle_type":"PB","vehicle_year":2013,"vehicle_class":"I","registration_date":"20130408"}</x:v>
      </x:c>
    </x:row>
    <x:row r="532" ht="18" customHeight="1">
      <x:c r="A532" s="36" t="n">
        <x:v>990002535</x:v>
      </x:c>
      <x:c r="B532" s="36" t="str">
        <x:v>normalization-external-test-charlie-1000-v1</x:v>
      </x:c>
      <x:c r="C532" s="36" t="n">
        <x:v>46240.532886215275</x:v>
      </x:c>
      <x:c r="D532" s="38" t="str">
        <x:v>"2026-08-06T12:47:21.369647+00:00"</x:v>
      </x:c>
      <x:c r="E532" s="36"/>
      <x:c r="F532" s="36" t="str">
        <x:v>AC</x:v>
      </x:c>
      <x:c r="G532" s="36"/>
      <x:c r="H532" s="36" t="str">
        <x:v>TOYOTA AVENSIS</x:v>
      </x:c>
      <x:c r="I532" s="36"/>
      <x:c r="J532" s="36" t="str">
        <x:v>200807</x:v>
      </x:c>
      <x:c r="K532" s="36" t="n">
        <x:v>1998</x:v>
      </x:c>
      <x:c r="L532" s="36" t="str">
        <x:v>M1</x:v>
      </x:c>
      <x:c r="M532" s="36"/>
      <x:c r="N532" s="36" t="str">
        <x:v>TO</x:v>
      </x:c>
      <x:c r="O532" s="36" t="str">
        <x:v>1</x:v>
      </x:c>
      <x:c r="P532" s="36" t="str">
        <x:v>0</x:v>
      </x:c>
      <x:c r="Q532" s="36" t="str">
        <x:v>0</x:v>
      </x:c>
      <x:c r="R532" s="36"/>
      <x:c r="S532" s="36" t="str">
        <x:v>A</x:v>
      </x:c>
      <x:c r="T532" s="36" t="str">
        <x:v>133574</x:v>
      </x:c>
      <x:c r="U532" s="36" t="str">
        <x:v>0</x:v>
      </x:c>
      <x:c r="V532" s="36" t="n">
        <x:v>108</x:v>
      </x:c>
      <x:c r="W532" s="36"/>
      <x:c r="X532" s="36"/>
      <x:c r="Y532" s="36"/>
      <x:c r="Z532" s="36"/>
      <x:c r="AA532" s="36" t="str">
        <x:v>TEST-990002535</x:v>
      </x:c>
      <x:c r="AB532" s="36" t="str">
        <x:v>20081001</x:v>
      </x:c>
      <x:c r="AC532" s="36" t="str">
        <x:v>T25</x:v>
      </x:c>
      <x:c r="AD532" s="36" t="str">
        <x:v>AZT250(W)</x:v>
      </x:c>
      <x:c r="AE532" s="36" t="str">
        <x:v>I</x:v>
      </x:c>
      <x:c r="AF532" s="36" t="str">
        <x:v>PB</x:v>
      </x:c>
      <x:c r="AG532" s="36" t="n">
        <x:v>2008</x:v>
      </x:c>
      <x:c r="AH532" s="36" t="str">
        <x:v>AZT250L-AWPEHW(1K)</x:v>
      </x:c>
      <x:c r="AI532" s="36" t="str">
        <x:v>SB100000990002535</x:v>
      </x:c>
      <x:c r="AJ532" s="38" t="str">
        <x:v>{"kw":108,"ccm":1998,"vin":"SB100000990002535","brand":"TOYOTA AVENSIS","fuel1":"1","fuel2":"0","fuel3":"0","plate":"TEST-990002535","is_4wd":"0","gearbox":"A","variant":"AZT250(W)","version":"AZT250L-AWPEHW(1K)","fab_code":"TO","group_no":"133574","body_code":"AC","type_text":"T25","build_month":"200807","eu_category":"M1","vehicle_type":"PB","vehicle_year":2008,"vehicle_class":"I","registration_date":"20081001"}</x:v>
      </x:c>
    </x:row>
    <x:row r="533" ht="18" customHeight="1">
      <x:c r="A533" s="36" t="n">
        <x:v>990002536</x:v>
      </x:c>
      <x:c r="B533" s="36" t="str">
        <x:v>normalization-external-test-charlie-1000-v1</x:v>
      </x:c>
      <x:c r="C533" s="36" t="n">
        <x:v>46240.532886215275</x:v>
      </x:c>
      <x:c r="D533" s="38" t="str">
        <x:v>"2026-08-06T12:47:21.369647+00:00"</x:v>
      </x:c>
      <x:c r="E533" s="36"/>
      <x:c r="F533" s="36" t="str">
        <x:v>AC</x:v>
      </x:c>
      <x:c r="G533" s="36" t="str">
        <x:v>SA</x:v>
      </x:c>
      <x:c r="H533" s="36" t="str">
        <x:v>MERCEDES-BENZ 212D LWB</x:v>
      </x:c>
      <x:c r="I533" s="36"/>
      <x:c r="J533" s="36"/>
      <x:c r="K533" s="36"/>
      <x:c r="L533" s="36" t="str">
        <x:v>M1</x:v>
      </x:c>
      <x:c r="M533" s="36"/>
      <x:c r="N533" s="36" t="str">
        <x:v>MB</x:v>
      </x:c>
      <x:c r="O533" s="36" t="str">
        <x:v>2</x:v>
      </x:c>
      <x:c r="P533" s="36" t="str">
        <x:v>0</x:v>
      </x:c>
      <x:c r="Q533" s="36" t="str">
        <x:v>0</x:v>
      </x:c>
      <x:c r="R533" s="36"/>
      <x:c r="S533" s="36" t="str">
        <x:v>M</x:v>
      </x:c>
      <x:c r="T533" s="36"/>
      <x:c r="U533" s="36" t="str">
        <x:v>0</x:v>
      </x:c>
      <x:c r="V533" s="36" t="n">
        <x:v>90</x:v>
      </x:c>
      <x:c r="W533" s="36"/>
      <x:c r="X533" s="36"/>
      <x:c r="Y533" s="36"/>
      <x:c r="Z533" s="36" t="n">
        <x:v>1995</x:v>
      </x:c>
      <x:c r="AA533" s="36" t="str">
        <x:v>TEST-990002536</x:v>
      </x:c>
      <x:c r="AB533" s="36" t="str">
        <x:v>20101008</x:v>
      </x:c>
      <x:c r="AC533" s="36"/>
      <x:c r="AD533" s="36"/>
      <x:c r="AE533" s="36" t="str">
        <x:v>II</x:v>
      </x:c>
      <x:c r="AF533" s="36" t="str">
        <x:v>PB</x:v>
      </x:c>
      <x:c r="AG533" s="36" t="n">
        <x:v>1995</x:v>
      </x:c>
      <x:c r="AH533" s="36"/>
      <x:c r="AI533" s="36" t="str">
        <x:v>WDB00000990002536</x:v>
      </x:c>
      <x:c r="AJ533" s="38" t="str">
        <x:v>{"kw":90,"vin":"WDB00000990002536","brand":"MERCEDES-BENZ 212D LWB","fuel1":"2","fuel2":"0","fuel3":"0","plate":"TEST-990002536","is_4wd":"0","gearbox":"M","fab_code":"MB","body_code":"AC","body_code2":"SA","model_year":1995,"eu_category":"M1","vehicle_type":"PB","vehicle_year":1995,"vehicle_class":"II","registration_date":"20101008"}</x:v>
      </x:c>
    </x:row>
    <x:row r="534" ht="18" customHeight="1">
      <x:c r="A534" s="36" t="n">
        <x:v>990002537</x:v>
      </x:c>
      <x:c r="B534" s="36" t="str">
        <x:v>normalization-external-test-charlie-1000-v1</x:v>
      </x:c>
      <x:c r="C534" s="36" t="n">
        <x:v>46240.532886215275</x:v>
      </x:c>
      <x:c r="D534" s="38" t="str">
        <x:v>"2026-08-06T12:47:21.369647+00:00"</x:v>
      </x:c>
      <x:c r="E534" s="36"/>
      <x:c r="F534" s="36"/>
      <x:c r="G534" s="36"/>
      <x:c r="H534" s="36" t="str">
        <x:v>DKW AU 1000 LIM</x:v>
      </x:c>
      <x:c r="I534" s="36"/>
      <x:c r="J534" s="36"/>
      <x:c r="K534" s="36"/>
      <x:c r="L534" s="36" t="str">
        <x:v>M1</x:v>
      </x:c>
      <x:c r="M534" s="36"/>
      <x:c r="N534" s="36" t="str">
        <x:v>DK</x:v>
      </x:c>
      <x:c r="O534" s="36" t="str">
        <x:v>1</x:v>
      </x:c>
      <x:c r="P534" s="36" t="str">
        <x:v>0</x:v>
      </x:c>
      <x:c r="Q534" s="36" t="str">
        <x:v>0</x:v>
      </x:c>
      <x:c r="R534" s="36"/>
      <x:c r="S534" s="36" t="str">
        <x:v>M</x:v>
      </x:c>
      <x:c r="T534" s="36"/>
      <x:c r="U534" s="36" t="str">
        <x:v>0</x:v>
      </x:c>
      <x:c r="V534" s="36" t="n">
        <x:v>38</x:v>
      </x:c>
      <x:c r="W534" s="36"/>
      <x:c r="X534" s="36"/>
      <x:c r="Y534" s="36"/>
      <x:c r="Z534" s="36" t="n">
        <x:v>1961</x:v>
      </x:c>
      <x:c r="AA534" s="36" t="str">
        <x:v>TEST-990002537</x:v>
      </x:c>
      <x:c r="AB534" s="36" t="str">
        <x:v>19611019</x:v>
      </x:c>
      <x:c r="AC534" s="36"/>
      <x:c r="AD534" s="36"/>
      <x:c r="AE534" s="36" t="str">
        <x:v>I</x:v>
      </x:c>
      <x:c r="AF534" s="36" t="str">
        <x:v>PB</x:v>
      </x:c>
      <x:c r="AG534" s="36" t="n">
        <x:v>1961</x:v>
      </x:c>
      <x:c r="AH534" s="36"/>
      <x:c r="AI534" s="36" t="str">
        <x:v>68200000990002537</x:v>
      </x:c>
      <x:c r="AJ534" s="38" t="str">
        <x:v>{"kw":38,"vin":"68200000990002537","brand":"DKW AU 1000 LIM","fuel1":"1","fuel2":"0","fuel3":"0","plate":"TEST-990002537","is_4wd":"0","gearbox":"M","fab_code":"DK","model_year":1961,"eu_category":"M1","vehicle_type":"PB","vehicle_year":1961,"vehicle_class":"I","registration_date":"19611019"}</x:v>
      </x:c>
    </x:row>
    <x:row r="535" ht="18" customHeight="1">
      <x:c r="A535" s="36" t="n">
        <x:v>990002538</x:v>
      </x:c>
      <x:c r="B535" s="36" t="str">
        <x:v>normalization-external-test-charlie-1000-v1</x:v>
      </x:c>
      <x:c r="C535" s="36" t="n">
        <x:v>46240.532886215275</x:v>
      </x:c>
      <x:c r="D535" s="38" t="str">
        <x:v>"2026-08-06T12:47:21.369647+00:00"</x:v>
      </x:c>
      <x:c r="E535" s="36"/>
      <x:c r="F535" s="36" t="str">
        <x:v>AE</x:v>
      </x:c>
      <x:c r="G535" s="36"/>
      <x:c r="H535" s="36" t="str">
        <x:v>PORSCHE</x:v>
      </x:c>
      <x:c r="I535" s="36"/>
      <x:c r="J535" s="36"/>
      <x:c r="K535" s="36" t="n">
        <x:v>2480</x:v>
      </x:c>
      <x:c r="L535" s="36" t="str">
        <x:v>M1</x:v>
      </x:c>
      <x:c r="M535" s="36"/>
      <x:c r="N535" s="36" t="str">
        <x:v>PR</x:v>
      </x:c>
      <x:c r="O535" s="36" t="str">
        <x:v>1</x:v>
      </x:c>
      <x:c r="P535" s="36" t="str">
        <x:v>0</x:v>
      </x:c>
      <x:c r="Q535" s="36" t="str">
        <x:v>0</x:v>
      </x:c>
      <x:c r="R535" s="36"/>
      <x:c r="S535" s="36" t="str">
        <x:v>A</x:v>
      </x:c>
      <x:c r="T535" s="36"/>
      <x:c r="U535" s="36" t="str">
        <x:v>0</x:v>
      </x:c>
      <x:c r="V535" s="36" t="n">
        <x:v>150</x:v>
      </x:c>
      <x:c r="W535" s="36"/>
      <x:c r="X535" s="36" t="str">
        <x:v>BOXTER 986 2,5</x:v>
      </x:c>
      <x:c r="Y535" s="36"/>
      <x:c r="Z535" s="36"/>
      <x:c r="AA535" s="36" t="str">
        <x:v>TEST-990002538</x:v>
      </x:c>
      <x:c r="AB535" s="36" t="str">
        <x:v>20230529</x:v>
      </x:c>
      <x:c r="AC535" s="36"/>
      <x:c r="AD535" s="36" t="str">
        <x:v>KA12</x:v>
      </x:c>
      <x:c r="AE535" s="36" t="str">
        <x:v>I</x:v>
      </x:c>
      <x:c r="AF535" s="36" t="str">
        <x:v>PB</x:v>
      </x:c>
      <x:c r="AG535" s="36" t="n">
        <x:v>1997</x:v>
      </x:c>
      <x:c r="AH535" s="36"/>
      <x:c r="AI535" s="36" t="str">
        <x:v>WP000000990002538</x:v>
      </x:c>
      <x:c r="AJ535" s="38" t="str">
        <x:v>{"kw":150,"ccm":2480,"vin":"WP000000990002538","brand":"PORSCHE","fuel1":"1","fuel2":"0","fuel3":"0","model":"BOXTER 986 2,5","plate":"TEST-990002538","is_4wd":"0","gearbox":"A","variant":"KA12","fab_code":"PR","body_code":"AE","eu_category":"M1","vehicle_type":"PB","vehicle_year":1997,"vehicle_class":"I","registration_date":"20230529"}</x:v>
      </x:c>
    </x:row>
    <x:row r="536" ht="18" customHeight="1">
      <x:c r="A536" s="36" t="n">
        <x:v>990002539</x:v>
      </x:c>
      <x:c r="B536" s="36" t="str">
        <x:v>normalization-external-test-charlie-1000-v1</x:v>
      </x:c>
      <x:c r="C536" s="36" t="n">
        <x:v>46240.532886215275</x:v>
      </x:c>
      <x:c r="D536" s="38" t="str">
        <x:v>"2026-08-06T12:47:21.369647+00:00"</x:v>
      </x:c>
      <x:c r="E536" s="36"/>
      <x:c r="F536" s="36" t="str">
        <x:v>01</x:v>
      </x:c>
      <x:c r="G536" s="36"/>
      <x:c r="H536" s="36" t="str">
        <x:v>VOLVO V + S40</x:v>
      </x:c>
      <x:c r="I536" s="36"/>
      <x:c r="J536" s="36"/>
      <x:c r="K536" s="36"/>
      <x:c r="L536" s="36" t="str">
        <x:v>M1</x:v>
      </x:c>
      <x:c r="M536" s="36"/>
      <x:c r="N536" s="36" t="str">
        <x:v>VO</x:v>
      </x:c>
      <x:c r="O536" s="36" t="str">
        <x:v>1</x:v>
      </x:c>
      <x:c r="P536" s="36" t="str">
        <x:v>0</x:v>
      </x:c>
      <x:c r="Q536" s="36" t="str">
        <x:v>0</x:v>
      </x:c>
      <x:c r="R536" s="36"/>
      <x:c r="S536" s="36" t="str">
        <x:v>M</x:v>
      </x:c>
      <x:c r="T536" s="36" t="str">
        <x:v>101058</x:v>
      </x:c>
      <x:c r="U536" s="36" t="str">
        <x:v>0</x:v>
      </x:c>
      <x:c r="V536" s="36" t="n">
        <x:v>92</x:v>
      </x:c>
      <x:c r="W536" s="36"/>
      <x:c r="X536" s="36"/>
      <x:c r="Y536" s="36"/>
      <x:c r="Z536" s="36" t="n">
        <x:v>1999</x:v>
      </x:c>
      <x:c r="AA536" s="36" t="str">
        <x:v>TEST-990002539</x:v>
      </x:c>
      <x:c r="AB536" s="36" t="str">
        <x:v>19981117</x:v>
      </x:c>
      <x:c r="AC536" s="36"/>
      <x:c r="AD536" s="36" t="str">
        <x:v>VS13</x:v>
      </x:c>
      <x:c r="AE536" s="36" t="str">
        <x:v>I</x:v>
      </x:c>
      <x:c r="AF536" s="36" t="str">
        <x:v>PB</x:v>
      </x:c>
      <x:c r="AG536" s="36" t="n">
        <x:v>1999</x:v>
      </x:c>
      <x:c r="AH536" s="36" t="str">
        <x:v>VS1345</x:v>
      </x:c>
      <x:c r="AI536" s="36" t="str">
        <x:v>VS100000990002539</x:v>
      </x:c>
      <x:c r="AJ536" s="38" t="str">
        <x:v>{"kw":92,"vin":"VS100000990002539","brand":"VOLVO V + S40","fuel1":"1","fuel2":"0","fuel3":"0","plate":"TEST-990002539","is_4wd":"0","gearbox":"M","variant":"VS13","version":"VS1345","fab_code":"VO","group_no":"101058","body_code":"01","model_year":1999,"eu_category":"M1","vehicle_type":"PB","vehicle_year":1999,"vehicle_class":"I","registration_date":"19981117"}</x:v>
      </x:c>
    </x:row>
    <x:row r="537" ht="18" customHeight="1">
      <x:c r="A537" s="36" t="n">
        <x:v>990002540</x:v>
      </x:c>
      <x:c r="B537" s="36" t="str">
        <x:v>normalization-external-test-charlie-1000-v1</x:v>
      </x:c>
      <x:c r="C537" s="36" t="n">
        <x:v>46240.532886215275</x:v>
      </x:c>
      <x:c r="D537" s="38" t="str">
        <x:v>"2026-08-06T12:47:21.369647+00:00"</x:v>
      </x:c>
      <x:c r="E537" s="36"/>
      <x:c r="F537" s="36" t="str">
        <x:v>AC</x:v>
      </x:c>
      <x:c r="G537" s="36"/>
      <x:c r="H537" s="36" t="str">
        <x:v>SEAT</x:v>
      </x:c>
      <x:c r="I537" s="36"/>
      <x:c r="J537" s="36" t="str">
        <x:v>202008</x:v>
      </x:c>
      <x:c r="K537" s="36" t="n">
        <x:v>1498</x:v>
      </x:c>
      <x:c r="L537" s="36" t="str">
        <x:v>M1</x:v>
      </x:c>
      <x:c r="M537" s="36" t="str">
        <x:v>ELHYBRID</x:v>
      </x:c>
      <x:c r="N537" s="36" t="str">
        <x:v>S4</x:v>
      </x:c>
      <x:c r="O537" s="36" t="str">
        <x:v>1</x:v>
      </x:c>
      <x:c r="P537" s="36" t="str">
        <x:v>0</x:v>
      </x:c>
      <x:c r="Q537" s="36" t="str">
        <x:v>0</x:v>
      </x:c>
      <x:c r="R537" s="36"/>
      <x:c r="S537" s="36" t="str">
        <x:v>A</x:v>
      </x:c>
      <x:c r="T537" s="36" t="str">
        <x:v>036557</x:v>
      </x:c>
      <x:c r="U537" s="36" t="str">
        <x:v>0</x:v>
      </x:c>
      <x:c r="V537" s="36" t="n">
        <x:v>110</x:v>
      </x:c>
      <x:c r="W537" s="36" t="str">
        <x:v>SEAT, S.A.</x:v>
      </x:c>
      <x:c r="X537" s="36" t="str">
        <x:v>LEON</x:v>
      </x:c>
      <x:c r="Y537" s="36"/>
      <x:c r="Z537" s="36"/>
      <x:c r="AA537" s="36" t="str">
        <x:v>TEST-990002540</x:v>
      </x:c>
      <x:c r="AB537" s="36" t="str">
        <x:v>20201023</x:v>
      </x:c>
      <x:c r="AC537" s="36" t="str">
        <x:v>KL</x:v>
      </x:c>
      <x:c r="AD537" s="36" t="str">
        <x:v>BDFYAX0</x:v>
      </x:c>
      <x:c r="AE537" s="36" t="str">
        <x:v>I</x:v>
      </x:c>
      <x:c r="AF537" s="36" t="str">
        <x:v>PB</x:v>
      </x:c>
      <x:c r="AG537" s="36" t="n">
        <x:v>2020</x:v>
      </x:c>
      <x:c r="AH537" s="36" t="str">
        <x:v>FD7MFD7CW0024BFVL1BAA</x:v>
      </x:c>
      <x:c r="AI537" s="36" t="str">
        <x:v>VSS00000990002540</x:v>
      </x:c>
      <x:c r="AJ537" s="38" t="str">
        <x:v>{"kw":110,"ccm":1498,"vin":"VSS00000990002540","brand":"SEAT","fuel1":"1","fuel2":"0","fuel3":"0","model":"LEON","plate":"TEST-990002540","is_4wd":"0","gearbox":"A","variant":"BDFYAX0","version":"FD7MFD7CW0024BFVL1BAA","fab_code":"S4","group_no":"036557","body_code":"AC","ev_config":"ELHYBRID","type_text":"KL","build_month":"202008","eu_category":"M1","manufacturer":"SEAT, S.A.","vehicle_type":"PB","vehicle_year":2020,"vehicle_class":"I","registration_date":"20201023"}</x:v>
      </x:c>
    </x:row>
    <x:row r="538" ht="18" customHeight="1">
      <x:c r="A538" s="36" t="n">
        <x:v>990002541</x:v>
      </x:c>
      <x:c r="B538" s="36" t="str">
        <x:v>normalization-external-test-charlie-1000-v1</x:v>
      </x:c>
      <x:c r="C538" s="36" t="n">
        <x:v>46240.532886215275</x:v>
      </x:c>
      <x:c r="D538" s="38" t="str">
        <x:v>"2026-08-06T12:47:21.369647+00:00"</x:v>
      </x:c>
      <x:c r="E538" s="36"/>
      <x:c r="F538" s="36" t="str">
        <x:v>03</x:v>
      </x:c>
      <x:c r="G538" s="36"/>
      <x:c r="H538" s="36" t="str">
        <x:v>VOLVO 855-512 SE 2,5</x:v>
      </x:c>
      <x:c r="I538" s="36"/>
      <x:c r="J538" s="36"/>
      <x:c r="K538" s="36"/>
      <x:c r="L538" s="36" t="str">
        <x:v>M1</x:v>
      </x:c>
      <x:c r="M538" s="36"/>
      <x:c r="N538" s="36" t="str">
        <x:v>VO</x:v>
      </x:c>
      <x:c r="O538" s="36" t="str">
        <x:v>1</x:v>
      </x:c>
      <x:c r="P538" s="36" t="str">
        <x:v>0</x:v>
      </x:c>
      <x:c r="Q538" s="36" t="str">
        <x:v>0</x:v>
      </x:c>
      <x:c r="R538" s="36"/>
      <x:c r="S538" s="36" t="str">
        <x:v>M</x:v>
      </x:c>
      <x:c r="T538" s="36" t="str">
        <x:v>005368</x:v>
      </x:c>
      <x:c r="U538" s="36" t="str">
        <x:v>0</x:v>
      </x:c>
      <x:c r="V538" s="36" t="n">
        <x:v>106</x:v>
      </x:c>
      <x:c r="W538" s="36"/>
      <x:c r="X538" s="36"/>
      <x:c r="Y538" s="36" t="str">
        <x:v>005368</x:v>
      </x:c>
      <x:c r="Z538" s="36" t="n">
        <x:v>1995</x:v>
      </x:c>
      <x:c r="AA538" s="36" t="str">
        <x:v>TEST-990002541</x:v>
      </x:c>
      <x:c r="AB538" s="36" t="str">
        <x:v>19941228</x:v>
      </x:c>
      <x:c r="AC538" s="36"/>
      <x:c r="AD538" s="36"/>
      <x:c r="AE538" s="36" t="str">
        <x:v>I</x:v>
      </x:c>
      <x:c r="AF538" s="36" t="str">
        <x:v>PB</x:v>
      </x:c>
      <x:c r="AG538" s="36" t="n">
        <x:v>1995</x:v>
      </x:c>
      <x:c r="AH538" s="36"/>
      <x:c r="AI538" s="36" t="str">
        <x:v>LW500000990002541</x:v>
      </x:c>
      <x:c r="AJ538" s="38" t="str">
        <x:v>{"kw":106,"vin":"LW500000990002541","brand":"VOLVO 855-512 SE 2,5","fuel1":"1","fuel2":"0","fuel3":"0","plate":"TEST-990002541","is_4wd":"0","gearbox":"M","fab_code":"VO","group_no":"005368","model_no":"005368","body_code":"03","model_year":1995,"eu_category":"M1","vehicle_type":"PB","vehicle_year":1995,"vehicle_class":"I","registration_date":"19941228"}</x:v>
      </x:c>
    </x:row>
    <x:row r="539" ht="18" customHeight="1">
      <x:c r="A539" s="36" t="n">
        <x:v>990002542</x:v>
      </x:c>
      <x:c r="B539" s="36" t="str">
        <x:v>normalization-external-test-charlie-1000-v1</x:v>
      </x:c>
      <x:c r="C539" s="36" t="n">
        <x:v>46240.532886215275</x:v>
      </x:c>
      <x:c r="D539" s="38" t="str">
        <x:v>"2026-08-06T12:47:21.369647+00:00"</x:v>
      </x:c>
      <x:c r="E539" s="36"/>
      <x:c r="F539" s="36" t="str">
        <x:v>AF</x:v>
      </x:c>
      <x:c r="G539" s="36" t="str">
        <x:v>SA</x:v>
      </x:c>
      <x:c r="H539" s="36" t="str">
        <x:v>DETHLEFFS T5841</x:v>
      </x:c>
      <x:c r="I539" s="36"/>
      <x:c r="J539" s="36"/>
      <x:c r="K539" s="36" t="n">
        <x:v>2287</x:v>
      </x:c>
      <x:c r="L539" s="36" t="str">
        <x:v>M1</x:v>
      </x:c>
      <x:c r="M539" s="36"/>
      <x:c r="N539" s="36" t="str">
        <x:v>DF</x:v>
      </x:c>
      <x:c r="O539" s="36" t="str">
        <x:v>2</x:v>
      </x:c>
      <x:c r="P539" s="36" t="str">
        <x:v>0</x:v>
      </x:c>
      <x:c r="Q539" s="36" t="str">
        <x:v>0</x:v>
      </x:c>
      <x:c r="R539" s="36"/>
      <x:c r="S539" s="36" t="str">
        <x:v>M</x:v>
      </x:c>
      <x:c r="T539" s="36" t="str">
        <x:v>010000</x:v>
      </x:c>
      <x:c r="U539" s="36" t="str">
        <x:v>0</x:v>
      </x:c>
      <x:c r="V539" s="36" t="n">
        <x:v>96</x:v>
      </x:c>
      <x:c r="W539" s="36"/>
      <x:c r="X539" s="36"/>
      <x:c r="Y539" s="36"/>
      <x:c r="Z539" s="36"/>
      <x:c r="AA539" s="36" t="str">
        <x:v>TEST-990002542</x:v>
      </x:c>
      <x:c r="AB539" s="36" t="str">
        <x:v>20170603</x:v>
      </x:c>
      <x:c r="AC539" s="36"/>
      <x:c r="AD539" s="36"/>
      <x:c r="AE539" s="36" t="str">
        <x:v>II</x:v>
      </x:c>
      <x:c r="AF539" s="36" t="str">
        <x:v>PB</x:v>
      </x:c>
      <x:c r="AG539" s="36" t="n">
        <x:v>2010</x:v>
      </x:c>
      <x:c r="AH539" s="36"/>
      <x:c r="AI539" s="36" t="str">
        <x:v>ZFA00000990002542</x:v>
      </x:c>
      <x:c r="AJ539" s="38" t="str">
        <x:v>{"kw":96,"ccm":2287,"vin":"ZFA00000990002542","brand":"DETHLEFFS T5841","fuel1":"2","fuel2":"0","fuel3":"0","plate":"TEST-990002542","is_4wd":"0","gearbox":"M","fab_code":"DF","group_no":"010000","body_code":"AF","body_code2":"SA","eu_category":"M1","vehicle_type":"PB","vehicle_year":2010,"vehicle_class":"II","registration_date":"20170603"}</x:v>
      </x:c>
    </x:row>
    <x:row r="540" ht="18" customHeight="1">
      <x:c r="A540" s="36" t="n">
        <x:v>990002543</x:v>
      </x:c>
      <x:c r="B540" s="36" t="str">
        <x:v>normalization-external-test-charlie-1000-v1</x:v>
      </x:c>
      <x:c r="C540" s="36" t="n">
        <x:v>46240.532886215275</x:v>
      </x:c>
      <x:c r="D540" s="38" t="str">
        <x:v>"2026-08-06T12:47:21.369647+00:00"</x:v>
      </x:c>
      <x:c r="E540" s="36"/>
      <x:c r="F540" s="36" t="str">
        <x:v>AC</x:v>
      </x:c>
      <x:c r="G540" s="36"/>
      <x:c r="H540" s="36" t="str">
        <x:v>RENAULT</x:v>
      </x:c>
      <x:c r="I540" s="36"/>
      <x:c r="J540" s="36" t="str">
        <x:v>201601</x:v>
      </x:c>
      <x:c r="K540" s="36" t="n">
        <x:v>1461</x:v>
      </x:c>
      <x:c r="L540" s="36" t="str">
        <x:v>M1</x:v>
      </x:c>
      <x:c r="M540" s="36"/>
      <x:c r="N540" s="36" t="str">
        <x:v>RN</x:v>
      </x:c>
      <x:c r="O540" s="36" t="str">
        <x:v>2</x:v>
      </x:c>
      <x:c r="P540" s="36" t="str">
        <x:v>0</x:v>
      </x:c>
      <x:c r="Q540" s="36" t="str">
        <x:v>0</x:v>
      </x:c>
      <x:c r="R540" s="36"/>
      <x:c r="S540" s="36"/>
      <x:c r="T540" s="36" t="str">
        <x:v>703019</x:v>
      </x:c>
      <x:c r="U540" s="36" t="str">
        <x:v>0</x:v>
      </x:c>
      <x:c r="V540" s="36" t="n">
        <x:v>81</x:v>
      </x:c>
      <x:c r="W540" s="36"/>
      <x:c r="X540" s="36" t="str">
        <x:v>KADJAR</x:v>
      </x:c>
      <x:c r="Y540" s="36"/>
      <x:c r="Z540" s="36"/>
      <x:c r="AA540" s="36" t="str">
        <x:v>TEST-990002543</x:v>
      </x:c>
      <x:c r="AB540" s="36" t="str">
        <x:v>20160308</x:v>
      </x:c>
      <x:c r="AC540" s="36" t="str">
        <x:v>RFE</x:v>
      </x:c>
      <x:c r="AD540" s="36" t="str">
        <x:v>HH2</x:v>
      </x:c>
      <x:c r="AE540" s="36" t="str">
        <x:v>I</x:v>
      </x:c>
      <x:c r="AF540" s="36" t="str">
        <x:v>PB</x:v>
      </x:c>
      <x:c r="AG540" s="36" t="n">
        <x:v>2016</x:v>
      </x:c>
      <x:c r="AH540" s="36" t="str">
        <x:v>A3AABA005000</x:v>
      </x:c>
      <x:c r="AI540" s="36" t="str">
        <x:v>VF100000990002543</x:v>
      </x:c>
      <x:c r="AJ540" s="38" t="str">
        <x:v>{"kw":81,"ccm":1461,"vin":"VF100000990002543","brand":"RENAULT","fuel1":"2","fuel2":"0","fuel3":"0","model":"KADJAR","plate":"TEST-990002543","is_4wd":"0","variant":"HH2","version":"A3AABA005000","fab_code":"RN","group_no":"703019","body_code":"AC","type_text":"RFE","build_month":"201601","eu_category":"M1","vehicle_type":"PB","vehicle_year":2016,"vehicle_class":"I","registration_date":"20160308"}</x:v>
      </x:c>
    </x:row>
    <x:row r="541" ht="18" customHeight="1">
      <x:c r="A541" s="36" t="n">
        <x:v>990002544</x:v>
      </x:c>
      <x:c r="B541" s="36" t="str">
        <x:v>normalization-external-test-charlie-1000-v1</x:v>
      </x:c>
      <x:c r="C541" s="36" t="n">
        <x:v>46240.532886215275</x:v>
      </x:c>
      <x:c r="D541" s="38" t="str">
        <x:v>"2026-08-06T12:47:21.369647+00:00"</x:v>
      </x:c>
      <x:c r="E541" s="36"/>
      <x:c r="F541" s="36" t="str">
        <x:v>AC</x:v>
      </x:c>
      <x:c r="G541" s="36"/>
      <x:c r="H541" s="36" t="str">
        <x:v>VOLVO</x:v>
      </x:c>
      <x:c r="I541" s="36"/>
      <x:c r="J541" s="36" t="str">
        <x:v>202010</x:v>
      </x:c>
      <x:c r="K541" s="36"/>
      <x:c r="L541" s="36" t="str">
        <x:v>M1</x:v>
      </x:c>
      <x:c r="M541" s="36" t="str">
        <x:v>EL</x:v>
      </x:c>
      <x:c r="N541" s="36" t="str">
        <x:v>VO</x:v>
      </x:c>
      <x:c r="O541" s="36" t="str">
        <x:v>3</x:v>
      </x:c>
      <x:c r="P541" s="36" t="str">
        <x:v>0</x:v>
      </x:c>
      <x:c r="Q541" s="36" t="str">
        <x:v>0</x:v>
      </x:c>
      <x:c r="R541" s="36"/>
      <x:c r="S541" s="36" t="str">
        <x:v>A</x:v>
      </x:c>
      <x:c r="T541" s="36" t="str">
        <x:v>021214</x:v>
      </x:c>
      <x:c r="U541" s="36" t="str">
        <x:v>1</x:v>
      </x:c>
      <x:c r="V541" s="36"/>
      <x:c r="W541" s="36" t="str">
        <x:v>VOLVO PERSONVAGNAR AB</x:v>
      </x:c>
      <x:c r="X541" s="36" t="str">
        <x:v>XC40</x:v>
      </x:c>
      <x:c r="Y541" s="36"/>
      <x:c r="Z541" s="36"/>
      <x:c r="AA541" s="36" t="str">
        <x:v>TEST-990002544</x:v>
      </x:c>
      <x:c r="AB541" s="36" t="str">
        <x:v>20201105</x:v>
      </x:c>
      <x:c r="AC541" s="36" t="str">
        <x:v>X</x:v>
      </x:c>
      <x:c r="AD541" s="36" t="str">
        <x:v>XZED</x:v>
      </x:c>
      <x:c r="AE541" s="36" t="str">
        <x:v>I</x:v>
      </x:c>
      <x:c r="AF541" s="36" t="str">
        <x:v>PB</x:v>
      </x:c>
      <x:c r="AG541" s="36" t="n">
        <x:v>2020</x:v>
      </x:c>
      <x:c r="AH541" s="36" t="str">
        <x:v>XZEDVE0?</x:v>
      </x:c>
      <x:c r="AI541" s="36" t="str">
        <x:v>YV100000990002544</x:v>
      </x:c>
      <x:c r="AJ541" s="38" t="str">
        <x:v>{"vin":"YV100000990002544","brand":"VOLVO","fuel1":"3","fuel2":"0","fuel3":"0","model":"XC40","plate":"TEST-990002544","is_4wd":"1","gearbox":"A","variant":"XZED","version":"XZEDVE0?","fab_code":"VO","group_no":"021214","body_code":"AC","ev_config":"EL","type_text":"X","build_month":"202010","eu_category":"M1","manufacturer":"VOLVO PERSONVAGNAR AB","vehicle_type":"PB","vehicle_year":2020,"vehicle_class":"I","registration_date":"20201105"}</x:v>
      </x:c>
    </x:row>
    <x:row r="542" ht="18" customHeight="1">
      <x:c r="A542" s="36" t="n">
        <x:v>990002545</x:v>
      </x:c>
      <x:c r="B542" s="36" t="str">
        <x:v>normalization-external-test-charlie-1000-v1</x:v>
      </x:c>
      <x:c r="C542" s="36" t="n">
        <x:v>46240.532886215275</x:v>
      </x:c>
      <x:c r="D542" s="38" t="str">
        <x:v>"2026-08-06T12:47:21.369647+00:00"</x:v>
      </x:c>
      <x:c r="E542" s="36"/>
      <x:c r="F542" s="36" t="str">
        <x:v>AD</x:v>
      </x:c>
      <x:c r="G542" s="36"/>
      <x:c r="H542" s="36" t="str">
        <x:v>FERRARI 612 SC GTC</x:v>
      </x:c>
      <x:c r="I542" s="36"/>
      <x:c r="J542" s="36"/>
      <x:c r="K542" s="36" t="n">
        <x:v>5748</x:v>
      </x:c>
      <x:c r="L542" s="36" t="str">
        <x:v>M1</x:v>
      </x:c>
      <x:c r="M542" s="36"/>
      <x:c r="N542" s="36" t="str">
        <x:v>FR</x:v>
      </x:c>
      <x:c r="O542" s="36" t="str">
        <x:v>1</x:v>
      </x:c>
      <x:c r="P542" s="36" t="str">
        <x:v>0</x:v>
      </x:c>
      <x:c r="Q542" s="36" t="str">
        <x:v>0</x:v>
      </x:c>
      <x:c r="R542" s="36"/>
      <x:c r="S542" s="36" t="str">
        <x:v>M</x:v>
      </x:c>
      <x:c r="T542" s="36" t="str">
        <x:v>010000</x:v>
      </x:c>
      <x:c r="U542" s="36" t="str">
        <x:v>0</x:v>
      </x:c>
      <x:c r="V542" s="36" t="n">
        <x:v>397</x:v>
      </x:c>
      <x:c r="W542" s="36"/>
      <x:c r="X542" s="36"/>
      <x:c r="Y542" s="36"/>
      <x:c r="Z542" s="36" t="n">
        <x:v>2008</x:v>
      </x:c>
      <x:c r="AA542" s="36" t="str">
        <x:v>TEST-990002545</x:v>
      </x:c>
      <x:c r="AB542" s="36" t="str">
        <x:v>20070919</x:v>
      </x:c>
      <x:c r="AC542" s="36"/>
      <x:c r="AD542" s="36" t="str">
        <x:v>AL</x:v>
      </x:c>
      <x:c r="AE542" s="36" t="str">
        <x:v>I</x:v>
      </x:c>
      <x:c r="AF542" s="36" t="str">
        <x:v>PB</x:v>
      </x:c>
      <x:c r="AG542" s="36" t="n">
        <x:v>2008</x:v>
      </x:c>
      <x:c r="AH542" s="36" t="str">
        <x:v>E</x:v>
      </x:c>
      <x:c r="AI542" s="36" t="str">
        <x:v>ZFF00000990002545</x:v>
      </x:c>
      <x:c r="AJ542" s="38" t="str">
        <x:v>{"kw":397,"ccm":5748,"vin":"ZFF00000990002545","brand":"FERRARI 612 SC GTC","fuel1":"1","fuel2":"0","fuel3":"0","plate":"TEST-990002545","is_4wd":"0","gearbox":"M","variant":"AL","version":"E","fab_code":"FR","group_no":"010000","body_code":"AD","model_year":2008,"eu_category":"M1","vehicle_type":"PB","vehicle_year":2008,"vehicle_class":"I","registration_date":"20070919"}</x:v>
      </x:c>
    </x:row>
    <x:row r="543" ht="18" customHeight="1">
      <x:c r="A543" s="36" t="n">
        <x:v>990002546</x:v>
      </x:c>
      <x:c r="B543" s="36" t="str">
        <x:v>normalization-external-test-charlie-1000-v1</x:v>
      </x:c>
      <x:c r="C543" s="36" t="n">
        <x:v>46240.532886215275</x:v>
      </x:c>
      <x:c r="D543" s="38" t="str">
        <x:v>"2026-08-06T12:47:21.369647+00:00"</x:v>
      </x:c>
      <x:c r="E543" s="36"/>
      <x:c r="F543" s="36" t="str">
        <x:v>AA</x:v>
      </x:c>
      <x:c r="G543" s="36"/>
      <x:c r="H543" s="36" t="str">
        <x:v>BMW 5L</x:v>
      </x:c>
      <x:c r="I543" s="36"/>
      <x:c r="J543" s="36" t="str">
        <x:v>201401</x:v>
      </x:c>
      <x:c r="K543" s="36" t="n">
        <x:v>2993</x:v>
      </x:c>
      <x:c r="L543" s="36" t="str">
        <x:v>M1</x:v>
      </x:c>
      <x:c r="M543" s="36"/>
      <x:c r="N543" s="36" t="str">
        <x:v>BW</x:v>
      </x:c>
      <x:c r="O543" s="36" t="str">
        <x:v>2</x:v>
      </x:c>
      <x:c r="P543" s="36" t="str">
        <x:v>0</x:v>
      </x:c>
      <x:c r="Q543" s="36" t="str">
        <x:v>0</x:v>
      </x:c>
      <x:c r="R543" s="36"/>
      <x:c r="S543" s="36" t="str">
        <x:v>A</x:v>
      </x:c>
      <x:c r="T543" s="36" t="str">
        <x:v>250124</x:v>
      </x:c>
      <x:c r="U543" s="36" t="str">
        <x:v>1</x:v>
      </x:c>
      <x:c r="V543" s="36" t="n">
        <x:v>280</x:v>
      </x:c>
      <x:c r="W543" s="36"/>
      <x:c r="X543" s="36" t="str">
        <x:v>M 550D XDRIVE</x:v>
      </x:c>
      <x:c r="Y543" s="36"/>
      <x:c r="Z543" s="36"/>
      <x:c r="AA543" s="36" t="str">
        <x:v>TEST-990002546</x:v>
      </x:c>
      <x:c r="AB543" s="36" t="str">
        <x:v>20140304</x:v>
      </x:c>
      <x:c r="AC543" s="36" t="str">
        <x:v>5L</x:v>
      </x:c>
      <x:c r="AD543" s="36" t="str">
        <x:v>5D91</x:v>
      </x:c>
      <x:c r="AE543" s="36" t="str">
        <x:v>I</x:v>
      </x:c>
      <x:c r="AF543" s="36" t="str">
        <x:v>PB</x:v>
      </x:c>
      <x:c r="AG543" s="36" t="n">
        <x:v>2014</x:v>
      </x:c>
      <x:c r="AH543" s="36" t="str">
        <x:v>6A050000</x:v>
      </x:c>
      <x:c r="AI543" s="36" t="str">
        <x:v>WBA00000990002546</x:v>
      </x:c>
      <x:c r="AJ543" s="38" t="str">
        <x:v>{"kw":280,"ccm":2993,"vin":"WBA00000990002546","brand":"BMW 5L","fuel1":"2","fuel2":"0","fuel3":"0","model":"M 550D XDRIVE","plate":"TEST-990002546","is_4wd":"1","gearbox":"A","variant":"5D91","version":"6A050000","fab_code":"BW","group_no":"250124","body_code":"AA","type_text":"5L","build_month":"201401","eu_category":"M1","vehicle_type":"PB","vehicle_year":2014,"vehicle_class":"I","registration_date":"20140304"}</x:v>
      </x:c>
    </x:row>
    <x:row r="544" ht="18" customHeight="1">
      <x:c r="A544" s="36" t="n">
        <x:v>990002547</x:v>
      </x:c>
      <x:c r="B544" s="36" t="str">
        <x:v>normalization-external-test-charlie-1000-v1</x:v>
      </x:c>
      <x:c r="C544" s="36" t="n">
        <x:v>46240.532886215275</x:v>
      </x:c>
      <x:c r="D544" s="38" t="str">
        <x:v>"2026-08-06T12:47:21.369647+00:00"</x:v>
      </x:c>
      <x:c r="E544" s="36"/>
      <x:c r="F544" s="36" t="str">
        <x:v>01</x:v>
      </x:c>
      <x:c r="G544" s="36"/>
      <x:c r="H544" s="36" t="str">
        <x:v>FORD 52F 20MXL 2300S AUT</x:v>
      </x:c>
      <x:c r="I544" s="36"/>
      <x:c r="J544" s="36"/>
      <x:c r="K544" s="36"/>
      <x:c r="L544" s="36" t="str">
        <x:v>M1</x:v>
      </x:c>
      <x:c r="M544" s="36"/>
      <x:c r="N544" s="36" t="str">
        <x:v>FO</x:v>
      </x:c>
      <x:c r="O544" s="36" t="str">
        <x:v>1</x:v>
      </x:c>
      <x:c r="P544" s="36" t="str">
        <x:v>0</x:v>
      </x:c>
      <x:c r="Q544" s="36" t="str">
        <x:v>0</x:v>
      </x:c>
      <x:c r="R544" s="36"/>
      <x:c r="S544" s="36" t="str">
        <x:v>A</x:v>
      </x:c>
      <x:c r="T544" s="36" t="str">
        <x:v>002846</x:v>
      </x:c>
      <x:c r="U544" s="36" t="str">
        <x:v>0</x:v>
      </x:c>
      <x:c r="V544" s="36" t="n">
        <x:v>79</x:v>
      </x:c>
      <x:c r="W544" s="36"/>
      <x:c r="X544" s="36"/>
      <x:c r="Y544" s="36" t="str">
        <x:v>002846</x:v>
      </x:c>
      <x:c r="Z544" s="36" t="n">
        <x:v>1972</x:v>
      </x:c>
      <x:c r="AA544" s="36" t="str">
        <x:v>TEST-990002547</x:v>
      </x:c>
      <x:c r="AB544" s="36" t="str">
        <x:v>19711105</x:v>
      </x:c>
      <x:c r="AC544" s="36"/>
      <x:c r="AD544" s="36"/>
      <x:c r="AE544" s="36" t="str">
        <x:v>I</x:v>
      </x:c>
      <x:c r="AF544" s="36" t="str">
        <x:v>PB</x:v>
      </x:c>
      <x:c r="AG544" s="36" t="n">
        <x:v>1972</x:v>
      </x:c>
      <x:c r="AH544" s="36"/>
      <x:c r="AI544" s="36" t="str">
        <x:v>GA500000990002547</x:v>
      </x:c>
      <x:c r="AJ544" s="38" t="str">
        <x:v>{"kw":79,"vin":"GA500000990002547","brand":"FORD 52F 20MXL 2300S AUT","fuel1":"1","fuel2":"0","fuel3":"0","plate":"TEST-990002547","is_4wd":"0","gearbox":"A","fab_code":"FO","group_no":"002846","model_no":"002846","body_code":"01","model_year":1972,"eu_category":"M1","vehicle_type":"PB","vehicle_year":1972,"vehicle_class":"I","registration_date":"19711105"}</x:v>
      </x:c>
    </x:row>
    <x:row r="545" ht="18" customHeight="1">
      <x:c r="A545" s="36" t="n">
        <x:v>990002548</x:v>
      </x:c>
      <x:c r="B545" s="36" t="str">
        <x:v>normalization-external-test-charlie-1000-v1</x:v>
      </x:c>
      <x:c r="C545" s="36" t="n">
        <x:v>46240.532886215275</x:v>
      </x:c>
      <x:c r="D545" s="38" t="str">
        <x:v>"2026-08-06T12:47:21.369647+00:00"</x:v>
      </x:c>
      <x:c r="E545" s="36"/>
      <x:c r="F545" s="36" t="str">
        <x:v>AC</x:v>
      </x:c>
      <x:c r="G545" s="36"/>
      <x:c r="H545" s="36" t="str">
        <x:v>MERCEDES-BENZ 204 K</x:v>
      </x:c>
      <x:c r="I545" s="36"/>
      <x:c r="J545" s="36" t="str">
        <x:v>201306</x:v>
      </x:c>
      <x:c r="K545" s="36" t="n">
        <x:v>2143</x:v>
      </x:c>
      <x:c r="L545" s="36" t="str">
        <x:v>M1</x:v>
      </x:c>
      <x:c r="M545" s="36"/>
      <x:c r="N545" s="36" t="str">
        <x:v>MB</x:v>
      </x:c>
      <x:c r="O545" s="36" t="str">
        <x:v>2</x:v>
      </x:c>
      <x:c r="P545" s="36" t="str">
        <x:v>0</x:v>
      </x:c>
      <x:c r="Q545" s="36" t="str">
        <x:v>0</x:v>
      </x:c>
      <x:c r="R545" s="36"/>
      <x:c r="S545" s="36"/>
      <x:c r="T545" s="36" t="str">
        <x:v>522022</x:v>
      </x:c>
      <x:c r="U545" s="36" t="str">
        <x:v>0</x:v>
      </x:c>
      <x:c r="V545" s="36" t="n">
        <x:v>125</x:v>
      </x:c>
      <x:c r="W545" s="36"/>
      <x:c r="X545" s="36" t="str">
        <x:v>C 220 CDI</x:v>
      </x:c>
      <x:c r="Y545" s="36"/>
      <x:c r="Z545" s="36"/>
      <x:c r="AA545" s="36" t="str">
        <x:v>TEST-990002548</x:v>
      </x:c>
      <x:c r="AB545" s="36" t="str">
        <x:v>20131129</x:v>
      </x:c>
      <x:c r="AC545" s="36" t="str">
        <x:v>204 K</x:v>
      </x:c>
      <x:c r="AD545" s="36" t="str">
        <x:v>H2S2M0</x:v>
      </x:c>
      <x:c r="AE545" s="36" t="str">
        <x:v>I</x:v>
      </x:c>
      <x:c r="AF545" s="36" t="str">
        <x:v>PB</x:v>
      </x:c>
      <x:c r="AG545" s="36" t="n">
        <x:v>2013</x:v>
      </x:c>
      <x:c r="AH545" s="36" t="str">
        <x:v>NZAAA573</x:v>
      </x:c>
      <x:c r="AI545" s="36" t="str">
        <x:v>WDD00000990002548</x:v>
      </x:c>
      <x:c r="AJ545" s="38" t="str">
        <x:v>{"kw":125,"ccm":2143,"vin":"WDD00000990002548","brand":"MERCEDES-BENZ 204 K","fuel1":"2","fuel2":"0","fuel3":"0","model":"C 220 CDI","plate":"TEST-990002548","is_4wd":"0","variant":"H2S2M0","version":"NZAAA573","fab_code":"MB","group_no":"522022","body_code":"AC","type_text":"204 K","build_month":"201306","eu_category":"M1","vehicle_type":"PB","vehicle_year":2013,"vehicle_class":"I","registration_date":"20131129"}</x:v>
      </x:c>
    </x:row>
    <x:row r="546" ht="18" customHeight="1">
      <x:c r="A546" s="36" t="n">
        <x:v>990002549</x:v>
      </x:c>
      <x:c r="B546" s="36" t="str">
        <x:v>normalization-external-test-charlie-1000-v1</x:v>
      </x:c>
      <x:c r="C546" s="36" t="n">
        <x:v>46240.532886215275</x:v>
      </x:c>
      <x:c r="D546" s="38" t="str">
        <x:v>"2026-08-06T12:47:21.369647+00:00"</x:v>
      </x:c>
      <x:c r="E546" s="36"/>
      <x:c r="F546" s="36" t="str">
        <x:v>SA</x:v>
      </x:c>
      <x:c r="G546" s="36"/>
      <x:c r="H546" s="36" t="str">
        <x:v>FIAT BÜRSTNER GMBH 2030</x:v>
      </x:c>
      <x:c r="I546" s="36"/>
      <x:c r="J546" s="36"/>
      <x:c r="K546" s="36" t="n">
        <x:v>2999</x:v>
      </x:c>
      <x:c r="L546" s="36" t="str">
        <x:v>M1</x:v>
      </x:c>
      <x:c r="M546" s="36"/>
      <x:c r="N546" s="36" t="str">
        <x:v>FI</x:v>
      </x:c>
      <x:c r="O546" s="36" t="str">
        <x:v>2</x:v>
      </x:c>
      <x:c r="P546" s="36" t="str">
        <x:v>0</x:v>
      </x:c>
      <x:c r="Q546" s="36" t="str">
        <x:v>0</x:v>
      </x:c>
      <x:c r="R546" s="36"/>
      <x:c r="S546" s="36" t="str">
        <x:v>M</x:v>
      </x:c>
      <x:c r="T546" s="36"/>
      <x:c r="U546" s="36" t="str">
        <x:v>0</x:v>
      </x:c>
      <x:c r="V546" s="36" t="n">
        <x:v>116</x:v>
      </x:c>
      <x:c r="W546" s="36"/>
      <x:c r="X546" s="36" t="str">
        <x:v>I684</x:v>
      </x:c>
      <x:c r="Y546" s="36"/>
      <x:c r="Z546" s="36" t="n">
        <x:v>2009</x:v>
      </x:c>
      <x:c r="AA546" s="36" t="str">
        <x:v>TEST-990002549</x:v>
      </x:c>
      <x:c r="AB546" s="36" t="str">
        <x:v>20090522</x:v>
      </x:c>
      <x:c r="AC546" s="36"/>
      <x:c r="AD546" s="36" t="str">
        <x:v>FIM2FEK1NP1I44BUI684</x:v>
      </x:c>
      <x:c r="AE546" s="36" t="str">
        <x:v>II</x:v>
      </x:c>
      <x:c r="AF546" s="36" t="str">
        <x:v>PB</x:v>
      </x:c>
      <x:c r="AG546" s="36" t="n">
        <x:v>2009</x:v>
      </x:c>
      <x:c r="AH546" s="36"/>
      <x:c r="AI546" s="36" t="str">
        <x:v>ZFA00000990002549</x:v>
      </x:c>
      <x:c r="AJ546" s="38" t="str">
        <x:v>{"kw":116,"ccm":2999,"vin":"ZFA00000990002549","brand":"FIAT BÜRSTNER GMBH 2030","fuel1":"2","fuel2":"0","fuel3":"0","model":"I684","plate":"TEST-990002549","is_4wd":"0","gearbox":"M","variant":"FIM2FEK1NP1I44BUI684","fab_code":"FI","body_code":"SA","model_year":2009,"eu_category":"M1","vehicle_type":"PB","vehicle_year":2009,"vehicle_class":"II","registration_date":"20090522"}</x:v>
      </x:c>
    </x:row>
    <x:row r="547" ht="18" customHeight="1">
      <x:c r="A547" s="36" t="n">
        <x:v>990002550</x:v>
      </x:c>
      <x:c r="B547" s="36" t="str">
        <x:v>normalization-external-test-charlie-1000-v1</x:v>
      </x:c>
      <x:c r="C547" s="36" t="n">
        <x:v>46240.532886215275</x:v>
      </x:c>
      <x:c r="D547" s="38" t="str">
        <x:v>"2026-08-06T12:47:21.369647+00:00"</x:v>
      </x:c>
      <x:c r="E547" s="36"/>
      <x:c r="F547" s="36" t="str">
        <x:v>AF</x:v>
      </x:c>
      <x:c r="G547" s="36"/>
      <x:c r="H547" s="36" t="str">
        <x:v>CHRYSLER RT</x:v>
      </x:c>
      <x:c r="I547" s="36"/>
      <x:c r="J547" s="36" t="str">
        <x:v>201001</x:v>
      </x:c>
      <x:c r="K547" s="36" t="n">
        <x:v>3778</x:v>
      </x:c>
      <x:c r="L547" s="36" t="str">
        <x:v>M1</x:v>
      </x:c>
      <x:c r="M547" s="36"/>
      <x:c r="N547" s="36" t="str">
        <x:v>CR</x:v>
      </x:c>
      <x:c r="O547" s="36" t="str">
        <x:v>1</x:v>
      </x:c>
      <x:c r="P547" s="36" t="str">
        <x:v>0</x:v>
      </x:c>
      <x:c r="Q547" s="36" t="str">
        <x:v>0</x:v>
      </x:c>
      <x:c r="R547" s="36"/>
      <x:c r="S547" s="36" t="str">
        <x:v>A</x:v>
      </x:c>
      <x:c r="T547" s="36" t="str">
        <x:v>702010</x:v>
      </x:c>
      <x:c r="U547" s="36" t="str">
        <x:v>0</x:v>
      </x:c>
      <x:c r="V547" s="36" t="n">
        <x:v>142</x:v>
      </x:c>
      <x:c r="W547" s="36"/>
      <x:c r="X547" s="36" t="str">
        <x:v>GRAND VOYAGER</x:v>
      </x:c>
      <x:c r="Y547" s="36"/>
      <x:c r="Z547" s="36"/>
      <x:c r="AA547" s="36" t="str">
        <x:v>TEST-990002550</x:v>
      </x:c>
      <x:c r="AB547" s="36" t="str">
        <x:v>20101222</x:v>
      </x:c>
      <x:c r="AC547" s="36" t="str">
        <x:v>RT</x:v>
      </x:c>
      <x:c r="AD547" s="36" t="str">
        <x:v>C5DF8</x:v>
      </x:c>
      <x:c r="AE547" s="36" t="str">
        <x:v>I</x:v>
      </x:c>
      <x:c r="AF547" s="36" t="str">
        <x:v>PB</x:v>
      </x:c>
      <x:c r="AG547" s="36" t="n">
        <x:v>2010</x:v>
      </x:c>
      <x:c r="AH547" s="36" t="str">
        <x:v>A7MN1A</x:v>
      </x:c>
      <x:c r="AI547" s="36" t="str">
        <x:v>2A400000990002550</x:v>
      </x:c>
      <x:c r="AJ547" s="38" t="str">
        <x:v>{"kw":142,"ccm":3778,"vin":"2A400000990002550","brand":"CHRYSLER RT","fuel1":"1","fuel2":"0","fuel3":"0","model":"GRAND VOYAGER","plate":"TEST-990002550","is_4wd":"0","gearbox":"A","variant":"C5DF8","version":"A7MN1A","fab_code":"CR","group_no":"702010","body_code":"AF","type_text":"RT","build_month":"201001","eu_category":"M1","vehicle_type":"PB","vehicle_year":2010,"vehicle_class":"I","registration_date":"20101222"}</x:v>
      </x:c>
    </x:row>
    <x:row r="548" ht="18" customHeight="1">
      <x:c r="A548" s="36" t="n">
        <x:v>990002551</x:v>
      </x:c>
      <x:c r="B548" s="36" t="str">
        <x:v>normalization-external-test-charlie-1000-v1</x:v>
      </x:c>
      <x:c r="C548" s="36" t="n">
        <x:v>46240.532886215275</x:v>
      </x:c>
      <x:c r="D548" s="38" t="str">
        <x:v>"2026-08-06T12:47:21.369647+00:00"</x:v>
      </x:c>
      <x:c r="E548" s="36"/>
      <x:c r="F548" s="36" t="str">
        <x:v>02</x:v>
      </x:c>
      <x:c r="G548" s="36"/>
      <x:c r="H548" s="36" t="str">
        <x:v>BMW Z4 ROADSTER</x:v>
      </x:c>
      <x:c r="I548" s="36"/>
      <x:c r="J548" s="36"/>
      <x:c r="K548" s="36"/>
      <x:c r="L548" s="36" t="str">
        <x:v>M1</x:v>
      </x:c>
      <x:c r="M548" s="36"/>
      <x:c r="N548" s="36" t="str">
        <x:v>BW</x:v>
      </x:c>
      <x:c r="O548" s="36" t="str">
        <x:v>1</x:v>
      </x:c>
      <x:c r="P548" s="36" t="str">
        <x:v>0</x:v>
      </x:c>
      <x:c r="Q548" s="36" t="str">
        <x:v>0</x:v>
      </x:c>
      <x:c r="R548" s="36"/>
      <x:c r="S548" s="36" t="str">
        <x:v>M</x:v>
      </x:c>
      <x:c r="T548" s="36" t="str">
        <x:v>010000</x:v>
      </x:c>
      <x:c r="U548" s="36" t="str">
        <x:v>0</x:v>
      </x:c>
      <x:c r="V548" s="36" t="n">
        <x:v>170</x:v>
      </x:c>
      <x:c r="W548" s="36"/>
      <x:c r="X548" s="36"/>
      <x:c r="Y548" s="36"/>
      <x:c r="Z548" s="36"/>
      <x:c r="AA548" s="36" t="str">
        <x:v>TEST-990002551</x:v>
      </x:c>
      <x:c r="AB548" s="36" t="str">
        <x:v>20070515</x:v>
      </x:c>
      <x:c r="AC548" s="36" t="str">
        <x:v>Z85</x:v>
      </x:c>
      <x:c r="AD548" s="36"/>
      <x:c r="AE548" s="36" t="str">
        <x:v>I</x:v>
      </x:c>
      <x:c r="AF548" s="36" t="str">
        <x:v>PB</x:v>
      </x:c>
      <x:c r="AG548" s="36" t="n">
        <x:v>2004</x:v>
      </x:c>
      <x:c r="AH548" s="36"/>
      <x:c r="AI548" s="36" t="str">
        <x:v>WBA00000990002551</x:v>
      </x:c>
      <x:c r="AJ548" s="38" t="str">
        <x:v>{"kw":170,"vin":"WBA00000990002551","brand":"BMW Z4 ROADSTER","fuel1":"1","fuel2":"0","fuel3":"0","plate":"TEST-990002551","is_4wd":"0","gearbox":"M","fab_code":"BW","group_no":"010000","body_code":"02","type_text":"Z85","eu_category":"M1","vehicle_type":"PB","vehicle_year":2004,"vehicle_class":"I","registration_date":"20070515"}</x:v>
      </x:c>
    </x:row>
    <x:row r="549" ht="18" customHeight="1">
      <x:c r="A549" s="36" t="n">
        <x:v>990002552</x:v>
      </x:c>
      <x:c r="B549" s="36" t="str">
        <x:v>normalization-external-test-charlie-1000-v1</x:v>
      </x:c>
      <x:c r="C549" s="36" t="n">
        <x:v>46240.532886215275</x:v>
      </x:c>
      <x:c r="D549" s="38" t="str">
        <x:v>"2026-08-06T12:47:21.369647+00:00"</x:v>
      </x:c>
      <x:c r="E549" s="36"/>
      <x:c r="F549" s="36" t="str">
        <x:v>AD</x:v>
      </x:c>
      <x:c r="G549" s="36"/>
      <x:c r="H549" s="36" t="str">
        <x:v>AUDI</x:v>
      </x:c>
      <x:c r="I549" s="36"/>
      <x:c r="J549" s="36" t="str">
        <x:v>201511</x:v>
      </x:c>
      <x:c r="K549" s="36" t="n">
        <x:v>1798</x:v>
      </x:c>
      <x:c r="L549" s="36" t="str">
        <x:v>M1</x:v>
      </x:c>
      <x:c r="M549" s="36"/>
      <x:c r="N549" s="36" t="str">
        <x:v>AU</x:v>
      </x:c>
      <x:c r="O549" s="36" t="str">
        <x:v>1</x:v>
      </x:c>
      <x:c r="P549" s="36" t="str">
        <x:v>0</x:v>
      </x:c>
      <x:c r="Q549" s="36" t="str">
        <x:v>0</x:v>
      </x:c>
      <x:c r="R549" s="36"/>
      <x:c r="S549" s="36" t="str">
        <x:v>M</x:v>
      </x:c>
      <x:c r="T549" s="36" t="str">
        <x:v>165005</x:v>
      </x:c>
      <x:c r="U549" s="36" t="str">
        <x:v>0</x:v>
      </x:c>
      <x:c r="V549" s="36" t="n">
        <x:v>132</x:v>
      </x:c>
      <x:c r="W549" s="36"/>
      <x:c r="X549" s="36" t="str">
        <x:v>TT COUPÉ</x:v>
      </x:c>
      <x:c r="Y549" s="36"/>
      <x:c r="Z549" s="36"/>
      <x:c r="AA549" s="36" t="str">
        <x:v>TEST-990002552</x:v>
      </x:c>
      <x:c r="AB549" s="36" t="str">
        <x:v>20160729</x:v>
      </x:c>
      <x:c r="AC549" s="36" t="str">
        <x:v>8J</x:v>
      </x:c>
      <x:c r="AD549" s="36" t="str">
        <x:v>CCJSAF1</x:v>
      </x:c>
      <x:c r="AE549" s="36" t="str">
        <x:v>I</x:v>
      </x:c>
      <x:c r="AF549" s="36" t="str">
        <x:v>PB</x:v>
      </x:c>
      <x:c r="AG549" s="36" t="n">
        <x:v>2015</x:v>
      </x:c>
      <x:c r="AH549" s="36" t="str">
        <x:v>FM62S031P8J047MMEM1</x:v>
      </x:c>
      <x:c r="AI549" s="36" t="str">
        <x:v>TRU00000990002552</x:v>
      </x:c>
      <x:c r="AJ549" s="38" t="str">
        <x:v>{"kw":132,"ccm":1798,"vin":"TRU00000990002552","brand":"AUDI","fuel1":"1","fuel2":"0","fuel3":"0","model":"TT COUPÉ","plate":"TEST-990002552","is_4wd":"0","gearbox":"M","variant":"CCJSAF1","version":"FM62S031P8J047MMEM1","fab_code":"AU","group_no":"165005","body_code":"AD","type_text":"8J","build_month":"201511","eu_category":"M1","vehicle_type":"PB","vehicle_year":2015,"vehicle_class":"I","registration_date":"20160729"}</x:v>
      </x:c>
    </x:row>
    <x:row r="550" ht="18" customHeight="1">
      <x:c r="A550" s="36" t="n">
        <x:v>990002553</x:v>
      </x:c>
      <x:c r="B550" s="36" t="str">
        <x:v>normalization-external-test-charlie-1000-v1</x:v>
      </x:c>
      <x:c r="C550" s="36" t="n">
        <x:v>46240.532886215275</x:v>
      </x:c>
      <x:c r="D550" s="38" t="str">
        <x:v>"2026-08-06T12:47:21.369647+00:00"</x:v>
      </x:c>
      <x:c r="E550" s="36"/>
      <x:c r="F550" s="36" t="str">
        <x:v>03</x:v>
      </x:c>
      <x:c r="G550" s="36"/>
      <x:c r="H550" s="36" t="str">
        <x:v>SAAB 900 S COUPE 2,3I</x:v>
      </x:c>
      <x:c r="I550" s="36"/>
      <x:c r="J550" s="36"/>
      <x:c r="K550" s="36"/>
      <x:c r="L550" s="36" t="str">
        <x:v>M1</x:v>
      </x:c>
      <x:c r="M550" s="36"/>
      <x:c r="N550" s="36" t="str">
        <x:v>SA</x:v>
      </x:c>
      <x:c r="O550" s="36" t="str">
        <x:v>1</x:v>
      </x:c>
      <x:c r="P550" s="36" t="str">
        <x:v>0</x:v>
      </x:c>
      <x:c r="Q550" s="36" t="str">
        <x:v>0</x:v>
      </x:c>
      <x:c r="R550" s="36"/>
      <x:c r="S550" s="36" t="str">
        <x:v>M</x:v>
      </x:c>
      <x:c r="T550" s="36" t="str">
        <x:v>012702</x:v>
      </x:c>
      <x:c r="U550" s="36" t="str">
        <x:v>0</x:v>
      </x:c>
      <x:c r="V550" s="36" t="n">
        <x:v>110</x:v>
      </x:c>
      <x:c r="W550" s="36"/>
      <x:c r="X550" s="36"/>
      <x:c r="Y550" s="36"/>
      <x:c r="Z550" s="36" t="n">
        <x:v>1997</x:v>
      </x:c>
      <x:c r="AA550" s="36" t="str">
        <x:v>TEST-990002553</x:v>
      </x:c>
      <x:c r="AB550" s="36" t="str">
        <x:v>19961004</x:v>
      </x:c>
      <x:c r="AC550" s="36"/>
      <x:c r="AD550" s="36" t="str">
        <x:v>3B</x:v>
      </x:c>
      <x:c r="AE550" s="36" t="str">
        <x:v>I</x:v>
      </x:c>
      <x:c r="AF550" s="36" t="str">
        <x:v>PB</x:v>
      </x:c>
      <x:c r="AG550" s="36" t="n">
        <x:v>1997</x:v>
      </x:c>
      <x:c r="AH550" s="36" t="str">
        <x:v>M01</x:v>
      </x:c>
      <x:c r="AI550" s="36" t="str">
        <x:v>DC300000990002553</x:v>
      </x:c>
      <x:c r="AJ550" s="38" t="str">
        <x:v>{"kw":110,"vin":"DC300000990002553","brand":"SAAB 900 S COUPE 2,3I","fuel1":"1","fuel2":"0","fuel3":"0","plate":"TEST-990002553","is_4wd":"0","gearbox":"M","variant":"3B","version":"M01","fab_code":"SA","group_no":"012702","body_code":"03","model_year":1997,"eu_category":"M1","vehicle_type":"PB","vehicle_year":1997,"vehicle_class":"I","registration_date":"19961004"}</x:v>
      </x:c>
    </x:row>
    <x:row r="551" ht="18" customHeight="1">
      <x:c r="A551" s="36" t="n">
        <x:v>990002554</x:v>
      </x:c>
      <x:c r="B551" s="36" t="str">
        <x:v>normalization-external-test-charlie-1000-v1</x:v>
      </x:c>
      <x:c r="C551" s="36" t="n">
        <x:v>46240.532886215275</x:v>
      </x:c>
      <x:c r="D551" s="38" t="str">
        <x:v>"2026-08-06T12:47:21.369647+00:00"</x:v>
      </x:c>
      <x:c r="E551" s="36"/>
      <x:c r="F551" s="36" t="str">
        <x:v>AB</x:v>
      </x:c>
      <x:c r="G551" s="36"/>
      <x:c r="H551" s="36" t="str">
        <x:v>SEAT</x:v>
      </x:c>
      <x:c r="I551" s="36" t="str">
        <x:v>20201028</x:v>
      </x:c>
      <x:c r="J551" s="36" t="str">
        <x:v>202010</x:v>
      </x:c>
      <x:c r="K551" s="36" t="n">
        <x:v>999</x:v>
      </x:c>
      <x:c r="L551" s="36" t="str">
        <x:v>M1</x:v>
      </x:c>
      <x:c r="M551" s="36"/>
      <x:c r="N551" s="36" t="str">
        <x:v>S4</x:v>
      </x:c>
      <x:c r="O551" s="36" t="str">
        <x:v>1</x:v>
      </x:c>
      <x:c r="P551" s="36" t="str">
        <x:v>0</x:v>
      </x:c>
      <x:c r="Q551" s="36" t="str">
        <x:v>0</x:v>
      </x:c>
      <x:c r="R551" s="36"/>
      <x:c r="S551" s="36" t="str">
        <x:v>M</x:v>
      </x:c>
      <x:c r="T551" s="36" t="str">
        <x:v>036595</x:v>
      </x:c>
      <x:c r="U551" s="36" t="str">
        <x:v>0</x:v>
      </x:c>
      <x:c r="V551" s="36" t="n">
        <x:v>70</x:v>
      </x:c>
      <x:c r="W551" s="36" t="str">
        <x:v>SEAT, S.A.</x:v>
      </x:c>
      <x:c r="X551" s="36" t="str">
        <x:v>ARONA</x:v>
      </x:c>
      <x:c r="Y551" s="36"/>
      <x:c r="Z551" s="36"/>
      <x:c r="AA551" s="36" t="str">
        <x:v>TEST-990002554</x:v>
      </x:c>
      <x:c r="AB551" s="36" t="str">
        <x:v>20210308</x:v>
      </x:c>
      <x:c r="AC551" s="36" t="str">
        <x:v>KJ</x:v>
      </x:c>
      <x:c r="AD551" s="36" t="str">
        <x:v>XDLAC</x:v>
      </x:c>
      <x:c r="AE551" s="36" t="str">
        <x:v>I</x:v>
      </x:c>
      <x:c r="AF551" s="36" t="str">
        <x:v>PB</x:v>
      </x:c>
      <x:c r="AG551" s="36" t="n">
        <x:v>2020</x:v>
      </x:c>
      <x:c r="AH551" s="36" t="str">
        <x:v>FM5SFM5DF0094BI2A1AAC</x:v>
      </x:c>
      <x:c r="AI551" s="36" t="str">
        <x:v>VSS00000990002554</x:v>
      </x:c>
      <x:c r="AJ551" s="38" t="str">
        <x:v>{"kw":70,"ccm":999,"vin":"VSS00000990002554","brand":"SEAT","fuel1":"1","fuel2":"0","fuel3":"0","model":"ARONA","plate":"TEST-990002554","is_4wd":"0","gearbox":"M","variant":"XDLAC","version":"FM5SFM5DF0094BI2A1AAC","fab_code":"S4","group_no":"036595","body_code":"AB","type_text":"KJ","build_date":"20201028","build_month":"202010","eu_category":"M1","manufacturer":"SEAT, S.A.","vehicle_type":"PB","vehicle_year":2020,"vehicle_class":"I","registration_date":"20210308"}</x:v>
      </x:c>
    </x:row>
    <x:row r="552" ht="18" customHeight="1">
      <x:c r="A552" s="36" t="n">
        <x:v>990002555</x:v>
      </x:c>
      <x:c r="B552" s="36" t="str">
        <x:v>normalization-external-test-charlie-1000-v1</x:v>
      </x:c>
      <x:c r="C552" s="36" t="n">
        <x:v>46240.532886215275</x:v>
      </x:c>
      <x:c r="D552" s="38" t="str">
        <x:v>"2026-08-06T12:47:21.369647+00:00"</x:v>
      </x:c>
      <x:c r="E552" s="36"/>
      <x:c r="F552" s="36" t="str">
        <x:v>AF</x:v>
      </x:c>
      <x:c r="G552" s="36"/>
      <x:c r="H552" s="36" t="str">
        <x:v>TOYOTA T27</x:v>
      </x:c>
      <x:c r="I552" s="36"/>
      <x:c r="J552" s="36" t="str">
        <x:v>201102</x:v>
      </x:c>
      <x:c r="K552" s="36" t="n">
        <x:v>1798</x:v>
      </x:c>
      <x:c r="L552" s="36" t="str">
        <x:v>M1</x:v>
      </x:c>
      <x:c r="M552" s="36"/>
      <x:c r="N552" s="36" t="str">
        <x:v>TO</x:v>
      </x:c>
      <x:c r="O552" s="36" t="str">
        <x:v>1</x:v>
      </x:c>
      <x:c r="P552" s="36" t="str">
        <x:v>0</x:v>
      </x:c>
      <x:c r="Q552" s="36" t="str">
        <x:v>0</x:v>
      </x:c>
      <x:c r="R552" s="36"/>
      <x:c r="S552" s="36" t="str">
        <x:v>M</x:v>
      </x:c>
      <x:c r="T552" s="36" t="str">
        <x:v>143501</x:v>
      </x:c>
      <x:c r="U552" s="36" t="str">
        <x:v>0</x:v>
      </x:c>
      <x:c r="V552" s="36" t="n">
        <x:v>108</x:v>
      </x:c>
      <x:c r="W552" s="36"/>
      <x:c r="X552" s="36" t="str">
        <x:v>TOYOTA AVENSIS</x:v>
      </x:c>
      <x:c r="Y552" s="36"/>
      <x:c r="Z552" s="36"/>
      <x:c r="AA552" s="36" t="str">
        <x:v>TEST-990002555</x:v>
      </x:c>
      <x:c r="AB552" s="36" t="str">
        <x:v>20110921</x:v>
      </x:c>
      <x:c r="AC552" s="36" t="str">
        <x:v>T27</x:v>
      </x:c>
      <x:c r="AD552" s="36" t="str">
        <x:v>ZRT271(W)</x:v>
      </x:c>
      <x:c r="AE552" s="36" t="str">
        <x:v>I</x:v>
      </x:c>
      <x:c r="AF552" s="36" t="str">
        <x:v>PB</x:v>
      </x:c>
      <x:c r="AG552" s="36" t="n">
        <x:v>2011</x:v>
      </x:c>
      <x:c r="AH552" s="36" t="str">
        <x:v>ZRT271L-AWFEPW(1E)</x:v>
      </x:c>
      <x:c r="AI552" s="36" t="str">
        <x:v>SB100000990002555</x:v>
      </x:c>
      <x:c r="AJ552" s="38" t="str">
        <x:v>{"kw":108,"ccm":1798,"vin":"SB100000990002555","brand":"TOYOTA T27","fuel1":"1","fuel2":"0","fuel3":"0","model":"TOYOTA AVENSIS","plate":"TEST-990002555","is_4wd":"0","gearbox":"M","variant":"ZRT271(W)","version":"ZRT271L-AWFEPW(1E)","fab_code":"TO","group_no":"143501","body_code":"AF","type_text":"T27","build_month":"201102","eu_category":"M1","vehicle_type":"PB","vehicle_year":2011,"vehicle_class":"I","registration_date":"20110921"}</x:v>
      </x:c>
    </x:row>
    <x:row r="553" ht="18" customHeight="1">
      <x:c r="A553" s="36" t="n">
        <x:v>990002556</x:v>
      </x:c>
      <x:c r="B553" s="36" t="str">
        <x:v>normalization-external-test-charlie-1000-v1</x:v>
      </x:c>
      <x:c r="C553" s="36" t="n">
        <x:v>46240.532886215275</x:v>
      </x:c>
      <x:c r="D553" s="38" t="str">
        <x:v>"2026-08-06T12:47:21.369647+00:00"</x:v>
      </x:c>
      <x:c r="E553" s="36"/>
      <x:c r="F553" s="36" t="str">
        <x:v>01</x:v>
      </x:c>
      <x:c r="G553" s="36"/>
      <x:c r="H553" s="36" t="str">
        <x:v>VOLVO 22234 VF</x:v>
      </x:c>
      <x:c r="I553" s="36"/>
      <x:c r="J553" s="36"/>
      <x:c r="K553" s="36"/>
      <x:c r="L553" s="36" t="str">
        <x:v>M1</x:v>
      </x:c>
      <x:c r="M553" s="36"/>
      <x:c r="N553" s="36" t="str">
        <x:v>VO</x:v>
      </x:c>
      <x:c r="O553" s="36" t="str">
        <x:v>1</x:v>
      </x:c>
      <x:c r="P553" s="36" t="str">
        <x:v>0</x:v>
      </x:c>
      <x:c r="Q553" s="36" t="str">
        <x:v>0</x:v>
      </x:c>
      <x:c r="R553" s="36"/>
      <x:c r="S553" s="36" t="str">
        <x:v>M</x:v>
      </x:c>
      <x:c r="T553" s="36"/>
      <x:c r="U553" s="36" t="str">
        <x:v>0</x:v>
      </x:c>
      <x:c r="V553" s="36" t="n">
        <x:v>63</x:v>
      </x:c>
      <x:c r="W553" s="36"/>
      <x:c r="X553" s="36"/>
      <x:c r="Y553" s="36"/>
      <x:c r="Z553" s="36" t="n">
        <x:v>1966</x:v>
      </x:c>
      <x:c r="AA553" s="36" t="str">
        <x:v>TEST-990002556</x:v>
      </x:c>
      <x:c r="AB553" s="36" t="str">
        <x:v>19660111</x:v>
      </x:c>
      <x:c r="AC553" s="36"/>
      <x:c r="AD553" s="36"/>
      <x:c r="AE553" s="36" t="str">
        <x:v>I</x:v>
      </x:c>
      <x:c r="AF553" s="36" t="str">
        <x:v>PB</x:v>
      </x:c>
      <x:c r="AG553" s="36" t="n">
        <x:v>1966</x:v>
      </x:c>
      <x:c r="AH553" s="36"/>
      <x:c r="AI553" s="36" t="str">
        <x:v>33400000990002556</x:v>
      </x:c>
      <x:c r="AJ553" s="38" t="str">
        <x:v>{"kw":63,"vin":"33400000990002556","brand":"VOLVO 22234 VF","fuel1":"1","fuel2":"0","fuel3":"0","plate":"TEST-990002556","is_4wd":"0","gearbox":"M","fab_code":"VO","body_code":"01","model_year":1966,"eu_category":"M1","vehicle_type":"PB","vehicle_year":1966,"vehicle_class":"I","registration_date":"19660111"}</x:v>
      </x:c>
    </x:row>
    <x:row r="554" ht="18" customHeight="1">
      <x:c r="A554" s="36" t="n">
        <x:v>990002557</x:v>
      </x:c>
      <x:c r="B554" s="36" t="str">
        <x:v>normalization-external-test-charlie-1000-v1</x:v>
      </x:c>
      <x:c r="C554" s="36" t="n">
        <x:v>46240.532886215275</x:v>
      </x:c>
      <x:c r="D554" s="38" t="str">
        <x:v>"2026-08-06T12:47:21.369647+00:00"</x:v>
      </x:c>
      <x:c r="E554" s="36"/>
      <x:c r="F554" s="36" t="str">
        <x:v>AF</x:v>
      </x:c>
      <x:c r="G554" s="36"/>
      <x:c r="H554" s="36" t="str">
        <x:v>CHRYSLER GR VOYAGER 3.3</x:v>
      </x:c>
      <x:c r="I554" s="36"/>
      <x:c r="J554" s="36" t="str">
        <x:v>200603</x:v>
      </x:c>
      <x:c r="K554" s="36" t="n">
        <x:v>3301</x:v>
      </x:c>
      <x:c r="L554" s="36" t="str">
        <x:v>M1</x:v>
      </x:c>
      <x:c r="M554" s="36"/>
      <x:c r="N554" s="36" t="str">
        <x:v>CR</x:v>
      </x:c>
      <x:c r="O554" s="36" t="str">
        <x:v>1</x:v>
      </x:c>
      <x:c r="P554" s="36" t="str">
        <x:v>0</x:v>
      </x:c>
      <x:c r="Q554" s="36" t="str">
        <x:v>0</x:v>
      </x:c>
      <x:c r="R554" s="36"/>
      <x:c r="S554" s="36" t="str">
        <x:v>A</x:v>
      </x:c>
      <x:c r="T554" s="36" t="str">
        <x:v>701020</x:v>
      </x:c>
      <x:c r="U554" s="36" t="str">
        <x:v>0</x:v>
      </x:c>
      <x:c r="V554" s="36" t="n">
        <x:v>128</x:v>
      </x:c>
      <x:c r="W554" s="36"/>
      <x:c r="X554" s="36"/>
      <x:c r="Y554" s="36"/>
      <x:c r="Z554" s="36"/>
      <x:c r="AA554" s="36" t="str">
        <x:v>TEST-990002557</x:v>
      </x:c>
      <x:c r="AB554" s="36" t="str">
        <x:v>20060815</x:v>
      </x:c>
      <x:c r="AC554" s="36" t="str">
        <x:v>RG</x:v>
      </x:c>
      <x:c r="AD554" s="36" t="str">
        <x:v>YB5R</x:v>
      </x:c>
      <x:c r="AE554" s="36" t="str">
        <x:v>I</x:v>
      </x:c>
      <x:c r="AF554" s="36" t="str">
        <x:v>PB</x:v>
      </x:c>
      <x:c r="AG554" s="36" t="n">
        <x:v>2006</x:v>
      </x:c>
      <x:c r="AH554" s="36" t="str">
        <x:v>16</x:v>
      </x:c>
      <x:c r="AI554" s="36" t="str">
        <x:v>1A800000990002557</x:v>
      </x:c>
      <x:c r="AJ554" s="38" t="str">
        <x:v>{"kw":128,"ccm":3301,"vin":"1A800000990002557","brand":"CHRYSLER GR VOYAGER 3.3","fuel1":"1","fuel2":"0","fuel3":"0","plate":"TEST-990002557","is_4wd":"0","gearbox":"A","variant":"YB5R","version":"16","fab_code":"CR","group_no":"701020","body_code":"AF","type_text":"RG","build_month":"200603","eu_category":"M1","vehicle_type":"PB","vehicle_year":2006,"vehicle_class":"I","registration_date":"20060815"}</x:v>
      </x:c>
    </x:row>
    <x:row r="555" ht="18" customHeight="1">
      <x:c r="A555" s="36" t="n">
        <x:v>990002558</x:v>
      </x:c>
      <x:c r="B555" s="36" t="str">
        <x:v>normalization-external-test-charlie-1000-v1</x:v>
      </x:c>
      <x:c r="C555" s="36" t="n">
        <x:v>46240.532886215275</x:v>
      </x:c>
      <x:c r="D555" s="38" t="str">
        <x:v>"2026-08-06T12:47:21.369647+00:00"</x:v>
      </x:c>
      <x:c r="E555" s="36"/>
      <x:c r="F555" s="36" t="str">
        <x:v>AC</x:v>
      </x:c>
      <x:c r="G555" s="36"/>
      <x:c r="H555" s="36" t="str">
        <x:v>FORD BA7    MONDEO</x:v>
      </x:c>
      <x:c r="I555" s="36"/>
      <x:c r="J555" s="36" t="str">
        <x:v>200905</x:v>
      </x:c>
      <x:c r="K555" s="36" t="n">
        <x:v>1997</x:v>
      </x:c>
      <x:c r="L555" s="36" t="str">
        <x:v>M1</x:v>
      </x:c>
      <x:c r="M555" s="36"/>
      <x:c r="N555" s="36" t="str">
        <x:v>FO</x:v>
      </x:c>
      <x:c r="O555" s="36" t="str">
        <x:v>2</x:v>
      </x:c>
      <x:c r="P555" s="36" t="str">
        <x:v>0</x:v>
      </x:c>
      <x:c r="Q555" s="36" t="str">
        <x:v>0</x:v>
      </x:c>
      <x:c r="R555" s="36"/>
      <x:c r="S555" s="36" t="str">
        <x:v>A</x:v>
      </x:c>
      <x:c r="T555" s="36" t="str">
        <x:v>019955</x:v>
      </x:c>
      <x:c r="U555" s="36" t="str">
        <x:v>0</x:v>
      </x:c>
      <x:c r="V555" s="36" t="n">
        <x:v>103</x:v>
      </x:c>
      <x:c r="W555" s="36"/>
      <x:c r="X555" s="36" t="str">
        <x:v>FORD MONDEO</x:v>
      </x:c>
      <x:c r="Y555" s="36"/>
      <x:c r="Z555" s="36"/>
      <x:c r="AA555" s="36" t="str">
        <x:v>TEST-990002558</x:v>
      </x:c>
      <x:c r="AB555" s="36" t="str">
        <x:v>20090701</x:v>
      </x:c>
      <x:c r="AC555" s="36" t="str">
        <x:v>BA7</x:v>
      </x:c>
      <x:c r="AD555" s="36" t="str">
        <x:v>QXBA1G</x:v>
      </x:c>
      <x:c r="AE555" s="36" t="str">
        <x:v>I</x:v>
      </x:c>
      <x:c r="AF555" s="36" t="str">
        <x:v>PB</x:v>
      </x:c>
      <x:c r="AG555" s="36" t="n">
        <x:v>2009</x:v>
      </x:c>
      <x:c r="AH555" s="36" t="str">
        <x:v>5FCBPZ</x:v>
      </x:c>
      <x:c r="AI555" s="36" t="str">
        <x:v>WF000000990002558</x:v>
      </x:c>
      <x:c r="AJ555" s="38" t="str">
        <x:v>{"kw":103,"ccm":1997,"vin":"WF000000990002558","brand":"FORD BA7    MONDEO","fuel1":"2","fuel2":"0","fuel3":"0","model":"FORD MONDEO","plate":"TEST-990002558","is_4wd":"0","gearbox":"A","variant":"QXBA1G","version":"5FCBPZ","fab_code":"FO","group_no":"019955","body_code":"AC","type_text":"BA7","build_month":"200905","eu_category":"M1","vehicle_type":"PB","vehicle_year":2009,"vehicle_class":"I","registration_date":"20090701"}</x:v>
      </x:c>
    </x:row>
    <x:row r="556" ht="18" customHeight="1">
      <x:c r="A556" s="36" t="n">
        <x:v>990002559</x:v>
      </x:c>
      <x:c r="B556" s="36" t="str">
        <x:v>normalization-external-test-charlie-1000-v1</x:v>
      </x:c>
      <x:c r="C556" s="36" t="n">
        <x:v>46240.532886215275</x:v>
      </x:c>
      <x:c r="D556" s="38" t="str">
        <x:v>"2026-08-06T12:47:21.369647+00:00"</x:v>
      </x:c>
      <x:c r="E556" s="36"/>
      <x:c r="F556" s="36" t="str">
        <x:v>AF</x:v>
      </x:c>
      <x:c r="G556" s="36"/>
      <x:c r="H556" s="36" t="str">
        <x:v>TOYOTA XP13M(A)</x:v>
      </x:c>
      <x:c r="I556" s="36"/>
      <x:c r="J556" s="36" t="str">
        <x:v>201311</x:v>
      </x:c>
      <x:c r="K556" s="36" t="n">
        <x:v>1329</x:v>
      </x:c>
      <x:c r="L556" s="36" t="str">
        <x:v>M1</x:v>
      </x:c>
      <x:c r="M556" s="36"/>
      <x:c r="N556" s="36" t="str">
        <x:v>TO</x:v>
      </x:c>
      <x:c r="O556" s="36" t="str">
        <x:v>1</x:v>
      </x:c>
      <x:c r="P556" s="36" t="str">
        <x:v>0</x:v>
      </x:c>
      <x:c r="Q556" s="36" t="str">
        <x:v>0</x:v>
      </x:c>
      <x:c r="R556" s="36"/>
      <x:c r="S556" s="36" t="str">
        <x:v>M</x:v>
      </x:c>
      <x:c r="T556" s="36" t="str">
        <x:v>020576</x:v>
      </x:c>
      <x:c r="U556" s="36" t="str">
        <x:v>0</x:v>
      </x:c>
      <x:c r="V556" s="36" t="n">
        <x:v>73</x:v>
      </x:c>
      <x:c r="W556" s="36"/>
      <x:c r="X556" s="36" t="str">
        <x:v>TOYOTA YARIS</x:v>
      </x:c>
      <x:c r="Y556" s="36"/>
      <x:c r="Z556" s="36"/>
      <x:c r="AA556" s="36" t="str">
        <x:v>TEST-990002559</x:v>
      </x:c>
      <x:c r="AB556" s="36" t="str">
        <x:v>20140127</x:v>
      </x:c>
      <x:c r="AC556" s="36" t="str">
        <x:v>XP13M(A)</x:v>
      </x:c>
      <x:c r="AD556" s="36" t="str">
        <x:v>NSP13F(MH)</x:v>
      </x:c>
      <x:c r="AE556" s="36" t="str">
        <x:v>I</x:v>
      </x:c>
      <x:c r="AF556" s="36" t="str">
        <x:v>PB</x:v>
      </x:c>
      <x:c r="AG556" s="36" t="n">
        <x:v>2013</x:v>
      </x:c>
      <x:c r="AH556" s="36" t="str">
        <x:v>NSP130L-CHFRKW(1G)</x:v>
      </x:c>
      <x:c r="AI556" s="36" t="str">
        <x:v>VNK00000990002559</x:v>
      </x:c>
      <x:c r="AJ556" s="38" t="str">
        <x:v>{"kw":73,"ccm":1329,"vin":"VNK00000990002559","brand":"TOYOTA XP13M(A)","fuel1":"1","fuel2":"0","fuel3":"0","model":"TOYOTA YARIS","plate":"TEST-990002559","is_4wd":"0","gearbox":"M","variant":"NSP13F(MH)","version":"NSP130L-CHFRKW(1G)","fab_code":"TO","group_no":"020576","body_code":"AF","type_text":"XP13M(A)","build_month":"201311","eu_category":"M1","vehicle_type":"PB","vehicle_year":2013,"vehicle_class":"I","registration_date":"20140127"}</x:v>
      </x:c>
    </x:row>
    <x:row r="557" ht="18" customHeight="1">
      <x:c r="A557" s="36" t="n">
        <x:v>990002560</x:v>
      </x:c>
      <x:c r="B557" s="36" t="str">
        <x:v>normalization-external-test-charlie-1000-v1</x:v>
      </x:c>
      <x:c r="C557" s="36" t="n">
        <x:v>46240.532886215275</x:v>
      </x:c>
      <x:c r="D557" s="38" t="str">
        <x:v>"2026-08-06T12:47:21.369647+00:00"</x:v>
      </x:c>
      <x:c r="E557" s="36"/>
      <x:c r="F557" s="36" t="str">
        <x:v>01</x:v>
      </x:c>
      <x:c r="G557" s="36"/>
      <x:c r="H557" s="36" t="str">
        <x:v>VOLVO 13134 VF</x:v>
      </x:c>
      <x:c r="I557" s="36"/>
      <x:c r="J557" s="36"/>
      <x:c r="K557" s="36"/>
      <x:c r="L557" s="36" t="str">
        <x:v>M1</x:v>
      </x:c>
      <x:c r="M557" s="36"/>
      <x:c r="N557" s="36" t="str">
        <x:v>VO</x:v>
      </x:c>
      <x:c r="O557" s="36" t="str">
        <x:v>1</x:v>
      </x:c>
      <x:c r="P557" s="36" t="str">
        <x:v>0</x:v>
      </x:c>
      <x:c r="Q557" s="36" t="str">
        <x:v>0</x:v>
      </x:c>
      <x:c r="R557" s="36"/>
      <x:c r="S557" s="36" t="str">
        <x:v>M</x:v>
      </x:c>
      <x:c r="T557" s="36" t="str">
        <x:v>000715</x:v>
      </x:c>
      <x:c r="U557" s="36" t="str">
        <x:v>0</x:v>
      </x:c>
      <x:c r="V557" s="36" t="n">
        <x:v>55</x:v>
      </x:c>
      <x:c r="W557" s="36"/>
      <x:c r="X557" s="36"/>
      <x:c r="Y557" s="36" t="str">
        <x:v>000715</x:v>
      </x:c>
      <x:c r="Z557" s="36" t="n">
        <x:v>1966</x:v>
      </x:c>
      <x:c r="AA557" s="36" t="str">
        <x:v>TEST-990002560</x:v>
      </x:c>
      <x:c r="AB557" s="36" t="str">
        <x:v>19660426</x:v>
      </x:c>
      <x:c r="AC557" s="36"/>
      <x:c r="AD557" s="36"/>
      <x:c r="AE557" s="36" t="str">
        <x:v>I</x:v>
      </x:c>
      <x:c r="AF557" s="36" t="str">
        <x:v>PB</x:v>
      </x:c>
      <x:c r="AG557" s="36" t="n">
        <x:v>1966</x:v>
      </x:c>
      <x:c r="AH557" s="36"/>
      <x:c r="AI557" s="36" t="str">
        <x:v>18700000990002560</x:v>
      </x:c>
      <x:c r="AJ557" s="38" t="str">
        <x:v>{"kw":55,"vin":"18700000990002560","brand":"VOLVO 13134 VF","fuel1":"1","fuel2":"0","fuel3":"0","plate":"TEST-990002560","is_4wd":"0","gearbox":"M","fab_code":"VO","group_no":"000715","model_no":"000715","body_code":"01","model_year":1966,"eu_category":"M1","vehicle_type":"PB","vehicle_year":1966,"vehicle_class":"I","registration_date":"19660426"}</x:v>
      </x:c>
    </x:row>
    <x:row r="558" ht="18" customHeight="1">
      <x:c r="A558" s="36" t="n">
        <x:v>990002561</x:v>
      </x:c>
      <x:c r="B558" s="36" t="str">
        <x:v>normalization-external-test-charlie-1000-v1</x:v>
      </x:c>
      <x:c r="C558" s="36" t="n">
        <x:v>46240.532886215275</x:v>
      </x:c>
      <x:c r="D558" s="38" t="str">
        <x:v>"2026-08-06T12:47:21.369647+00:00"</x:v>
      </x:c>
      <x:c r="E558" s="36"/>
      <x:c r="F558" s="36" t="str">
        <x:v>AB</x:v>
      </x:c>
      <x:c r="G558" s="36"/>
      <x:c r="H558" s="36" t="str">
        <x:v>HONDA</x:v>
      </x:c>
      <x:c r="I558" s="36"/>
      <x:c r="J558" s="36"/>
      <x:c r="K558" s="36" t="n">
        <x:v>2199</x:v>
      </x:c>
      <x:c r="L558" s="36" t="str">
        <x:v>M1</x:v>
      </x:c>
      <x:c r="M558" s="36"/>
      <x:c r="N558" s="36" t="str">
        <x:v>HO</x:v>
      </x:c>
      <x:c r="O558" s="36" t="str">
        <x:v>2</x:v>
      </x:c>
      <x:c r="P558" s="36" t="str">
        <x:v>0</x:v>
      </x:c>
      <x:c r="Q558" s="36" t="str">
        <x:v>0</x:v>
      </x:c>
      <x:c r="R558" s="36"/>
      <x:c r="S558" s="36" t="str">
        <x:v>M</x:v>
      </x:c>
      <x:c r="T558" s="36" t="str">
        <x:v>013762</x:v>
      </x:c>
      <x:c r="U558" s="36" t="str">
        <x:v>0</x:v>
      </x:c>
      <x:c r="V558" s="36" t="n">
        <x:v>110</x:v>
      </x:c>
      <x:c r="W558" s="36"/>
      <x:c r="X558" s="36" t="str">
        <x:v>CIVIC 5DR</x:v>
      </x:c>
      <x:c r="Y558" s="36"/>
      <x:c r="Z558" s="36" t="n">
        <x:v>2012</x:v>
      </x:c>
      <x:c r="AA558" s="36" t="str">
        <x:v>TEST-990002561</x:v>
      </x:c>
      <x:c r="AB558" s="36" t="str">
        <x:v>20120228</x:v>
      </x:c>
      <x:c r="AC558" s="36" t="str">
        <x:v>FK3</x:v>
      </x:c>
      <x:c r="AD558" s="36" t="str">
        <x:v>2</x:v>
      </x:c>
      <x:c r="AE558" s="36" t="str">
        <x:v>I</x:v>
      </x:c>
      <x:c r="AF558" s="36" t="str">
        <x:v>PB</x:v>
      </x:c>
      <x:c r="AG558" s="36" t="n">
        <x:v>2012</x:v>
      </x:c>
      <x:c r="AH558" s="36" t="str">
        <x:v>2</x:v>
      </x:c>
      <x:c r="AI558" s="36" t="str">
        <x:v>SHH00000990002561</x:v>
      </x:c>
      <x:c r="AJ558" s="38" t="str">
        <x:v>{"kw":110,"ccm":2199,"vin":"SHH00000990002561","brand":"HONDA","fuel1":"2","fuel2":"0","fuel3":"0","model":"CIVIC 5DR","plate":"TEST-990002561","is_4wd":"0","gearbox":"M","variant":"2","version":"2","fab_code":"HO","group_no":"013762","body_code":"AB","type_text":"FK3","model_year":2012,"eu_category":"M1","vehicle_type":"PB","vehicle_year":2012,"vehicle_class":"I","registration_date":"20120228"}</x:v>
      </x:c>
    </x:row>
    <x:row r="559" ht="18" customHeight="1">
      <x:c r="A559" s="36" t="n">
        <x:v>990002562</x:v>
      </x:c>
      <x:c r="B559" s="36" t="str">
        <x:v>normalization-external-test-charlie-1000-v1</x:v>
      </x:c>
      <x:c r="C559" s="36" t="n">
        <x:v>46240.532886215275</x:v>
      </x:c>
      <x:c r="D559" s="38" t="str">
        <x:v>"2026-08-06T12:47:21.369647+00:00"</x:v>
      </x:c>
      <x:c r="E559" s="36"/>
      <x:c r="F559" s="36" t="str">
        <x:v>AC</x:v>
      </x:c>
      <x:c r="G559" s="36"/>
      <x:c r="H559" s="36" t="str">
        <x:v>MAZDA</x:v>
      </x:c>
      <x:c r="I559" s="36"/>
      <x:c r="J559" s="36" t="str">
        <x:v>202001</x:v>
      </x:c>
      <x:c r="K559" s="36" t="n">
        <x:v>1998</x:v>
      </x:c>
      <x:c r="L559" s="36" t="str">
        <x:v>M1</x:v>
      </x:c>
      <x:c r="M559" s="36" t="str">
        <x:v>ELHYBRID</x:v>
      </x:c>
      <x:c r="N559" s="36" t="str">
        <x:v>MZ</x:v>
      </x:c>
      <x:c r="O559" s="36" t="str">
        <x:v>1</x:v>
      </x:c>
      <x:c r="P559" s="36" t="str">
        <x:v>0</x:v>
      </x:c>
      <x:c r="Q559" s="36" t="str">
        <x:v>0</x:v>
      </x:c>
      <x:c r="R559" s="36"/>
      <x:c r="S559" s="36" t="str">
        <x:v>A</x:v>
      </x:c>
      <x:c r="T559" s="36" t="str">
        <x:v>010422</x:v>
      </x:c>
      <x:c r="U559" s="36" t="str">
        <x:v>0</x:v>
      </x:c>
      <x:c r="V559" s="36" t="n">
        <x:v>110</x:v>
      </x:c>
      <x:c r="W559" s="36" t="str">
        <x:v>MAZDA MOTOR CORPORATION HIROSHIMA JAPAN</x:v>
      </x:c>
      <x:c r="X559" s="36" t="str">
        <x:v>MAZDA CX-30</x:v>
      </x:c>
      <x:c r="Y559" s="36"/>
      <x:c r="Z559" s="36"/>
      <x:c r="AA559" s="36" t="str">
        <x:v>TEST-990002562</x:v>
      </x:c>
      <x:c r="AB559" s="36" t="str">
        <x:v>20201123</x:v>
      </x:c>
      <x:c r="AC559" s="36" t="str">
        <x:v>DM</x:v>
      </x:c>
      <x:c r="AD559" s="36" t="str">
        <x:v>6WG</x:v>
      </x:c>
      <x:c r="AE559" s="36" t="str">
        <x:v>I</x:v>
      </x:c>
      <x:c r="AF559" s="36" t="str">
        <x:v>PB</x:v>
      </x:c>
      <x:c r="AG559" s="36" t="n">
        <x:v>2020</x:v>
      </x:c>
      <x:c r="AH559" s="36" t="str">
        <x:v>ACW00</x:v>
      </x:c>
      <x:c r="AI559" s="36" t="str">
        <x:v>JMZ00000990002562</x:v>
      </x:c>
      <x:c r="AJ559" s="38" t="str">
        <x:v>{"kw":110,"ccm":1998,"vin":"JMZ00000990002562","brand":"MAZDA","fuel1":"1","fuel2":"0","fuel3":"0","model":"MAZDA CX-30","plate":"TEST-990002562","is_4wd":"0","gearbox":"A","variant":"6WG","version":"ACW00","fab_code":"MZ","group_no":"010422","body_code":"AC","ev_config":"ELHYBRID","type_text":"DM","build_month":"202001","eu_category":"M1","manufacturer":"MAZDA MOTOR CORPORATION HIROSHIMA JAPAN","vehicle_type":"PB","vehicle_year":2020,"vehicle_class":"I","registration_date":"20201123"}</x:v>
      </x:c>
    </x:row>
    <x:row r="560" ht="18" customHeight="1">
      <x:c r="A560" s="36" t="n">
        <x:v>990002563</x:v>
      </x:c>
      <x:c r="B560" s="36" t="str">
        <x:v>normalization-external-test-charlie-1000-v1</x:v>
      </x:c>
      <x:c r="C560" s="36" t="n">
        <x:v>46240.532886215275</x:v>
      </x:c>
      <x:c r="D560" s="38" t="str">
        <x:v>"2026-08-06T12:47:21.369647+00:00"</x:v>
      </x:c>
      <x:c r="E560" s="36"/>
      <x:c r="F560" s="36" t="str">
        <x:v>AF</x:v>
      </x:c>
      <x:c r="G560" s="36"/>
      <x:c r="H560" s="36" t="str">
        <x:v>KIA SPORTAGE 2,0 CRDI EX</x:v>
      </x:c>
      <x:c r="I560" s="36"/>
      <x:c r="J560" s="36" t="str">
        <x:v>201301</x:v>
      </x:c>
      <x:c r="K560" s="36" t="n">
        <x:v>1995</x:v>
      </x:c>
      <x:c r="L560" s="36" t="str">
        <x:v>M1</x:v>
      </x:c>
      <x:c r="M560" s="36"/>
      <x:c r="N560" s="36" t="str">
        <x:v>KG</x:v>
      </x:c>
      <x:c r="O560" s="36" t="str">
        <x:v>2</x:v>
      </x:c>
      <x:c r="P560" s="36" t="str">
        <x:v>0</x:v>
      </x:c>
      <x:c r="Q560" s="36" t="str">
        <x:v>0</x:v>
      </x:c>
      <x:c r="R560" s="36"/>
      <x:c r="S560" s="36" t="str">
        <x:v>A</x:v>
      </x:c>
      <x:c r="T560" s="36" t="str">
        <x:v>163911</x:v>
      </x:c>
      <x:c r="U560" s="36" t="str">
        <x:v>1</x:v>
      </x:c>
      <x:c r="V560" s="36" t="n">
        <x:v>135</x:v>
      </x:c>
      <x:c r="W560" s="36"/>
      <x:c r="X560" s="36" t="str">
        <x:v>SL</x:v>
      </x:c>
      <x:c r="Y560" s="36"/>
      <x:c r="Z560" s="36"/>
      <x:c r="AA560" s="36" t="str">
        <x:v>TEST-990002563</x:v>
      </x:c>
      <x:c r="AB560" s="36" t="str">
        <x:v>20130326</x:v>
      </x:c>
      <x:c r="AC560" s="36" t="str">
        <x:v>SLS</x:v>
      </x:c>
      <x:c r="AD560" s="36" t="str">
        <x:v>F5D14</x:v>
      </x:c>
      <x:c r="AE560" s="36" t="str">
        <x:v>I</x:v>
      </x:c>
      <x:c r="AF560" s="36" t="str">
        <x:v>PB</x:v>
      </x:c>
      <x:c r="AG560" s="36" t="n">
        <x:v>2013</x:v>
      </x:c>
      <x:c r="AH560" s="36" t="str">
        <x:v>A62AZ1</x:v>
      </x:c>
      <x:c r="AI560" s="36" t="str">
        <x:v>U5Y00000990002563</x:v>
      </x:c>
      <x:c r="AJ560" s="38" t="str">
        <x:v>{"kw":135,"ccm":1995,"vin":"U5Y00000990002563","brand":"KIA SPORTAGE 2,0 CRDI EX","fuel1":"2","fuel2":"0","fuel3":"0","model":"SL","plate":"TEST-990002563","is_4wd":"1","gearbox":"A","variant":"F5D14","version":"A62AZ1","fab_code":"KG","group_no":"163911","body_code":"AF","type_text":"SLS","build_month":"201301","eu_category":"M1","vehicle_type":"PB","vehicle_year":2013,"vehicle_class":"I","registration_date":"20130326"}</x:v>
      </x:c>
    </x:row>
    <x:row r="561" ht="18" customHeight="1">
      <x:c r="A561" s="36" t="n">
        <x:v>990002564</x:v>
      </x:c>
      <x:c r="B561" s="36" t="str">
        <x:v>normalization-external-test-charlie-1000-v1</x:v>
      </x:c>
      <x:c r="C561" s="36" t="n">
        <x:v>46240.532886215275</x:v>
      </x:c>
      <x:c r="D561" s="38" t="str">
        <x:v>"2026-08-06T12:47:21.369647+00:00"</x:v>
      </x:c>
      <x:c r="E561" s="36"/>
      <x:c r="F561" s="36" t="str">
        <x:v>AA</x:v>
      </x:c>
      <x:c r="G561" s="36"/>
      <x:c r="H561" s="36" t="str">
        <x:v>BMW 335I LIM</x:v>
      </x:c>
      <x:c r="I561" s="36"/>
      <x:c r="J561" s="36" t="str">
        <x:v>200610</x:v>
      </x:c>
      <x:c r="K561" s="36" t="n">
        <x:v>2979</x:v>
      </x:c>
      <x:c r="L561" s="36" t="str">
        <x:v>M1</x:v>
      </x:c>
      <x:c r="M561" s="36"/>
      <x:c r="N561" s="36" t="str">
        <x:v>BW</x:v>
      </x:c>
      <x:c r="O561" s="36" t="str">
        <x:v>1</x:v>
      </x:c>
      <x:c r="P561" s="36" t="str">
        <x:v>0</x:v>
      </x:c>
      <x:c r="Q561" s="36" t="str">
        <x:v>0</x:v>
      </x:c>
      <x:c r="R561" s="36"/>
      <x:c r="S561" s="36" t="str">
        <x:v>A</x:v>
      </x:c>
      <x:c r="T561" s="36" t="str">
        <x:v>230028</x:v>
      </x:c>
      <x:c r="U561" s="36" t="str">
        <x:v>0</x:v>
      </x:c>
      <x:c r="V561" s="36" t="n">
        <x:v>225</x:v>
      </x:c>
      <x:c r="W561" s="36"/>
      <x:c r="X561" s="36"/>
      <x:c r="Y561" s="36"/>
      <x:c r="Z561" s="36"/>
      <x:c r="AA561" s="36" t="str">
        <x:v>TEST-990002564</x:v>
      </x:c>
      <x:c r="AB561" s="36" t="str">
        <x:v>20061124</x:v>
      </x:c>
      <x:c r="AC561" s="36" t="str">
        <x:v>390L</x:v>
      </x:c>
      <x:c r="AD561" s="36" t="str">
        <x:v>VB71</x:v>
      </x:c>
      <x:c r="AE561" s="36" t="str">
        <x:v>I</x:v>
      </x:c>
      <x:c r="AF561" s="36" t="str">
        <x:v>PB</x:v>
      </x:c>
      <x:c r="AG561" s="36" t="n">
        <x:v>2006</x:v>
      </x:c>
      <x:c r="AH561" s="36" t="str">
        <x:v>02</x:v>
      </x:c>
      <x:c r="AI561" s="36" t="str">
        <x:v>WBA00000990002564</x:v>
      </x:c>
      <x:c r="AJ561" s="38" t="str">
        <x:v>{"kw":225,"ccm":2979,"vin":"WBA00000990002564","brand":"BMW 335I LIM","fuel1":"1","fuel2":"0","fuel3":"0","plate":"TEST-990002564","is_4wd":"0","gearbox":"A","variant":"VB71","version":"02","fab_code":"BW","group_no":"230028","body_code":"AA","type_text":"390L","build_month":"200610","eu_category":"M1","vehicle_type":"PB","vehicle_year":2006,"vehicle_class":"I","registration_date":"20061124"}</x:v>
      </x:c>
    </x:row>
    <x:row r="562" ht="18" customHeight="1">
      <x:c r="A562" s="36" t="n">
        <x:v>990002565</x:v>
      </x:c>
      <x:c r="B562" s="36" t="str">
        <x:v>normalization-external-test-charlie-1000-v1</x:v>
      </x:c>
      <x:c r="C562" s="36" t="n">
        <x:v>46240.532886215275</x:v>
      </x:c>
      <x:c r="D562" s="38" t="str">
        <x:v>"2026-08-06T12:47:21.369647+00:00"</x:v>
      </x:c>
      <x:c r="E562" s="36"/>
      <x:c r="F562" s="36" t="str">
        <x:v>AC</x:v>
      </x:c>
      <x:c r="G562" s="36"/>
      <x:c r="H562" s="36" t="str">
        <x:v>AUDI</x:v>
      </x:c>
      <x:c r="I562" s="36" t="str">
        <x:v>20230704</x:v>
      </x:c>
      <x:c r="J562" s="36" t="str">
        <x:v>202307</x:v>
      </x:c>
      <x:c r="K562" s="36" t="n">
        <x:v>1968</x:v>
      </x:c>
      <x:c r="L562" s="36" t="str">
        <x:v>M1</x:v>
      </x:c>
      <x:c r="M562" s="36" t="str">
        <x:v>ELHYBRID</x:v>
      </x:c>
      <x:c r="N562" s="36" t="str">
        <x:v>AU</x:v>
      </x:c>
      <x:c r="O562" s="36" t="str">
        <x:v>2</x:v>
      </x:c>
      <x:c r="P562" s="36" t="str">
        <x:v>0</x:v>
      </x:c>
      <x:c r="Q562" s="36" t="str">
        <x:v>0</x:v>
      </x:c>
      <x:c r="R562" s="36"/>
      <x:c r="S562" s="36" t="str">
        <x:v>A</x:v>
      </x:c>
      <x:c r="T562" s="36" t="str">
        <x:v>626003</x:v>
      </x:c>
      <x:c r="U562" s="36" t="str">
        <x:v>1</x:v>
      </x:c>
      <x:c r="V562" s="36" t="n">
        <x:v>150</x:v>
      </x:c>
      <x:c r="W562" s="36" t="str">
        <x:v>AUDI AG</x:v>
      </x:c>
      <x:c r="X562" s="36" t="str">
        <x:v>A6 AVANT</x:v>
      </x:c>
      <x:c r="Y562" s="36"/>
      <x:c r="Z562" s="36"/>
      <x:c r="AA562" s="36" t="str">
        <x:v>TEST-990002565</x:v>
      </x:c>
      <x:c r="AB562" s="36"/>
      <x:c r="AC562" s="36" t="str">
        <x:v>F2</x:v>
      </x:c>
      <x:c r="AD562" s="36" t="str">
        <x:v>ADTPAQ1</x:v>
      </x:c>
      <x:c r="AE562" s="36" t="str">
        <x:v>I</x:v>
      </x:c>
      <x:c r="AF562" s="36" t="str">
        <x:v>PB</x:v>
      </x:c>
      <x:c r="AG562" s="36" t="n">
        <x:v>2023</x:v>
      </x:c>
      <x:c r="AH562" s="36" t="str">
        <x:v>QD7AD7CJ003031B18S54BIAEM1H56FSD1</x:v>
      </x:c>
      <x:c r="AI562" s="36" t="str">
        <x:v>WAU00000990002565</x:v>
      </x:c>
      <x:c r="AJ562" s="38" t="str">
        <x:v>{"kw":150,"ccm":1968,"vin":"WAU00000990002565","brand":"AUDI","fuel1":"2","fuel2":"0","fuel3":"0","model":"A6 AVANT","plate":"TEST-990002565","is_4wd":"1","gearbox":"A","variant":"ADTPAQ1","version":"QD7AD7CJ003031B18S54BIAEM1H56FSD1","fab_code":"AU","group_no":"626003","body_code":"AC","ev_config":"ELHYBRID","type_text":"F2","build_date":"20230704","build_month":"202307","eu_category":"M1","manufacturer":"AUDI AG","vehicle_type":"PB","vehicle_year":2023,"vehicle_class":"I"}</x:v>
      </x:c>
    </x:row>
    <x:row r="563" ht="18" customHeight="1">
      <x:c r="A563" s="36" t="n">
        <x:v>990002566</x:v>
      </x:c>
      <x:c r="B563" s="36" t="str">
        <x:v>normalization-external-test-charlie-1000-v1</x:v>
      </x:c>
      <x:c r="C563" s="36" t="n">
        <x:v>46240.532886215275</x:v>
      </x:c>
      <x:c r="D563" s="38" t="str">
        <x:v>"2026-08-06T12:47:21.369647+00:00"</x:v>
      </x:c>
      <x:c r="E563" s="36"/>
      <x:c r="F563" s="36" t="str">
        <x:v>AA</x:v>
      </x:c>
      <x:c r="G563" s="36"/>
      <x:c r="H563" s="36" t="str">
        <x:v>TESLA</x:v>
      </x:c>
      <x:c r="I563" s="36" t="str">
        <x:v>20210514</x:v>
      </x:c>
      <x:c r="J563" s="36" t="str">
        <x:v>202105</x:v>
      </x:c>
      <x:c r="K563" s="36"/>
      <x:c r="L563" s="36" t="str">
        <x:v>M1</x:v>
      </x:c>
      <x:c r="M563" s="36" t="str">
        <x:v>EL</x:v>
      </x:c>
      <x:c r="N563" s="36" t="str">
        <x:v>T-</x:v>
      </x:c>
      <x:c r="O563" s="36" t="str">
        <x:v>3</x:v>
      </x:c>
      <x:c r="P563" s="36" t="str">
        <x:v>0</x:v>
      </x:c>
      <x:c r="Q563" s="36" t="str">
        <x:v>0</x:v>
      </x:c>
      <x:c r="R563" s="36"/>
      <x:c r="S563" s="36"/>
      <x:c r="T563" s="36" t="str">
        <x:v>221110</x:v>
      </x:c>
      <x:c r="U563" s="36" t="str">
        <x:v>1</x:v>
      </x:c>
      <x:c r="V563" s="36"/>
      <x:c r="W563" s="36" t="str">
        <x:v>TESLA, INC.</x:v>
      </x:c>
      <x:c r="X563" s="36" t="str">
        <x:v>MODEL 3</x:v>
      </x:c>
      <x:c r="Y563" s="36"/>
      <x:c r="Z563" s="36"/>
      <x:c r="AA563" s="36" t="str">
        <x:v>TEST-990002566</x:v>
      </x:c>
      <x:c r="AB563" s="36" t="str">
        <x:v>20210604</x:v>
      </x:c>
      <x:c r="AC563" s="36" t="str">
        <x:v>003</x:v>
      </x:c>
      <x:c r="AD563" s="36" t="str">
        <x:v>E3LD</x:v>
      </x:c>
      <x:c r="AE563" s="36" t="str">
        <x:v>I</x:v>
      </x:c>
      <x:c r="AF563" s="36" t="str">
        <x:v>PB</x:v>
      </x:c>
      <x:c r="AG563" s="36" t="n">
        <x:v>2021</x:v>
      </x:c>
      <x:c r="AH563" s="36" t="str">
        <x:v>BGB1S5N</x:v>
      </x:c>
      <x:c r="AI563" s="36" t="str">
        <x:v>5YJ00000990002566</x:v>
      </x:c>
      <x:c r="AJ563" s="38" t="str">
        <x:v>{"vin":"5YJ00000990002566","brand":"TESLA","fuel1":"3","fuel2":"0","fuel3":"0","model":"MODEL 3","plate":"TEST-990002566","is_4wd":"1","variant":"E3LD","version":"BGB1S5N","fab_code":"T-","group_no":"221110","body_code":"AA","ev_config":"EL","type_text":"003","build_date":"20210514","build_month":"202105","eu_category":"M1","manufacturer":"TESLA, INC.","vehicle_type":"PB","vehicle_year":2021,"vehicle_class":"I","registration_date":"20210604"}</x:v>
      </x:c>
    </x:row>
    <x:row r="564" ht="18" customHeight="1">
      <x:c r="A564" s="36" t="n">
        <x:v>990002567</x:v>
      </x:c>
      <x:c r="B564" s="36" t="str">
        <x:v>normalization-external-test-charlie-1000-v1</x:v>
      </x:c>
      <x:c r="C564" s="36" t="n">
        <x:v>46240.532886215275</x:v>
      </x:c>
      <x:c r="D564" s="38" t="str">
        <x:v>"2026-08-06T12:47:21.369647+00:00"</x:v>
      </x:c>
      <x:c r="E564" s="36"/>
      <x:c r="F564" s="36" t="str">
        <x:v>AC</x:v>
      </x:c>
      <x:c r="G564" s="36"/>
      <x:c r="H564" s="36" t="str">
        <x:v>VOLVO V50</x:v>
      </x:c>
      <x:c r="I564" s="36"/>
      <x:c r="J564" s="36"/>
      <x:c r="K564" s="36"/>
      <x:c r="L564" s="36" t="str">
        <x:v>M1</x:v>
      </x:c>
      <x:c r="M564" s="36"/>
      <x:c r="N564" s="36" t="str">
        <x:v>VO</x:v>
      </x:c>
      <x:c r="O564" s="36" t="str">
        <x:v>2</x:v>
      </x:c>
      <x:c r="P564" s="36" t="str">
        <x:v>0</x:v>
      </x:c>
      <x:c r="Q564" s="36" t="str">
        <x:v>0</x:v>
      </x:c>
      <x:c r="R564" s="36"/>
      <x:c r="S564" s="36" t="str">
        <x:v>M</x:v>
      </x:c>
      <x:c r="T564" s="36" t="str">
        <x:v>010000</x:v>
      </x:c>
      <x:c r="U564" s="36" t="str">
        <x:v>0</x:v>
      </x:c>
      <x:c r="V564" s="36" t="n">
        <x:v>100</x:v>
      </x:c>
      <x:c r="W564" s="36"/>
      <x:c r="X564" s="36"/>
      <x:c r="Y564" s="36"/>
      <x:c r="Z564" s="36"/>
      <x:c r="AA564" s="36" t="str">
        <x:v>TEST-990002567</x:v>
      </x:c>
      <x:c r="AB564" s="36" t="str">
        <x:v>20071031</x:v>
      </x:c>
      <x:c r="AC564" s="36" t="str">
        <x:v>M</x:v>
      </x:c>
      <x:c r="AD564" s="36"/>
      <x:c r="AE564" s="36" t="str">
        <x:v>I</x:v>
      </x:c>
      <x:c r="AF564" s="36" t="str">
        <x:v>PB</x:v>
      </x:c>
      <x:c r="AG564" s="36" t="n">
        <x:v>2004</x:v>
      </x:c>
      <x:c r="AH564" s="36"/>
      <x:c r="AI564" s="36" t="str">
        <x:v>YV100000990002567</x:v>
      </x:c>
      <x:c r="AJ564" s="38" t="str">
        <x:v>{"kw":100,"vin":"YV100000990002567","brand":"VOLVO V50","fuel1":"2","fuel2":"0","fuel3":"0","plate":"TEST-990002567","is_4wd":"0","gearbox":"M","fab_code":"VO","group_no":"010000","body_code":"AC","type_text":"M","eu_category":"M1","vehicle_type":"PB","vehicle_year":2004,"vehicle_class":"I","registration_date":"20071031"}</x:v>
      </x:c>
    </x:row>
    <x:row r="565" ht="18" customHeight="1">
      <x:c r="A565" s="36" t="n">
        <x:v>990002568</x:v>
      </x:c>
      <x:c r="B565" s="36" t="str">
        <x:v>normalization-external-test-charlie-1000-v1</x:v>
      </x:c>
      <x:c r="C565" s="36" t="n">
        <x:v>46240.532886215275</x:v>
      </x:c>
      <x:c r="D565" s="38" t="str">
        <x:v>"2026-08-06T12:47:21.369647+00:00"</x:v>
      </x:c>
      <x:c r="E565" s="36"/>
      <x:c r="F565" s="36" t="str">
        <x:v>AC</x:v>
      </x:c>
      <x:c r="G565" s="36"/>
      <x:c r="H565" s="36" t="str">
        <x:v>BMW 3K</x:v>
      </x:c>
      <x:c r="I565" s="36"/>
      <x:c r="J565" s="36" t="str">
        <x:v>201303</x:v>
      </x:c>
      <x:c r="K565" s="36" t="n">
        <x:v>1995</x:v>
      </x:c>
      <x:c r="L565" s="36" t="str">
        <x:v>M1</x:v>
      </x:c>
      <x:c r="M565" s="36"/>
      <x:c r="N565" s="36" t="str">
        <x:v>BW</x:v>
      </x:c>
      <x:c r="O565" s="36" t="str">
        <x:v>2</x:v>
      </x:c>
      <x:c r="P565" s="36" t="str">
        <x:v>0</x:v>
      </x:c>
      <x:c r="Q565" s="36" t="str">
        <x:v>0</x:v>
      </x:c>
      <x:c r="R565" s="36"/>
      <x:c r="S565" s="36" t="str">
        <x:v>A</x:v>
      </x:c>
      <x:c r="T565" s="36" t="str">
        <x:v>231100</x:v>
      </x:c>
      <x:c r="U565" s="36" t="str">
        <x:v>0</x:v>
      </x:c>
      <x:c r="V565" s="36" t="n">
        <x:v>105</x:v>
      </x:c>
      <x:c r="W565" s="36"/>
      <x:c r="X565" s="36" t="str">
        <x:v>318D</x:v>
      </x:c>
      <x:c r="Y565" s="36"/>
      <x:c r="Z565" s="36"/>
      <x:c r="AA565" s="36" t="str">
        <x:v>TEST-990002568</x:v>
      </x:c>
      <x:c r="AB565" s="36" t="str">
        <x:v>20130408</x:v>
      </x:c>
      <x:c r="AC565" s="36" t="str">
        <x:v>3K</x:v>
      </x:c>
      <x:c r="AD565" s="36" t="str">
        <x:v>3K11</x:v>
      </x:c>
      <x:c r="AE565" s="36" t="str">
        <x:v>I</x:v>
      </x:c>
      <x:c r="AF565" s="36" t="str">
        <x:v>PB</x:v>
      </x:c>
      <x:c r="AG565" s="36" t="n">
        <x:v>2013</x:v>
      </x:c>
      <x:c r="AH565" s="36" t="str">
        <x:v>5A200</x:v>
      </x:c>
      <x:c r="AI565" s="36" t="str">
        <x:v>WBA00000990002568</x:v>
      </x:c>
      <x:c r="AJ565" s="38" t="str">
        <x:v>{"kw":105,"ccm":1995,"vin":"WBA00000990002568","brand":"BMW 3K","fuel1":"2","fuel2":"0","fuel3":"0","model":"318D","plate":"TEST-990002568","is_4wd":"0","gearbox":"A","variant":"3K11","version":"5A200","fab_code":"BW","group_no":"231100","body_code":"AC","type_text":"3K","build_month":"201303","eu_category":"M1","vehicle_type":"PB","vehicle_year":2013,"vehicle_class":"I","registration_date":"20130408"}</x:v>
      </x:c>
    </x:row>
    <x:row r="566" ht="18" customHeight="1">
      <x:c r="A566" s="36" t="n">
        <x:v>990002569</x:v>
      </x:c>
      <x:c r="B566" s="36" t="str">
        <x:v>normalization-external-test-charlie-1000-v1</x:v>
      </x:c>
      <x:c r="C566" s="36" t="n">
        <x:v>46240.532886215275</x:v>
      </x:c>
      <x:c r="D566" s="38" t="str">
        <x:v>"2026-08-06T12:47:21.369647+00:00"</x:v>
      </x:c>
      <x:c r="E566" s="36"/>
      <x:c r="F566" s="36" t="str">
        <x:v>AC</x:v>
      </x:c>
      <x:c r="G566" s="36"/>
      <x:c r="H566" s="36" t="str">
        <x:v>VOLVO F + V60</x:v>
      </x:c>
      <x:c r="I566" s="36"/>
      <x:c r="J566" s="36" t="str">
        <x:v>201010</x:v>
      </x:c>
      <x:c r="K566" s="36" t="n">
        <x:v>1984</x:v>
      </x:c>
      <x:c r="L566" s="36" t="str">
        <x:v>M1</x:v>
      </x:c>
      <x:c r="M566" s="36"/>
      <x:c r="N566" s="36" t="str">
        <x:v>VO</x:v>
      </x:c>
      <x:c r="O566" s="36" t="str">
        <x:v>2</x:v>
      </x:c>
      <x:c r="P566" s="36" t="str">
        <x:v>0</x:v>
      </x:c>
      <x:c r="Q566" s="36" t="str">
        <x:v>0</x:v>
      </x:c>
      <x:c r="R566" s="36"/>
      <x:c r="S566" s="36" t="str">
        <x:v>M</x:v>
      </x:c>
      <x:c r="T566" s="36" t="str">
        <x:v>011712</x:v>
      </x:c>
      <x:c r="U566" s="36" t="str">
        <x:v>0</x:v>
      </x:c>
      <x:c r="V566" s="36" t="n">
        <x:v>120</x:v>
      </x:c>
      <x:c r="W566" s="36"/>
      <x:c r="X566" s="36" t="str">
        <x:v>V60</x:v>
      </x:c>
      <x:c r="Y566" s="36"/>
      <x:c r="Z566" s="36"/>
      <x:c r="AA566" s="36" t="str">
        <x:v>TEST-990002569</x:v>
      </x:c>
      <x:c r="AB566" s="36" t="str">
        <x:v>20110505</x:v>
      </x:c>
      <x:c r="AC566" s="36" t="str">
        <x:v>F</x:v>
      </x:c>
      <x:c r="AD566" s="36" t="str">
        <x:v>FW52</x:v>
      </x:c>
      <x:c r="AE566" s="36" t="str">
        <x:v>I</x:v>
      </x:c>
      <x:c r="AF566" s="36" t="str">
        <x:v>PB</x:v>
      </x:c>
      <x:c r="AG566" s="36" t="n">
        <x:v>2010</x:v>
      </x:c>
      <x:c r="AH566" s="36" t="str">
        <x:v>FW5251??</x:v>
      </x:c>
      <x:c r="AI566" s="36" t="str">
        <x:v>YV100000990002569</x:v>
      </x:c>
      <x:c r="AJ566" s="38" t="str">
        <x:v>{"kw":120,"ccm":1984,"vin":"YV100000990002569","brand":"VOLVO F + V60","fuel1":"2","fuel2":"0","fuel3":"0","model":"V60","plate":"TEST-990002569","is_4wd":"0","gearbox":"M","variant":"FW52","version":"FW5251??","fab_code":"VO","group_no":"011712","body_code":"AC","type_text":"F","build_month":"201010","eu_category":"M1","vehicle_type":"PB","vehicle_year":2010,"vehicle_class":"I","registration_date":"20110505"}</x:v>
      </x:c>
    </x:row>
    <x:row r="567" ht="18" customHeight="1">
      <x:c r="A567" s="36" t="n">
        <x:v>990002570</x:v>
      </x:c>
      <x:c r="B567" s="36" t="str">
        <x:v>normalization-external-test-charlie-1000-v1</x:v>
      </x:c>
      <x:c r="C567" s="36" t="n">
        <x:v>46240.532886215275</x:v>
      </x:c>
      <x:c r="D567" s="38" t="str">
        <x:v>"2026-08-06T12:47:21.369647+00:00"</x:v>
      </x:c>
      <x:c r="E567" s="36"/>
      <x:c r="F567" s="36" t="str">
        <x:v>AF</x:v>
      </x:c>
      <x:c r="G567" s="36"/>
      <x:c r="H567" s="36" t="str">
        <x:v>TOYOTA</x:v>
      </x:c>
      <x:c r="I567" s="36"/>
      <x:c r="J567" s="36" t="str">
        <x:v>201807</x:v>
      </x:c>
      <x:c r="K567" s="36" t="n">
        <x:v>2494</x:v>
      </x:c>
      <x:c r="L567" s="36" t="str">
        <x:v>M1</x:v>
      </x:c>
      <x:c r="M567" s="36" t="str">
        <x:v>ELHYBRID</x:v>
      </x:c>
      <x:c r="N567" s="36" t="str">
        <x:v>TO</x:v>
      </x:c>
      <x:c r="O567" s="36" t="str">
        <x:v>1</x:v>
      </x:c>
      <x:c r="P567" s="36" t="str">
        <x:v>3</x:v>
      </x:c>
      <x:c r="Q567" s="36" t="str">
        <x:v>0</x:v>
      </x:c>
      <x:c r="R567" s="36"/>
      <x:c r="S567" s="36" t="str">
        <x:v>V</x:v>
      </x:c>
      <x:c r="T567" s="36" t="str">
        <x:v>193524</x:v>
      </x:c>
      <x:c r="U567" s="36" t="str">
        <x:v>1</x:v>
      </x:c>
      <x:c r="V567" s="36" t="n">
        <x:v>114</x:v>
      </x:c>
      <x:c r="W567" s="36"/>
      <x:c r="X567" s="36" t="str">
        <x:v>TOYOTA RAV4</x:v>
      </x:c>
      <x:c r="Y567" s="36"/>
      <x:c r="Z567" s="36"/>
      <x:c r="AA567" s="36" t="str">
        <x:v>TEST-990002570</x:v>
      </x:c>
      <x:c r="AB567" s="36" t="str">
        <x:v>20180921</x:v>
      </x:c>
      <x:c r="AC567" s="36" t="str">
        <x:v>XA4(EU,M)</x:v>
      </x:c>
      <x:c r="AD567" s="36" t="str">
        <x:v>AVA44(N)</x:v>
      </x:c>
      <x:c r="AE567" s="36" t="str">
        <x:v>I</x:v>
      </x:c>
      <x:c r="AF567" s="36" t="str">
        <x:v>PB</x:v>
      </x:c>
      <x:c r="AG567" s="36" t="n">
        <x:v>2018</x:v>
      </x:c>
      <x:c r="AH567" s="36" t="str">
        <x:v>AVA44L-ANXMBW(5U)</x:v>
      </x:c>
      <x:c r="AI567" s="36" t="str">
        <x:v>JTM00000990002570</x:v>
      </x:c>
      <x:c r="AJ567" s="38" t="str">
        <x:v>{"kw":114,"ccm":2494,"vin":"JTM00000990002570","brand":"TOYOTA","fuel1":"1","fuel2":"3","fuel3":"0","model":"TOYOTA RAV4","plate":"TEST-990002570","is_4wd":"1","gearbox":"V","variant":"AVA44(N)","version":"AVA44L-ANXMBW(5U)","fab_code":"TO","group_no":"193524","body_code":"AF","ev_config":"ELHYBRID","type_text":"XA4(EU,M)","build_month":"201807","eu_category":"M1","vehicle_type":"PB","vehicle_year":2018,"vehicle_class":"I","registration_date":"20180921"}</x:v>
      </x:c>
    </x:row>
    <x:row r="568" ht="18" customHeight="1">
      <x:c r="A568" s="36" t="n">
        <x:v>990002571</x:v>
      </x:c>
      <x:c r="B568" s="36" t="str">
        <x:v>normalization-external-test-charlie-1000-v1</x:v>
      </x:c>
      <x:c r="C568" s="36" t="n">
        <x:v>46240.532886215275</x:v>
      </x:c>
      <x:c r="D568" s="38" t="str">
        <x:v>"2026-08-06T12:47:21.369647+00:00"</x:v>
      </x:c>
      <x:c r="E568" s="36"/>
      <x:c r="F568" s="36" t="str">
        <x:v>AC</x:v>
      </x:c>
      <x:c r="G568" s="36"/>
      <x:c r="H568" s="36" t="str">
        <x:v>SUBARU</x:v>
      </x:c>
      <x:c r="I568" s="36"/>
      <x:c r="J568" s="36" t="str">
        <x:v>202003</x:v>
      </x:c>
      <x:c r="K568" s="36" t="n">
        <x:v>1995</x:v>
      </x:c>
      <x:c r="L568" s="36" t="str">
        <x:v>M1</x:v>
      </x:c>
      <x:c r="M568" s="36" t="str">
        <x:v>ELHYBRID</x:v>
      </x:c>
      <x:c r="N568" s="36" t="str">
        <x:v>SH</x:v>
      </x:c>
      <x:c r="O568" s="36" t="str">
        <x:v>1</x:v>
      </x:c>
      <x:c r="P568" s="36" t="str">
        <x:v>3</x:v>
      </x:c>
      <x:c r="Q568" s="36" t="str">
        <x:v>7</x:v>
      </x:c>
      <x:c r="R568" s="36" t="str">
        <x:v>F</x:v>
      </x:c>
      <x:c r="S568" s="36" t="str">
        <x:v>V</x:v>
      </x:c>
      <x:c r="T568" s="36" t="str">
        <x:v>600060</x:v>
      </x:c>
      <x:c r="U568" s="36" t="str">
        <x:v>1</x:v>
      </x:c>
      <x:c r="V568" s="36" t="n">
        <x:v>110</x:v>
      </x:c>
      <x:c r="W568" s="36" t="str">
        <x:v>SUBARU CORPORATION EBISU SUBARU BUILDING, 1-20-8, EBISU, SHI</x:v>
      </x:c>
      <x:c r="X568" s="36" t="str">
        <x:v>XV</x:v>
      </x:c>
      <x:c r="Y568" s="36"/>
      <x:c r="Z568" s="36"/>
      <x:c r="AA568" s="36" t="str">
        <x:v>TEST-990002571</x:v>
      </x:c>
      <x:c r="AB568" s="36" t="str">
        <x:v>20220107</x:v>
      </x:c>
      <x:c r="AC568" s="36"/>
      <x:c r="AD568" s="36"/>
      <x:c r="AE568" s="36" t="str">
        <x:v>I</x:v>
      </x:c>
      <x:c r="AF568" s="36" t="str">
        <x:v>PB</x:v>
      </x:c>
      <x:c r="AG568" s="36" t="n">
        <x:v>2020</x:v>
      </x:c>
      <x:c r="AH568" s="36"/>
      <x:c r="AI568" s="36" t="str">
        <x:v>JF100000990002571</x:v>
      </x:c>
      <x:c r="AJ568" s="38" t="str">
        <x:v>{"kw":110,"ccm":1995,"vin":"JF100000990002571","brand":"SUBARU","fuel1":"1","fuel2":"3","fuel3":"7","model":"XV","plate":"TEST-990002571","is_4wd":"1","gearbox":"V","fab_code":"SH","group_no":"600060","body_code":"AC","ev_config":"ELHYBRID","fuel_combo":"F","build_month":"202003","eu_category":"M1","manufacturer":"SUBARU CORPORATION EBISU SUBARU BUILDING, 1-20-8, EBISU, SHI","vehicle_type":"PB","vehicle_year":2020,"vehicle_class":"I","registration_date":"20220107"}</x:v>
      </x:c>
    </x:row>
    <x:row r="569" ht="18" customHeight="1">
      <x:c r="A569" s="36" t="n">
        <x:v>990002572</x:v>
      </x:c>
      <x:c r="B569" s="36" t="str">
        <x:v>normalization-external-test-charlie-1000-v1</x:v>
      </x:c>
      <x:c r="C569" s="36" t="n">
        <x:v>46240.532886215275</x:v>
      </x:c>
      <x:c r="D569" s="38" t="str">
        <x:v>"2026-08-06T12:47:21.369647+00:00"</x:v>
      </x:c>
      <x:c r="E569" s="36"/>
      <x:c r="F569" s="36" t="str">
        <x:v>01</x:v>
      </x:c>
      <x:c r="G569" s="36"/>
      <x:c r="H569" s="36" t="str">
        <x:v>VOLVO 854-512 SE 2.5</x:v>
      </x:c>
      <x:c r="I569" s="36"/>
      <x:c r="J569" s="36"/>
      <x:c r="K569" s="36"/>
      <x:c r="L569" s="36" t="str">
        <x:v>M1</x:v>
      </x:c>
      <x:c r="M569" s="36"/>
      <x:c r="N569" s="36" t="str">
        <x:v>VO</x:v>
      </x:c>
      <x:c r="O569" s="36" t="str">
        <x:v>1</x:v>
      </x:c>
      <x:c r="P569" s="36" t="str">
        <x:v>0</x:v>
      </x:c>
      <x:c r="Q569" s="36" t="str">
        <x:v>0</x:v>
      </x:c>
      <x:c r="R569" s="36"/>
      <x:c r="S569" s="36" t="str">
        <x:v>M</x:v>
      </x:c>
      <x:c r="T569" s="36" t="str">
        <x:v>005940</x:v>
      </x:c>
      <x:c r="U569" s="36" t="str">
        <x:v>0</x:v>
      </x:c>
      <x:c r="V569" s="36" t="n">
        <x:v>106</x:v>
      </x:c>
      <x:c r="W569" s="36"/>
      <x:c r="X569" s="36"/>
      <x:c r="Y569" s="36" t="str">
        <x:v>005940</x:v>
      </x:c>
      <x:c r="Z569" s="36" t="n">
        <x:v>1996</x:v>
      </x:c>
      <x:c r="AA569" s="36" t="str">
        <x:v>TEST-990002572</x:v>
      </x:c>
      <x:c r="AB569" s="36" t="str">
        <x:v>19951101</x:v>
      </x:c>
      <x:c r="AC569" s="36"/>
      <x:c r="AD569" s="36"/>
      <x:c r="AE569" s="36" t="str">
        <x:v>I</x:v>
      </x:c>
      <x:c r="AF569" s="36" t="str">
        <x:v>PB</x:v>
      </x:c>
      <x:c r="AG569" s="36" t="n">
        <x:v>1996</x:v>
      </x:c>
      <x:c r="AH569" s="36"/>
      <x:c r="AI569" s="36" t="str">
        <x:v>LS500000990002572</x:v>
      </x:c>
      <x:c r="AJ569" s="38" t="str">
        <x:v>{"kw":106,"vin":"LS500000990002572","brand":"VOLVO 854-512 SE 2.5","fuel1":"1","fuel2":"0","fuel3":"0","plate":"TEST-990002572","is_4wd":"0","gearbox":"M","fab_code":"VO","group_no":"005940","model_no":"005940","body_code":"01","model_year":1996,"eu_category":"M1","vehicle_type":"PB","vehicle_year":1996,"vehicle_class":"I","registration_date":"19951101"}</x:v>
      </x:c>
    </x:row>
    <x:row r="570" ht="18" customHeight="1">
      <x:c r="A570" s="36" t="n">
        <x:v>990002573</x:v>
      </x:c>
      <x:c r="B570" s="36" t="str">
        <x:v>normalization-external-test-charlie-1000-v1</x:v>
      </x:c>
      <x:c r="C570" s="36" t="n">
        <x:v>46240.532886215275</x:v>
      </x:c>
      <x:c r="D570" s="38" t="str">
        <x:v>"2026-08-06T12:47:21.369647+00:00"</x:v>
      </x:c>
      <x:c r="E570" s="36"/>
      <x:c r="F570" s="36" t="str">
        <x:v>AA</x:v>
      </x:c>
      <x:c r="G570" s="36"/>
      <x:c r="H570" s="36" t="str">
        <x:v>TESLA</x:v>
      </x:c>
      <x:c r="I570" s="36"/>
      <x:c r="J570" s="36" t="str">
        <x:v>201902</x:v>
      </x:c>
      <x:c r="K570" s="36"/>
      <x:c r="L570" s="36" t="str">
        <x:v>M1</x:v>
      </x:c>
      <x:c r="M570" s="36" t="str">
        <x:v>EL</x:v>
      </x:c>
      <x:c r="N570" s="36" t="str">
        <x:v>T-</x:v>
      </x:c>
      <x:c r="O570" s="36" t="str">
        <x:v>3</x:v>
      </x:c>
      <x:c r="P570" s="36" t="str">
        <x:v>0</x:v>
      </x:c>
      <x:c r="Q570" s="36" t="str">
        <x:v>0</x:v>
      </x:c>
      <x:c r="R570" s="36"/>
      <x:c r="S570" s="36"/>
      <x:c r="T570" s="36" t="str">
        <x:v>221110</x:v>
      </x:c>
      <x:c r="U570" s="36" t="str">
        <x:v>1</x:v>
      </x:c>
      <x:c r="V570" s="36" t="n">
        <x:v>340</x:v>
      </x:c>
      <x:c r="W570" s="36"/>
      <x:c r="X570" s="36" t="str">
        <x:v>MODEL 3</x:v>
      </x:c>
      <x:c r="Y570" s="36"/>
      <x:c r="Z570" s="36"/>
      <x:c r="AA570" s="36" t="str">
        <x:v>TEST-990002573</x:v>
      </x:c>
      <x:c r="AB570" s="36" t="str">
        <x:v>20190329</x:v>
      </x:c>
      <x:c r="AC570" s="36" t="str">
        <x:v>003</x:v>
      </x:c>
      <x:c r="AD570" s="36" t="str">
        <x:v>E3D</x:v>
      </x:c>
      <x:c r="AE570" s="36" t="str">
        <x:v>I</x:v>
      </x:c>
      <x:c r="AF570" s="36" t="str">
        <x:v>PB</x:v>
      </x:c>
      <x:c r="AG570" s="36" t="n">
        <x:v>2019</x:v>
      </x:c>
      <x:c r="AH570" s="36" t="str">
        <x:v>BB1N</x:v>
      </x:c>
      <x:c r="AI570" s="36" t="str">
        <x:v>5YJ00000990002573</x:v>
      </x:c>
      <x:c r="AJ570" s="38" t="str">
        <x:v>{"kw":340,"vin":"5YJ00000990002573","brand":"TESLA","fuel1":"3","fuel2":"0","fuel3":"0","model":"MODEL 3","plate":"TEST-990002573","is_4wd":"1","variant":"E3D","version":"BB1N","fab_code":"T-","group_no":"221110","body_code":"AA","ev_config":"EL","type_text":"003","build_month":"201902","eu_category":"M1","vehicle_type":"PB","vehicle_year":2019,"vehicle_class":"I","registration_date":"20190329"}</x:v>
      </x:c>
    </x:row>
    <x:row r="571" ht="18" customHeight="1">
      <x:c r="A571" s="36" t="n">
        <x:v>990002574</x:v>
      </x:c>
      <x:c r="B571" s="36" t="str">
        <x:v>normalization-external-test-charlie-1000-v1</x:v>
      </x:c>
      <x:c r="C571" s="36" t="n">
        <x:v>46240.532886215275</x:v>
      </x:c>
      <x:c r="D571" s="38" t="str">
        <x:v>"2026-08-06T12:47:21.369647+00:00"</x:v>
      </x:c>
      <x:c r="E571" s="36"/>
      <x:c r="F571" s="36" t="str">
        <x:v>AB</x:v>
      </x:c>
      <x:c r="G571" s="36"/>
      <x:c r="H571" s="36" t="str">
        <x:v>HYUNDAI IA</x:v>
      </x:c>
      <x:c r="I571" s="36"/>
      <x:c r="J571" s="36" t="str">
        <x:v>201310</x:v>
      </x:c>
      <x:c r="K571" s="36" t="n">
        <x:v>998</x:v>
      </x:c>
      <x:c r="L571" s="36" t="str">
        <x:v>M1</x:v>
      </x:c>
      <x:c r="M571" s="36"/>
      <x:c r="N571" s="36" t="str">
        <x:v>HK</x:v>
      </x:c>
      <x:c r="O571" s="36" t="str">
        <x:v>1</x:v>
      </x:c>
      <x:c r="P571" s="36" t="str">
        <x:v>0</x:v>
      </x:c>
      <x:c r="Q571" s="36" t="str">
        <x:v>0</x:v>
      </x:c>
      <x:c r="R571" s="36"/>
      <x:c r="S571" s="36" t="str">
        <x:v>M</x:v>
      </x:c>
      <x:c r="T571" s="36" t="str">
        <x:v>128400</x:v>
      </x:c>
      <x:c r="U571" s="36" t="str">
        <x:v>0</x:v>
      </x:c>
      <x:c r="V571" s="36" t="n">
        <x:v>48</x:v>
      </x:c>
      <x:c r="W571" s="36"/>
      <x:c r="X571" s="36" t="str">
        <x:v>I10</x:v>
      </x:c>
      <x:c r="Y571" s="36"/>
      <x:c r="Z571" s="36"/>
      <x:c r="AA571" s="36" t="str">
        <x:v>TEST-990002574</x:v>
      </x:c>
      <x:c r="AB571" s="36" t="str">
        <x:v>20140128</x:v>
      </x:c>
      <x:c r="AC571" s="36" t="str">
        <x:v>IA</x:v>
      </x:c>
      <x:c r="AD571" s="36" t="str">
        <x:v>B5P11</x:v>
      </x:c>
      <x:c r="AE571" s="36" t="str">
        <x:v>I</x:v>
      </x:c>
      <x:c r="AF571" s="36" t="str">
        <x:v>PB</x:v>
      </x:c>
      <x:c r="AG571" s="36" t="n">
        <x:v>2013</x:v>
      </x:c>
      <x:c r="AH571" s="36" t="str">
        <x:v>M52BZ1</x:v>
      </x:c>
      <x:c r="AI571" s="36" t="str">
        <x:v>NLH00000990002574</x:v>
      </x:c>
      <x:c r="AJ571" s="38" t="str">
        <x:v>{"kw":48,"ccm":998,"vin":"NLH00000990002574","brand":"HYUNDAI IA","fuel1":"1","fuel2":"0","fuel3":"0","model":"I10","plate":"TEST-990002574","is_4wd":"0","gearbox":"M","variant":"B5P11","version":"M52BZ1","fab_code":"HK","group_no":"128400","body_code":"AB","type_text":"IA","build_month":"201310","eu_category":"M1","vehicle_type":"PB","vehicle_year":2013,"vehicle_class":"I","registration_date":"20140128"}</x:v>
      </x:c>
    </x:row>
    <x:row r="572" ht="18" customHeight="1">
      <x:c r="A572" s="36" t="n">
        <x:v>990002575</x:v>
      </x:c>
      <x:c r="B572" s="36" t="str">
        <x:v>normalization-external-test-charlie-1000-v1</x:v>
      </x:c>
      <x:c r="C572" s="36" t="n">
        <x:v>46240.532886215275</x:v>
      </x:c>
      <x:c r="D572" s="38" t="str">
        <x:v>"2026-08-06T12:47:21.369647+00:00"</x:v>
      </x:c>
      <x:c r="E572" s="36"/>
      <x:c r="F572" s="36" t="str">
        <x:v>AA</x:v>
      </x:c>
      <x:c r="G572" s="36"/>
      <x:c r="H572" s="36" t="str">
        <x:v>BMW</x:v>
      </x:c>
      <x:c r="I572" s="36"/>
      <x:c r="J572" s="36" t="str">
        <x:v>201802</x:v>
      </x:c>
      <x:c r="K572" s="36" t="n">
        <x:v>1998</x:v>
      </x:c>
      <x:c r="L572" s="36" t="str">
        <x:v>M1</x:v>
      </x:c>
      <x:c r="M572" s="36" t="str">
        <x:v>LADDHYBRID</x:v>
      </x:c>
      <x:c r="N572" s="36" t="str">
        <x:v>BW</x:v>
      </x:c>
      <x:c r="O572" s="36" t="str">
        <x:v>1</x:v>
      </x:c>
      <x:c r="P572" s="36" t="str">
        <x:v>3</x:v>
      </x:c>
      <x:c r="Q572" s="36" t="str">
        <x:v>0</x:v>
      </x:c>
      <x:c r="R572" s="36"/>
      <x:c r="S572" s="36" t="str">
        <x:v>A</x:v>
      </x:c>
      <x:c r="T572" s="36" t="str">
        <x:v>230167</x:v>
      </x:c>
      <x:c r="U572" s="36" t="str">
        <x:v>0</x:v>
      </x:c>
      <x:c r="V572" s="36" t="n">
        <x:v>135</x:v>
      </x:c>
      <x:c r="W572" s="36"/>
      <x:c r="X572" s="36" t="str">
        <x:v>330E IPERFORMANCE</x:v>
      </x:c>
      <x:c r="Y572" s="36"/>
      <x:c r="Z572" s="36"/>
      <x:c r="AA572" s="36" t="str">
        <x:v>TEST-990002575</x:v>
      </x:c>
      <x:c r="AB572" s="36" t="str">
        <x:v>20180327</x:v>
      </x:c>
      <x:c r="AC572" s="36" t="str">
        <x:v>3L</x:v>
      </x:c>
      <x:c r="AD572" s="36" t="str">
        <x:v>8E11</x:v>
      </x:c>
      <x:c r="AE572" s="36" t="str">
        <x:v>I</x:v>
      </x:c>
      <x:c r="AF572" s="36" t="str">
        <x:v>PB</x:v>
      </x:c>
      <x:c r="AG572" s="36" t="n">
        <x:v>2018</x:v>
      </x:c>
      <x:c r="AH572" s="36" t="str">
        <x:v>6A350000</x:v>
      </x:c>
      <x:c r="AI572" s="36" t="str">
        <x:v>WBA00000990002575</x:v>
      </x:c>
      <x:c r="AJ572" s="38" t="str">
        <x:v>{"kw":135,"ccm":1998,"vin":"WBA00000990002575","brand":"BMW","fuel1":"1","fuel2":"3","fuel3":"0","model":"330E IPERFORMANCE","plate":"TEST-990002575","is_4wd":"0","gearbox":"A","variant":"8E11","version":"6A350000","fab_code":"BW","group_no":"230167","body_code":"AA","ev_config":"LADDHYBRID","type_text":"3L","build_month":"201802","eu_category":"M1","vehicle_type":"PB","vehicle_year":2018,"vehicle_class":"I","registration_date":"20180327"}</x:v>
      </x:c>
    </x:row>
    <x:row r="573" ht="18" customHeight="1">
      <x:c r="A573" s="36" t="n">
        <x:v>990002576</x:v>
      </x:c>
      <x:c r="B573" s="36" t="str">
        <x:v>normalization-external-test-charlie-1000-v1</x:v>
      </x:c>
      <x:c r="C573" s="36" t="n">
        <x:v>46240.532886215275</x:v>
      </x:c>
      <x:c r="D573" s="38" t="str">
        <x:v>"2026-08-06T12:47:21.369647+00:00"</x:v>
      </x:c>
      <x:c r="E573" s="36"/>
      <x:c r="F573" s="36" t="str">
        <x:v>AF</x:v>
      </x:c>
      <x:c r="G573" s="36"/>
      <x:c r="H573" s="36" t="str">
        <x:v>TOYOTA AR2</x:v>
      </x:c>
      <x:c r="I573" s="36"/>
      <x:c r="J573" s="36" t="str">
        <x:v>201309</x:v>
      </x:c>
      <x:c r="K573" s="36" t="n">
        <x:v>1798</x:v>
      </x:c>
      <x:c r="L573" s="36" t="str">
        <x:v>M1</x:v>
      </x:c>
      <x:c r="M573" s="36"/>
      <x:c r="N573" s="36" t="str">
        <x:v>TO</x:v>
      </x:c>
      <x:c r="O573" s="36" t="str">
        <x:v>1</x:v>
      </x:c>
      <x:c r="P573" s="36" t="str">
        <x:v>0</x:v>
      </x:c>
      <x:c r="Q573" s="36" t="str">
        <x:v>0</x:v>
      </x:c>
      <x:c r="R573" s="36"/>
      <x:c r="S573" s="36" t="str">
        <x:v>M</x:v>
      </x:c>
      <x:c r="T573" s="36" t="str">
        <x:v>064550</x:v>
      </x:c>
      <x:c r="U573" s="36" t="str">
        <x:v>0</x:v>
      </x:c>
      <x:c r="V573" s="36" t="n">
        <x:v>108</x:v>
      </x:c>
      <x:c r="W573" s="36"/>
      <x:c r="X573" s="36" t="str">
        <x:v>TOYOTA VERSO</x:v>
      </x:c>
      <x:c r="Y573" s="36"/>
      <x:c r="Z573" s="36"/>
      <x:c r="AA573" s="36" t="str">
        <x:v>TEST-990002576</x:v>
      </x:c>
      <x:c r="AB573" s="36" t="str">
        <x:v>20131118</x:v>
      </x:c>
      <x:c r="AC573" s="36" t="str">
        <x:v>AR2</x:v>
      </x:c>
      <x:c r="AD573" s="36" t="str">
        <x:v>ZGR21(WF)</x:v>
      </x:c>
      <x:c r="AE573" s="36" t="str">
        <x:v>I</x:v>
      </x:c>
      <x:c r="AF573" s="36" t="str">
        <x:v>PB</x:v>
      </x:c>
      <x:c r="AG573" s="36" t="n">
        <x:v>2013</x:v>
      </x:c>
      <x:c r="AH573" s="36" t="str">
        <x:v>ZGR21L-GWFEPW(3H)</x:v>
      </x:c>
      <x:c r="AI573" s="36" t="str">
        <x:v>NMT00000990002576</x:v>
      </x:c>
      <x:c r="AJ573" s="38" t="str">
        <x:v>{"kw":108,"ccm":1798,"vin":"NMT00000990002576","brand":"TOYOTA AR2","fuel1":"1","fuel2":"0","fuel3":"0","model":"TOYOTA VERSO","plate":"TEST-990002576","is_4wd":"0","gearbox":"M","variant":"ZGR21(WF)","version":"ZGR21L-GWFEPW(3H)","fab_code":"TO","group_no":"064550","body_code":"AF","type_text":"AR2","build_month":"201309","eu_category":"M1","vehicle_type":"PB","vehicle_year":2013,"vehicle_class":"I","registration_date":"20131118"}</x:v>
      </x:c>
    </x:row>
    <x:row r="574" ht="18" customHeight="1">
      <x:c r="A574" s="36" t="n">
        <x:v>990002577</x:v>
      </x:c>
      <x:c r="B574" s="36" t="str">
        <x:v>normalization-external-test-charlie-1000-v1</x:v>
      </x:c>
      <x:c r="C574" s="36" t="n">
        <x:v>46240.532886215275</x:v>
      </x:c>
      <x:c r="D574" s="38" t="str">
        <x:v>"2026-08-06T12:47:21.369647+00:00"</x:v>
      </x:c>
      <x:c r="E574" s="36"/>
      <x:c r="F574" s="36" t="str">
        <x:v>01</x:v>
      </x:c>
      <x:c r="G574" s="36"/>
      <x:c r="H574" s="36" t="str">
        <x:v>SAAB 9-5 SE 4D 2.0T</x:v>
      </x:c>
      <x:c r="I574" s="36"/>
      <x:c r="J574" s="36" t="str">
        <x:v>199812</x:v>
      </x:c>
      <x:c r="K574" s="36"/>
      <x:c r="L574" s="36" t="str">
        <x:v>M1</x:v>
      </x:c>
      <x:c r="M574" s="36"/>
      <x:c r="N574" s="36" t="str">
        <x:v>SA</x:v>
      </x:c>
      <x:c r="O574" s="36" t="str">
        <x:v>1</x:v>
      </x:c>
      <x:c r="P574" s="36" t="str">
        <x:v>0</x:v>
      </x:c>
      <x:c r="Q574" s="36" t="str">
        <x:v>0</x:v>
      </x:c>
      <x:c r="R574" s="36"/>
      <x:c r="S574" s="36" t="str">
        <x:v>M</x:v>
      </x:c>
      <x:c r="T574" s="36" t="str">
        <x:v>032601</x:v>
      </x:c>
      <x:c r="U574" s="36" t="str">
        <x:v>0</x:v>
      </x:c>
      <x:c r="V574" s="36" t="n">
        <x:v>110</x:v>
      </x:c>
      <x:c r="W574" s="36"/>
      <x:c r="X574" s="36"/>
      <x:c r="Y574" s="36"/>
      <x:c r="Z574" s="36" t="n">
        <x:v>1999</x:v>
      </x:c>
      <x:c r="AA574" s="36" t="str">
        <x:v>TEST-990002577</x:v>
      </x:c>
      <x:c r="AB574" s="36" t="str">
        <x:v>19990602</x:v>
      </x:c>
      <x:c r="AC574" s="36"/>
      <x:c r="AD574" s="36" t="str">
        <x:v>E4C</x:v>
      </x:c>
      <x:c r="AE574" s="36" t="str">
        <x:v>I</x:v>
      </x:c>
      <x:c r="AF574" s="36" t="str">
        <x:v>PB</x:v>
      </x:c>
      <x:c r="AG574" s="36" t="n">
        <x:v>1999</x:v>
      </x:c>
      <x:c r="AH574" s="36" t="str">
        <x:v>M04</x:v>
      </x:c>
      <x:c r="AI574" s="36" t="str">
        <x:v>YS300000990002577</x:v>
      </x:c>
      <x:c r="AJ574" s="38" t="str">
        <x:v>{"kw":110,"vin":"YS300000990002577","brand":"SAAB 9-5 SE 4D 2.0T","fuel1":"1","fuel2":"0","fuel3":"0","plate":"TEST-990002577","is_4wd":"0","gearbox":"M","variant":"E4C","version":"M04","fab_code":"SA","group_no":"032601","body_code":"01","model_year":1999,"build_month":"199812","eu_category":"M1","vehicle_type":"PB","vehicle_year":1999,"vehicle_class":"I","registration_date":"19990602"}</x:v>
      </x:c>
    </x:row>
    <x:row r="575" ht="18" customHeight="1">
      <x:c r="A575" s="36" t="n">
        <x:v>990002578</x:v>
      </x:c>
      <x:c r="B575" s="36" t="str">
        <x:v>normalization-external-test-charlie-1000-v1</x:v>
      </x:c>
      <x:c r="C575" s="36" t="n">
        <x:v>46240.532886215275</x:v>
      </x:c>
      <x:c r="D575" s="38" t="str">
        <x:v>"2026-08-06T12:47:21.369647+00:00"</x:v>
      </x:c>
      <x:c r="E575" s="36"/>
      <x:c r="F575" s="36" t="str">
        <x:v>03</x:v>
      </x:c>
      <x:c r="G575" s="36"/>
      <x:c r="H575" s="36" t="str">
        <x:v>VOLVO L + V70</x:v>
      </x:c>
      <x:c r="I575" s="36"/>
      <x:c r="J575" s="36" t="str">
        <x:v>199906</x:v>
      </x:c>
      <x:c r="K575" s="36"/>
      <x:c r="L575" s="36" t="str">
        <x:v>M1</x:v>
      </x:c>
      <x:c r="M575" s="36"/>
      <x:c r="N575" s="36" t="str">
        <x:v>VO</x:v>
      </x:c>
      <x:c r="O575" s="36" t="str">
        <x:v>1</x:v>
      </x:c>
      <x:c r="P575" s="36" t="str">
        <x:v>0</x:v>
      </x:c>
      <x:c r="Q575" s="36" t="str">
        <x:v>0</x:v>
      </x:c>
      <x:c r="R575" s="36"/>
      <x:c r="S575" s="36" t="str">
        <x:v>M</x:v>
      </x:c>
      <x:c r="T575" s="36" t="str">
        <x:v>111220</x:v>
      </x:c>
      <x:c r="U575" s="36" t="str">
        <x:v>0</x:v>
      </x:c>
      <x:c r="V575" s="36" t="n">
        <x:v>125</x:v>
      </x:c>
      <x:c r="W575" s="36"/>
      <x:c r="X575" s="36"/>
      <x:c r="Y575" s="36"/>
      <x:c r="Z575" s="36"/>
      <x:c r="AA575" s="36" t="str">
        <x:v>TEST-990002578</x:v>
      </x:c>
      <x:c r="AB575" s="36" t="str">
        <x:v>19990623</x:v>
      </x:c>
      <x:c r="AC575" s="36"/>
      <x:c r="AD575" s="36" t="str">
        <x:v>LW61</x:v>
      </x:c>
      <x:c r="AE575" s="36" t="str">
        <x:v>I</x:v>
      </x:c>
      <x:c r="AF575" s="36" t="str">
        <x:v>PB</x:v>
      </x:c>
      <x:c r="AG575" s="36" t="n">
        <x:v>1999</x:v>
      </x:c>
      <x:c r="AH575" s="36" t="str">
        <x:v>LW61F2</x:v>
      </x:c>
      <x:c r="AI575" s="36" t="str">
        <x:v>YV100000990002578</x:v>
      </x:c>
      <x:c r="AJ575" s="38" t="str">
        <x:v>{"kw":125,"vin":"YV100000990002578","brand":"VOLVO L + V70","fuel1":"1","fuel2":"0","fuel3":"0","plate":"TEST-990002578","is_4wd":"0","gearbox":"M","variant":"LW61","version":"LW61F2","fab_code":"VO","group_no":"111220","body_code":"03","build_month":"199906","eu_category":"M1","vehicle_type":"PB","vehicle_year":1999,"vehicle_class":"I","registration_date":"19990623"}</x:v>
      </x:c>
    </x:row>
    <x:row r="576" ht="18" customHeight="1">
      <x:c r="A576" s="36" t="n">
        <x:v>990002579</x:v>
      </x:c>
      <x:c r="B576" s="36" t="str">
        <x:v>normalization-external-test-charlie-1000-v1</x:v>
      </x:c>
      <x:c r="C576" s="36" t="n">
        <x:v>46240.532886215275</x:v>
      </x:c>
      <x:c r="D576" s="38" t="str">
        <x:v>"2026-08-06T12:47:21.369647+00:00"</x:v>
      </x:c>
      <x:c r="E576" s="36"/>
      <x:c r="F576" s="36" t="str">
        <x:v>AF</x:v>
      </x:c>
      <x:c r="G576" s="36"/>
      <x:c r="H576" s="36" t="str">
        <x:v>RENAULT JM MEGANE SCENIC</x:v>
      </x:c>
      <x:c r="I576" s="36"/>
      <x:c r="J576" s="36" t="str">
        <x:v>200609</x:v>
      </x:c>
      <x:c r="K576" s="36" t="n">
        <x:v>1598</x:v>
      </x:c>
      <x:c r="L576" s="36" t="str">
        <x:v>M1</x:v>
      </x:c>
      <x:c r="M576" s="36"/>
      <x:c r="N576" s="36" t="str">
        <x:v>RN</x:v>
      </x:c>
      <x:c r="O576" s="36" t="str">
        <x:v>1</x:v>
      </x:c>
      <x:c r="P576" s="36" t="str">
        <x:v>0</x:v>
      </x:c>
      <x:c r="Q576" s="36" t="str">
        <x:v>0</x:v>
      </x:c>
      <x:c r="R576" s="36"/>
      <x:c r="S576" s="36" t="str">
        <x:v>M</x:v>
      </x:c>
      <x:c r="T576" s="36" t="str">
        <x:v>476167</x:v>
      </x:c>
      <x:c r="U576" s="36" t="str">
        <x:v>0</x:v>
      </x:c>
      <x:c r="V576" s="36" t="n">
        <x:v>82</x:v>
      </x:c>
      <x:c r="W576" s="36"/>
      <x:c r="X576" s="36"/>
      <x:c r="Y576" s="36"/>
      <x:c r="Z576" s="36"/>
      <x:c r="AA576" s="36" t="str">
        <x:v>TEST-990002579</x:v>
      </x:c>
      <x:c r="AB576" s="36" t="str">
        <x:v>20070201</x:v>
      </x:c>
      <x:c r="AC576" s="36" t="str">
        <x:v>JM</x:v>
      </x:c>
      <x:c r="AD576" s="36" t="str">
        <x:v>JM1R</x:v>
      </x:c>
      <x:c r="AE576" s="36" t="str">
        <x:v>I</x:v>
      </x:c>
      <x:c r="AF576" s="36" t="str">
        <x:v>PB</x:v>
      </x:c>
      <x:c r="AG576" s="36" t="n">
        <x:v>2006</x:v>
      </x:c>
      <x:c r="AH576" s="36" t="str">
        <x:v>JM1R06</x:v>
      </x:c>
      <x:c r="AI576" s="36" t="str">
        <x:v>VF100000990002579</x:v>
      </x:c>
      <x:c r="AJ576" s="38" t="str">
        <x:v>{"kw":82,"ccm":1598,"vin":"VF100000990002579","brand":"RENAULT JM MEGANE SCENIC","fuel1":"1","fuel2":"0","fuel3":"0","plate":"TEST-990002579","is_4wd":"0","gearbox":"M","variant":"JM1R","version":"JM1R06","fab_code":"RN","group_no":"476167","body_code":"AF","type_text":"JM","build_month":"200609","eu_category":"M1","vehicle_type":"PB","vehicle_year":2006,"vehicle_class":"I","registration_date":"20070201"}</x:v>
      </x:c>
    </x:row>
    <x:row r="577" ht="18" customHeight="1">
      <x:c r="A577" s="36" t="n">
        <x:v>990002580</x:v>
      </x:c>
      <x:c r="B577" s="36" t="str">
        <x:v>normalization-external-test-charlie-1000-v1</x:v>
      </x:c>
      <x:c r="C577" s="36" t="n">
        <x:v>46240.532886215275</x:v>
      </x:c>
      <x:c r="D577" s="38" t="str">
        <x:v>"2026-08-06T12:47:21.369647+00:00"</x:v>
      </x:c>
      <x:c r="E577" s="36"/>
      <x:c r="F577" s="36" t="str">
        <x:v>AB</x:v>
      </x:c>
      <x:c r="G577" s="36"/>
      <x:c r="H577" s="36" t="str">
        <x:v>VW NEW BEETLE 1,6</x:v>
      </x:c>
      <x:c r="I577" s="36"/>
      <x:c r="J577" s="36" t="str">
        <x:v>200605</x:v>
      </x:c>
      <x:c r="K577" s="36" t="n">
        <x:v>1595</x:v>
      </x:c>
      <x:c r="L577" s="36" t="str">
        <x:v>M1</x:v>
      </x:c>
      <x:c r="M577" s="36"/>
      <x:c r="N577" s="36" t="str">
        <x:v>VW</x:v>
      </x:c>
      <x:c r="O577" s="36" t="str">
        <x:v>1</x:v>
      </x:c>
      <x:c r="P577" s="36" t="str">
        <x:v>0</x:v>
      </x:c>
      <x:c r="Q577" s="36" t="str">
        <x:v>0</x:v>
      </x:c>
      <x:c r="R577" s="36"/>
      <x:c r="S577" s="36" t="str">
        <x:v>M</x:v>
      </x:c>
      <x:c r="T577" s="36" t="str">
        <x:v>146035</x:v>
      </x:c>
      <x:c r="U577" s="36" t="str">
        <x:v>0</x:v>
      </x:c>
      <x:c r="V577" s="36" t="n">
        <x:v>75</x:v>
      </x:c>
      <x:c r="W577" s="36"/>
      <x:c r="X577" s="36"/>
      <x:c r="Y577" s="36"/>
      <x:c r="Z577" s="36"/>
      <x:c r="AA577" s="36" t="str">
        <x:v>TEST-990002580</x:v>
      </x:c>
      <x:c r="AB577" s="36" t="str">
        <x:v>20061013</x:v>
      </x:c>
      <x:c r="AC577" s="36" t="str">
        <x:v>9C</x:v>
      </x:c>
      <x:c r="AD577" s="36" t="str">
        <x:v>ABBFSX01</x:v>
      </x:c>
      <x:c r="AE577" s="36" t="str">
        <x:v>I</x:v>
      </x:c>
      <x:c r="AF577" s="36" t="str">
        <x:v>PB</x:v>
      </x:c>
      <x:c r="AG577" s="36" t="n">
        <x:v>2006</x:v>
      </x:c>
      <x:c r="AH577" s="36" t="str">
        <x:v>FM5FM52J061M1N10GG</x:v>
      </x:c>
      <x:c r="AI577" s="36" t="str">
        <x:v>WVW00000990002580</x:v>
      </x:c>
      <x:c r="AJ577" s="38" t="str">
        <x:v>{"kw":75,"ccm":1595,"vin":"WVW00000990002580","brand":"VW NEW BEETLE 1,6","fuel1":"1","fuel2":"0","fuel3":"0","plate":"TEST-990002580","is_4wd":"0","gearbox":"M","variant":"ABBFSX01","version":"FM5FM52J061M1N10GG","fab_code":"VW","group_no":"146035","body_code":"AB","type_text":"9C","build_month":"200605","eu_category":"M1","vehicle_type":"PB","vehicle_year":2006,"vehicle_class":"I","registration_date":"20061013"}</x:v>
      </x:c>
    </x:row>
    <x:row r="578" ht="18" customHeight="1">
      <x:c r="A578" s="36" t="n">
        <x:v>990002581</x:v>
      </x:c>
      <x:c r="B578" s="36" t="str">
        <x:v>normalization-external-test-charlie-1000-v1</x:v>
      </x:c>
      <x:c r="C578" s="36" t="n">
        <x:v>46240.532886215275</x:v>
      </x:c>
      <x:c r="D578" s="38" t="str">
        <x:v>"2026-08-06T12:47:21.369647+00:00"</x:v>
      </x:c>
      <x:c r="E578" s="36"/>
      <x:c r="F578" s="36" t="str">
        <x:v>AC</x:v>
      </x:c>
      <x:c r="G578" s="36"/>
      <x:c r="H578" s="36" t="str">
        <x:v>VOLVO</x:v>
      </x:c>
      <x:c r="I578" s="36" t="str">
        <x:v>20211213</x:v>
      </x:c>
      <x:c r="J578" s="36" t="str">
        <x:v>202112</x:v>
      </x:c>
      <x:c r="K578" s="36" t="n">
        <x:v>1969</x:v>
      </x:c>
      <x:c r="L578" s="36" t="str">
        <x:v>M1G</x:v>
      </x:c>
      <x:c r="M578" s="36" t="str">
        <x:v>LADDHYBRID</x:v>
      </x:c>
      <x:c r="N578" s="36" t="str">
        <x:v>VO</x:v>
      </x:c>
      <x:c r="O578" s="36" t="str">
        <x:v>1</x:v>
      </x:c>
      <x:c r="P578" s="36" t="str">
        <x:v>3</x:v>
      </x:c>
      <x:c r="Q578" s="36" t="str">
        <x:v>0</x:v>
      </x:c>
      <x:c r="R578" s="36"/>
      <x:c r="S578" s="36" t="str">
        <x:v>A</x:v>
      </x:c>
      <x:c r="T578" s="36" t="str">
        <x:v>022901</x:v>
      </x:c>
      <x:c r="U578" s="36" t="str">
        <x:v>1</x:v>
      </x:c>
      <x:c r="V578" s="36" t="n">
        <x:v>186</x:v>
      </x:c>
      <x:c r="W578" s="36" t="str">
        <x:v>VOLVO PERSONVAGNAR AB</x:v>
      </x:c>
      <x:c r="X578" s="36" t="str">
        <x:v>XC60</x:v>
      </x:c>
      <x:c r="Y578" s="36"/>
      <x:c r="Z578" s="36"/>
      <x:c r="AA578" s="36" t="str">
        <x:v>TEST-990002581</x:v>
      </x:c>
      <x:c r="AB578" s="36" t="str">
        <x:v>20220110</x:v>
      </x:c>
      <x:c r="AC578" s="36" t="str">
        <x:v>U</x:v>
      </x:c>
      <x:c r="AD578" s="36" t="str">
        <x:v>UZH1</x:v>
      </x:c>
      <x:c r="AE578" s="36" t="str">
        <x:v>I</x:v>
      </x:c>
      <x:c r="AF578" s="36" t="str">
        <x:v>PB</x:v>
      </x:c>
      <x:c r="AG578" s="36" t="n">
        <x:v>2021</x:v>
      </x:c>
      <x:c r="AH578" s="36" t="str">
        <x:v>UZH1VD0?</x:v>
      </x:c>
      <x:c r="AI578" s="36" t="str">
        <x:v>YV100000990002581</x:v>
      </x:c>
      <x:c r="AJ578" s="38" t="str">
        <x:v>{"kw":186,"ccm":1969,"vin":"YV100000990002581","brand":"VOLVO","fuel1":"1","fuel2":"3","fuel3":"0","model":"XC60","plate":"TEST-990002581","is_4wd":"1","gearbox":"A","variant":"UZH1","version":"UZH1VD0?","fab_code":"VO","group_no":"022901","body_code":"AC","ev_config":"LADDHYBRID","type_text":"U","build_date":"20211213","build_month":"202112","eu_category":"M1G","manufacturer":"VOLVO PERSONVAGNAR AB","vehicle_type":"PB","vehicle_year":2021,"vehicle_class":"I","registration_date":"20220110"}</x:v>
      </x:c>
    </x:row>
    <x:row r="579" ht="18" customHeight="1">
      <x:c r="A579" s="36" t="n">
        <x:v>990002582</x:v>
      </x:c>
      <x:c r="B579" s="36" t="str">
        <x:v>normalization-external-test-charlie-1000-v1</x:v>
      </x:c>
      <x:c r="C579" s="36" t="n">
        <x:v>46240.532886215275</x:v>
      </x:c>
      <x:c r="D579" s="38" t="str">
        <x:v>"2026-08-06T12:47:21.369647+00:00"</x:v>
      </x:c>
      <x:c r="E579" s="36"/>
      <x:c r="F579" s="36" t="str">
        <x:v>AC</x:v>
      </x:c>
      <x:c r="G579" s="36"/>
      <x:c r="H579" s="36" t="str">
        <x:v>BMW 3K</x:v>
      </x:c>
      <x:c r="I579" s="36"/>
      <x:c r="J579" s="36" t="str">
        <x:v>201312</x:v>
      </x:c>
      <x:c r="K579" s="36" t="n">
        <x:v>1995</x:v>
      </x:c>
      <x:c r="L579" s="36" t="str">
        <x:v>M1</x:v>
      </x:c>
      <x:c r="M579" s="36"/>
      <x:c r="N579" s="36" t="str">
        <x:v>BW</x:v>
      </x:c>
      <x:c r="O579" s="36" t="str">
        <x:v>2</x:v>
      </x:c>
      <x:c r="P579" s="36" t="str">
        <x:v>0</x:v>
      </x:c>
      <x:c r="Q579" s="36" t="str">
        <x:v>0</x:v>
      </x:c>
      <x:c r="R579" s="36"/>
      <x:c r="S579" s="36" t="str">
        <x:v>A</x:v>
      </x:c>
      <x:c r="T579" s="36" t="str">
        <x:v>231100</x:v>
      </x:c>
      <x:c r="U579" s="36" t="str">
        <x:v>0</x:v>
      </x:c>
      <x:c r="V579" s="36" t="n">
        <x:v>105</x:v>
      </x:c>
      <x:c r="W579" s="36"/>
      <x:c r="X579" s="36" t="str">
        <x:v>318D</x:v>
      </x:c>
      <x:c r="Y579" s="36"/>
      <x:c r="Z579" s="36"/>
      <x:c r="AA579" s="36" t="str">
        <x:v>TEST-990002582</x:v>
      </x:c>
      <x:c r="AB579" s="36" t="str">
        <x:v>20140113</x:v>
      </x:c>
      <x:c r="AC579" s="36" t="str">
        <x:v>3K</x:v>
      </x:c>
      <x:c r="AD579" s="36" t="str">
        <x:v>3K11</x:v>
      </x:c>
      <x:c r="AE579" s="36" t="str">
        <x:v>I</x:v>
      </x:c>
      <x:c r="AF579" s="36" t="str">
        <x:v>PB</x:v>
      </x:c>
      <x:c r="AG579" s="36" t="n">
        <x:v>2013</x:v>
      </x:c>
      <x:c r="AH579" s="36" t="str">
        <x:v>5A150000</x:v>
      </x:c>
      <x:c r="AI579" s="36" t="str">
        <x:v>WBA00000990002582</x:v>
      </x:c>
      <x:c r="AJ579" s="38" t="str">
        <x:v>{"kw":105,"ccm":1995,"vin":"WBA00000990002582","brand":"BMW 3K","fuel1":"2","fuel2":"0","fuel3":"0","model":"318D","plate":"TEST-990002582","is_4wd":"0","gearbox":"A","variant":"3K11","version":"5A150000","fab_code":"BW","group_no":"231100","body_code":"AC","type_text":"3K","build_month":"201312","eu_category":"M1","vehicle_type":"PB","vehicle_year":2013,"vehicle_class":"I","registration_date":"20140113"}</x:v>
      </x:c>
    </x:row>
    <x:row r="580" ht="18" customHeight="1">
      <x:c r="A580" s="36" t="n">
        <x:v>990002583</x:v>
      </x:c>
      <x:c r="B580" s="36" t="str">
        <x:v>normalization-external-test-charlie-1000-v1</x:v>
      </x:c>
      <x:c r="C580" s="36" t="n">
        <x:v>46240.532886215275</x:v>
      </x:c>
      <x:c r="D580" s="38" t="str">
        <x:v>"2026-08-06T12:47:21.369647+00:00"</x:v>
      </x:c>
      <x:c r="E580" s="36"/>
      <x:c r="F580" s="36" t="str">
        <x:v>01</x:v>
      </x:c>
      <x:c r="G580" s="36"/>
      <x:c r="H580" s="36" t="str">
        <x:v>VOLVO 131341 P</x:v>
      </x:c>
      <x:c r="I580" s="36"/>
      <x:c r="J580" s="36"/>
      <x:c r="K580" s="36"/>
      <x:c r="L580" s="36" t="str">
        <x:v>M1</x:v>
      </x:c>
      <x:c r="M580" s="36"/>
      <x:c r="N580" s="36" t="str">
        <x:v>VO</x:v>
      </x:c>
      <x:c r="O580" s="36" t="str">
        <x:v>1</x:v>
      </x:c>
      <x:c r="P580" s="36" t="str">
        <x:v>0</x:v>
      </x:c>
      <x:c r="Q580" s="36" t="str">
        <x:v>0</x:v>
      </x:c>
      <x:c r="R580" s="36"/>
      <x:c r="S580" s="36" t="str">
        <x:v>M</x:v>
      </x:c>
      <x:c r="T580" s="36" t="str">
        <x:v>000739</x:v>
      </x:c>
      <x:c r="U580" s="36" t="str">
        <x:v>0</x:v>
      </x:c>
      <x:c r="V580" s="36" t="n">
        <x:v>103</x:v>
      </x:c>
      <x:c r="W580" s="36"/>
      <x:c r="X580" s="36"/>
      <x:c r="Y580" s="36" t="str">
        <x:v>000739</x:v>
      </x:c>
      <x:c r="Z580" s="36" t="n">
        <x:v>1968</x:v>
      </x:c>
      <x:c r="AA580" s="36" t="str">
        <x:v>TEST-990002583</x:v>
      </x:c>
      <x:c r="AB580" s="36" t="str">
        <x:v>19680709</x:v>
      </x:c>
      <x:c r="AC580" s="36"/>
      <x:c r="AD580" s="36"/>
      <x:c r="AE580" s="36" t="str">
        <x:v>I</x:v>
      </x:c>
      <x:c r="AF580" s="36" t="str">
        <x:v>PB</x:v>
      </x:c>
      <x:c r="AG580" s="36" t="n">
        <x:v>1968</x:v>
      </x:c>
      <x:c r="AH580" s="36"/>
      <x:c r="AI580" s="36" t="str">
        <x:v>30700000990002583</x:v>
      </x:c>
      <x:c r="AJ580" s="38" t="str">
        <x:v>{"kw":103,"vin":"30700000990002583","brand":"VOLVO 131341 P","fuel1":"1","fuel2":"0","fuel3":"0","plate":"TEST-990002583","is_4wd":"0","gearbox":"M","fab_code":"VO","group_no":"000739","model_no":"000739","body_code":"01","model_year":1968,"eu_category":"M1","vehicle_type":"PB","vehicle_year":1968,"vehicle_class":"I","registration_date":"19680709"}</x:v>
      </x:c>
    </x:row>
    <x:row r="581" ht="18" customHeight="1">
      <x:c r="A581" s="36" t="n">
        <x:v>990002584</x:v>
      </x:c>
      <x:c r="B581" s="36" t="str">
        <x:v>normalization-external-test-charlie-1000-v1</x:v>
      </x:c>
      <x:c r="C581" s="36" t="n">
        <x:v>46240.532886215275</x:v>
      </x:c>
      <x:c r="D581" s="38" t="str">
        <x:v>"2026-08-06T12:47:21.369647+00:00"</x:v>
      </x:c>
      <x:c r="E581" s="36"/>
      <x:c r="F581" s="36" t="str">
        <x:v>AA</x:v>
      </x:c>
      <x:c r="G581" s="36"/>
      <x:c r="H581" s="36" t="str">
        <x:v>HONDA CIVIC 4DR HYBRID</x:v>
      </x:c>
      <x:c r="I581" s="36"/>
      <x:c r="J581" s="36" t="str">
        <x:v>200712</x:v>
      </x:c>
      <x:c r="K581" s="36" t="n">
        <x:v>1339</x:v>
      </x:c>
      <x:c r="L581" s="36" t="str">
        <x:v>M1</x:v>
      </x:c>
      <x:c r="M581" s="36"/>
      <x:c r="N581" s="36" t="str">
        <x:v>HO</x:v>
      </x:c>
      <x:c r="O581" s="36" t="str">
        <x:v>1</x:v>
      </x:c>
      <x:c r="P581" s="36" t="str">
        <x:v>3</x:v>
      </x:c>
      <x:c r="Q581" s="36" t="str">
        <x:v>0</x:v>
      </x:c>
      <x:c r="R581" s="36"/>
      <x:c r="S581" s="36" t="str">
        <x:v>V</x:v>
      </x:c>
      <x:c r="T581" s="36" t="str">
        <x:v>013628</x:v>
      </x:c>
      <x:c r="U581" s="36" t="str">
        <x:v>0</x:v>
      </x:c>
      <x:c r="V581" s="36" t="n">
        <x:v>70</x:v>
      </x:c>
      <x:c r="W581" s="36"/>
      <x:c r="X581" s="36"/>
      <x:c r="Y581" s="36"/>
      <x:c r="Z581" s="36"/>
      <x:c r="AA581" s="36" t="str">
        <x:v>TEST-990002584</x:v>
      </x:c>
      <x:c r="AB581" s="36" t="str">
        <x:v>20080925</x:v>
      </x:c>
      <x:c r="AC581" s="36" t="str">
        <x:v>FD3</x:v>
      </x:c>
      <x:c r="AD581" s="36" t="str">
        <x:v>1</x:v>
      </x:c>
      <x:c r="AE581" s="36" t="str">
        <x:v>I</x:v>
      </x:c>
      <x:c r="AF581" s="36" t="str">
        <x:v>PB</x:v>
      </x:c>
      <x:c r="AG581" s="36" t="n">
        <x:v>2007</x:v>
      </x:c>
      <x:c r="AH581" s="36" t="str">
        <x:v>2</x:v>
      </x:c>
      <x:c r="AI581" s="36" t="str">
        <x:v>JHM00000990002584</x:v>
      </x:c>
      <x:c r="AJ581" s="38" t="str">
        <x:v>{"kw":70,"ccm":1339,"vin":"JHM00000990002584","brand":"HONDA CIVIC 4DR HYBRID","fuel1":"1","fuel2":"3","fuel3":"0","plate":"TEST-990002584","is_4wd":"0","gearbox":"V","variant":"1","version":"2","fab_code":"HO","group_no":"013628","body_code":"AA","type_text":"FD3","build_month":"200712","eu_category":"M1","vehicle_type":"PB","vehicle_year":2007,"vehicle_class":"I","registration_date":"20080925"}</x:v>
      </x:c>
    </x:row>
    <x:row r="582" ht="18" customHeight="1">
      <x:c r="A582" s="36" t="n">
        <x:v>990002585</x:v>
      </x:c>
      <x:c r="B582" s="36" t="str">
        <x:v>normalization-external-test-charlie-1000-v1</x:v>
      </x:c>
      <x:c r="C582" s="36" t="n">
        <x:v>46240.532886215275</x:v>
      </x:c>
      <x:c r="D582" s="38" t="str">
        <x:v>"2026-08-06T12:47:21.369647+00:00"</x:v>
      </x:c>
      <x:c r="E582" s="36"/>
      <x:c r="F582" s="36" t="str">
        <x:v>AC</x:v>
      </x:c>
      <x:c r="G582" s="36"/>
      <x:c r="H582" s="36" t="str">
        <x:v>CITROEN</x:v>
      </x:c>
      <x:c r="I582" s="36"/>
      <x:c r="J582" s="36" t="str">
        <x:v>201601</x:v>
      </x:c>
      <x:c r="K582" s="36" t="n">
        <x:v>1997</x:v>
      </x:c>
      <x:c r="L582" s="36" t="str">
        <x:v>M1</x:v>
      </x:c>
      <x:c r="M582" s="36"/>
      <x:c r="N582" s="36" t="str">
        <x:v>CI</x:v>
      </x:c>
      <x:c r="O582" s="36" t="str">
        <x:v>2</x:v>
      </x:c>
      <x:c r="P582" s="36" t="str">
        <x:v>0</x:v>
      </x:c>
      <x:c r="Q582" s="36" t="str">
        <x:v>0</x:v>
      </x:c>
      <x:c r="R582" s="36"/>
      <x:c r="S582" s="36" t="str">
        <x:v>A</x:v>
      </x:c>
      <x:c r="T582" s="36" t="str">
        <x:v>091437</x:v>
      </x:c>
      <x:c r="U582" s="36" t="str">
        <x:v>0</x:v>
      </x:c>
      <x:c r="V582" s="36" t="n">
        <x:v>133</x:v>
      </x:c>
      <x:c r="W582" s="36"/>
      <x:c r="X582" s="36" t="str">
        <x:v>C5</x:v>
      </x:c>
      <x:c r="Y582" s="36"/>
      <x:c r="Z582" s="36"/>
      <x:c r="AA582" s="36" t="str">
        <x:v>TEST-990002585</x:v>
      </x:c>
      <x:c r="AB582" s="36" t="str">
        <x:v>20160302</x:v>
      </x:c>
      <x:c r="AC582" s="36" t="str">
        <x:v>R</x:v>
      </x:c>
      <x:c r="AD582" s="36" t="str">
        <x:v>RWAHW</x:v>
      </x:c>
      <x:c r="AE582" s="36" t="str">
        <x:v>I</x:v>
      </x:c>
      <x:c r="AF582" s="36" t="str">
        <x:v>PB</x:v>
      </x:c>
      <x:c r="AG582" s="36" t="n">
        <x:v>2016</x:v>
      </x:c>
      <x:c r="AH582" s="36" t="str">
        <x:v>RWAHWT/S</x:v>
      </x:c>
      <x:c r="AI582" s="36" t="str">
        <x:v>VF700000990002585</x:v>
      </x:c>
      <x:c r="AJ582" s="38" t="str">
        <x:v>{"kw":133,"ccm":1997,"vin":"VF700000990002585","brand":"CITROEN","fuel1":"2","fuel2":"0","fuel3":"0","model":"C5","plate":"TEST-990002585","is_4wd":"0","gearbox":"A","variant":"RWAHW","version":"RWAHWT/S","fab_code":"CI","group_no":"091437","body_code":"AC","type_text":"R","build_month":"201601","eu_category":"M1","vehicle_type":"PB","vehicle_year":2016,"vehicle_class":"I","registration_date":"20160302"}</x:v>
      </x:c>
    </x:row>
    <x:row r="583" ht="18" customHeight="1">
      <x:c r="A583" s="36" t="n">
        <x:v>990002586</x:v>
      </x:c>
      <x:c r="B583" s="36" t="str">
        <x:v>normalization-external-test-charlie-1000-v1</x:v>
      </x:c>
      <x:c r="C583" s="36" t="n">
        <x:v>46240.532886215275</x:v>
      </x:c>
      <x:c r="D583" s="38" t="str">
        <x:v>"2026-08-06T12:47:21.369647+00:00"</x:v>
      </x:c>
      <x:c r="E583" s="36"/>
      <x:c r="F583" s="36" t="str">
        <x:v>AC</x:v>
      </x:c>
      <x:c r="G583" s="36"/>
      <x:c r="H583" s="36" t="str">
        <x:v>VOLVO</x:v>
      </x:c>
      <x:c r="I583" s="36" t="str">
        <x:v>20210106</x:v>
      </x:c>
      <x:c r="J583" s="36" t="str">
        <x:v>202101</x:v>
      </x:c>
      <x:c r="K583" s="36" t="n">
        <x:v>1477</x:v>
      </x:c>
      <x:c r="L583" s="36" t="str">
        <x:v>M1</x:v>
      </x:c>
      <x:c r="M583" s="36"/>
      <x:c r="N583" s="36" t="str">
        <x:v>VO</x:v>
      </x:c>
      <x:c r="O583" s="36" t="str">
        <x:v>1</x:v>
      </x:c>
      <x:c r="P583" s="36" t="str">
        <x:v>0</x:v>
      </x:c>
      <x:c r="Q583" s="36" t="str">
        <x:v>0</x:v>
      </x:c>
      <x:c r="R583" s="36"/>
      <x:c r="S583" s="36" t="str">
        <x:v>A</x:v>
      </x:c>
      <x:c r="T583" s="36" t="str">
        <x:v>021211</x:v>
      </x:c>
      <x:c r="U583" s="36" t="str">
        <x:v>0</x:v>
      </x:c>
      <x:c r="V583" s="36" t="n">
        <x:v>95</x:v>
      </x:c>
      <x:c r="W583" s="36" t="str">
        <x:v>VOLVO PERSONVAGNAR AB</x:v>
      </x:c>
      <x:c r="X583" s="36" t="str">
        <x:v>XC40</x:v>
      </x:c>
      <x:c r="Y583" s="36"/>
      <x:c r="Z583" s="36"/>
      <x:c r="AA583" s="36" t="str">
        <x:v>TEST-990002586</x:v>
      </x:c>
      <x:c r="AB583" s="36" t="str">
        <x:v>20210121</x:v>
      </x:c>
      <x:c r="AC583" s="36" t="str">
        <x:v>X</x:v>
      </x:c>
      <x:c r="AD583" s="36" t="str">
        <x:v>XZL4</x:v>
      </x:c>
      <x:c r="AE583" s="36" t="str">
        <x:v>I</x:v>
      </x:c>
      <x:c r="AF583" s="36" t="str">
        <x:v>PB</x:v>
      </x:c>
      <x:c r="AG583" s="36" t="n">
        <x:v>2021</x:v>
      </x:c>
      <x:c r="AH583" s="36" t="str">
        <x:v>XZL4VD0?</x:v>
      </x:c>
      <x:c r="AI583" s="36" t="str">
        <x:v>YV100000990002586</x:v>
      </x:c>
      <x:c r="AJ583" s="38" t="str">
        <x:v>{"kw":95,"ccm":1477,"vin":"YV100000990002586","brand":"VOLVO","fuel1":"1","fuel2":"0","fuel3":"0","model":"XC40","plate":"TEST-990002586","is_4wd":"0","gearbox":"A","variant":"XZL4","version":"XZL4VD0?","fab_code":"VO","group_no":"021211","body_code":"AC","type_text":"X","build_date":"20210106","build_month":"202101","eu_category":"M1","manufacturer":"VOLVO PERSONVAGNAR AB","vehicle_type":"PB","vehicle_year":2021,"vehicle_class":"I","registration_date":"20210121"}</x:v>
      </x:c>
    </x:row>
    <x:row r="584" ht="18" customHeight="1">
      <x:c r="A584" s="36" t="n">
        <x:v>990002587</x:v>
      </x:c>
      <x:c r="B584" s="36" t="str">
        <x:v>normalization-external-test-charlie-1000-v1</x:v>
      </x:c>
      <x:c r="C584" s="36" t="n">
        <x:v>46240.532886215275</x:v>
      </x:c>
      <x:c r="D584" s="38" t="str">
        <x:v>"2026-08-06T12:47:21.369647+00:00"</x:v>
      </x:c>
      <x:c r="E584" s="36"/>
      <x:c r="F584" s="36" t="str">
        <x:v>01</x:v>
      </x:c>
      <x:c r="G584" s="36"/>
      <x:c r="H584" s="36" t="str">
        <x:v>MERCEDES-BENZ 300 D LANG</x:v>
      </x:c>
      <x:c r="I584" s="36"/>
      <x:c r="J584" s="36"/>
      <x:c r="K584" s="36"/>
      <x:c r="L584" s="36" t="str">
        <x:v>M1</x:v>
      </x:c>
      <x:c r="M584" s="36"/>
      <x:c r="N584" s="36" t="str">
        <x:v>MB</x:v>
      </x:c>
      <x:c r="O584" s="36" t="str">
        <x:v>2</x:v>
      </x:c>
      <x:c r="P584" s="36" t="str">
        <x:v>0</x:v>
      </x:c>
      <x:c r="Q584" s="36" t="str">
        <x:v>0</x:v>
      </x:c>
      <x:c r="R584" s="36"/>
      <x:c r="S584" s="36" t="str">
        <x:v>A</x:v>
      </x:c>
      <x:c r="T584" s="36" t="str">
        <x:v>001331</x:v>
      </x:c>
      <x:c r="U584" s="36" t="str">
        <x:v>0</x:v>
      </x:c>
      <x:c r="V584" s="36" t="n">
        <x:v>65</x:v>
      </x:c>
      <x:c r="W584" s="36"/>
      <x:c r="X584" s="36"/>
      <x:c r="Y584" s="36" t="str">
        <x:v>001331</x:v>
      </x:c>
      <x:c r="Z584" s="36" t="n">
        <x:v>1982</x:v>
      </x:c>
      <x:c r="AA584" s="36" t="str">
        <x:v>TEST-990002587</x:v>
      </x:c>
      <x:c r="AB584" s="36" t="str">
        <x:v>19811106</x:v>
      </x:c>
      <x:c r="AC584" s="36"/>
      <x:c r="AD584" s="36"/>
      <x:c r="AE584" s="36" t="str">
        <x:v>I</x:v>
      </x:c>
      <x:c r="AF584" s="36" t="str">
        <x:v>PB</x:v>
      </x:c>
      <x:c r="AG584" s="36" t="n">
        <x:v>1982</x:v>
      </x:c>
      <x:c r="AH584" s="36"/>
      <x:c r="AI584" s="36" t="str">
        <x:v>12300000990002587</x:v>
      </x:c>
      <x:c r="AJ584" s="38" t="str">
        <x:v>{"kw":65,"vin":"12300000990002587","brand":"MERCEDES-BENZ 300 D LANG","fuel1":"2","fuel2":"0","fuel3":"0","plate":"TEST-990002587","is_4wd":"0","gearbox":"A","fab_code":"MB","group_no":"001331","model_no":"001331","body_code":"01","model_year":1982,"eu_category":"M1","vehicle_type":"PB","vehicle_year":1982,"vehicle_class":"I","registration_date":"19811106"}</x:v>
      </x:c>
    </x:row>
    <x:row r="585" ht="18" customHeight="1">
      <x:c r="A585" s="36" t="n">
        <x:v>990002588</x:v>
      </x:c>
      <x:c r="B585" s="36" t="str">
        <x:v>normalization-external-test-charlie-1000-v1</x:v>
      </x:c>
      <x:c r="C585" s="36" t="n">
        <x:v>46240.532886215275</x:v>
      </x:c>
      <x:c r="D585" s="38" t="str">
        <x:v>"2026-08-06T12:47:21.369647+00:00"</x:v>
      </x:c>
      <x:c r="E585" s="36"/>
      <x:c r="F585" s="36" t="str">
        <x:v>AC</x:v>
      </x:c>
      <x:c r="G585" s="36"/>
      <x:c r="H585" s="36" t="str">
        <x:v>VOLVO</x:v>
      </x:c>
      <x:c r="I585" s="36" t="str">
        <x:v>20210211</x:v>
      </x:c>
      <x:c r="J585" s="36" t="str">
        <x:v>202102</x:v>
      </x:c>
      <x:c r="K585" s="36" t="n">
        <x:v>1477</x:v>
      </x:c>
      <x:c r="L585" s="36" t="str">
        <x:v>M1</x:v>
      </x:c>
      <x:c r="M585" s="36"/>
      <x:c r="N585" s="36" t="str">
        <x:v>VO</x:v>
      </x:c>
      <x:c r="O585" s="36" t="str">
        <x:v>1</x:v>
      </x:c>
      <x:c r="P585" s="36" t="str">
        <x:v>0</x:v>
      </x:c>
      <x:c r="Q585" s="36" t="str">
        <x:v>0</x:v>
      </x:c>
      <x:c r="R585" s="36"/>
      <x:c r="S585" s="36" t="str">
        <x:v>M</x:v>
      </x:c>
      <x:c r="T585" s="36" t="str">
        <x:v>021210</x:v>
      </x:c>
      <x:c r="U585" s="36" t="str">
        <x:v>0</x:v>
      </x:c>
      <x:c r="V585" s="36" t="n">
        <x:v>95</x:v>
      </x:c>
      <x:c r="W585" s="36" t="str">
        <x:v>VOLVO PERSONVAGNAR AB</x:v>
      </x:c>
      <x:c r="X585" s="36" t="str">
        <x:v>XC40</x:v>
      </x:c>
      <x:c r="Y585" s="36"/>
      <x:c r="Z585" s="36"/>
      <x:c r="AA585" s="36" t="str">
        <x:v>TEST-990002588</x:v>
      </x:c>
      <x:c r="AB585" s="36" t="str">
        <x:v>20210825</x:v>
      </x:c>
      <x:c r="AC585" s="36" t="str">
        <x:v>X</x:v>
      </x:c>
      <x:c r="AD585" s="36" t="str">
        <x:v>XZL4</x:v>
      </x:c>
      <x:c r="AE585" s="36" t="str">
        <x:v>I</x:v>
      </x:c>
      <x:c r="AF585" s="36" t="str">
        <x:v>PB</x:v>
      </x:c>
      <x:c r="AG585" s="36" t="n">
        <x:v>2021</x:v>
      </x:c>
      <x:c r="AH585" s="36" t="str">
        <x:v>XZL4V10?</x:v>
      </x:c>
      <x:c r="AI585" s="36" t="str">
        <x:v>YV100000990002588</x:v>
      </x:c>
      <x:c r="AJ585" s="38" t="str">
        <x:v>{"kw":95,"ccm":1477,"vin":"YV100000990002588","brand":"VOLVO","fuel1":"1","fuel2":"0","fuel3":"0","model":"XC40","plate":"TEST-990002588","is_4wd":"0","gearbox":"M","variant":"XZL4","version":"XZL4V10?","fab_code":"VO","group_no":"021210","body_code":"AC","type_text":"X","build_date":"20210211","build_month":"202102","eu_category":"M1","manufacturer":"VOLVO PERSONVAGNAR AB","vehicle_type":"PB","vehicle_year":2021,"vehicle_class":"I","registration_date":"20210825"}</x:v>
      </x:c>
    </x:row>
    <x:row r="586" ht="18" customHeight="1">
      <x:c r="A586" s="36" t="n">
        <x:v>990002589</x:v>
      </x:c>
      <x:c r="B586" s="36" t="str">
        <x:v>normalization-external-test-charlie-1000-v1</x:v>
      </x:c>
      <x:c r="C586" s="36" t="n">
        <x:v>46240.532886215275</x:v>
      </x:c>
      <x:c r="D586" s="38" t="str">
        <x:v>"2026-08-06T12:47:21.369647+00:00"</x:v>
      </x:c>
      <x:c r="E586" s="36"/>
      <x:c r="F586" s="36" t="str">
        <x:v>01</x:v>
      </x:c>
      <x:c r="G586" s="36"/>
      <x:c r="H586" s="36" t="str">
        <x:v>VOLVO 13134 VF</x:v>
      </x:c>
      <x:c r="I586" s="36"/>
      <x:c r="J586" s="36"/>
      <x:c r="K586" s="36"/>
      <x:c r="L586" s="36" t="str">
        <x:v>M1</x:v>
      </x:c>
      <x:c r="M586" s="36"/>
      <x:c r="N586" s="36" t="str">
        <x:v>VO</x:v>
      </x:c>
      <x:c r="O586" s="36" t="str">
        <x:v>1</x:v>
      </x:c>
      <x:c r="P586" s="36" t="str">
        <x:v>0</x:v>
      </x:c>
      <x:c r="Q586" s="36" t="str">
        <x:v>0</x:v>
      </x:c>
      <x:c r="R586" s="36"/>
      <x:c r="S586" s="36" t="str">
        <x:v>M</x:v>
      </x:c>
      <x:c r="T586" s="36"/>
      <x:c r="U586" s="36" t="str">
        <x:v>0</x:v>
      </x:c>
      <x:c r="V586" s="36" t="n">
        <x:v>50</x:v>
      </x:c>
      <x:c r="W586" s="36"/>
      <x:c r="X586" s="36"/>
      <x:c r="Y586" s="36"/>
      <x:c r="Z586" s="36" t="n">
        <x:v>1966</x:v>
      </x:c>
      <x:c r="AA586" s="36" t="str">
        <x:v>TEST-990002589</x:v>
      </x:c>
      <x:c r="AB586" s="36" t="str">
        <x:v>19661025</x:v>
      </x:c>
      <x:c r="AC586" s="36"/>
      <x:c r="AD586" s="36"/>
      <x:c r="AE586" s="36" t="str">
        <x:v>I</x:v>
      </x:c>
      <x:c r="AF586" s="36" t="str">
        <x:v>PB</x:v>
      </x:c>
      <x:c r="AG586" s="36" t="n">
        <x:v>1966</x:v>
      </x:c>
      <x:c r="AH586" s="36"/>
      <x:c r="AI586" s="36" t="str">
        <x:v>13100000990002589</x:v>
      </x:c>
      <x:c r="AJ586" s="38" t="str">
        <x:v>{"kw":50,"vin":"13100000990002589","brand":"VOLVO 13134 VF","fuel1":"1","fuel2":"0","fuel3":"0","plate":"TEST-990002589","is_4wd":"0","gearbox":"M","fab_code":"VO","body_code":"01","model_year":1966,"eu_category":"M1","vehicle_type":"PB","vehicle_year":1966,"vehicle_class":"I","registration_date":"19661025"}</x:v>
      </x:c>
    </x:row>
    <x:row r="587" ht="18" customHeight="1">
      <x:c r="A587" s="36" t="n">
        <x:v>990002590</x:v>
      </x:c>
      <x:c r="B587" s="36" t="str">
        <x:v>normalization-external-test-charlie-1000-v1</x:v>
      </x:c>
      <x:c r="C587" s="36" t="n">
        <x:v>46240.532886215275</x:v>
      </x:c>
      <x:c r="D587" s="38" t="str">
        <x:v>"2026-08-06T12:47:21.369647+00:00"</x:v>
      </x:c>
      <x:c r="E587" s="36"/>
      <x:c r="F587" s="36" t="str">
        <x:v>AC</x:v>
      </x:c>
      <x:c r="G587" s="36"/>
      <x:c r="H587" s="36" t="str">
        <x:v>VOLVO</x:v>
      </x:c>
      <x:c r="I587" s="36"/>
      <x:c r="J587" s="36"/>
      <x:c r="K587" s="36"/>
      <x:c r="L587" s="36" t="str">
        <x:v>M1</x:v>
      </x:c>
      <x:c r="M587" s="36"/>
      <x:c r="N587" s="36" t="str">
        <x:v>VO</x:v>
      </x:c>
      <x:c r="O587" s="36" t="str">
        <x:v>1</x:v>
      </x:c>
      <x:c r="P587" s="36" t="str">
        <x:v>0</x:v>
      </x:c>
      <x:c r="Q587" s="36" t="str">
        <x:v>0</x:v>
      </x:c>
      <x:c r="R587" s="36"/>
      <x:c r="S587" s="36" t="str">
        <x:v>M</x:v>
      </x:c>
      <x:c r="T587" s="36"/>
      <x:c r="U587" s="36" t="str">
        <x:v>0</x:v>
      </x:c>
      <x:c r="V587" s="36" t="n">
        <x:v>82</x:v>
      </x:c>
      <x:c r="W587" s="36"/>
      <x:c r="X587" s="36" t="str">
        <x:v>245 SE U9</x:v>
      </x:c>
      <x:c r="Y587" s="36"/>
      <x:c r="Z587" s="36" t="n">
        <x:v>1993</x:v>
      </x:c>
      <x:c r="AA587" s="36" t="str">
        <x:v>TEST-990002590</x:v>
      </x:c>
      <x:c r="AB587" s="36" t="str">
        <x:v>20230512</x:v>
      </x:c>
      <x:c r="AC587" s="36"/>
      <x:c r="AD587" s="36"/>
      <x:c r="AE587" s="36" t="str">
        <x:v>I</x:v>
      </x:c>
      <x:c r="AF587" s="36" t="str">
        <x:v>PB</x:v>
      </x:c>
      <x:c r="AG587" s="36" t="n">
        <x:v>1993</x:v>
      </x:c>
      <x:c r="AH587" s="36"/>
      <x:c r="AI587" s="36" t="str">
        <x:v>YV100000990002590</x:v>
      </x:c>
      <x:c r="AJ587" s="38" t="str">
        <x:v>{"kw":82,"vin":"YV100000990002590","brand":"VOLVO","fuel1":"1","fuel2":"0","fuel3":"0","model":"245 SE U9","plate":"TEST-990002590","is_4wd":"0","gearbox":"M","fab_code":"VO","body_code":"AC","model_year":1993,"eu_category":"M1","vehicle_type":"PB","vehicle_year":1993,"vehicle_class":"I","registration_date":"20230512"}</x:v>
      </x:c>
    </x:row>
    <x:row r="588" ht="18" customHeight="1">
      <x:c r="A588" s="36" t="n">
        <x:v>990002591</x:v>
      </x:c>
      <x:c r="B588" s="36" t="str">
        <x:v>normalization-external-test-charlie-1000-v1</x:v>
      </x:c>
      <x:c r="C588" s="36" t="n">
        <x:v>46240.532886215275</x:v>
      </x:c>
      <x:c r="D588" s="38" t="str">
        <x:v>"2026-08-06T12:47:21.369647+00:00"</x:v>
      </x:c>
      <x:c r="E588" s="36"/>
      <x:c r="F588" s="36" t="str">
        <x:v>AC</x:v>
      </x:c>
      <x:c r="G588" s="36"/>
      <x:c r="H588" s="36" t="str">
        <x:v>SKODA</x:v>
      </x:c>
      <x:c r="I588" s="36" t="str">
        <x:v>20201015</x:v>
      </x:c>
      <x:c r="J588" s="36" t="str">
        <x:v>202010</x:v>
      </x:c>
      <x:c r="K588" s="36" t="n">
        <x:v>1395</x:v>
      </x:c>
      <x:c r="L588" s="36" t="str">
        <x:v>M1</x:v>
      </x:c>
      <x:c r="M588" s="36" t="str">
        <x:v>LADDHYBRID</x:v>
      </x:c>
      <x:c r="N588" s="36" t="str">
        <x:v>SK</x:v>
      </x:c>
      <x:c r="O588" s="36" t="str">
        <x:v>1</x:v>
      </x:c>
      <x:c r="P588" s="36" t="str">
        <x:v>3</x:v>
      </x:c>
      <x:c r="Q588" s="36" t="str">
        <x:v>0</x:v>
      </x:c>
      <x:c r="R588" s="36" t="str">
        <x:v>B</x:v>
      </x:c>
      <x:c r="S588" s="36" t="str">
        <x:v>A</x:v>
      </x:c>
      <x:c r="T588" s="36" t="str">
        <x:v>016007</x:v>
      </x:c>
      <x:c r="U588" s="36" t="str">
        <x:v>0</x:v>
      </x:c>
      <x:c r="V588" s="36" t="n">
        <x:v>110</x:v>
      </x:c>
      <x:c r="W588" s="36" t="str">
        <x:v>SKODA AUTO A.S.</x:v>
      </x:c>
      <x:c r="X588" s="36" t="str">
        <x:v>OCTAVIA</x:v>
      </x:c>
      <x:c r="Y588" s="36"/>
      <x:c r="Z588" s="36"/>
      <x:c r="AA588" s="36" t="str">
        <x:v>TEST-990002591</x:v>
      </x:c>
      <x:c r="AB588" s="36" t="str">
        <x:v>20201217</x:v>
      </x:c>
      <x:c r="AC588" s="36" t="str">
        <x:v>NX</x:v>
      </x:c>
      <x:c r="AD588" s="36" t="str">
        <x:v>ACDGEAX0</x:v>
      </x:c>
      <x:c r="AE588" s="36" t="str">
        <x:v>I</x:v>
      </x:c>
      <x:c r="AF588" s="36" t="str">
        <x:v>PB</x:v>
      </x:c>
      <x:c r="AG588" s="36" t="n">
        <x:v>2020</x:v>
      </x:c>
      <x:c r="AH588" s="36" t="str">
        <x:v>NFD6FD6DD0014BIML4N1B0B</x:v>
      </x:c>
      <x:c r="AI588" s="36" t="str">
        <x:v>TMB00000990002591</x:v>
      </x:c>
      <x:c r="AJ588" s="38" t="str">
        <x:v>{"kw":110,"ccm":1395,"vin":"TMB00000990002591","brand":"SKODA","fuel1":"1","fuel2":"3","fuel3":"0","model":"OCTAVIA","plate":"TEST-990002591","is_4wd":"0","gearbox":"A","variant":"ACDGEAX0","version":"NFD6FD6DD0014BIML4N1B0B","fab_code":"SK","group_no":"016007","body_code":"AC","ev_config":"LADDHYBRID","type_text":"NX","build_date":"20201015","fuel_combo":"B","build_month":"202010","eu_category":"M1","manufacturer":"SKODA AUTO A.S.","vehicle_type":"PB","vehicle_year":2020,"vehicle_class":"I","registration_date":"20201217"}</x:v>
      </x:c>
    </x:row>
    <x:row r="589" ht="18" customHeight="1">
      <x:c r="A589" s="36" t="n">
        <x:v>990002592</x:v>
      </x:c>
      <x:c r="B589" s="36" t="str">
        <x:v>normalization-external-test-charlie-1000-v1</x:v>
      </x:c>
      <x:c r="C589" s="36" t="n">
        <x:v>46240.532886215275</x:v>
      </x:c>
      <x:c r="D589" s="38" t="str">
        <x:v>"2026-08-06T12:47:21.369647+00:00"</x:v>
      </x:c>
      <x:c r="E589" s="36"/>
      <x:c r="F589" s="36" t="str">
        <x:v>02</x:v>
      </x:c>
      <x:c r="G589" s="36"/>
      <x:c r="H589" s="36" t="str">
        <x:v>LINCOLN CONTINENTAL MK4</x:v>
      </x:c>
      <x:c r="I589" s="36"/>
      <x:c r="J589" s="36"/>
      <x:c r="K589" s="36"/>
      <x:c r="L589" s="36" t="str">
        <x:v>M1</x:v>
      </x:c>
      <x:c r="M589" s="36"/>
      <x:c r="N589" s="36" t="str">
        <x:v>LI</x:v>
      </x:c>
      <x:c r="O589" s="36" t="str">
        <x:v>1</x:v>
      </x:c>
      <x:c r="P589" s="36" t="str">
        <x:v>0</x:v>
      </x:c>
      <x:c r="Q589" s="36" t="str">
        <x:v>0</x:v>
      </x:c>
      <x:c r="R589" s="36"/>
      <x:c r="S589" s="36" t="str">
        <x:v>A</x:v>
      </x:c>
      <x:c r="T589" s="36"/>
      <x:c r="U589" s="36" t="str">
        <x:v>0</x:v>
      </x:c>
      <x:c r="V589" s="36" t="n">
        <x:v>257</x:v>
      </x:c>
      <x:c r="W589" s="36"/>
      <x:c r="X589" s="36"/>
      <x:c r="Y589" s="36"/>
      <x:c r="Z589" s="36" t="n">
        <x:v>1959</x:v>
      </x:c>
      <x:c r="AA589" s="36" t="str">
        <x:v>TEST-990002592</x:v>
      </x:c>
      <x:c r="AB589" s="36" t="str">
        <x:v>19980307</x:v>
      </x:c>
      <x:c r="AC589" s="36"/>
      <x:c r="AD589" s="36"/>
      <x:c r="AE589" s="36" t="str">
        <x:v>I</x:v>
      </x:c>
      <x:c r="AF589" s="36" t="str">
        <x:v>PB</x:v>
      </x:c>
      <x:c r="AG589" s="36" t="n">
        <x:v>1959</x:v>
      </x:c>
      <x:c r="AH589" s="36"/>
      <x:c r="AI589" s="36" t="str">
        <x:v>H9Y00000990002592</x:v>
      </x:c>
      <x:c r="AJ589" s="38" t="str">
        <x:v>{"kw":257,"vin":"H9Y00000990002592","brand":"LINCOLN CONTINENTAL MK4","fuel1":"1","fuel2":"0","fuel3":"0","plate":"TEST-990002592","is_4wd":"0","gearbox":"A","fab_code":"LI","body_code":"02","model_year":1959,"eu_category":"M1","vehicle_type":"PB","vehicle_year":1959,"vehicle_class":"I","registration_date":"19980307"}</x:v>
      </x:c>
    </x:row>
    <x:row r="590" ht="18" customHeight="1">
      <x:c r="A590" s="36" t="n">
        <x:v>990002593</x:v>
      </x:c>
      <x:c r="B590" s="36" t="str">
        <x:v>normalization-external-test-charlie-1000-v1</x:v>
      </x:c>
      <x:c r="C590" s="36" t="n">
        <x:v>46240.532886215275</x:v>
      </x:c>
      <x:c r="D590" s="38" t="str">
        <x:v>"2026-08-06T12:47:21.369647+00:00"</x:v>
      </x:c>
      <x:c r="E590" s="36"/>
      <x:c r="F590" s="36" t="str">
        <x:v>01</x:v>
      </x:c>
      <x:c r="G590" s="36"/>
      <x:c r="H590" s="36" t="str">
        <x:v>VOLVO 744-883 GL</x:v>
      </x:c>
      <x:c r="I590" s="36"/>
      <x:c r="J590" s="36"/>
      <x:c r="K590" s="36"/>
      <x:c r="L590" s="36" t="str">
        <x:v>M1</x:v>
      </x:c>
      <x:c r="M590" s="36"/>
      <x:c r="N590" s="36" t="str">
        <x:v>VO</x:v>
      </x:c>
      <x:c r="O590" s="36" t="str">
        <x:v>1</x:v>
      </x:c>
      <x:c r="P590" s="36" t="str">
        <x:v>0</x:v>
      </x:c>
      <x:c r="Q590" s="36" t="str">
        <x:v>0</x:v>
      </x:c>
      <x:c r="R590" s="36"/>
      <x:c r="S590" s="36" t="str">
        <x:v>M</x:v>
      </x:c>
      <x:c r="T590" s="36" t="str">
        <x:v>003912</x:v>
      </x:c>
      <x:c r="U590" s="36" t="str">
        <x:v>0</x:v>
      </x:c>
      <x:c r="V590" s="36" t="n">
        <x:v>165</x:v>
      </x:c>
      <x:c r="W590" s="36"/>
      <x:c r="X590" s="36"/>
      <x:c r="Y590" s="36" t="str">
        <x:v>003912</x:v>
      </x:c>
      <x:c r="Z590" s="36" t="n">
        <x:v>1988</x:v>
      </x:c>
      <x:c r="AA590" s="36" t="str">
        <x:v>TEST-990002593</x:v>
      </x:c>
      <x:c r="AB590" s="36" t="str">
        <x:v>19890201</x:v>
      </x:c>
      <x:c r="AC590" s="36"/>
      <x:c r="AD590" s="36"/>
      <x:c r="AE590" s="36" t="str">
        <x:v>I</x:v>
      </x:c>
      <x:c r="AF590" s="36" t="str">
        <x:v>PB</x:v>
      </x:c>
      <x:c r="AG590" s="36" t="n">
        <x:v>1988</x:v>
      </x:c>
      <x:c r="AH590" s="36"/>
      <x:c r="AI590" s="36" t="str">
        <x:v>YV100000990002593</x:v>
      </x:c>
      <x:c r="AJ590" s="38" t="str">
        <x:v>{"kw":165,"vin":"YV100000990002593","brand":"VOLVO 744-883 GL","fuel1":"1","fuel2":"0","fuel3":"0","plate":"TEST-990002593","is_4wd":"0","gearbox":"M","fab_code":"VO","group_no":"003912","model_no":"003912","body_code":"01","model_year":1988,"eu_category":"M1","vehicle_type":"PB","vehicle_year":1988,"vehicle_class":"I","registration_date":"19890201"}</x:v>
      </x:c>
    </x:row>
    <x:row r="591" ht="18" customHeight="1">
      <x:c r="A591" s="36" t="n">
        <x:v>990002594</x:v>
      </x:c>
      <x:c r="B591" s="36" t="str">
        <x:v>normalization-external-test-charlie-1000-v1</x:v>
      </x:c>
      <x:c r="C591" s="36" t="n">
        <x:v>46240.532886215275</x:v>
      </x:c>
      <x:c r="D591" s="38" t="str">
        <x:v>"2026-08-06T12:47:21.369647+00:00"</x:v>
      </x:c>
      <x:c r="E591" s="36"/>
      <x:c r="F591" s="36" t="str">
        <x:v>01</x:v>
      </x:c>
      <x:c r="G591" s="36"/>
      <x:c r="H591" s="36" t="str">
        <x:v>FORD EDSEL 4-DR H T</x:v>
      </x:c>
      <x:c r="I591" s="36"/>
      <x:c r="J591" s="36"/>
      <x:c r="K591" s="36"/>
      <x:c r="L591" s="36" t="str">
        <x:v>M1</x:v>
      </x:c>
      <x:c r="M591" s="36"/>
      <x:c r="N591" s="36" t="str">
        <x:v>FO</x:v>
      </x:c>
      <x:c r="O591" s="36" t="str">
        <x:v>1</x:v>
      </x:c>
      <x:c r="P591" s="36" t="str">
        <x:v>0</x:v>
      </x:c>
      <x:c r="Q591" s="36" t="str">
        <x:v>0</x:v>
      </x:c>
      <x:c r="R591" s="36"/>
      <x:c r="S591" s="36" t="str">
        <x:v>A</x:v>
      </x:c>
      <x:c r="T591" s="36"/>
      <x:c r="U591" s="36" t="str">
        <x:v>0</x:v>
      </x:c>
      <x:c r="V591" s="36" t="n">
        <x:v>224</x:v>
      </x:c>
      <x:c r="W591" s="36"/>
      <x:c r="X591" s="36"/>
      <x:c r="Y591" s="36"/>
      <x:c r="Z591" s="36" t="n">
        <x:v>1958</x:v>
      </x:c>
      <x:c r="AA591" s="36" t="str">
        <x:v>TEST-990002594</x:v>
      </x:c>
      <x:c r="AB591" s="36" t="str">
        <x:v>19780508</x:v>
      </x:c>
      <x:c r="AC591" s="36"/>
      <x:c r="AD591" s="36"/>
      <x:c r="AE591" s="36" t="str">
        <x:v>I</x:v>
      </x:c>
      <x:c r="AF591" s="36" t="str">
        <x:v>PB</x:v>
      </x:c>
      <x:c r="AG591" s="36" t="n">
        <x:v>1958</x:v>
      </x:c>
      <x:c r="AH591" s="36"/>
      <x:c r="AI591" s="36" t="str">
        <x:v>8EH00000990002594</x:v>
      </x:c>
      <x:c r="AJ591" s="38" t="str">
        <x:v>{"kw":224,"vin":"8EH00000990002594","brand":"FORD EDSEL 4-DR H T","fuel1":"1","fuel2":"0","fuel3":"0","plate":"TEST-990002594","is_4wd":"0","gearbox":"A","fab_code":"FO","body_code":"01","model_year":1958,"eu_category":"M1","vehicle_type":"PB","vehicle_year":1958,"vehicle_class":"I","registration_date":"19780508"}</x:v>
      </x:c>
    </x:row>
    <x:row r="592" ht="18" customHeight="1">
      <x:c r="A592" s="36" t="n">
        <x:v>990002595</x:v>
      </x:c>
      <x:c r="B592" s="36" t="str">
        <x:v>normalization-external-test-charlie-1000-v1</x:v>
      </x:c>
      <x:c r="C592" s="36" t="n">
        <x:v>46240.532886215275</x:v>
      </x:c>
      <x:c r="D592" s="38" t="str">
        <x:v>"2026-08-06T12:47:21.369647+00:00"</x:v>
      </x:c>
      <x:c r="E592" s="36"/>
      <x:c r="F592" s="36" t="str">
        <x:v>AA</x:v>
      </x:c>
      <x:c r="G592" s="36"/>
      <x:c r="H592" s="36" t="str">
        <x:v>VOLVO F + S60</x:v>
      </x:c>
      <x:c r="I592" s="36"/>
      <x:c r="J592" s="36" t="str">
        <x:v>201312</x:v>
      </x:c>
      <x:c r="K592" s="36" t="n">
        <x:v>2400</x:v>
      </x:c>
      <x:c r="L592" s="36" t="str">
        <x:v>M1</x:v>
      </x:c>
      <x:c r="M592" s="36"/>
      <x:c r="N592" s="36" t="str">
        <x:v>VO</x:v>
      </x:c>
      <x:c r="O592" s="36" t="str">
        <x:v>2</x:v>
      </x:c>
      <x:c r="P592" s="36" t="str">
        <x:v>0</x:v>
      </x:c>
      <x:c r="Q592" s="36" t="str">
        <x:v>0</x:v>
      </x:c>
      <x:c r="R592" s="36"/>
      <x:c r="S592" s="36" t="str">
        <x:v>A</x:v>
      </x:c>
      <x:c r="T592" s="36" t="str">
        <x:v>014318</x:v>
      </x:c>
      <x:c r="U592" s="36" t="str">
        <x:v>1</x:v>
      </x:c>
      <x:c r="V592" s="36" t="n">
        <x:v>158</x:v>
      </x:c>
      <x:c r="W592" s="36"/>
      <x:c r="X592" s="36" t="str">
        <x:v>S60</x:v>
      </x:c>
      <x:c r="Y592" s="36"/>
      <x:c r="Z592" s="36"/>
      <x:c r="AA592" s="36" t="str">
        <x:v>TEST-990002595</x:v>
      </x:c>
      <x:c r="AB592" s="36" t="str">
        <x:v>20131230</x:v>
      </x:c>
      <x:c r="AC592" s="36" t="str">
        <x:v>F</x:v>
      </x:c>
      <x:c r="AD592" s="36" t="str">
        <x:v>FS82</x:v>
      </x:c>
      <x:c r="AE592" s="36" t="str">
        <x:v>I</x:v>
      </x:c>
      <x:c r="AF592" s="36" t="str">
        <x:v>PB</x:v>
      </x:c>
      <x:c r="AG592" s="36" t="n">
        <x:v>2013</x:v>
      </x:c>
      <x:c r="AH592" s="36" t="str">
        <x:v>FS8256??</x:v>
      </x:c>
      <x:c r="AI592" s="36" t="str">
        <x:v>YV100000990002595</x:v>
      </x:c>
      <x:c r="AJ592" s="38" t="str">
        <x:v>{"kw":158,"ccm":2400,"vin":"YV100000990002595","brand":"VOLVO F + S60","fuel1":"2","fuel2":"0","fuel3":"0","model":"S60","plate":"TEST-990002595","is_4wd":"1","gearbox":"A","variant":"FS82","version":"FS8256??","fab_code":"VO","group_no":"014318","body_code":"AA","type_text":"F","build_month":"201312","eu_category":"M1","vehicle_type":"PB","vehicle_year":2013,"vehicle_class":"I","registration_date":"20131230"}</x:v>
      </x:c>
    </x:row>
    <x:row r="593" ht="18" customHeight="1">
      <x:c r="A593" s="36" t="n">
        <x:v>990002596</x:v>
      </x:c>
      <x:c r="B593" s="36" t="str">
        <x:v>normalization-external-test-charlie-1000-v1</x:v>
      </x:c>
      <x:c r="C593" s="36" t="n">
        <x:v>46240.532886215275</x:v>
      </x:c>
      <x:c r="D593" s="38" t="str">
        <x:v>"2026-08-06T12:47:21.369647+00:00"</x:v>
      </x:c>
      <x:c r="E593" s="36"/>
      <x:c r="F593" s="36" t="str">
        <x:v>AC</x:v>
      </x:c>
      <x:c r="G593" s="36"/>
      <x:c r="H593" s="36" t="str">
        <x:v>VOLVO</x:v>
      </x:c>
      <x:c r="I593" s="36"/>
      <x:c r="J593" s="36" t="str">
        <x:v>202008</x:v>
      </x:c>
      <x:c r="K593" s="36" t="n">
        <x:v>1969</x:v>
      </x:c>
      <x:c r="L593" s="36" t="str">
        <x:v>M1</x:v>
      </x:c>
      <x:c r="M593" s="36" t="str">
        <x:v>LADDHYBRID</x:v>
      </x:c>
      <x:c r="N593" s="36" t="str">
        <x:v>VO</x:v>
      </x:c>
      <x:c r="O593" s="36" t="str">
        <x:v>1</x:v>
      </x:c>
      <x:c r="P593" s="36" t="str">
        <x:v>3</x:v>
      </x:c>
      <x:c r="Q593" s="36" t="str">
        <x:v>0</x:v>
      </x:c>
      <x:c r="R593" s="36"/>
      <x:c r="S593" s="36" t="str">
        <x:v>A</x:v>
      </x:c>
      <x:c r="T593" s="36" t="str">
        <x:v>021318</x:v>
      </x:c>
      <x:c r="U593" s="36" t="str">
        <x:v>1</x:v>
      </x:c>
      <x:c r="V593" s="36" t="n">
        <x:v>186</x:v>
      </x:c>
      <x:c r="W593" s="36" t="str">
        <x:v>VOLVO PERSONVAGNAR AB</x:v>
      </x:c>
      <x:c r="X593" s="36" t="str">
        <x:v>V60</x:v>
      </x:c>
      <x:c r="Y593" s="36"/>
      <x:c r="Z593" s="36"/>
      <x:c r="AA593" s="36" t="str">
        <x:v>TEST-990002596</x:v>
      </x:c>
      <x:c r="AB593" s="36" t="str">
        <x:v>20200914</x:v>
      </x:c>
      <x:c r="AC593" s="36" t="str">
        <x:v>Z</x:v>
      </x:c>
      <x:c r="AD593" s="36" t="str">
        <x:v>ZWBF</x:v>
      </x:c>
      <x:c r="AE593" s="36" t="str">
        <x:v>I</x:v>
      </x:c>
      <x:c r="AF593" s="36" t="str">
        <x:v>PB</x:v>
      </x:c>
      <x:c r="AG593" s="36" t="n">
        <x:v>2020</x:v>
      </x:c>
      <x:c r="AH593" s="36" t="str">
        <x:v>ZWBFVD0?</x:v>
      </x:c>
      <x:c r="AI593" s="36" t="str">
        <x:v>YV100000990002596</x:v>
      </x:c>
      <x:c r="AJ593" s="38" t="str">
        <x:v>{"kw":186,"ccm":1969,"vin":"YV100000990002596","brand":"VOLVO","fuel1":"1","fuel2":"3","fuel3":"0","model":"V60","plate":"TEST-990002596","is_4wd":"1","gearbox":"A","variant":"ZWBF","version":"ZWBFVD0?","fab_code":"VO","group_no":"021318","body_code":"AC","ev_config":"LADDHYBRID","type_text":"Z","build_month":"202008","eu_category":"M1","manufacturer":"VOLVO PERSONVAGNAR AB","vehicle_type":"PB","vehicle_year":2020,"vehicle_class":"I","registration_date":"20200914"}</x:v>
      </x:c>
    </x:row>
    <x:row r="594" ht="18" customHeight="1">
      <x:c r="A594" s="36" t="n">
        <x:v>990002597</x:v>
      </x:c>
      <x:c r="B594" s="36" t="str">
        <x:v>normalization-external-test-charlie-1000-v1</x:v>
      </x:c>
      <x:c r="C594" s="36" t="n">
        <x:v>46240.532886215275</x:v>
      </x:c>
      <x:c r="D594" s="38" t="str">
        <x:v>"2026-08-06T12:47:21.369647+00:00"</x:v>
      </x:c>
      <x:c r="E594" s="36"/>
      <x:c r="F594" s="36" t="str">
        <x:v>AC</x:v>
      </x:c>
      <x:c r="G594" s="36"/>
      <x:c r="H594" s="36" t="str">
        <x:v>HYUNDAI GDH</x:v>
      </x:c>
      <x:c r="I594" s="36"/>
      <x:c r="J594" s="36" t="str">
        <x:v>201407</x:v>
      </x:c>
      <x:c r="K594" s="36" t="n">
        <x:v>1582</x:v>
      </x:c>
      <x:c r="L594" s="36" t="str">
        <x:v>M1</x:v>
      </x:c>
      <x:c r="M594" s="36"/>
      <x:c r="N594" s="36" t="str">
        <x:v>HK</x:v>
      </x:c>
      <x:c r="O594" s="36" t="str">
        <x:v>2</x:v>
      </x:c>
      <x:c r="P594" s="36" t="str">
        <x:v>0</x:v>
      </x:c>
      <x:c r="Q594" s="36" t="str">
        <x:v>0</x:v>
      </x:c>
      <x:c r="R594" s="36"/>
      <x:c r="S594" s="36" t="str">
        <x:v>M</x:v>
      </x:c>
      <x:c r="T594" s="36" t="str">
        <x:v>126510</x:v>
      </x:c>
      <x:c r="U594" s="36" t="str">
        <x:v>0</x:v>
      </x:c>
      <x:c r="V594" s="36" t="n">
        <x:v>81</x:v>
      </x:c>
      <x:c r="W594" s="36"/>
      <x:c r="X594" s="36" t="str">
        <x:v>I 30</x:v>
      </x:c>
      <x:c r="Y594" s="36"/>
      <x:c r="Z594" s="36"/>
      <x:c r="AA594" s="36" t="str">
        <x:v>TEST-990002597</x:v>
      </x:c>
      <x:c r="AB594" s="36" t="str">
        <x:v>20140925</x:v>
      </x:c>
      <x:c r="AC594" s="36" t="str">
        <x:v>GDH</x:v>
      </x:c>
      <x:c r="AD594" s="36" t="str">
        <x:v>F5D51</x:v>
      </x:c>
      <x:c r="AE594" s="36" t="str">
        <x:v>I</x:v>
      </x:c>
      <x:c r="AF594" s="36" t="str">
        <x:v>PB</x:v>
      </x:c>
      <x:c r="AG594" s="36" t="n">
        <x:v>2014</x:v>
      </x:c>
      <x:c r="AH594" s="36" t="str">
        <x:v>M66DZ1</x:v>
      </x:c>
      <x:c r="AI594" s="36" t="str">
        <x:v>TMA00000990002597</x:v>
      </x:c>
      <x:c r="AJ594" s="38" t="str">
        <x:v>{"kw":81,"ccm":1582,"vin":"TMA00000990002597","brand":"HYUNDAI GDH","fuel1":"2","fuel2":"0","fuel3":"0","model":"I 30","plate":"TEST-990002597","is_4wd":"0","gearbox":"M","variant":"F5D51","version":"M66DZ1","fab_code":"HK","group_no":"126510","body_code":"AC","type_text":"GDH","build_month":"201407","eu_category":"M1","vehicle_type":"PB","vehicle_year":2014,"vehicle_class":"I","registration_date":"20140925"}</x:v>
      </x:c>
    </x:row>
    <x:row r="595" ht="18" customHeight="1">
      <x:c r="A595" s="36" t="n">
        <x:v>990002598</x:v>
      </x:c>
      <x:c r="B595" s="36" t="str">
        <x:v>normalization-external-test-charlie-1000-v1</x:v>
      </x:c>
      <x:c r="C595" s="36" t="n">
        <x:v>46240.532886215275</x:v>
      </x:c>
      <x:c r="D595" s="38" t="str">
        <x:v>"2026-08-06T12:47:21.369647+00:00"</x:v>
      </x:c>
      <x:c r="E595" s="36"/>
      <x:c r="F595" s="36" t="str">
        <x:v>01</x:v>
      </x:c>
      <x:c r="G595" s="36"/>
      <x:c r="H595" s="36" t="str">
        <x:v>FORD ABL    ESCORT</x:v>
      </x:c>
      <x:c r="I595" s="36"/>
      <x:c r="J595" s="36"/>
      <x:c r="K595" s="36"/>
      <x:c r="L595" s="36" t="str">
        <x:v>M1</x:v>
      </x:c>
      <x:c r="M595" s="36"/>
      <x:c r="N595" s="36" t="str">
        <x:v>FO</x:v>
      </x:c>
      <x:c r="O595" s="36" t="str">
        <x:v>1</x:v>
      </x:c>
      <x:c r="P595" s="36" t="str">
        <x:v>0</x:v>
      </x:c>
      <x:c r="Q595" s="36" t="str">
        <x:v>0</x:v>
      </x:c>
      <x:c r="R595" s="36"/>
      <x:c r="S595" s="36" t="str">
        <x:v>M</x:v>
      </x:c>
      <x:c r="T595" s="36" t="str">
        <x:v>010902</x:v>
      </x:c>
      <x:c r="U595" s="36" t="str">
        <x:v>0</x:v>
      </x:c>
      <x:c r="V595" s="36" t="n">
        <x:v>66</x:v>
      </x:c>
      <x:c r="W595" s="36"/>
      <x:c r="X595" s="36"/>
      <x:c r="Y595" s="36"/>
      <x:c r="Z595" s="36" t="n">
        <x:v>1998</x:v>
      </x:c>
      <x:c r="AA595" s="36" t="str">
        <x:v>TEST-990002598</x:v>
      </x:c>
      <x:c r="AB595" s="36" t="str">
        <x:v>19980330</x:v>
      </x:c>
      <x:c r="AC595" s="36"/>
      <x:c r="AD595" s="36" t="str">
        <x:v>L1H1</x:v>
      </x:c>
      <x:c r="AE595" s="36" t="str">
        <x:v>I</x:v>
      </x:c>
      <x:c r="AF595" s="36" t="str">
        <x:v>PB</x:v>
      </x:c>
      <x:c r="AG595" s="36" t="n">
        <x:v>1998</x:v>
      </x:c>
      <x:c r="AH595" s="36" t="str">
        <x:v>5A01</x:v>
      </x:c>
      <x:c r="AI595" s="36" t="str">
        <x:v>BXX00000990002598</x:v>
      </x:c>
      <x:c r="AJ595" s="38" t="str">
        <x:v>{"kw":66,"vin":"BXX00000990002598","brand":"FORD ABL    ESCORT","fuel1":"1","fuel2":"0","fuel3":"0","plate":"TEST-990002598","is_4wd":"0","gearbox":"M","variant":"L1H1","version":"5A01","fab_code":"FO","group_no":"010902","body_code":"01","model_year":1998,"eu_category":"M1","vehicle_type":"PB","vehicle_year":1998,"vehicle_class":"I","registration_date":"19980330"}</x:v>
      </x:c>
    </x:row>
    <x:row r="596" ht="18" customHeight="1">
      <x:c r="A596" s="36" t="n">
        <x:v>990002599</x:v>
      </x:c>
      <x:c r="B596" s="36" t="str">
        <x:v>normalization-external-test-charlie-1000-v1</x:v>
      </x:c>
      <x:c r="C596" s="36" t="n">
        <x:v>46240.532886215275</x:v>
      </x:c>
      <x:c r="D596" s="38" t="str">
        <x:v>"2026-08-06T12:47:21.369647+00:00"</x:v>
      </x:c>
      <x:c r="E596" s="36"/>
      <x:c r="F596" s="36" t="str">
        <x:v>AF</x:v>
      </x:c>
      <x:c r="G596" s="36"/>
      <x:c r="H596" s="36" t="str">
        <x:v>TOYOTA YARIS</x:v>
      </x:c>
      <x:c r="I596" s="36"/>
      <x:c r="J596" s="36" t="str">
        <x:v>200805</x:v>
      </x:c>
      <x:c r="K596" s="36" t="n">
        <x:v>1298</x:v>
      </x:c>
      <x:c r="L596" s="36" t="str">
        <x:v>M1</x:v>
      </x:c>
      <x:c r="M596" s="36"/>
      <x:c r="N596" s="36" t="str">
        <x:v>TO</x:v>
      </x:c>
      <x:c r="O596" s="36" t="str">
        <x:v>1</x:v>
      </x:c>
      <x:c r="P596" s="36" t="str">
        <x:v>0</x:v>
      </x:c>
      <x:c r="Q596" s="36" t="str">
        <x:v>0</x:v>
      </x:c>
      <x:c r="R596" s="36"/>
      <x:c r="S596" s="36" t="str">
        <x:v>M</x:v>
      </x:c>
      <x:c r="T596" s="36" t="str">
        <x:v>020532</x:v>
      </x:c>
      <x:c r="U596" s="36" t="str">
        <x:v>0</x:v>
      </x:c>
      <x:c r="V596" s="36" t="n">
        <x:v>64</x:v>
      </x:c>
      <x:c r="W596" s="36"/>
      <x:c r="X596" s="36"/>
      <x:c r="Y596" s="36"/>
      <x:c r="Z596" s="36"/>
      <x:c r="AA596" s="36" t="str">
        <x:v>TEST-990002599</x:v>
      </x:c>
      <x:c r="AB596" s="36" t="str">
        <x:v>20080904</x:v>
      </x:c>
      <x:c r="AC596" s="36" t="str">
        <x:v>XP9F(a)</x:v>
      </x:c>
      <x:c r="AD596" s="36" t="str">
        <x:v>SCP90(H)</x:v>
      </x:c>
      <x:c r="AE596" s="36" t="str">
        <x:v>I</x:v>
      </x:c>
      <x:c r="AF596" s="36" t="str">
        <x:v>PB</x:v>
      </x:c>
      <x:c r="AG596" s="36" t="n">
        <x:v>2008</x:v>
      </x:c>
      <x:c r="AH596" s="36" t="str">
        <x:v>SCP90L-CHMGKW(1C)</x:v>
      </x:c>
      <x:c r="AI596" s="36" t="str">
        <x:v>VNK00000990002599</x:v>
      </x:c>
      <x:c r="AJ596" s="38" t="str">
        <x:v>{"kw":64,"ccm":1298,"vin":"VNK00000990002599","brand":"TOYOTA YARIS","fuel1":"1","fuel2":"0","fuel3":"0","plate":"TEST-990002599","is_4wd":"0","gearbox":"M","variant":"SCP90(H)","version":"SCP90L-CHMGKW(1C)","fab_code":"TO","group_no":"020532","body_code":"AF","type_text":"XP9F(a)","build_month":"200805","eu_category":"M1","vehicle_type":"PB","vehicle_year":2008,"vehicle_class":"I","registration_date":"20080904"}</x:v>
      </x:c>
    </x:row>
    <x:row r="597" ht="18" customHeight="1">
      <x:c r="A597" s="36" t="n">
        <x:v>990002600</x:v>
      </x:c>
      <x:c r="B597" s="36" t="str">
        <x:v>normalization-external-test-charlie-1000-v1</x:v>
      </x:c>
      <x:c r="C597" s="36" t="n">
        <x:v>46240.532886215275</x:v>
      </x:c>
      <x:c r="D597" s="38" t="str">
        <x:v>"2026-08-06T12:47:21.369647+00:00"</x:v>
      </x:c>
      <x:c r="E597" s="36"/>
      <x:c r="F597" s="36" t="str">
        <x:v>03</x:v>
      </x:c>
      <x:c r="G597" s="36"/>
      <x:c r="H597" s="36" t="str">
        <x:v>TOYOTA CAMRY TOURING XL</x:v>
      </x:c>
      <x:c r="I597" s="36"/>
      <x:c r="J597" s="36"/>
      <x:c r="K597" s="36"/>
      <x:c r="L597" s="36" t="str">
        <x:v>M1</x:v>
      </x:c>
      <x:c r="M597" s="36"/>
      <x:c r="N597" s="36" t="str">
        <x:v>TO</x:v>
      </x:c>
      <x:c r="O597" s="36" t="str">
        <x:v>1</x:v>
      </x:c>
      <x:c r="P597" s="36" t="str">
        <x:v>0</x:v>
      </x:c>
      <x:c r="Q597" s="36" t="str">
        <x:v>0</x:v>
      </x:c>
      <x:c r="R597" s="36"/>
      <x:c r="S597" s="36" t="str">
        <x:v>M</x:v>
      </x:c>
      <x:c r="T597" s="36" t="str">
        <x:v>001981</x:v>
      </x:c>
      <x:c r="U597" s="36" t="str">
        <x:v>0</x:v>
      </x:c>
      <x:c r="V597" s="36" t="n">
        <x:v>100</x:v>
      </x:c>
      <x:c r="W597" s="36"/>
      <x:c r="X597" s="36"/>
      <x:c r="Y597" s="36" t="str">
        <x:v>001981</x:v>
      </x:c>
      <x:c r="Z597" s="36" t="n">
        <x:v>1994</x:v>
      </x:c>
      <x:c r="AA597" s="36" t="str">
        <x:v>TEST-990002600</x:v>
      </x:c>
      <x:c r="AB597" s="36" t="str">
        <x:v>19940715</x:v>
      </x:c>
      <x:c r="AC597" s="36"/>
      <x:c r="AD597" s="36"/>
      <x:c r="AE597" s="36" t="str">
        <x:v>I</x:v>
      </x:c>
      <x:c r="AF597" s="36" t="str">
        <x:v>PB</x:v>
      </x:c>
      <x:c r="AG597" s="36" t="n">
        <x:v>1994</x:v>
      </x:c>
      <x:c r="AH597" s="36"/>
      <x:c r="AI597" s="36" t="str">
        <x:v>72S00000990002600</x:v>
      </x:c>
      <x:c r="AJ597" s="38" t="str">
        <x:v>{"kw":100,"vin":"72S00000990002600","brand":"TOYOTA CAMRY TOURING XL","fuel1":"1","fuel2":"0","fuel3":"0","plate":"TEST-990002600","is_4wd":"0","gearbox":"M","fab_code":"TO","group_no":"001981","model_no":"001981","body_code":"03","model_year":1994,"eu_category":"M1","vehicle_type":"PB","vehicle_year":1994,"vehicle_class":"I","registration_date":"19940715"}</x:v>
      </x:c>
    </x:row>
    <x:row r="598" ht="18" customHeight="1">
      <x:c r="A598" s="36" t="n">
        <x:v>990002601</x:v>
      </x:c>
      <x:c r="B598" s="36" t="str">
        <x:v>normalization-external-test-charlie-1000-v1</x:v>
      </x:c>
      <x:c r="C598" s="36" t="n">
        <x:v>46240.532886215275</x:v>
      </x:c>
      <x:c r="D598" s="38" t="str">
        <x:v>"2026-08-06T12:47:21.369647+00:00"</x:v>
      </x:c>
      <x:c r="E598" s="36"/>
      <x:c r="F598" s="36" t="str">
        <x:v>01</x:v>
      </x:c>
      <x:c r="G598" s="36"/>
      <x:c r="H598" s="36" t="str">
        <x:v>VOLVO 11134 E</x:v>
      </x:c>
      <x:c r="I598" s="36"/>
      <x:c r="J598" s="36"/>
      <x:c r="K598" s="36"/>
      <x:c r="L598" s="36" t="str">
        <x:v>M1</x:v>
      </x:c>
      <x:c r="M598" s="36"/>
      <x:c r="N598" s="36" t="str">
        <x:v>VO</x:v>
      </x:c>
      <x:c r="O598" s="36" t="str">
        <x:v>1</x:v>
      </x:c>
      <x:c r="P598" s="36" t="str">
        <x:v>0</x:v>
      </x:c>
      <x:c r="Q598" s="36" t="str">
        <x:v>0</x:v>
      </x:c>
      <x:c r="R598" s="36"/>
      <x:c r="S598" s="36" t="str">
        <x:v>M</x:v>
      </x:c>
      <x:c r="T598" s="36" t="str">
        <x:v>000531</x:v>
      </x:c>
      <x:c r="U598" s="36" t="str">
        <x:v>0</x:v>
      </x:c>
      <x:c r="V598" s="36" t="n">
        <x:v>55</x:v>
      </x:c>
      <x:c r="W598" s="36"/>
      <x:c r="X598" s="36"/>
      <x:c r="Y598" s="36" t="str">
        <x:v>000531</x:v>
      </x:c>
      <x:c r="Z598" s="36" t="n">
        <x:v>1964</x:v>
      </x:c>
      <x:c r="AA598" s="36" t="str">
        <x:v>TEST-990002601</x:v>
      </x:c>
      <x:c r="AB598" s="36" t="str">
        <x:v>19640406</x:v>
      </x:c>
      <x:c r="AC598" s="36"/>
      <x:c r="AD598" s="36"/>
      <x:c r="AE598" s="36" t="str">
        <x:v>I</x:v>
      </x:c>
      <x:c r="AF598" s="36" t="str">
        <x:v>PB</x:v>
      </x:c>
      <x:c r="AG598" s="36" t="n">
        <x:v>1964</x:v>
      </x:c>
      <x:c r="AH598" s="36"/>
      <x:c r="AI598" s="36" t="str">
        <x:v>40600000990002601</x:v>
      </x:c>
      <x:c r="AJ598" s="38" t="str">
        <x:v>{"kw":55,"vin":"40600000990002601","brand":"VOLVO 11134 E","fuel1":"1","fuel2":"0","fuel3":"0","plate":"TEST-990002601","is_4wd":"0","gearbox":"M","fab_code":"VO","group_no":"000531","model_no":"000531","body_code":"01","model_year":1964,"eu_category":"M1","vehicle_type":"PB","vehicle_year":1964,"vehicle_class":"I","registration_date":"19640406"}</x:v>
      </x:c>
    </x:row>
    <x:row r="599" ht="18" customHeight="1">
      <x:c r="A599" s="36" t="n">
        <x:v>990002602</x:v>
      </x:c>
      <x:c r="B599" s="36" t="str">
        <x:v>normalization-external-test-charlie-1000-v1</x:v>
      </x:c>
      <x:c r="C599" s="36" t="n">
        <x:v>46240.532886215275</x:v>
      </x:c>
      <x:c r="D599" s="38" t="str">
        <x:v>"2026-08-06T12:47:21.369647+00:00"</x:v>
      </x:c>
      <x:c r="E599" s="36"/>
      <x:c r="F599" s="36" t="str">
        <x:v>01</x:v>
      </x:c>
      <x:c r="G599" s="36"/>
      <x:c r="H599" s="36" t="str">
        <x:v>SAAB SEDAN</x:v>
      </x:c>
      <x:c r="I599" s="36"/>
      <x:c r="J599" s="36"/>
      <x:c r="K599" s="36"/>
      <x:c r="L599" s="36" t="str">
        <x:v>M1</x:v>
      </x:c>
      <x:c r="M599" s="36"/>
      <x:c r="N599" s="36" t="str">
        <x:v>SA</x:v>
      </x:c>
      <x:c r="O599" s="36" t="str">
        <x:v>1</x:v>
      </x:c>
      <x:c r="P599" s="36" t="str">
        <x:v>0</x:v>
      </x:c>
      <x:c r="Q599" s="36" t="str">
        <x:v>0</x:v>
      </x:c>
      <x:c r="R599" s="36"/>
      <x:c r="S599" s="36" t="str">
        <x:v>M</x:v>
      </x:c>
      <x:c r="T599" s="36" t="str">
        <x:v>000404</x:v>
      </x:c>
      <x:c r="U599" s="36" t="str">
        <x:v>0</x:v>
      </x:c>
      <x:c r="V599" s="36" t="n">
        <x:v>34</x:v>
      </x:c>
      <x:c r="W599" s="36"/>
      <x:c r="X599" s="36"/>
      <x:c r="Y599" s="36" t="str">
        <x:v>000404</x:v>
      </x:c>
      <x:c r="Z599" s="36" t="n">
        <x:v>1966</x:v>
      </x:c>
      <x:c r="AA599" s="36" t="str">
        <x:v>TEST-990002602</x:v>
      </x:c>
      <x:c r="AB599" s="36" t="str">
        <x:v>19660203</x:v>
      </x:c>
      <x:c r="AC599" s="36"/>
      <x:c r="AD599" s="36"/>
      <x:c r="AE599" s="36" t="str">
        <x:v>I</x:v>
      </x:c>
      <x:c r="AF599" s="36" t="str">
        <x:v>PB</x:v>
      </x:c>
      <x:c r="AG599" s="36" t="n">
        <x:v>1966</x:v>
      </x:c>
      <x:c r="AH599" s="36"/>
      <x:c r="AI599" s="36" t="str">
        <x:v>38600000990002602</x:v>
      </x:c>
      <x:c r="AJ599" s="38" t="str">
        <x:v>{"kw":34,"vin":"38600000990002602","brand":"SAAB SEDAN","fuel1":"1","fuel2":"0","fuel3":"0","plate":"TEST-990002602","is_4wd":"0","gearbox":"M","fab_code":"SA","group_no":"000404","model_no":"000404","body_code":"01","model_year":1966,"eu_category":"M1","vehicle_type":"PB","vehicle_year":1966,"vehicle_class":"I","registration_date":"19660203"}</x:v>
      </x:c>
    </x:row>
    <x:row r="600" ht="18" customHeight="1">
      <x:c r="A600" s="36" t="n">
        <x:v>990002603</x:v>
      </x:c>
      <x:c r="B600" s="36" t="str">
        <x:v>normalization-external-test-charlie-1000-v1</x:v>
      </x:c>
      <x:c r="C600" s="36" t="n">
        <x:v>46240.532886215275</x:v>
      </x:c>
      <x:c r="D600" s="38" t="str">
        <x:v>"2026-08-06T12:47:21.369647+00:00"</x:v>
      </x:c>
      <x:c r="E600" s="36"/>
      <x:c r="F600" s="36" t="str">
        <x:v>AB</x:v>
      </x:c>
      <x:c r="G600" s="36"/>
      <x:c r="H600" s="36" t="str">
        <x:v>TOYOTA</x:v>
      </x:c>
      <x:c r="I600" s="36" t="str">
        <x:v>20210226</x:v>
      </x:c>
      <x:c r="J600" s="36" t="str">
        <x:v>202102</x:v>
      </x:c>
      <x:c r="K600" s="36" t="n">
        <x:v>998</x:v>
      </x:c>
      <x:c r="L600" s="36" t="str">
        <x:v>M1</x:v>
      </x:c>
      <x:c r="M600" s="36"/>
      <x:c r="N600" s="36" t="str">
        <x:v>TO</x:v>
      </x:c>
      <x:c r="O600" s="36" t="str">
        <x:v>1</x:v>
      </x:c>
      <x:c r="P600" s="36" t="str">
        <x:v>0</x:v>
      </x:c>
      <x:c r="Q600" s="36" t="str">
        <x:v>0</x:v>
      </x:c>
      <x:c r="R600" s="36"/>
      <x:c r="S600" s="36" t="str">
        <x:v>M</x:v>
      </x:c>
      <x:c r="T600" s="36" t="str">
        <x:v>010565</x:v>
      </x:c>
      <x:c r="U600" s="36" t="str">
        <x:v>0</x:v>
      </x:c>
      <x:c r="V600" s="36" t="n">
        <x:v>53</x:v>
      </x:c>
      <x:c r="W600" s="36" t="str">
        <x:v>TOYOTA MOTOR EUROPE NV/SA</x:v>
      </x:c>
      <x:c r="X600" s="36" t="str">
        <x:v>TOYOTA AYGO</x:v>
      </x:c>
      <x:c r="Y600" s="36"/>
      <x:c r="Z600" s="36"/>
      <x:c r="AA600" s="36" t="str">
        <x:v>TEST-990002603</x:v>
      </x:c>
      <x:c r="AB600" s="36" t="str">
        <x:v>20210927</x:v>
      </x:c>
      <x:c r="AC600" s="36" t="str">
        <x:v>AB1</x:v>
      </x:c>
      <x:c r="AD600" s="36" t="str">
        <x:v>KGB40(H)</x:v>
      </x:c>
      <x:c r="AE600" s="36" t="str">
        <x:v>I</x:v>
      </x:c>
      <x:c r="AF600" s="36" t="str">
        <x:v>PB</x:v>
      </x:c>
      <x:c r="AG600" s="36" t="n">
        <x:v>2021</x:v>
      </x:c>
      <x:c r="AH600" s="36" t="str">
        <x:v>KGB40L-AHMGKW(3W)</x:v>
      </x:c>
      <x:c r="AI600" s="36" t="str">
        <x:v>JTD00000990002603</x:v>
      </x:c>
      <x:c r="AJ600" s="38" t="str">
        <x:v>{"kw":53,"ccm":998,"vin":"JTD00000990002603","brand":"TOYOTA","fuel1":"1","fuel2":"0","fuel3":"0","model":"TOYOTA AYGO","plate":"TEST-990002603","is_4wd":"0","gearbox":"M","variant":"KGB40(H)","version":"KGB40L-AHMGKW(3W)","fab_code":"TO","group_no":"010565","body_code":"AB","type_text":"AB1","build_date":"20210226","build_month":"202102","eu_category":"M1","manufacturer":"TOYOTA MOTOR EUROPE NV/SA","vehicle_type":"PB","vehicle_year":2021,"vehicle_class":"I","registration_date":"20210927"}</x:v>
      </x:c>
    </x:row>
    <x:row r="601" ht="18" customHeight="1">
      <x:c r="A601" s="36" t="n">
        <x:v>990002604</x:v>
      </x:c>
      <x:c r="B601" s="36" t="str">
        <x:v>normalization-external-test-charlie-1000-v1</x:v>
      </x:c>
      <x:c r="C601" s="36" t="n">
        <x:v>46240.532886215275</x:v>
      </x:c>
      <x:c r="D601" s="38" t="str">
        <x:v>"2026-08-06T12:47:21.369647+00:00"</x:v>
      </x:c>
      <x:c r="E601" s="36"/>
      <x:c r="F601" s="36" t="str">
        <x:v>AC</x:v>
      </x:c>
      <x:c r="G601" s="36"/>
      <x:c r="H601" s="36" t="str">
        <x:v>AUDI</x:v>
      </x:c>
      <x:c r="I601" s="36"/>
      <x:c r="J601" s="36" t="str">
        <x:v>202006</x:v>
      </x:c>
      <x:c r="K601" s="36"/>
      <x:c r="L601" s="36" t="str">
        <x:v>M1</x:v>
      </x:c>
      <x:c r="M601" s="36" t="str">
        <x:v>EL</x:v>
      </x:c>
      <x:c r="N601" s="36" t="str">
        <x:v>AU</x:v>
      </x:c>
      <x:c r="O601" s="36" t="str">
        <x:v>3</x:v>
      </x:c>
      <x:c r="P601" s="36" t="str">
        <x:v>0</x:v>
      </x:c>
      <x:c r="Q601" s="36" t="str">
        <x:v>0</x:v>
      </x:c>
      <x:c r="R601" s="36"/>
      <x:c r="S601" s="36" t="str">
        <x:v>A</x:v>
      </x:c>
      <x:c r="T601" s="36" t="str">
        <x:v>750002</x:v>
      </x:c>
      <x:c r="U601" s="36" t="str">
        <x:v>1</x:v>
      </x:c>
      <x:c r="V601" s="36"/>
      <x:c r="W601" s="36" t="str">
        <x:v>AUDI AG</x:v>
      </x:c>
      <x:c r="X601" s="36" t="str">
        <x:v>E-TRON 50</x:v>
      </x:c>
      <x:c r="Y601" s="36"/>
      <x:c r="Z601" s="36"/>
      <x:c r="AA601" s="36" t="str">
        <x:v>TEST-990002604</x:v>
      </x:c>
      <x:c r="AB601" s="36" t="str">
        <x:v>20200818</x:v>
      </x:c>
      <x:c r="AC601" s="36" t="str">
        <x:v>GE</x:v>
      </x:c>
      <x:c r="AD601" s="36" t="str">
        <x:v>XBM2RQ1</x:v>
      </x:c>
      <x:c r="AE601" s="36" t="str">
        <x:v>I</x:v>
      </x:c>
      <x:c r="AF601" s="36" t="str">
        <x:v>PB</x:v>
      </x:c>
      <x:c r="AG601" s="36" t="n">
        <x:v>2020</x:v>
      </x:c>
      <x:c r="AH601" s="36" t="str">
        <x:v>QE1QE1G1Z01RT11C210GABEM0</x:v>
      </x:c>
      <x:c r="AI601" s="36" t="str">
        <x:v>WAU00000990002604</x:v>
      </x:c>
      <x:c r="AJ601" s="38" t="str">
        <x:v>{"vin":"WAU00000990002604","brand":"AUDI","fuel1":"3","fuel2":"0","fuel3":"0","model":"E-TRON 50","plate":"TEST-990002604","is_4wd":"1","gearbox":"A","variant":"XBM2RQ1","version":"QE1QE1G1Z01RT11C210GABEM0","fab_code":"AU","group_no":"750002","body_code":"AC","ev_config":"EL","type_text":"GE","build_month":"202006","eu_category":"M1","manufacturer":"AUDI AG","vehicle_type":"PB","vehicle_year":2020,"vehicle_class":"I","registration_date":"20200818"}</x:v>
      </x:c>
    </x:row>
    <x:row r="602" ht="18" customHeight="1">
      <x:c r="A602" s="36" t="n">
        <x:v>990002605</x:v>
      </x:c>
      <x:c r="B602" s="36" t="str">
        <x:v>normalization-external-test-charlie-1000-v1</x:v>
      </x:c>
      <x:c r="C602" s="36" t="n">
        <x:v>46240.532886215275</x:v>
      </x:c>
      <x:c r="D602" s="38" t="str">
        <x:v>"2026-08-06T12:47:21.369647+00:00"</x:v>
      </x:c>
      <x:c r="E602" s="36"/>
      <x:c r="F602" s="36" t="str">
        <x:v>AF</x:v>
      </x:c>
      <x:c r="G602" s="36"/>
      <x:c r="H602" s="36" t="str">
        <x:v>MERCEDES-BENZ 639/2</x:v>
      </x:c>
      <x:c r="I602" s="36"/>
      <x:c r="J602" s="36" t="str">
        <x:v>201502</x:v>
      </x:c>
      <x:c r="K602" s="36" t="n">
        <x:v>2143</x:v>
      </x:c>
      <x:c r="L602" s="36" t="str">
        <x:v>M1</x:v>
      </x:c>
      <x:c r="M602" s="36"/>
      <x:c r="N602" s="36" t="str">
        <x:v>MB</x:v>
      </x:c>
      <x:c r="O602" s="36" t="str">
        <x:v>2</x:v>
      </x:c>
      <x:c r="P602" s="36" t="str">
        <x:v>0</x:v>
      </x:c>
      <x:c r="Q602" s="36" t="str">
        <x:v>0</x:v>
      </x:c>
      <x:c r="R602" s="36"/>
      <x:c r="S602" s="36"/>
      <x:c r="T602" s="36" t="str">
        <x:v>678310</x:v>
      </x:c>
      <x:c r="U602" s="36" t="str">
        <x:v>0</x:v>
      </x:c>
      <x:c r="V602" s="36" t="n">
        <x:v>120</x:v>
      </x:c>
      <x:c r="W602" s="36"/>
      <x:c r="X602" s="36" t="str">
        <x:v>V-KLASSE</x:v>
      </x:c>
      <x:c r="Y602" s="36"/>
      <x:c r="Z602" s="36"/>
      <x:c r="AA602" s="36" t="str">
        <x:v>TEST-990002605</x:v>
      </x:c>
      <x:c r="AB602" s="36" t="str">
        <x:v>20150313</x:v>
      </x:c>
      <x:c r="AC602" s="36" t="str">
        <x:v>639/2</x:v>
      </x:c>
      <x:c r="AD602" s="36" t="str">
        <x:v>KLA3L305N</x:v>
      </x:c>
      <x:c r="AE602" s="36" t="str">
        <x:v>I</x:v>
      </x:c>
      <x:c r="AF602" s="36" t="str">
        <x:v>PB</x:v>
      </x:c>
      <x:c r="AG602" s="36" t="n">
        <x:v>2015</x:v>
      </x:c>
      <x:c r="AH602" s="36" t="str">
        <x:v>2FKT1S28BE</x:v>
      </x:c>
      <x:c r="AI602" s="36" t="str">
        <x:v>WDF00000990002605</x:v>
      </x:c>
      <x:c r="AJ602" s="38" t="str">
        <x:v>{"kw":120,"ccm":2143,"vin":"WDF00000990002605","brand":"MERCEDES-BENZ 639/2","fuel1":"2","fuel2":"0","fuel3":"0","model":"V-KLASSE","plate":"TEST-990002605","is_4wd":"0","variant":"KLA3L305N","version":"2FKT1S28BE","fab_code":"MB","group_no":"678310","body_code":"AF","type_text":"639/2","build_month":"201502","eu_category":"M1","vehicle_type":"PB","vehicle_year":2015,"vehicle_class":"I","registration_date":"20150313"}</x:v>
      </x:c>
    </x:row>
    <x:row r="603" ht="18" customHeight="1">
      <x:c r="A603" s="36" t="n">
        <x:v>990002606</x:v>
      </x:c>
      <x:c r="B603" s="36" t="str">
        <x:v>normalization-external-test-charlie-1000-v1</x:v>
      </x:c>
      <x:c r="C603" s="36" t="n">
        <x:v>46240.532886215275</x:v>
      </x:c>
      <x:c r="D603" s="38" t="str">
        <x:v>"2026-08-06T12:47:21.369647+00:00"</x:v>
      </x:c>
      <x:c r="E603" s="36"/>
      <x:c r="F603" s="36" t="str">
        <x:v>AD</x:v>
      </x:c>
      <x:c r="G603" s="36"/>
      <x:c r="H603" s="36" t="str">
        <x:v>PONTIAC</x:v>
      </x:c>
      <x:c r="I603" s="36"/>
      <x:c r="J603" s="36"/>
      <x:c r="K603" s="36"/>
      <x:c r="L603" s="36" t="str">
        <x:v>M1</x:v>
      </x:c>
      <x:c r="M603" s="36"/>
      <x:c r="N603" s="36" t="str">
        <x:v>PO</x:v>
      </x:c>
      <x:c r="O603" s="36" t="str">
        <x:v>1</x:v>
      </x:c>
      <x:c r="P603" s="36" t="str">
        <x:v>0</x:v>
      </x:c>
      <x:c r="Q603" s="36" t="str">
        <x:v>0</x:v>
      </x:c>
      <x:c r="R603" s="36"/>
      <x:c r="S603" s="36" t="str">
        <x:v>M</x:v>
      </x:c>
      <x:c r="T603" s="36"/>
      <x:c r="U603" s="36" t="str">
        <x:v>0</x:v>
      </x:c>
      <x:c r="V603" s="36" t="n">
        <x:v>80</x:v>
      </x:c>
      <x:c r="W603" s="36"/>
      <x:c r="X603" s="36" t="str">
        <x:v>STREAMLINER SEDAN COUPE</x:v>
      </x:c>
      <x:c r="Y603" s="36"/>
      <x:c r="Z603" s="36" t="n">
        <x:v>1947</x:v>
      </x:c>
      <x:c r="AA603" s="36" t="str">
        <x:v>TEST-990002606</x:v>
      </x:c>
      <x:c r="AB603" s="36" t="str">
        <x:v>20210711</x:v>
      </x:c>
      <x:c r="AC603" s="36"/>
      <x:c r="AD603" s="36"/>
      <x:c r="AE603" s="36" t="str">
        <x:v>I</x:v>
      </x:c>
      <x:c r="AF603" s="36" t="str">
        <x:v>PB</x:v>
      </x:c>
      <x:c r="AG603" s="36" t="n">
        <x:v>1947</x:v>
      </x:c>
      <x:c r="AH603" s="36"/>
      <x:c r="AI603" s="36" t="str">
        <x:v>P8M00000990002606</x:v>
      </x:c>
      <x:c r="AJ603" s="38" t="str">
        <x:v>{"kw":80,"vin":"P8M00000990002606","brand":"PONTIAC","fuel1":"1","fuel2":"0","fuel3":"0","model":"STREAMLINER SEDAN COUPE","plate":"TEST-990002606","is_4wd":"0","gearbox":"M","fab_code":"PO","body_code":"AD","model_year":1947,"eu_category":"M1","vehicle_type":"PB","vehicle_year":1947,"vehicle_class":"I","registration_date":"20210711"}</x:v>
      </x:c>
    </x:row>
    <x:row r="604" ht="18" customHeight="1">
      <x:c r="A604" s="36" t="n">
        <x:v>990002607</x:v>
      </x:c>
      <x:c r="B604" s="36" t="str">
        <x:v>normalization-external-test-charlie-1000-v1</x:v>
      </x:c>
      <x:c r="C604" s="36" t="n">
        <x:v>46240.532886215275</x:v>
      </x:c>
      <x:c r="D604" s="38" t="str">
        <x:v>"2026-08-06T12:47:21.369647+00:00"</x:v>
      </x:c>
      <x:c r="E604" s="36"/>
      <x:c r="F604" s="36" t="str">
        <x:v>03</x:v>
      </x:c>
      <x:c r="G604" s="36"/>
      <x:c r="H604" s="36" t="str">
        <x:v>TOYOTA COROLLA</x:v>
      </x:c>
      <x:c r="I604" s="36"/>
      <x:c r="J604" s="36"/>
      <x:c r="K604" s="36"/>
      <x:c r="L604" s="36" t="str">
        <x:v>M1</x:v>
      </x:c>
      <x:c r="M604" s="36"/>
      <x:c r="N604" s="36" t="str">
        <x:v>TO</x:v>
      </x:c>
      <x:c r="O604" s="36" t="str">
        <x:v>1</x:v>
      </x:c>
      <x:c r="P604" s="36" t="str">
        <x:v>0</x:v>
      </x:c>
      <x:c r="Q604" s="36" t="str">
        <x:v>0</x:v>
      </x:c>
      <x:c r="R604" s="36"/>
      <x:c r="S604" s="36" t="str">
        <x:v>M</x:v>
      </x:c>
      <x:c r="T604" s="36" t="str">
        <x:v>063503</x:v>
      </x:c>
      <x:c r="U604" s="36" t="str">
        <x:v>0</x:v>
      </x:c>
      <x:c r="V604" s="36" t="n">
        <x:v>81</x:v>
      </x:c>
      <x:c r="W604" s="36"/>
      <x:c r="X604" s="36"/>
      <x:c r="Y604" s="36"/>
      <x:c r="Z604" s="36" t="n">
        <x:v>1998</x:v>
      </x:c>
      <x:c r="AA604" s="36" t="str">
        <x:v>TEST-990002607</x:v>
      </x:c>
      <x:c r="AB604" s="36" t="str">
        <x:v>19970924</x:v>
      </x:c>
      <x:c r="AC604" s="36"/>
      <x:c r="AD604" s="36" t="str">
        <x:v>AE111(WM)</x:v>
      </x:c>
      <x:c r="AE604" s="36" t="str">
        <x:v>I</x:v>
      </x:c>
      <x:c r="AF604" s="36" t="str">
        <x:v>PB</x:v>
      </x:c>
      <x:c r="AG604" s="36" t="n">
        <x:v>1998</x:v>
      </x:c>
      <x:c r="AH604" s="36" t="str">
        <x:v>AE111L-AWMDKW(1</x:v>
      </x:c>
      <x:c r="AI604" s="36" t="str">
        <x:v>72A00000990002607</x:v>
      </x:c>
      <x:c r="AJ604" s="38" t="str">
        <x:v>{"kw":81,"vin":"72A00000990002607","brand":"TOYOTA COROLLA","fuel1":"1","fuel2":"0","fuel3":"0","plate":"TEST-990002607","is_4wd":"0","gearbox":"M","variant":"AE111(WM)","version":"AE111L-AWMDKW(1","fab_code":"TO","group_no":"063503","body_code":"03","model_year":1998,"eu_category":"M1","vehicle_type":"PB","vehicle_year":1998,"vehicle_class":"I","registration_date":"19970924"}</x:v>
      </x:c>
    </x:row>
    <x:row r="605" ht="18" customHeight="1">
      <x:c r="A605" s="36" t="n">
        <x:v>990002608</x:v>
      </x:c>
      <x:c r="B605" s="36" t="str">
        <x:v>normalization-external-test-charlie-1000-v1</x:v>
      </x:c>
      <x:c r="C605" s="36" t="n">
        <x:v>46240.532886215275</x:v>
      </x:c>
      <x:c r="D605" s="38" t="str">
        <x:v>"2026-08-06T12:47:21.369647+00:00"</x:v>
      </x:c>
      <x:c r="E605" s="36"/>
      <x:c r="F605" s="36" t="str">
        <x:v>01</x:v>
      </x:c>
      <x:c r="G605" s="36"/>
      <x:c r="H605" s="36" t="str">
        <x:v>AUDI A6 1,8T</x:v>
      </x:c>
      <x:c r="I605" s="36"/>
      <x:c r="J605" s="36"/>
      <x:c r="K605" s="36"/>
      <x:c r="L605" s="36" t="str">
        <x:v>M1</x:v>
      </x:c>
      <x:c r="M605" s="36"/>
      <x:c r="N605" s="36" t="str">
        <x:v>AU</x:v>
      </x:c>
      <x:c r="O605" s="36" t="str">
        <x:v>1</x:v>
      </x:c>
      <x:c r="P605" s="36" t="str">
        <x:v>0</x:v>
      </x:c>
      <x:c r="Q605" s="36" t="str">
        <x:v>0</x:v>
      </x:c>
      <x:c r="R605" s="36"/>
      <x:c r="S605" s="36" t="str">
        <x:v>M</x:v>
      </x:c>
      <x:c r="T605" s="36" t="str">
        <x:v>068005</x:v>
      </x:c>
      <x:c r="U605" s="36" t="str">
        <x:v>0</x:v>
      </x:c>
      <x:c r="V605" s="36" t="n">
        <x:v>110</x:v>
      </x:c>
      <x:c r="W605" s="36"/>
      <x:c r="X605" s="36"/>
      <x:c r="Y605" s="36"/>
      <x:c r="Z605" s="36"/>
      <x:c r="AA605" s="36" t="str">
        <x:v>TEST-990002608</x:v>
      </x:c>
      <x:c r="AB605" s="36" t="str">
        <x:v>19980121</x:v>
      </x:c>
      <x:c r="AC605" s="36"/>
      <x:c r="AD605" s="36" t="str">
        <x:v>LAEBF1</x:v>
      </x:c>
      <x:c r="AE605" s="36" t="str">
        <x:v>I</x:v>
      </x:c>
      <x:c r="AF605" s="36" t="str">
        <x:v>PB</x:v>
      </x:c>
      <x:c r="AG605" s="36" t="n">
        <x:v>1998</x:v>
      </x:c>
      <x:c r="AH605" s="36" t="str">
        <x:v>FM52CQR92N</x:v>
      </x:c>
      <x:c r="AI605" s="36" t="str">
        <x:v>WAU00000990002608</x:v>
      </x:c>
      <x:c r="AJ605" s="38" t="str">
        <x:v>{"kw":110,"vin":"WAU00000990002608","brand":"AUDI A6 1,8T","fuel1":"1","fuel2":"0","fuel3":"0","plate":"TEST-990002608","is_4wd":"0","gearbox":"M","variant":"LAEBF1","version":"FM52CQR92N","fab_code":"AU","group_no":"068005","body_code":"01","eu_category":"M1","vehicle_type":"PB","vehicle_year":1998,"vehicle_class":"I","registration_date":"19980121"}</x:v>
      </x:c>
    </x:row>
    <x:row r="606" ht="18" customHeight="1">
      <x:c r="A606" s="36" t="n">
        <x:v>990002609</x:v>
      </x:c>
      <x:c r="B606" s="36" t="str">
        <x:v>normalization-external-test-charlie-1000-v1</x:v>
      </x:c>
      <x:c r="C606" s="36" t="n">
        <x:v>46240.532886215275</x:v>
      </x:c>
      <x:c r="D606" s="38" t="str">
        <x:v>"2026-08-06T12:47:21.369647+00:00"</x:v>
      </x:c>
      <x:c r="E606" s="36"/>
      <x:c r="F606" s="36" t="str">
        <x:v>AC</x:v>
      </x:c>
      <x:c r="G606" s="36"/>
      <x:c r="H606" s="36" t="str">
        <x:v>MITSUBISHI</x:v>
      </x:c>
      <x:c r="I606" s="36"/>
      <x:c r="J606" s="36" t="str">
        <x:v>201903</x:v>
      </x:c>
      <x:c r="K606" s="36" t="n">
        <x:v>2360</x:v>
      </x:c>
      <x:c r="L606" s="36" t="str">
        <x:v>M1</x:v>
      </x:c>
      <x:c r="M606" s="36" t="str">
        <x:v>LADDHYBRID</x:v>
      </x:c>
      <x:c r="N606" s="36" t="str">
        <x:v>MH</x:v>
      </x:c>
      <x:c r="O606" s="36" t="str">
        <x:v>1</x:v>
      </x:c>
      <x:c r="P606" s="36" t="str">
        <x:v>3</x:v>
      </x:c>
      <x:c r="Q606" s="36" t="str">
        <x:v>0</x:v>
      </x:c>
      <x:c r="R606" s="36"/>
      <x:c r="S606" s="36" t="str">
        <x:v>A</x:v>
      </x:c>
      <x:c r="T606" s="36" t="str">
        <x:v>478759</x:v>
      </x:c>
      <x:c r="U606" s="36" t="str">
        <x:v>1</x:v>
      </x:c>
      <x:c r="V606" s="36" t="n">
        <x:v>99</x:v>
      </x:c>
      <x:c r="W606" s="36"/>
      <x:c r="X606" s="36" t="str">
        <x:v>MITSUBISHI OUTLANDER</x:v>
      </x:c>
      <x:c r="Y606" s="36"/>
      <x:c r="Z606" s="36"/>
      <x:c r="AA606" s="36" t="str">
        <x:v>TEST-990002609</x:v>
      </x:c>
      <x:c r="AB606" s="36" t="str">
        <x:v>20190704</x:v>
      </x:c>
      <x:c r="AC606" s="36" t="str">
        <x:v>CW0</x:v>
      </x:c>
      <x:c r="AD606" s="36" t="str">
        <x:v>GGP21</x:v>
      </x:c>
      <x:c r="AE606" s="36" t="str">
        <x:v>I</x:v>
      </x:c>
      <x:c r="AF606" s="36" t="str">
        <x:v>PB</x:v>
      </x:c>
      <x:c r="AG606" s="36" t="n">
        <x:v>2019</x:v>
      </x:c>
      <x:c r="AH606" s="36" t="str">
        <x:v>AVEJRRC5DAAA</x:v>
      </x:c>
      <x:c r="AI606" s="36" t="str">
        <x:v>JMB00000990002609</x:v>
      </x:c>
      <x:c r="AJ606" s="38" t="str">
        <x:v>{"kw":99,"ccm":2360,"vin":"JMB00000990002609","brand":"MITSUBISHI","fuel1":"1","fuel2":"3","fuel3":"0","model":"MITSUBISHI OUTLANDER","plate":"TEST-990002609","is_4wd":"1","gearbox":"A","variant":"GGP21","version":"AVEJRRC5DAAA","fab_code":"MH","group_no":"478759","body_code":"AC","ev_config":"LADDHYBRID","type_text":"CW0","build_month":"201903","eu_category":"M1","vehicle_type":"PB","vehicle_year":2019,"vehicle_class":"I","registration_date":"20190704"}</x:v>
      </x:c>
    </x:row>
    <x:row r="607" ht="18" customHeight="1">
      <x:c r="A607" s="36" t="n">
        <x:v>990002610</x:v>
      </x:c>
      <x:c r="B607" s="36" t="str">
        <x:v>normalization-external-test-charlie-1000-v1</x:v>
      </x:c>
      <x:c r="C607" s="36" t="n">
        <x:v>46240.532886215275</x:v>
      </x:c>
      <x:c r="D607" s="38" t="str">
        <x:v>"2026-08-06T12:47:21.369647+00:00"</x:v>
      </x:c>
      <x:c r="E607" s="36"/>
      <x:c r="F607" s="36" t="str">
        <x:v>01</x:v>
      </x:c>
      <x:c r="G607" s="36"/>
      <x:c r="H607" s="36" t="str">
        <x:v>OPEL REKORD 11240</x:v>
      </x:c>
      <x:c r="I607" s="36"/>
      <x:c r="J607" s="36"/>
      <x:c r="K607" s="36"/>
      <x:c r="L607" s="36" t="str">
        <x:v>M1</x:v>
      </x:c>
      <x:c r="M607" s="36"/>
      <x:c r="N607" s="36" t="str">
        <x:v>OP</x:v>
      </x:c>
      <x:c r="O607" s="36" t="str">
        <x:v>1</x:v>
      </x:c>
      <x:c r="P607" s="36" t="str">
        <x:v>0</x:v>
      </x:c>
      <x:c r="Q607" s="36" t="str">
        <x:v>0</x:v>
      </x:c>
      <x:c r="R607" s="36"/>
      <x:c r="S607" s="36" t="str">
        <x:v>M</x:v>
      </x:c>
      <x:c r="T607" s="36" t="str">
        <x:v>001305</x:v>
      </x:c>
      <x:c r="U607" s="36" t="str">
        <x:v>0</x:v>
      </x:c>
      <x:c r="V607" s="36" t="n">
        <x:v>44</x:v>
      </x:c>
      <x:c r="W607" s="36"/>
      <x:c r="X607" s="36"/>
      <x:c r="Y607" s="36" t="str">
        <x:v>001305</x:v>
      </x:c>
      <x:c r="Z607" s="36" t="n">
        <x:v>1964</x:v>
      </x:c>
      <x:c r="AA607" s="36" t="str">
        <x:v>TEST-990002610</x:v>
      </x:c>
      <x:c r="AB607" s="36" t="str">
        <x:v>19640101</x:v>
      </x:c>
      <x:c r="AC607" s="36"/>
      <x:c r="AD607" s="36"/>
      <x:c r="AE607" s="36" t="str">
        <x:v>I</x:v>
      </x:c>
      <x:c r="AF607" s="36" t="str">
        <x:v>PB</x:v>
      </x:c>
      <x:c r="AG607" s="36" t="n">
        <x:v>1964</x:v>
      </x:c>
      <x:c r="AH607" s="36"/>
      <x:c r="AI607" s="36" t="str">
        <x:v>11200000990002610</x:v>
      </x:c>
      <x:c r="AJ607" s="38" t="str">
        <x:v>{"kw":44,"vin":"11200000990002610","brand":"OPEL REKORD 11240","fuel1":"1","fuel2":"0","fuel3":"0","plate":"TEST-990002610","is_4wd":"0","gearbox":"M","fab_code":"OP","group_no":"001305","model_no":"001305","body_code":"01","model_year":1964,"eu_category":"M1","vehicle_type":"PB","vehicle_year":1964,"vehicle_class":"I","registration_date":"19640101"}</x:v>
      </x:c>
    </x:row>
    <x:row r="608" ht="18" customHeight="1">
      <x:c r="A608" s="36" t="n">
        <x:v>990002611</x:v>
      </x:c>
      <x:c r="B608" s="36" t="str">
        <x:v>normalization-external-test-charlie-1000-v1</x:v>
      </x:c>
      <x:c r="C608" s="36" t="n">
        <x:v>46240.532886215275</x:v>
      </x:c>
      <x:c r="D608" s="38" t="str">
        <x:v>"2026-08-06T12:47:21.369647+00:00"</x:v>
      </x:c>
      <x:c r="E608" s="36"/>
      <x:c r="F608" s="36" t="str">
        <x:v>AF</x:v>
      </x:c>
      <x:c r="G608" s="36"/>
      <x:c r="H608" s="36" t="str">
        <x:v>NISSAN</x:v>
      </x:c>
      <x:c r="I608" s="36"/>
      <x:c r="J608" s="36" t="str">
        <x:v>201603</x:v>
      </x:c>
      <x:c r="K608" s="36" t="n">
        <x:v>1598</x:v>
      </x:c>
      <x:c r="L608" s="36" t="str">
        <x:v>M1</x:v>
      </x:c>
      <x:c r="M608" s="36"/>
      <x:c r="N608" s="36" t="str">
        <x:v>NA</x:v>
      </x:c>
      <x:c r="O608" s="36" t="str">
        <x:v>2</x:v>
      </x:c>
      <x:c r="P608" s="36" t="str">
        <x:v>0</x:v>
      </x:c>
      <x:c r="Q608" s="36" t="str">
        <x:v>0</x:v>
      </x:c>
      <x:c r="R608" s="36"/>
      <x:c r="S608" s="36" t="str">
        <x:v>V</x:v>
      </x:c>
      <x:c r="T608" s="36" t="str">
        <x:v>513535</x:v>
      </x:c>
      <x:c r="U608" s="36" t="str">
        <x:v>0</x:v>
      </x:c>
      <x:c r="V608" s="36" t="n">
        <x:v>96</x:v>
      </x:c>
      <x:c r="W608" s="36"/>
      <x:c r="X608" s="36" t="str">
        <x:v>NISSAN X-TRAIL</x:v>
      </x:c>
      <x:c r="Y608" s="36"/>
      <x:c r="Z608" s="36"/>
      <x:c r="AA608" s="36" t="str">
        <x:v>TEST-990002611</x:v>
      </x:c>
      <x:c r="AB608" s="36" t="str">
        <x:v>20160623</x:v>
      </x:c>
      <x:c r="AC608" s="36" t="str">
        <x:v>T32</x:v>
      </x:c>
      <x:c r="AD608" s="36" t="str">
        <x:v>A</x:v>
      </x:c>
      <x:c r="AE608" s="36" t="str">
        <x:v>I</x:v>
      </x:c>
      <x:c r="AF608" s="36" t="str">
        <x:v>PB</x:v>
      </x:c>
      <x:c r="AG608" s="36" t="n">
        <x:v>2016</x:v>
      </x:c>
      <x:c r="AH608" s="36" t="str">
        <x:v>A11</x:v>
      </x:c>
      <x:c r="AI608" s="36" t="str">
        <x:v>JN100000990002611</x:v>
      </x:c>
      <x:c r="AJ608" s="38" t="str">
        <x:v>{"kw":96,"ccm":1598,"vin":"JN100000990002611","brand":"NISSAN","fuel1":"2","fuel2":"0","fuel3":"0","model":"NISSAN X-TRAIL","plate":"TEST-990002611","is_4wd":"0","gearbox":"V","variant":"A","version":"A11","fab_code":"NA","group_no":"513535","body_code":"AF","type_text":"T32","build_month":"201603","eu_category":"M1","vehicle_type":"PB","vehicle_year":2016,"vehicle_class":"I","registration_date":"20160623"}</x:v>
      </x:c>
    </x:row>
    <x:row r="609" ht="18" customHeight="1">
      <x:c r="A609" s="36" t="n">
        <x:v>990002612</x:v>
      </x:c>
      <x:c r="B609" s="36" t="str">
        <x:v>normalization-external-test-charlie-1000-v1</x:v>
      </x:c>
      <x:c r="C609" s="36" t="n">
        <x:v>46240.532886215275</x:v>
      </x:c>
      <x:c r="D609" s="38" t="str">
        <x:v>"2026-08-06T12:47:21.369647+00:00"</x:v>
      </x:c>
      <x:c r="E609" s="36"/>
      <x:c r="F609" s="36" t="str">
        <x:v>AC</x:v>
      </x:c>
      <x:c r="G609" s="36"/>
      <x:c r="H609" s="36" t="str">
        <x:v>VOLVO D + XC60</x:v>
      </x:c>
      <x:c r="I609" s="36"/>
      <x:c r="J609" s="36" t="str">
        <x:v>201404</x:v>
      </x:c>
      <x:c r="K609" s="36" t="n">
        <x:v>2400</x:v>
      </x:c>
      <x:c r="L609" s="36" t="str">
        <x:v>M1G</x:v>
      </x:c>
      <x:c r="M609" s="36"/>
      <x:c r="N609" s="36" t="str">
        <x:v>VO</x:v>
      </x:c>
      <x:c r="O609" s="36" t="str">
        <x:v>2</x:v>
      </x:c>
      <x:c r="P609" s="36" t="str">
        <x:v>0</x:v>
      </x:c>
      <x:c r="Q609" s="36" t="str">
        <x:v>0</x:v>
      </x:c>
      <x:c r="R609" s="36"/>
      <x:c r="S609" s="36" t="str">
        <x:v>A</x:v>
      </x:c>
      <x:c r="T609" s="36" t="str">
        <x:v>014914</x:v>
      </x:c>
      <x:c r="U609" s="36" t="str">
        <x:v>1</x:v>
      </x:c>
      <x:c r="V609" s="36" t="n">
        <x:v>133</x:v>
      </x:c>
      <x:c r="W609" s="36"/>
      <x:c r="X609" s="36" t="str">
        <x:v>XC60</x:v>
      </x:c>
      <x:c r="Y609" s="36"/>
      <x:c r="Z609" s="36"/>
      <x:c r="AA609" s="36" t="str">
        <x:v>TEST-990002612</x:v>
      </x:c>
      <x:c r="AB609" s="36" t="str">
        <x:v>20140516</x:v>
      </x:c>
      <x:c r="AC609" s="36" t="str">
        <x:v>D</x:v>
      </x:c>
      <x:c r="AD609" s="36" t="str">
        <x:v>DZ81</x:v>
      </x:c>
      <x:c r="AE609" s="36" t="str">
        <x:v>I</x:v>
      </x:c>
      <x:c r="AF609" s="36" t="str">
        <x:v>PB</x:v>
      </x:c>
      <x:c r="AG609" s="36" t="n">
        <x:v>2014</x:v>
      </x:c>
      <x:c r="AH609" s="36" t="str">
        <x:v>DZ8156??</x:v>
      </x:c>
      <x:c r="AI609" s="36" t="str">
        <x:v>YV100000990002612</x:v>
      </x:c>
      <x:c r="AJ609" s="38" t="str">
        <x:v>{"kw":133,"ccm":2400,"vin":"YV100000990002612","brand":"VOLVO D + XC60","fuel1":"2","fuel2":"0","fuel3":"0","model":"XC60","plate":"TEST-990002612","is_4wd":"1","gearbox":"A","variant":"DZ81","version":"DZ8156??","fab_code":"VO","group_no":"014914","body_code":"AC","type_text":"D","build_month":"201404","eu_category":"M1G","vehicle_type":"PB","vehicle_year":2014,"vehicle_class":"I","registration_date":"20140516"}</x:v>
      </x:c>
    </x:row>
    <x:row r="610" ht="18" customHeight="1">
      <x:c r="A610" s="36" t="n">
        <x:v>990002613</x:v>
      </x:c>
      <x:c r="B610" s="36" t="str">
        <x:v>normalization-external-test-charlie-1000-v1</x:v>
      </x:c>
      <x:c r="C610" s="36" t="n">
        <x:v>46240.532886215275</x:v>
      </x:c>
      <x:c r="D610" s="38" t="str">
        <x:v>"2026-08-06T12:47:21.369647+00:00"</x:v>
      </x:c>
      <x:c r="E610" s="36"/>
      <x:c r="F610" s="36" t="str">
        <x:v>01</x:v>
      </x:c>
      <x:c r="G610" s="36"/>
      <x:c r="H610" s="36" t="str">
        <x:v>MORRIS MINOR 1000</x:v>
      </x:c>
      <x:c r="I610" s="36"/>
      <x:c r="J610" s="36"/>
      <x:c r="K610" s="36"/>
      <x:c r="L610" s="36" t="str">
        <x:v>M1</x:v>
      </x:c>
      <x:c r="M610" s="36"/>
      <x:c r="N610" s="36" t="str">
        <x:v>MO</x:v>
      </x:c>
      <x:c r="O610" s="36" t="str">
        <x:v>1</x:v>
      </x:c>
      <x:c r="P610" s="36" t="str">
        <x:v>0</x:v>
      </x:c>
      <x:c r="Q610" s="36" t="str">
        <x:v>0</x:v>
      </x:c>
      <x:c r="R610" s="36"/>
      <x:c r="S610" s="36" t="str">
        <x:v>A</x:v>
      </x:c>
      <x:c r="T610" s="36" t="str">
        <x:v>000127</x:v>
      </x:c>
      <x:c r="U610" s="36" t="str">
        <x:v>0</x:v>
      </x:c>
      <x:c r="V610" s="36" t="n">
        <x:v>37</x:v>
      </x:c>
      <x:c r="W610" s="36"/>
      <x:c r="X610" s="36"/>
      <x:c r="Y610" s="36" t="str">
        <x:v>000127</x:v>
      </x:c>
      <x:c r="Z610" s="36" t="n">
        <x:v>1962</x:v>
      </x:c>
      <x:c r="AA610" s="36" t="str">
        <x:v>TEST-990002613</x:v>
      </x:c>
      <x:c r="AB610" s="36" t="str">
        <x:v>19620829</x:v>
      </x:c>
      <x:c r="AC610" s="36"/>
      <x:c r="AD610" s="36"/>
      <x:c r="AE610" s="36" t="str">
        <x:v>I</x:v>
      </x:c>
      <x:c r="AF610" s="36" t="str">
        <x:v>PB</x:v>
      </x:c>
      <x:c r="AG610" s="36" t="n">
        <x:v>1962</x:v>
      </x:c>
      <x:c r="AH610" s="36"/>
      <x:c r="AI610" s="36" t="str">
        <x:v>95000000990002613</x:v>
      </x:c>
      <x:c r="AJ610" s="38" t="str">
        <x:v>{"kw":37,"vin":"95000000990002613","brand":"MORRIS MINOR 1000","fuel1":"1","fuel2":"0","fuel3":"0","plate":"TEST-990002613","is_4wd":"0","gearbox":"A","fab_code":"MO","group_no":"000127","model_no":"000127","body_code":"01","model_year":1962,"eu_category":"M1","vehicle_type":"PB","vehicle_year":1962,"vehicle_class":"I","registration_date":"19620829"}</x:v>
      </x:c>
    </x:row>
    <x:row r="611" ht="18" customHeight="1">
      <x:c r="A611" s="36" t="n">
        <x:v>990002614</x:v>
      </x:c>
      <x:c r="B611" s="36" t="str">
        <x:v>normalization-external-test-charlie-1000-v1</x:v>
      </x:c>
      <x:c r="C611" s="36" t="n">
        <x:v>46240.532886215275</x:v>
      </x:c>
      <x:c r="D611" s="38" t="str">
        <x:v>"2026-08-06T12:47:21.369647+00:00"</x:v>
      </x:c>
      <x:c r="E611" s="36"/>
      <x:c r="F611" s="36" t="str">
        <x:v>AF</x:v>
      </x:c>
      <x:c r="G611" s="36"/>
      <x:c r="H611" s="36" t="str">
        <x:v>VOLVO</x:v>
      </x:c>
      <x:c r="I611" s="36" t="str">
        <x:v>20210614</x:v>
      </x:c>
      <x:c r="J611" s="36" t="str">
        <x:v>202106</x:v>
      </x:c>
      <x:c r="K611" s="36" t="n">
        <x:v>1969</x:v>
      </x:c>
      <x:c r="L611" s="36" t="str">
        <x:v>M1G</x:v>
      </x:c>
      <x:c r="M611" s="36" t="str">
        <x:v>LADDHYBRID</x:v>
      </x:c>
      <x:c r="N611" s="36" t="str">
        <x:v>VO</x:v>
      </x:c>
      <x:c r="O611" s="36" t="str">
        <x:v>1</x:v>
      </x:c>
      <x:c r="P611" s="36" t="str">
        <x:v>3</x:v>
      </x:c>
      <x:c r="Q611" s="36" t="str">
        <x:v>0</x:v>
      </x:c>
      <x:c r="R611" s="36"/>
      <x:c r="S611" s="36" t="str">
        <x:v>A</x:v>
      </x:c>
      <x:c r="T611" s="36" t="str">
        <x:v>022100</x:v>
      </x:c>
      <x:c r="U611" s="36" t="str">
        <x:v>1</x:v>
      </x:c>
      <x:c r="V611" s="36" t="n">
        <x:v>223</x:v>
      </x:c>
      <x:c r="W611" s="36" t="str">
        <x:v>VOLVO PERSONVAGNAR AB</x:v>
      </x:c>
      <x:c r="X611" s="36" t="str">
        <x:v>XC90</x:v>
      </x:c>
      <x:c r="Y611" s="36"/>
      <x:c r="Z611" s="36"/>
      <x:c r="AA611" s="36" t="str">
        <x:v>TEST-990002614</x:v>
      </x:c>
      <x:c r="AB611" s="36" t="str">
        <x:v>20210702</x:v>
      </x:c>
      <x:c r="AC611" s="36" t="str">
        <x:v>L</x:v>
      </x:c>
      <x:c r="AD611" s="36" t="str">
        <x:v>LFBM</x:v>
      </x:c>
      <x:c r="AE611" s="36" t="str">
        <x:v>I</x:v>
      </x:c>
      <x:c r="AF611" s="36" t="str">
        <x:v>PB</x:v>
      </x:c>
      <x:c r="AG611" s="36" t="n">
        <x:v>2021</x:v>
      </x:c>
      <x:c r="AH611" s="36" t="str">
        <x:v>LFBMUD0?</x:v>
      </x:c>
      <x:c r="AI611" s="36" t="str">
        <x:v>YV100000990002614</x:v>
      </x:c>
      <x:c r="AJ611" s="38" t="str">
        <x:v>{"kw":223,"ccm":1969,"vin":"YV100000990002614","brand":"VOLVO","fuel1":"1","fuel2":"3","fuel3":"0","model":"XC90","plate":"TEST-990002614","is_4wd":"1","gearbox":"A","variant":"LFBM","version":"LFBMUD0?","fab_code":"VO","group_no":"022100","body_code":"AF","ev_config":"LADDHYBRID","type_text":"L","build_date":"20210614","build_month":"202106","eu_category":"M1G","manufacturer":"VOLVO PERSONVAGNAR AB","vehicle_type":"PB","vehicle_year":2021,"vehicle_class":"I","registration_date":"20210702"}</x:v>
      </x:c>
    </x:row>
    <x:row r="612" ht="18" customHeight="1">
      <x:c r="A612" s="36" t="n">
        <x:v>990002615</x:v>
      </x:c>
      <x:c r="B612" s="36" t="str">
        <x:v>normalization-external-test-charlie-1000-v1</x:v>
      </x:c>
      <x:c r="C612" s="36" t="n">
        <x:v>46240.532886215275</x:v>
      </x:c>
      <x:c r="D612" s="38" t="str">
        <x:v>"2026-08-06T12:47:21.369647+00:00"</x:v>
      </x:c>
      <x:c r="E612" s="36"/>
      <x:c r="F612" s="36" t="str">
        <x:v>AC</x:v>
      </x:c>
      <x:c r="G612" s="36"/>
      <x:c r="H612" s="36" t="str">
        <x:v>VOLVO</x:v>
      </x:c>
      <x:c r="I612" s="36"/>
      <x:c r="J612" s="36" t="str">
        <x:v>201702</x:v>
      </x:c>
      <x:c r="K612" s="36" t="n">
        <x:v>2400</x:v>
      </x:c>
      <x:c r="L612" s="36" t="str">
        <x:v>M1G</x:v>
      </x:c>
      <x:c r="M612" s="36"/>
      <x:c r="N612" s="36" t="str">
        <x:v>VO</x:v>
      </x:c>
      <x:c r="O612" s="36" t="str">
        <x:v>2</x:v>
      </x:c>
      <x:c r="P612" s="36" t="str">
        <x:v>0</x:v>
      </x:c>
      <x:c r="Q612" s="36" t="str">
        <x:v>0</x:v>
      </x:c>
      <x:c r="R612" s="36"/>
      <x:c r="S612" s="36" t="str">
        <x:v>A</x:v>
      </x:c>
      <x:c r="T612" s="36" t="str">
        <x:v>017906</x:v>
      </x:c>
      <x:c r="U612" s="36" t="str">
        <x:v>1</x:v>
      </x:c>
      <x:c r="V612" s="36" t="n">
        <x:v>140</x:v>
      </x:c>
      <x:c r="W612" s="36"/>
      <x:c r="X612" s="36" t="str">
        <x:v>XC60</x:v>
      </x:c>
      <x:c r="Y612" s="36"/>
      <x:c r="Z612" s="36"/>
      <x:c r="AA612" s="36" t="str">
        <x:v>TEST-990002615</x:v>
      </x:c>
      <x:c r="AB612" s="36" t="str">
        <x:v>20170223</x:v>
      </x:c>
      <x:c r="AC612" s="36" t="str">
        <x:v>D</x:v>
      </x:c>
      <x:c r="AD612" s="36" t="str">
        <x:v>DZA5</x:v>
      </x:c>
      <x:c r="AE612" s="36" t="str">
        <x:v>I</x:v>
      </x:c>
      <x:c r="AF612" s="36" t="str">
        <x:v>PB</x:v>
      </x:c>
      <x:c r="AG612" s="36" t="n">
        <x:v>2017</x:v>
      </x:c>
      <x:c r="AH612" s="36" t="str">
        <x:v>DZA5C6??</x:v>
      </x:c>
      <x:c r="AI612" s="36" t="str">
        <x:v>YV100000990002615</x:v>
      </x:c>
      <x:c r="AJ612" s="38" t="str">
        <x:v>{"kw":140,"ccm":2400,"vin":"YV100000990002615","brand":"VOLVO","fuel1":"2","fuel2":"0","fuel3":"0","model":"XC60","plate":"TEST-990002615","is_4wd":"1","gearbox":"A","variant":"DZA5","version":"DZA5C6??","fab_code":"VO","group_no":"017906","body_code":"AC","type_text":"D","build_month":"201702","eu_category":"M1G","vehicle_type":"PB","vehicle_year":2017,"vehicle_class":"I","registration_date":"20170223"}</x:v>
      </x:c>
    </x:row>
    <x:row r="613" ht="18" customHeight="1">
      <x:c r="A613" s="36" t="n">
        <x:v>990002616</x:v>
      </x:c>
      <x:c r="B613" s="36" t="str">
        <x:v>normalization-external-test-charlie-1000-v1</x:v>
      </x:c>
      <x:c r="C613" s="36" t="n">
        <x:v>46240.532886215275</x:v>
      </x:c>
      <x:c r="D613" s="38" t="str">
        <x:v>"2026-08-06T12:47:21.369647+00:00"</x:v>
      </x:c>
      <x:c r="E613" s="36"/>
      <x:c r="F613" s="36" t="str">
        <x:v>AC</x:v>
      </x:c>
      <x:c r="G613" s="36"/>
      <x:c r="H613" s="36" t="str">
        <x:v>VOLVO</x:v>
      </x:c>
      <x:c r="I613" s="36"/>
      <x:c r="J613" s="36" t="str">
        <x:v>201905</x:v>
      </x:c>
      <x:c r="K613" s="36" t="n">
        <x:v>1969</x:v>
      </x:c>
      <x:c r="L613" s="36" t="str">
        <x:v>M1</x:v>
      </x:c>
      <x:c r="M613" s="36"/>
      <x:c r="N613" s="36" t="str">
        <x:v>VO</x:v>
      </x:c>
      <x:c r="O613" s="36" t="str">
        <x:v>1</x:v>
      </x:c>
      <x:c r="P613" s="36" t="str">
        <x:v>0</x:v>
      </x:c>
      <x:c r="Q613" s="36" t="str">
        <x:v>0</x:v>
      </x:c>
      <x:c r="R613" s="36"/>
      <x:c r="S613" s="36" t="str">
        <x:v>A</x:v>
      </x:c>
      <x:c r="T613" s="36" t="str">
        <x:v>020901</x:v>
      </x:c>
      <x:c r="U613" s="36" t="str">
        <x:v>0</x:v>
      </x:c>
      <x:c r="V613" s="36" t="n">
        <x:v>184</x:v>
      </x:c>
      <x:c r="W613" s="36"/>
      <x:c r="X613" s="36" t="str">
        <x:v>XC60</x:v>
      </x:c>
      <x:c r="Y613" s="36"/>
      <x:c r="Z613" s="36"/>
      <x:c r="AA613" s="36" t="str">
        <x:v>TEST-990002616</x:v>
      </x:c>
      <x:c r="AB613" s="36" t="str">
        <x:v>20190620</x:v>
      </x:c>
      <x:c r="AC613" s="36" t="str">
        <x:v>U</x:v>
      </x:c>
      <x:c r="AD613" s="36" t="str">
        <x:v>UZ25</x:v>
      </x:c>
      <x:c r="AE613" s="36" t="str">
        <x:v>I</x:v>
      </x:c>
      <x:c r="AF613" s="36" t="str">
        <x:v>PB</x:v>
      </x:c>
      <x:c r="AG613" s="36" t="n">
        <x:v>2019</x:v>
      </x:c>
      <x:c r="AH613" s="36" t="str">
        <x:v>UZ25VD0?</x:v>
      </x:c>
      <x:c r="AI613" s="36" t="str">
        <x:v>YV100000990002616</x:v>
      </x:c>
      <x:c r="AJ613" s="38" t="str">
        <x:v>{"kw":184,"ccm":1969,"vin":"YV100000990002616","brand":"VOLVO","fuel1":"1","fuel2":"0","fuel3":"0","model":"XC60","plate":"TEST-990002616","is_4wd":"0","gearbox":"A","variant":"UZ25","version":"UZ25VD0?","fab_code":"VO","group_no":"020901","body_code":"AC","type_text":"U","build_month":"201905","eu_category":"M1","vehicle_type":"PB","vehicle_year":2019,"vehicle_class":"I","registration_date":"20190620"}</x:v>
      </x:c>
    </x:row>
    <x:row r="614" ht="18" customHeight="1">
      <x:c r="A614" s="36" t="n">
        <x:v>990002617</x:v>
      </x:c>
      <x:c r="B614" s="36" t="str">
        <x:v>normalization-external-test-charlie-1000-v1</x:v>
      </x:c>
      <x:c r="C614" s="36" t="n">
        <x:v>46240.532886215275</x:v>
      </x:c>
      <x:c r="D614" s="38" t="str">
        <x:v>"2026-08-06T12:47:21.369647+00:00"</x:v>
      </x:c>
      <x:c r="E614" s="36"/>
      <x:c r="F614" s="36" t="str">
        <x:v>AC</x:v>
      </x:c>
      <x:c r="G614" s="36"/>
      <x:c r="H614" s="36" t="str">
        <x:v>SKODA</x:v>
      </x:c>
      <x:c r="I614" s="36"/>
      <x:c r="J614" s="36" t="str">
        <x:v>201504</x:v>
      </x:c>
      <x:c r="K614" s="36" t="n">
        <x:v>1197</x:v>
      </x:c>
      <x:c r="L614" s="36" t="str">
        <x:v>M1</x:v>
      </x:c>
      <x:c r="M614" s="36"/>
      <x:c r="N614" s="36" t="str">
        <x:v>SK</x:v>
      </x:c>
      <x:c r="O614" s="36" t="str">
        <x:v>1</x:v>
      </x:c>
      <x:c r="P614" s="36" t="str">
        <x:v>0</x:v>
      </x:c>
      <x:c r="Q614" s="36" t="str">
        <x:v>0</x:v>
      </x:c>
      <x:c r="R614" s="36"/>
      <x:c r="S614" s="36" t="str">
        <x:v>M</x:v>
      </x:c>
      <x:c r="T614" s="36" t="str">
        <x:v>026009</x:v>
      </x:c>
      <x:c r="U614" s="36" t="str">
        <x:v>0</x:v>
      </x:c>
      <x:c r="V614" s="36" t="n">
        <x:v>66</x:v>
      </x:c>
      <x:c r="W614" s="36"/>
      <x:c r="X614" s="36" t="str">
        <x:v>FABIA</x:v>
      </x:c>
      <x:c r="Y614" s="36"/>
      <x:c r="Z614" s="36"/>
      <x:c r="AA614" s="36" t="str">
        <x:v>TEST-990002617</x:v>
      </x:c>
      <x:c r="AB614" s="36" t="str">
        <x:v>20150512</x:v>
      </x:c>
      <x:c r="AC614" s="36" t="str">
        <x:v>5J</x:v>
      </x:c>
      <x:c r="AD614" s="36" t="str">
        <x:v>ACCJZCX01</x:v>
      </x:c>
      <x:c r="AE614" s="36" t="str">
        <x:v>I</x:v>
      </x:c>
      <x:c r="AF614" s="36" t="str">
        <x:v>PB</x:v>
      </x:c>
      <x:c r="AG614" s="36" t="n">
        <x:v>2015</x:v>
      </x:c>
      <x:c r="AH614" s="36" t="str">
        <x:v>NFM5FM52T10614N7</x:v>
      </x:c>
      <x:c r="AI614" s="36" t="str">
        <x:v>TMB00000990002617</x:v>
      </x:c>
      <x:c r="AJ614" s="38" t="str">
        <x:v>{"kw":66,"ccm":1197,"vin":"TMB00000990002617","brand":"SKODA","fuel1":"1","fuel2":"0","fuel3":"0","model":"FABIA","plate":"TEST-990002617","is_4wd":"0","gearbox":"M","variant":"ACCJZCX01","version":"NFM5FM52T10614N7","fab_code":"SK","group_no":"026009","body_code":"AC","type_text":"5J","build_month":"201504","eu_category":"M1","vehicle_type":"PB","vehicle_year":2015,"vehicle_class":"I","registration_date":"20150512"}</x:v>
      </x:c>
    </x:row>
    <x:row r="615" ht="18" customHeight="1">
      <x:c r="A615" s="36" t="n">
        <x:v>990002618</x:v>
      </x:c>
      <x:c r="B615" s="36" t="str">
        <x:v>normalization-external-test-charlie-1000-v1</x:v>
      </x:c>
      <x:c r="C615" s="36" t="n">
        <x:v>46240.532886215275</x:v>
      </x:c>
      <x:c r="D615" s="38" t="str">
        <x:v>"2026-08-06T12:47:21.369647+00:00"</x:v>
      </x:c>
      <x:c r="E615" s="36"/>
      <x:c r="F615" s="36" t="str">
        <x:v>04</x:v>
      </x:c>
      <x:c r="G615" s="36"/>
      <x:c r="H615" s="36" t="str">
        <x:v>MERCEDES-BENZ 230 E</x:v>
      </x:c>
      <x:c r="I615" s="36"/>
      <x:c r="J615" s="36"/>
      <x:c r="K615" s="36"/>
      <x:c r="L615" s="36" t="str">
        <x:v>M1</x:v>
      </x:c>
      <x:c r="M615" s="36"/>
      <x:c r="N615" s="36" t="str">
        <x:v>MB</x:v>
      </x:c>
      <x:c r="O615" s="36" t="str">
        <x:v>1</x:v>
      </x:c>
      <x:c r="P615" s="36" t="str">
        <x:v>0</x:v>
      </x:c>
      <x:c r="Q615" s="36" t="str">
        <x:v>0</x:v>
      </x:c>
      <x:c r="R615" s="36"/>
      <x:c r="S615" s="36" t="str">
        <x:v>Z</x:v>
      </x:c>
      <x:c r="T615" s="36" t="str">
        <x:v>005348</x:v>
      </x:c>
      <x:c r="U615" s="36" t="str">
        <x:v>0</x:v>
      </x:c>
      <x:c r="V615" s="36" t="n">
        <x:v>97</x:v>
      </x:c>
      <x:c r="W615" s="36"/>
      <x:c r="X615" s="36"/>
      <x:c r="Y615" s="36" t="str">
        <x:v>005348</x:v>
      </x:c>
      <x:c r="Z615" s="36" t="n">
        <x:v>1991</x:v>
      </x:c>
      <x:c r="AA615" s="36" t="str">
        <x:v>TEST-990002618</x:v>
      </x:c>
      <x:c r="AB615" s="36" t="str">
        <x:v>19910221</x:v>
      </x:c>
      <x:c r="AC615" s="36"/>
      <x:c r="AD615" s="36"/>
      <x:c r="AE615" s="36" t="str">
        <x:v>I</x:v>
      </x:c>
      <x:c r="AF615" s="36" t="str">
        <x:v>PB</x:v>
      </x:c>
      <x:c r="AG615" s="36" t="n">
        <x:v>1991</x:v>
      </x:c>
      <x:c r="AH615" s="36"/>
      <x:c r="AI615" s="36" t="str">
        <x:v>WDB00000990002618</x:v>
      </x:c>
      <x:c r="AJ615" s="38" t="str">
        <x:v>{"kw":97,"vin":"WDB00000990002618","brand":"MERCEDES-BENZ 230 E","fuel1":"1","fuel2":"0","fuel3":"0","plate":"TEST-990002618","is_4wd":"0","gearbox":"Z","fab_code":"MB","group_no":"005348","model_no":"005348","body_code":"04","model_year":1991,"eu_category":"M1","vehicle_type":"PB","vehicle_year":1991,"vehicle_class":"I","registration_date":"19910221"}</x:v>
      </x:c>
    </x:row>
    <x:row r="616" ht="18" customHeight="1">
      <x:c r="A616" s="36" t="n">
        <x:v>990002619</x:v>
      </x:c>
      <x:c r="B616" s="36" t="str">
        <x:v>normalization-external-test-charlie-1000-v1</x:v>
      </x:c>
      <x:c r="C616" s="36" t="n">
        <x:v>46240.532886215275</x:v>
      </x:c>
      <x:c r="D616" s="38" t="str">
        <x:v>"2026-08-06T12:47:21.369647+00:00"</x:v>
      </x:c>
      <x:c r="E616" s="36"/>
      <x:c r="F616" s="36" t="str">
        <x:v>01</x:v>
      </x:c>
      <x:c r="G616" s="36"/>
      <x:c r="H616" s="36" t="str">
        <x:v>CHEVROLET BEL AIR</x:v>
      </x:c>
      <x:c r="I616" s="36"/>
      <x:c r="J616" s="36"/>
      <x:c r="K616" s="36"/>
      <x:c r="L616" s="36" t="str">
        <x:v>M1</x:v>
      </x:c>
      <x:c r="M616" s="36"/>
      <x:c r="N616" s="36" t="str">
        <x:v>CV</x:v>
      </x:c>
      <x:c r="O616" s="36" t="str">
        <x:v>1</x:v>
      </x:c>
      <x:c r="P616" s="36" t="str">
        <x:v>0</x:v>
      </x:c>
      <x:c r="Q616" s="36" t="str">
        <x:v>0</x:v>
      </x:c>
      <x:c r="R616" s="36"/>
      <x:c r="S616" s="36" t="str">
        <x:v>A</x:v>
      </x:c>
      <x:c r="T616" s="36"/>
      <x:c r="U616" s="36" t="str">
        <x:v>0</x:v>
      </x:c>
      <x:c r="V616" s="36" t="n">
        <x:v>129</x:v>
      </x:c>
      <x:c r="W616" s="36"/>
      <x:c r="X616" s="36"/>
      <x:c r="Y616" s="36"/>
      <x:c r="Z616" s="36" t="n">
        <x:v>1958</x:v>
      </x:c>
      <x:c r="AA616" s="36" t="str">
        <x:v>TEST-990002619</x:v>
      </x:c>
      <x:c r="AB616" s="36" t="str">
        <x:v>20100523</x:v>
      </x:c>
      <x:c r="AC616" s="36"/>
      <x:c r="AD616" s="36"/>
      <x:c r="AE616" s="36" t="str">
        <x:v>I</x:v>
      </x:c>
      <x:c r="AF616" s="36" t="str">
        <x:v>PB</x:v>
      </x:c>
      <x:c r="AG616" s="36" t="n">
        <x:v>1958</x:v>
      </x:c>
      <x:c r="AH616" s="36"/>
      <x:c r="AI616" s="36" t="str">
        <x:v>F5800000990002619</x:v>
      </x:c>
      <x:c r="AJ616" s="38" t="str">
        <x:v>{"kw":129,"vin":"F5800000990002619","brand":"CHEVROLET BEL AIR","fuel1":"1","fuel2":"0","fuel3":"0","plate":"TEST-990002619","is_4wd":"0","gearbox":"A","fab_code":"CV","body_code":"01","model_year":1958,"eu_category":"M1","vehicle_type":"PB","vehicle_year":1958,"vehicle_class":"I","registration_date":"20100523"}</x:v>
      </x:c>
    </x:row>
    <x:row r="617" ht="18" customHeight="1">
      <x:c r="A617" s="36" t="n">
        <x:v>990002620</x:v>
      </x:c>
      <x:c r="B617" s="36" t="str">
        <x:v>normalization-external-test-charlie-1000-v1</x:v>
      </x:c>
      <x:c r="C617" s="36" t="n">
        <x:v>46240.532886215275</x:v>
      </x:c>
      <x:c r="D617" s="38" t="str">
        <x:v>"2026-08-06T12:47:21.369647+00:00"</x:v>
      </x:c>
      <x:c r="E617" s="36"/>
      <x:c r="F617" s="36" t="str">
        <x:v>03</x:v>
      </x:c>
      <x:c r="G617" s="36"/>
      <x:c r="H617" s="36" t="str">
        <x:v>VOLVO L + V70</x:v>
      </x:c>
      <x:c r="I617" s="36"/>
      <x:c r="J617" s="36"/>
      <x:c r="K617" s="36"/>
      <x:c r="L617" s="36" t="str">
        <x:v>M1</x:v>
      </x:c>
      <x:c r="M617" s="36"/>
      <x:c r="N617" s="36" t="str">
        <x:v>VO</x:v>
      </x:c>
      <x:c r="O617" s="36" t="str">
        <x:v>1</x:v>
      </x:c>
      <x:c r="P617" s="36" t="str">
        <x:v>0</x:v>
      </x:c>
      <x:c r="Q617" s="36" t="str">
        <x:v>0</x:v>
      </x:c>
      <x:c r="R617" s="36"/>
      <x:c r="S617" s="36" t="str">
        <x:v>M</x:v>
      </x:c>
      <x:c r="T617" s="36" t="str">
        <x:v>111092</x:v>
      </x:c>
      <x:c r="U617" s="36" t="str">
        <x:v>0</x:v>
      </x:c>
      <x:c r="V617" s="36" t="n">
        <x:v>121</x:v>
      </x:c>
      <x:c r="W617" s="36"/>
      <x:c r="X617" s="36"/>
      <x:c r="Y617" s="36"/>
      <x:c r="Z617" s="36" t="n">
        <x:v>1999</x:v>
      </x:c>
      <x:c r="AA617" s="36" t="str">
        <x:v>TEST-990002620</x:v>
      </x:c>
      <x:c r="AB617" s="36" t="str">
        <x:v>19981005</x:v>
      </x:c>
      <x:c r="AC617" s="36"/>
      <x:c r="AD617" s="36" t="str">
        <x:v>LW55</x:v>
      </x:c>
      <x:c r="AE617" s="36" t="str">
        <x:v>I</x:v>
      </x:c>
      <x:c r="AF617" s="36" t="str">
        <x:v>PB</x:v>
      </x:c>
      <x:c r="AG617" s="36" t="n">
        <x:v>1999</x:v>
      </x:c>
      <x:c r="AH617" s="36" t="str">
        <x:v>LW55B2</x:v>
      </x:c>
      <x:c r="AI617" s="36" t="str">
        <x:v>LW500000990002620</x:v>
      </x:c>
      <x:c r="AJ617" s="38" t="str">
        <x:v>{"kw":121,"vin":"LW500000990002620","brand":"VOLVO L + V70","fuel1":"1","fuel2":"0","fuel3":"0","plate":"TEST-990002620","is_4wd":"0","gearbox":"M","variant":"LW55","version":"LW55B2","fab_code":"VO","group_no":"111092","body_code":"03","model_year":1999,"eu_category":"M1","vehicle_type":"PB","vehicle_year":1999,"vehicle_class":"I","registration_date":"19981005"}</x:v>
      </x:c>
    </x:row>
    <x:row r="618" ht="18" customHeight="1">
      <x:c r="A618" s="36" t="n">
        <x:v>990002621</x:v>
      </x:c>
      <x:c r="B618" s="36" t="str">
        <x:v>normalization-external-test-charlie-1000-v1</x:v>
      </x:c>
      <x:c r="C618" s="36" t="n">
        <x:v>46240.532886215275</x:v>
      </x:c>
      <x:c r="D618" s="38" t="str">
        <x:v>"2026-08-06T12:47:21.369647+00:00"</x:v>
      </x:c>
      <x:c r="E618" s="36"/>
      <x:c r="F618" s="36" t="str">
        <x:v>01</x:v>
      </x:c>
      <x:c r="G618" s="36"/>
      <x:c r="H618" s="36" t="str">
        <x:v>VOLVO 744 - 813</x:v>
      </x:c>
      <x:c r="I618" s="36"/>
      <x:c r="J618" s="36"/>
      <x:c r="K618" s="36"/>
      <x:c r="L618" s="36" t="str">
        <x:v>M1</x:v>
      </x:c>
      <x:c r="M618" s="36"/>
      <x:c r="N618" s="36" t="str">
        <x:v>VO</x:v>
      </x:c>
      <x:c r="O618" s="36" t="str">
        <x:v>1</x:v>
      </x:c>
      <x:c r="P618" s="36" t="str">
        <x:v>0</x:v>
      </x:c>
      <x:c r="Q618" s="36" t="str">
        <x:v>0</x:v>
      </x:c>
      <x:c r="R618" s="36"/>
      <x:c r="S618" s="36" t="str">
        <x:v>M</x:v>
      </x:c>
      <x:c r="T618" s="36" t="str">
        <x:v>003227</x:v>
      </x:c>
      <x:c r="U618" s="36" t="str">
        <x:v>0</x:v>
      </x:c>
      <x:c r="V618" s="36" t="n">
        <x:v>82</x:v>
      </x:c>
      <x:c r="W618" s="36"/>
      <x:c r="X618" s="36"/>
      <x:c r="Y618" s="36" t="str">
        <x:v>003227</x:v>
      </x:c>
      <x:c r="Z618" s="36" t="n">
        <x:v>1986</x:v>
      </x:c>
      <x:c r="AA618" s="36" t="str">
        <x:v>TEST-990002621</x:v>
      </x:c>
      <x:c r="AB618" s="36" t="str">
        <x:v>19850910</x:v>
      </x:c>
      <x:c r="AC618" s="36"/>
      <x:c r="AD618" s="36"/>
      <x:c r="AE618" s="36" t="str">
        <x:v>I</x:v>
      </x:c>
      <x:c r="AF618" s="36" t="str">
        <x:v>PB</x:v>
      </x:c>
      <x:c r="AG618" s="36" t="n">
        <x:v>1986</x:v>
      </x:c>
      <x:c r="AH618" s="36"/>
      <x:c r="AI618" s="36" t="str">
        <x:v>74400000990002621</x:v>
      </x:c>
      <x:c r="AJ618" s="38" t="str">
        <x:v>{"kw":82,"vin":"74400000990002621","brand":"VOLVO 744 - 813","fuel1":"1","fuel2":"0","fuel3":"0","plate":"TEST-990002621","is_4wd":"0","gearbox":"M","fab_code":"VO","group_no":"003227","model_no":"003227","body_code":"01","model_year":1986,"eu_category":"M1","vehicle_type":"PB","vehicle_year":1986,"vehicle_class":"I","registration_date":"19850910"}</x:v>
      </x:c>
    </x:row>
    <x:row r="619" ht="18" customHeight="1">
      <x:c r="A619" s="36" t="n">
        <x:v>990002622</x:v>
      </x:c>
      <x:c r="B619" s="36" t="str">
        <x:v>normalization-external-test-charlie-1000-v1</x:v>
      </x:c>
      <x:c r="C619" s="36" t="n">
        <x:v>46240.532886215275</x:v>
      </x:c>
      <x:c r="D619" s="38" t="str">
        <x:v>"2026-08-06T12:47:21.369647+00:00"</x:v>
      </x:c>
      <x:c r="E619" s="36"/>
      <x:c r="F619" s="36" t="str">
        <x:v>AF</x:v>
      </x:c>
      <x:c r="G619" s="36"/>
      <x:c r="H619" s="36" t="str">
        <x:v>HONDA</x:v>
      </x:c>
      <x:c r="I619" s="36"/>
      <x:c r="J619" s="36"/>
      <x:c r="K619" s="36" t="n">
        <x:v>1597</x:v>
      </x:c>
      <x:c r="L619" s="36" t="str">
        <x:v>M1</x:v>
      </x:c>
      <x:c r="M619" s="36"/>
      <x:c r="N619" s="36" t="str">
        <x:v>HO</x:v>
      </x:c>
      <x:c r="O619" s="36" t="str">
        <x:v>2</x:v>
      </x:c>
      <x:c r="P619" s="36" t="str">
        <x:v>0</x:v>
      </x:c>
      <x:c r="Q619" s="36" t="str">
        <x:v>0</x:v>
      </x:c>
      <x:c r="R619" s="36"/>
      <x:c r="S619" s="36" t="str">
        <x:v>A</x:v>
      </x:c>
      <x:c r="T619" s="36" t="str">
        <x:v>036895</x:v>
      </x:c>
      <x:c r="U619" s="36" t="str">
        <x:v>1</x:v>
      </x:c>
      <x:c r="V619" s="36" t="n">
        <x:v>118</x:v>
      </x:c>
      <x:c r="W619" s="36"/>
      <x:c r="X619" s="36" t="str">
        <x:v>HONDA CR-V</x:v>
      </x:c>
      <x:c r="Y619" s="36"/>
      <x:c r="Z619" s="36" t="n">
        <x:v>2015</x:v>
      </x:c>
      <x:c r="AA619" s="36" t="str">
        <x:v>TEST-990002622</x:v>
      </x:c>
      <x:c r="AB619" s="36" t="str">
        <x:v>20150922</x:v>
      </x:c>
      <x:c r="AC619" s="36" t="str">
        <x:v>RE6</x:v>
      </x:c>
      <x:c r="AD619" s="36" t="str">
        <x:v>6</x:v>
      </x:c>
      <x:c r="AE619" s="36" t="str">
        <x:v>I</x:v>
      </x:c>
      <x:c r="AF619" s="36" t="str">
        <x:v>PB</x:v>
      </x:c>
      <x:c r="AG619" s="36" t="n">
        <x:v>2015</x:v>
      </x:c>
      <x:c r="AH619" s="36" t="str">
        <x:v>4</x:v>
      </x:c>
      <x:c r="AI619" s="36" t="str">
        <x:v>SHS00000990002622</x:v>
      </x:c>
      <x:c r="AJ619" s="38" t="str">
        <x:v>{"kw":118,"ccm":1597,"vin":"SHS00000990002622","brand":"HONDA","fuel1":"2","fuel2":"0","fuel3":"0","model":"HONDA CR-V","plate":"TEST-990002622","is_4wd":"1","gearbox":"A","variant":"6","version":"4","fab_code":"HO","group_no":"036895","body_code":"AF","type_text":"RE6","model_year":2015,"eu_category":"M1","vehicle_type":"PB","vehicle_year":2015,"vehicle_class":"I","registration_date":"20150922"}</x:v>
      </x:c>
    </x:row>
    <x:row r="620" ht="18" customHeight="1">
      <x:c r="A620" s="36" t="n">
        <x:v>990002623</x:v>
      </x:c>
      <x:c r="B620" s="36" t="str">
        <x:v>normalization-external-test-charlie-1000-v1</x:v>
      </x:c>
      <x:c r="C620" s="36" t="n">
        <x:v>46240.532886215275</x:v>
      </x:c>
      <x:c r="D620" s="38" t="str">
        <x:v>"2026-08-06T12:47:21.369647+00:00"</x:v>
      </x:c>
      <x:c r="E620" s="36"/>
      <x:c r="F620" s="36" t="str">
        <x:v>AC</x:v>
      </x:c>
      <x:c r="G620" s="36"/>
      <x:c r="H620" s="36" t="str">
        <x:v>BMW 320I TOURING</x:v>
      </x:c>
      <x:c r="I620" s="36"/>
      <x:c r="J620" s="36" t="str">
        <x:v>200906</x:v>
      </x:c>
      <x:c r="K620" s="36" t="n">
        <x:v>1995</x:v>
      </x:c>
      <x:c r="L620" s="36" t="str">
        <x:v>M1</x:v>
      </x:c>
      <x:c r="M620" s="36"/>
      <x:c r="N620" s="36" t="str">
        <x:v>BW</x:v>
      </x:c>
      <x:c r="O620" s="36" t="str">
        <x:v>1</x:v>
      </x:c>
      <x:c r="P620" s="36" t="str">
        <x:v>0</x:v>
      </x:c>
      <x:c r="Q620" s="36" t="str">
        <x:v>0</x:v>
      </x:c>
      <x:c r="R620" s="36"/>
      <x:c r="S620" s="36" t="str">
        <x:v>M</x:v>
      </x:c>
      <x:c r="T620" s="36" t="str">
        <x:v>231047</x:v>
      </x:c>
      <x:c r="U620" s="36" t="str">
        <x:v>0</x:v>
      </x:c>
      <x:c r="V620" s="36" t="n">
        <x:v>125</x:v>
      </x:c>
      <x:c r="W620" s="36"/>
      <x:c r="X620" s="36" t="str">
        <x:v>BMW 320I TOURING</x:v>
      </x:c>
      <x:c r="Y620" s="36"/>
      <x:c r="Z620" s="36"/>
      <x:c r="AA620" s="36" t="str">
        <x:v>TEST-990002623</x:v>
      </x:c>
      <x:c r="AB620" s="36" t="str">
        <x:v>20090730</x:v>
      </x:c>
      <x:c r="AC620" s="36" t="str">
        <x:v>390L</x:v>
      </x:c>
      <x:c r="AD620" s="36" t="str">
        <x:v>US91</x:v>
      </x:c>
      <x:c r="AE620" s="36" t="str">
        <x:v>I</x:v>
      </x:c>
      <x:c r="AF620" s="36" t="str">
        <x:v>PB</x:v>
      </x:c>
      <x:c r="AG620" s="36" t="n">
        <x:v>2009</x:v>
      </x:c>
      <x:c r="AH620" s="36" t="str">
        <x:v>AA</x:v>
      </x:c>
      <x:c r="AI620" s="36" t="str">
        <x:v>WBA00000990002623</x:v>
      </x:c>
      <x:c r="AJ620" s="38" t="str">
        <x:v>{"kw":125,"ccm":1995,"vin":"WBA00000990002623","brand":"BMW 320I TOURING","fuel1":"1","fuel2":"0","fuel3":"0","model":"BMW 320I TOURING","plate":"TEST-990002623","is_4wd":"0","gearbox":"M","variant":"US91","version":"AA","fab_code":"BW","group_no":"231047","body_code":"AC","type_text":"390L","build_month":"200906","eu_category":"M1","vehicle_type":"PB","vehicle_year":2009,"vehicle_class":"I","registration_date":"20090730"}</x:v>
      </x:c>
    </x:row>
    <x:row r="621" ht="18" customHeight="1">
      <x:c r="A621" s="36" t="n">
        <x:v>990002624</x:v>
      </x:c>
      <x:c r="B621" s="36" t="str">
        <x:v>normalization-external-test-charlie-1000-v1</x:v>
      </x:c>
      <x:c r="C621" s="36" t="n">
        <x:v>46240.532886215275</x:v>
      </x:c>
      <x:c r="D621" s="38" t="str">
        <x:v>"2026-08-06T12:47:21.369647+00:00"</x:v>
      </x:c>
      <x:c r="E621" s="36"/>
      <x:c r="F621" s="36" t="str">
        <x:v>03</x:v>
      </x:c>
      <x:c r="G621" s="36"/>
      <x:c r="H621" s="36" t="str">
        <x:v>OPEL CORSA DL 94268</x:v>
      </x:c>
      <x:c r="I621" s="36"/>
      <x:c r="J621" s="36"/>
      <x:c r="K621" s="36"/>
      <x:c r="L621" s="36" t="str">
        <x:v>M1</x:v>
      </x:c>
      <x:c r="M621" s="36"/>
      <x:c r="N621" s="36" t="str">
        <x:v>OP</x:v>
      </x:c>
      <x:c r="O621" s="36" t="str">
        <x:v>1</x:v>
      </x:c>
      <x:c r="P621" s="36" t="str">
        <x:v>0</x:v>
      </x:c>
      <x:c r="Q621" s="36" t="str">
        <x:v>0</x:v>
      </x:c>
      <x:c r="R621" s="36"/>
      <x:c r="S621" s="36" t="str">
        <x:v>M</x:v>
      </x:c>
      <x:c r="T621" s="36" t="str">
        <x:v>003906</x:v>
      </x:c>
      <x:c r="U621" s="36" t="str">
        <x:v>0</x:v>
      </x:c>
      <x:c r="V621" s="36" t="n">
        <x:v>110</x:v>
      </x:c>
      <x:c r="W621" s="36"/>
      <x:c r="X621" s="36"/>
      <x:c r="Y621" s="36" t="str">
        <x:v>003906</x:v>
      </x:c>
      <x:c r="Z621" s="36" t="n">
        <x:v>1984</x:v>
      </x:c>
      <x:c r="AA621" s="36" t="str">
        <x:v>TEST-990002624</x:v>
      </x:c>
      <x:c r="AB621" s="36" t="str">
        <x:v>19840928</x:v>
      </x:c>
      <x:c r="AC621" s="36"/>
      <x:c r="AD621" s="36"/>
      <x:c r="AE621" s="36" t="str">
        <x:v>I</x:v>
      </x:c>
      <x:c r="AF621" s="36" t="str">
        <x:v>PB</x:v>
      </x:c>
      <x:c r="AG621" s="36" t="n">
        <x:v>1984</x:v>
      </x:c>
      <x:c r="AH621" s="36"/>
      <x:c r="AI621" s="36" t="str">
        <x:v>09400000990002624</x:v>
      </x:c>
      <x:c r="AJ621" s="38" t="str">
        <x:v>{"kw":110,"vin":"09400000990002624","brand":"OPEL CORSA DL 94268","fuel1":"1","fuel2":"0","fuel3":"0","plate":"TEST-990002624","is_4wd":"0","gearbox":"M","fab_code":"OP","group_no":"003906","model_no":"003906","body_code":"03","model_year":1984,"eu_category":"M1","vehicle_type":"PB","vehicle_year":1984,"vehicle_class":"I","registration_date":"19840928"}</x:v>
      </x:c>
    </x:row>
    <x:row r="622" ht="18" customHeight="1">
      <x:c r="A622" s="36" t="n">
        <x:v>990002625</x:v>
      </x:c>
      <x:c r="B622" s="36" t="str">
        <x:v>normalization-external-test-charlie-1000-v1</x:v>
      </x:c>
      <x:c r="C622" s="36" t="n">
        <x:v>46240.532886215275</x:v>
      </x:c>
      <x:c r="D622" s="38" t="str">
        <x:v>"2026-08-06T12:47:21.369647+00:00"</x:v>
      </x:c>
      <x:c r="E622" s="36"/>
      <x:c r="F622" s="36" t="str">
        <x:v>AB</x:v>
      </x:c>
      <x:c r="G622" s="36"/>
      <x:c r="H622" s="36" t="str">
        <x:v>RENAULT R</x:v>
      </x:c>
      <x:c r="I622" s="36"/>
      <x:c r="J622" s="36" t="str">
        <x:v>201311</x:v>
      </x:c>
      <x:c r="K622" s="36" t="n">
        <x:v>898</x:v>
      </x:c>
      <x:c r="L622" s="36" t="str">
        <x:v>M1</x:v>
      </x:c>
      <x:c r="M622" s="36"/>
      <x:c r="N622" s="36" t="str">
        <x:v>RN</x:v>
      </x:c>
      <x:c r="O622" s="36" t="str">
        <x:v>1</x:v>
      </x:c>
      <x:c r="P622" s="36" t="str">
        <x:v>0</x:v>
      </x:c>
      <x:c r="Q622" s="36" t="str">
        <x:v>0</x:v>
      </x:c>
      <x:c r="R622" s="36"/>
      <x:c r="S622" s="36"/>
      <x:c r="T622" s="36" t="str">
        <x:v>303019</x:v>
      </x:c>
      <x:c r="U622" s="36" t="str">
        <x:v>0</x:v>
      </x:c>
      <x:c r="V622" s="36" t="n">
        <x:v>66</x:v>
      </x:c>
      <x:c r="W622" s="36"/>
      <x:c r="X622" s="36" t="str">
        <x:v>CLIO</x:v>
      </x:c>
      <x:c r="Y622" s="36"/>
      <x:c r="Z622" s="36"/>
      <x:c r="AA622" s="36" t="str">
        <x:v>TEST-990002625</x:v>
      </x:c>
      <x:c r="AB622" s="36" t="str">
        <x:v>20140411</x:v>
      </x:c>
      <x:c r="AC622" s="36" t="str">
        <x:v>R</x:v>
      </x:c>
      <x:c r="AD622" s="36" t="str">
        <x:v>5RLA</x:v>
      </x:c>
      <x:c r="AE622" s="36" t="str">
        <x:v>I</x:v>
      </x:c>
      <x:c r="AF622" s="36" t="str">
        <x:v>PB</x:v>
      </x:c>
      <x:c r="AG622" s="36" t="n">
        <x:v>2013</x:v>
      </x:c>
      <x:c r="AH622" s="36" t="str">
        <x:v>5RLA0H</x:v>
      </x:c>
      <x:c r="AI622" s="36" t="str">
        <x:v>VF100000990002625</x:v>
      </x:c>
      <x:c r="AJ622" s="38" t="str">
        <x:v>{"kw":66,"ccm":898,"vin":"VF100000990002625","brand":"RENAULT R","fuel1":"1","fuel2":"0","fuel3":"0","model":"CLIO","plate":"TEST-990002625","is_4wd":"0","variant":"5RLA","version":"5RLA0H","fab_code":"RN","group_no":"303019","body_code":"AB","type_text":"R","build_month":"201311","eu_category":"M1","vehicle_type":"PB","vehicle_year":2013,"vehicle_class":"I","registration_date":"20140411"}</x:v>
      </x:c>
    </x:row>
    <x:row r="623" ht="18" customHeight="1">
      <x:c r="A623" s="36" t="n">
        <x:v>990002626</x:v>
      </x:c>
      <x:c r="B623" s="36" t="str">
        <x:v>normalization-external-test-charlie-1000-v1</x:v>
      </x:c>
      <x:c r="C623" s="36" t="n">
        <x:v>46240.532886215275</x:v>
      </x:c>
      <x:c r="D623" s="38" t="str">
        <x:v>"2026-08-06T12:47:21.369647+00:00"</x:v>
      </x:c>
      <x:c r="E623" s="36"/>
      <x:c r="F623" s="36" t="str">
        <x:v>AC</x:v>
      </x:c>
      <x:c r="G623" s="36"/>
      <x:c r="H623" s="36" t="str">
        <x:v>AUDI</x:v>
      </x:c>
      <x:c r="I623" s="36" t="str">
        <x:v>20231017</x:v>
      </x:c>
      <x:c r="J623" s="36" t="str">
        <x:v>202310</x:v>
      </x:c>
      <x:c r="K623" s="36"/>
      <x:c r="L623" s="36" t="str">
        <x:v>M1</x:v>
      </x:c>
      <x:c r="M623" s="36" t="str">
        <x:v>EL</x:v>
      </x:c>
      <x:c r="N623" s="36" t="str">
        <x:v>AU</x:v>
      </x:c>
      <x:c r="O623" s="36" t="str">
        <x:v>3</x:v>
      </x:c>
      <x:c r="P623" s="36" t="str">
        <x:v>0</x:v>
      </x:c>
      <x:c r="Q623" s="36" t="str">
        <x:v>0</x:v>
      </x:c>
      <x:c r="R623" s="36"/>
      <x:c r="S623" s="36" t="str">
        <x:v>A</x:v>
      </x:c>
      <x:c r="T623" s="36" t="str">
        <x:v>750005</x:v>
      </x:c>
      <x:c r="U623" s="36" t="str">
        <x:v>1</x:v>
      </x:c>
      <x:c r="V623" s="36"/>
      <x:c r="W623" s="36" t="str">
        <x:v>AUDI AG</x:v>
      </x:c>
      <x:c r="X623" s="36" t="str">
        <x:v>Q8 55 E-TRON</x:v>
      </x:c>
      <x:c r="Y623" s="36"/>
      <x:c r="Z623" s="36"/>
      <x:c r="AA623" s="36" t="str">
        <x:v>TEST-990002626</x:v>
      </x:c>
      <x:c r="AB623" s="36" t="str">
        <x:v>20231120</x:v>
      </x:c>
      <x:c r="AC623" s="36" t="str">
        <x:v>GE</x:v>
      </x:c>
      <x:c r="AD623" s="36" t="str">
        <x:v>XBM1JAQ1</x:v>
      </x:c>
      <x:c r="AE623" s="36" t="str">
        <x:v>I</x:v>
      </x:c>
      <x:c r="AF623" s="36" t="str">
        <x:v>PB</x:v>
      </x:c>
      <x:c r="AG623" s="36" t="n">
        <x:v>2023</x:v>
      </x:c>
      <x:c r="AH623" s="36" t="str">
        <x:v>QE1QE1G1Z01RT11B210GAAEM0</x:v>
      </x:c>
      <x:c r="AI623" s="36" t="str">
        <x:v>WAU00000990002626</x:v>
      </x:c>
      <x:c r="AJ623" s="38" t="str">
        <x:v>{"vin":"WAU00000990002626","brand":"AUDI","fuel1":"3","fuel2":"0","fuel3":"0","model":"Q8 55 E-TRON","plate":"TEST-990002626","is_4wd":"1","gearbox":"A","variant":"XBM1JAQ1","version":"QE1QE1G1Z01RT11B210GAAEM0","fab_code":"AU","group_no":"750005","body_code":"AC","ev_config":"EL","type_text":"GE","build_date":"20231017","build_month":"202310","eu_category":"M1","manufacturer":"AUDI AG","vehicle_type":"PB","vehicle_year":2023,"vehicle_class":"I","registration_date":"20231120"}</x:v>
      </x:c>
    </x:row>
    <x:row r="624" ht="18" customHeight="1">
      <x:c r="A624" s="36" t="n">
        <x:v>990002627</x:v>
      </x:c>
      <x:c r="B624" s="36" t="str">
        <x:v>normalization-external-test-charlie-1000-v1</x:v>
      </x:c>
      <x:c r="C624" s="36" t="n">
        <x:v>46240.532886215275</x:v>
      </x:c>
      <x:c r="D624" s="38" t="str">
        <x:v>"2026-08-06T12:47:21.369647+00:00"</x:v>
      </x:c>
      <x:c r="E624" s="36"/>
      <x:c r="F624" s="36" t="str">
        <x:v>02</x:v>
      </x:c>
      <x:c r="G624" s="36"/>
      <x:c r="H624" s="36" t="str">
        <x:v>CHRYSLER SEBRING</x:v>
      </x:c>
      <x:c r="I624" s="36"/>
      <x:c r="J624" s="36"/>
      <x:c r="K624" s="36"/>
      <x:c r="L624" s="36" t="str">
        <x:v>M1</x:v>
      </x:c>
      <x:c r="M624" s="36"/>
      <x:c r="N624" s="36" t="str">
        <x:v>CR</x:v>
      </x:c>
      <x:c r="O624" s="36" t="str">
        <x:v>1</x:v>
      </x:c>
      <x:c r="P624" s="36" t="str">
        <x:v>0</x:v>
      </x:c>
      <x:c r="Q624" s="36" t="str">
        <x:v>0</x:v>
      </x:c>
      <x:c r="R624" s="36"/>
      <x:c r="S624" s="36" t="str">
        <x:v>A</x:v>
      </x:c>
      <x:c r="T624" s="36" t="str">
        <x:v>010000</x:v>
      </x:c>
      <x:c r="U624" s="36" t="str">
        <x:v>0</x:v>
      </x:c>
      <x:c r="V624" s="36" t="n">
        <x:v>149</x:v>
      </x:c>
      <x:c r="W624" s="36"/>
      <x:c r="X624" s="36"/>
      <x:c r="Y624" s="36"/>
      <x:c r="Z624" s="36"/>
      <x:c r="AA624" s="36" t="str">
        <x:v>TEST-990002627</x:v>
      </x:c>
      <x:c r="AB624" s="36" t="str">
        <x:v>20070601</x:v>
      </x:c>
      <x:c r="AC624" s="36"/>
      <x:c r="AD624" s="36"/>
      <x:c r="AE624" s="36" t="str">
        <x:v>I</x:v>
      </x:c>
      <x:c r="AF624" s="36" t="str">
        <x:v>PB</x:v>
      </x:c>
      <x:c r="AG624" s="36" t="n">
        <x:v>2004</x:v>
      </x:c>
      <x:c r="AH624" s="36"/>
      <x:c r="AI624" s="36" t="str">
        <x:v>1C300000990002627</x:v>
      </x:c>
      <x:c r="AJ624" s="38" t="str">
        <x:v>{"kw":149,"vin":"1C300000990002627","brand":"CHRYSLER SEBRING","fuel1":"1","fuel2":"0","fuel3":"0","plate":"TEST-990002627","is_4wd":"0","gearbox":"A","fab_code":"CR","group_no":"010000","body_code":"02","eu_category":"M1","vehicle_type":"PB","vehicle_year":2004,"vehicle_class":"I","registration_date":"20070601"}</x:v>
      </x:c>
    </x:row>
    <x:row r="625" ht="18" customHeight="1">
      <x:c r="A625" s="36" t="n">
        <x:v>990002628</x:v>
      </x:c>
      <x:c r="B625" s="36" t="str">
        <x:v>normalization-external-test-charlie-1000-v1</x:v>
      </x:c>
      <x:c r="C625" s="36" t="n">
        <x:v>46240.532886215275</x:v>
      </x:c>
      <x:c r="D625" s="38" t="str">
        <x:v>"2026-08-06T12:47:21.369647+00:00"</x:v>
      </x:c>
      <x:c r="E625" s="36"/>
      <x:c r="F625" s="36" t="str">
        <x:v>AA</x:v>
      </x:c>
      <x:c r="G625" s="36"/>
      <x:c r="H625" s="36" t="str">
        <x:v>TESLA</x:v>
      </x:c>
      <x:c r="I625" s="36" t="str">
        <x:v>20230312</x:v>
      </x:c>
      <x:c r="J625" s="36" t="str">
        <x:v>202303</x:v>
      </x:c>
      <x:c r="K625" s="36"/>
      <x:c r="L625" s="36" t="str">
        <x:v>M1</x:v>
      </x:c>
      <x:c r="M625" s="36" t="str">
        <x:v>EL</x:v>
      </x:c>
      <x:c r="N625" s="36" t="str">
        <x:v>T-</x:v>
      </x:c>
      <x:c r="O625" s="36" t="str">
        <x:v>3</x:v>
      </x:c>
      <x:c r="P625" s="36" t="str">
        <x:v>0</x:v>
      </x:c>
      <x:c r="Q625" s="36" t="str">
        <x:v>0</x:v>
      </x:c>
      <x:c r="R625" s="36"/>
      <x:c r="S625" s="36"/>
      <x:c r="T625" s="36" t="str">
        <x:v>221110</x:v>
      </x:c>
      <x:c r="U625" s="36" t="str">
        <x:v>0</x:v>
      </x:c>
      <x:c r="V625" s="36"/>
      <x:c r="W625" s="36" t="str">
        <x:v>TESLA, INC.</x:v>
      </x:c>
      <x:c r="X625" s="36" t="str">
        <x:v>MODEL 3</x:v>
      </x:c>
      <x:c r="Y625" s="36"/>
      <x:c r="Z625" s="36"/>
      <x:c r="AA625" s="36" t="str">
        <x:v>TEST-990002628</x:v>
      </x:c>
      <x:c r="AB625" s="36" t="str">
        <x:v>20230530</x:v>
      </x:c>
      <x:c r="AC625" s="36" t="str">
        <x:v>003</x:v>
      </x:c>
      <x:c r="AD625" s="36" t="str">
        <x:v>E6LR</x:v>
      </x:c>
      <x:c r="AE625" s="36" t="str">
        <x:v>I</x:v>
      </x:c>
      <x:c r="AF625" s="36" t="str">
        <x:v>PB</x:v>
      </x:c>
      <x:c r="AG625" s="36" t="n">
        <x:v>2023</x:v>
      </x:c>
      <x:c r="AH625" s="36" t="str">
        <x:v>BQB1S5T1</x:v>
      </x:c>
      <x:c r="AI625" s="36" t="str">
        <x:v>LRW00000990002628</x:v>
      </x:c>
      <x:c r="AJ625" s="38" t="str">
        <x:v>{"vin":"LRW00000990002628","brand":"TESLA","fuel1":"3","fuel2":"0","fuel3":"0","model":"MODEL 3","plate":"TEST-990002628","is_4wd":"0","variant":"E6LR","version":"BQB1S5T1","fab_code":"T-","group_no":"221110","body_code":"AA","ev_config":"EL","type_text":"003","build_date":"20230312","build_month":"202303","eu_category":"M1","manufacturer":"TESLA, INC.","vehicle_type":"PB","vehicle_year":2023,"vehicle_class":"I","registration_date":"20230530"}</x:v>
      </x:c>
    </x:row>
    <x:row r="626" ht="18" customHeight="1">
      <x:c r="A626" s="36" t="n">
        <x:v>990002629</x:v>
      </x:c>
      <x:c r="B626" s="36" t="str">
        <x:v>normalization-external-test-charlie-1000-v1</x:v>
      </x:c>
      <x:c r="C626" s="36" t="n">
        <x:v>46240.532886215275</x:v>
      </x:c>
      <x:c r="D626" s="38" t="str">
        <x:v>"2026-08-06T12:47:21.369647+00:00"</x:v>
      </x:c>
      <x:c r="E626" s="36"/>
      <x:c r="F626" s="36" t="str">
        <x:v>AC</x:v>
      </x:c>
      <x:c r="G626" s="36"/>
      <x:c r="H626" s="36" t="str">
        <x:v>VOLVO B + V70</x:v>
      </x:c>
      <x:c r="I626" s="36"/>
      <x:c r="J626" s="36" t="str">
        <x:v>200802</x:v>
      </x:c>
      <x:c r="K626" s="36" t="n">
        <x:v>1999</x:v>
      </x:c>
      <x:c r="L626" s="36" t="str">
        <x:v>M1</x:v>
      </x:c>
      <x:c r="M626" s="36"/>
      <x:c r="N626" s="36" t="str">
        <x:v>VO</x:v>
      </x:c>
      <x:c r="O626" s="36" t="str">
        <x:v>1</x:v>
      </x:c>
      <x:c r="P626" s="36" t="str">
        <x:v>7</x:v>
      </x:c>
      <x:c r="Q626" s="36" t="str">
        <x:v>0</x:v>
      </x:c>
      <x:c r="R626" s="36"/>
      <x:c r="S626" s="36" t="str">
        <x:v>M</x:v>
      </x:c>
      <x:c r="T626" s="36" t="str">
        <x:v>840113</x:v>
      </x:c>
      <x:c r="U626" s="36" t="str">
        <x:v>0</x:v>
      </x:c>
      <x:c r="V626" s="36" t="n">
        <x:v>107</x:v>
      </x:c>
      <x:c r="W626" s="36"/>
      <x:c r="X626" s="36"/>
      <x:c r="Y626" s="36"/>
      <x:c r="Z626" s="36"/>
      <x:c r="AA626" s="36" t="str">
        <x:v>TEST-990002629</x:v>
      </x:c>
      <x:c r="AB626" s="36" t="str">
        <x:v>20080313</x:v>
      </x:c>
      <x:c r="AC626" s="36" t="str">
        <x:v>B</x:v>
      </x:c>
      <x:c r="AD626" s="36" t="str">
        <x:v>BW04</x:v>
      </x:c>
      <x:c r="AE626" s="36" t="str">
        <x:v>I</x:v>
      </x:c>
      <x:c r="AF626" s="36" t="str">
        <x:v>PB</x:v>
      </x:c>
      <x:c r="AG626" s="36" t="n">
        <x:v>2008</x:v>
      </x:c>
      <x:c r="AH626" s="36" t="str">
        <x:v>BW0442??</x:v>
      </x:c>
      <x:c r="AI626" s="36" t="str">
        <x:v>YV100000990002629</x:v>
      </x:c>
      <x:c r="AJ626" s="38" t="str">
        <x:v>{"kw":107,"ccm":1999,"vin":"YV100000990002629","brand":"VOLVO B + V70","fuel1":"1","fuel2":"7","fuel3":"0","plate":"TEST-990002629","is_4wd":"0","gearbox":"M","variant":"BW04","version":"BW0442??","fab_code":"VO","group_no":"840113","body_code":"AC","type_text":"B","build_month":"200802","eu_category":"M1","vehicle_type":"PB","vehicle_year":2008,"vehicle_class":"I","registration_date":"20080313"}</x:v>
      </x:c>
    </x:row>
    <x:row r="627" ht="18" customHeight="1">
      <x:c r="A627" s="36" t="n">
        <x:v>990002630</x:v>
      </x:c>
      <x:c r="B627" s="36" t="str">
        <x:v>normalization-external-test-charlie-1000-v1</x:v>
      </x:c>
      <x:c r="C627" s="36" t="n">
        <x:v>46240.532886215275</x:v>
      </x:c>
      <x:c r="D627" s="38" t="str">
        <x:v>"2026-08-06T12:47:21.369647+00:00"</x:v>
      </x:c>
      <x:c r="E627" s="36"/>
      <x:c r="F627" s="36" t="str">
        <x:v>AC</x:v>
      </x:c>
      <x:c r="G627" s="36"/>
      <x:c r="H627" s="36" t="str">
        <x:v>MERCEDES-BENZ</x:v>
      </x:c>
      <x:c r="I627" s="36" t="str">
        <x:v>20230228</x:v>
      </x:c>
      <x:c r="J627" s="36" t="str">
        <x:v>202302</x:v>
      </x:c>
      <x:c r="K627" s="36"/>
      <x:c r="L627" s="36" t="str">
        <x:v>M1</x:v>
      </x:c>
      <x:c r="M627" s="36" t="str">
        <x:v>EL</x:v>
      </x:c>
      <x:c r="N627" s="36" t="str">
        <x:v>MB</x:v>
      </x:c>
      <x:c r="O627" s="36" t="str">
        <x:v>3</x:v>
      </x:c>
      <x:c r="P627" s="36" t="str">
        <x:v>0</x:v>
      </x:c>
      <x:c r="Q627" s="36" t="str">
        <x:v>0</x:v>
      </x:c>
      <x:c r="R627" s="36"/>
      <x:c r="S627" s="36"/>
      <x:c r="T627" s="36" t="str">
        <x:v>552080</x:v>
      </x:c>
      <x:c r="U627" s="36" t="str">
        <x:v>1</x:v>
      </x:c>
      <x:c r="V627" s="36"/>
      <x:c r="W627" s="36" t="str">
        <x:v>MERCEDES-BENZ AG DE-70372 STUTTGART</x:v>
      </x:c>
      <x:c r="X627" s="36" t="str">
        <x:v>EQB 300 4MATIC</x:v>
      </x:c>
      <x:c r="Y627" s="36"/>
      <x:c r="Z627" s="36"/>
      <x:c r="AA627" s="36" t="str">
        <x:v>TEST-990002630</x:v>
      </x:c>
      <x:c r="AB627" s="36" t="str">
        <x:v>20230403</x:v>
      </x:c>
      <x:c r="AC627" s="36" t="str">
        <x:v>F2B</x:v>
      </x:c>
      <x:c r="AD627" s="36" t="str">
        <x:v>OYERZ1</x:v>
      </x:c>
      <x:c r="AE627" s="36" t="str">
        <x:v>I</x:v>
      </x:c>
      <x:c r="AF627" s="36" t="str">
        <x:v>PB</x:v>
      </x:c>
      <x:c r="AG627" s="36" t="n">
        <x:v>2023</x:v>
      </x:c>
      <x:c r="AH627" s="36" t="str">
        <x:v>ZZAAA53A</x:v>
      </x:c>
      <x:c r="AI627" s="36" t="str">
        <x:v>W1N00000990002630</x:v>
      </x:c>
      <x:c r="AJ627" s="38" t="str">
        <x:v>{"vin":"W1N00000990002630","brand":"MERCEDES-BENZ","fuel1":"3","fuel2":"0","fuel3":"0","model":"EQB 300 4MATIC","plate":"TEST-990002630","is_4wd":"1","variant":"OYERZ1","version":"ZZAAA53A","fab_code":"MB","group_no":"552080","body_code":"AC","ev_config":"EL","type_text":"F2B","build_date":"20230228","build_month":"202302","eu_category":"M1","manufacturer":"MERCEDES-BENZ AG DE-70372 STUTTGART","vehicle_type":"PB","vehicle_year":2023,"vehicle_class":"I","registration_date":"20230403"}</x:v>
      </x:c>
    </x:row>
    <x:row r="628" ht="18" customHeight="1">
      <x:c r="A628" s="36" t="n">
        <x:v>990002631</x:v>
      </x:c>
      <x:c r="B628" s="36" t="str">
        <x:v>normalization-external-test-charlie-1000-v1</x:v>
      </x:c>
      <x:c r="C628" s="36" t="n">
        <x:v>46240.532886215275</x:v>
      </x:c>
      <x:c r="D628" s="38" t="str">
        <x:v>"2026-08-06T12:47:21.369647+00:00"</x:v>
      </x:c>
      <x:c r="E628" s="36"/>
      <x:c r="F628" s="36" t="str">
        <x:v>AC</x:v>
      </x:c>
      <x:c r="G628" s="36"/>
      <x:c r="H628" s="36" t="str">
        <x:v>KIA SORENTO 2,2 CRDI BUS</x:v>
      </x:c>
      <x:c r="I628" s="36"/>
      <x:c r="J628" s="36" t="str">
        <x:v>201403</x:v>
      </x:c>
      <x:c r="K628" s="36" t="n">
        <x:v>2199</x:v>
      </x:c>
      <x:c r="L628" s="36" t="str">
        <x:v>M1</x:v>
      </x:c>
      <x:c r="M628" s="36"/>
      <x:c r="N628" s="36" t="str">
        <x:v>KG</x:v>
      </x:c>
      <x:c r="O628" s="36" t="str">
        <x:v>2</x:v>
      </x:c>
      <x:c r="P628" s="36" t="str">
        <x:v>0</x:v>
      </x:c>
      <x:c r="Q628" s="36" t="str">
        <x:v>0</x:v>
      </x:c>
      <x:c r="R628" s="36"/>
      <x:c r="S628" s="36" t="str">
        <x:v>A</x:v>
      </x:c>
      <x:c r="T628" s="36" t="str">
        <x:v>123904</x:v>
      </x:c>
      <x:c r="U628" s="36" t="str">
        <x:v>1</x:v>
      </x:c>
      <x:c r="V628" s="36" t="n">
        <x:v>145</x:v>
      </x:c>
      <x:c r="W628" s="36"/>
      <x:c r="X628" s="36" t="str">
        <x:v>SORENTO</x:v>
      </x:c>
      <x:c r="Y628" s="36"/>
      <x:c r="Z628" s="36"/>
      <x:c r="AA628" s="36" t="str">
        <x:v>TEST-990002631</x:v>
      </x:c>
      <x:c r="AB628" s="36" t="str">
        <x:v>20150108</x:v>
      </x:c>
      <x:c r="AC628" s="36" t="str">
        <x:v>XM FL</x:v>
      </x:c>
      <x:c r="AD628" s="36" t="str">
        <x:v>C5D22</x:v>
      </x:c>
      <x:c r="AE628" s="36" t="str">
        <x:v>I</x:v>
      </x:c>
      <x:c r="AF628" s="36" t="str">
        <x:v>PB</x:v>
      </x:c>
      <x:c r="AG628" s="36" t="n">
        <x:v>2014</x:v>
      </x:c>
      <x:c r="AH628" s="36" t="str">
        <x:v>A62BZ1</x:v>
      </x:c>
      <x:c r="AI628" s="36" t="str">
        <x:v>KNA00000990002631</x:v>
      </x:c>
      <x:c r="AJ628" s="38" t="str">
        <x:v>{"kw":145,"ccm":2199,"vin":"KNA00000990002631","brand":"KIA SORENTO 2,2 CRDI BUS","fuel1":"2","fuel2":"0","fuel3":"0","model":"SORENTO","plate":"TEST-990002631","is_4wd":"1","gearbox":"A","variant":"C5D22","version":"A62BZ1","fab_code":"KG","group_no":"123904","body_code":"AC","type_text":"XM FL","build_month":"201403","eu_category":"M1","vehicle_type":"PB","vehicle_year":2014,"vehicle_class":"I","registration_date":"20150108"}</x:v>
      </x:c>
    </x:row>
    <x:row r="629" ht="18" customHeight="1">
      <x:c r="A629" s="36" t="n">
        <x:v>990002632</x:v>
      </x:c>
      <x:c r="B629" s="36" t="str">
        <x:v>normalization-external-test-charlie-1000-v1</x:v>
      </x:c>
      <x:c r="C629" s="36" t="n">
        <x:v>46240.532886215275</x:v>
      </x:c>
      <x:c r="D629" s="38" t="str">
        <x:v>"2026-08-06T12:47:21.369647+00:00"</x:v>
      </x:c>
      <x:c r="E629" s="36"/>
      <x:c r="F629" s="36" t="str">
        <x:v>AC</x:v>
      </x:c>
      <x:c r="G629" s="36"/>
      <x:c r="H629" s="36" t="str">
        <x:v>VOLKSWAGEN, VW</x:v>
      </x:c>
      <x:c r="I629" s="36"/>
      <x:c r="J629" s="36" t="str">
        <x:v>201902</x:v>
      </x:c>
      <x:c r="K629" s="36"/>
      <x:c r="L629" s="36" t="str">
        <x:v>M1</x:v>
      </x:c>
      <x:c r="M629" s="36" t="str">
        <x:v>EL</x:v>
      </x:c>
      <x:c r="N629" s="36" t="str">
        <x:v>VW</x:v>
      </x:c>
      <x:c r="O629" s="36" t="str">
        <x:v>3</x:v>
      </x:c>
      <x:c r="P629" s="36" t="str">
        <x:v>0</x:v>
      </x:c>
      <x:c r="Q629" s="36" t="str">
        <x:v>0</x:v>
      </x:c>
      <x:c r="R629" s="36"/>
      <x:c r="S629" s="36" t="str">
        <x:v>A</x:v>
      </x:c>
      <x:c r="T629" s="36" t="str">
        <x:v>714311</x:v>
      </x:c>
      <x:c r="U629" s="36" t="str">
        <x:v>0</x:v>
      </x:c>
      <x:c r="V629" s="36" t="n">
        <x:v>100</x:v>
      </x:c>
      <x:c r="W629" s="36"/>
      <x:c r="X629" s="36" t="str">
        <x:v>GOLF</x:v>
      </x:c>
      <x:c r="Y629" s="36"/>
      <x:c r="Z629" s="36"/>
      <x:c r="AA629" s="36" t="str">
        <x:v>TEST-990002632</x:v>
      </x:c>
      <x:c r="AB629" s="36" t="str">
        <x:v>20190412</x:v>
      </x:c>
      <x:c r="AC629" s="36" t="str">
        <x:v>AU</x:v>
      </x:c>
      <x:c r="AD629" s="36" t="str">
        <x:v>GAC4EAZAX0</x:v>
      </x:c>
      <x:c r="AE629" s="36" t="str">
        <x:v>I</x:v>
      </x:c>
      <x:c r="AF629" s="36" t="str">
        <x:v>PB</x:v>
      </x:c>
      <x:c r="AG629" s="36" t="n">
        <x:v>2019</x:v>
      </x:c>
      <x:c r="AH629" s="36" t="str">
        <x:v>FA1FA1MD001E0GAON1ML01VR0N0</x:v>
      </x:c>
      <x:c r="AI629" s="36" t="str">
        <x:v>WVW00000990002632</x:v>
      </x:c>
      <x:c r="AJ629" s="38" t="str">
        <x:v>{"kw":100,"vin":"WVW00000990002632","brand":"VOLKSWAGEN, VW","fuel1":"3","fuel2":"0","fuel3":"0","model":"GOLF","plate":"TEST-990002632","is_4wd":"0","gearbox":"A","variant":"GAC4EAZAX0","version":"FA1FA1MD001E0GAON1ML01VR0N0","fab_code":"VW","group_no":"714311","body_code":"AC","ev_config":"EL","type_text":"AU","build_month":"201902","eu_category":"M1","vehicle_type":"PB","vehicle_year":2019,"vehicle_class":"I","registration_date":"20190412"}</x:v>
      </x:c>
    </x:row>
    <x:row r="630" ht="18" customHeight="1">
      <x:c r="A630" s="36" t="n">
        <x:v>990002633</x:v>
      </x:c>
      <x:c r="B630" s="36" t="str">
        <x:v>normalization-external-test-charlie-1000-v1</x:v>
      </x:c>
      <x:c r="C630" s="36" t="n">
        <x:v>46240.532886215275</x:v>
      </x:c>
      <x:c r="D630" s="38" t="str">
        <x:v>"2026-08-06T12:47:21.369647+00:00"</x:v>
      </x:c>
      <x:c r="E630" s="36"/>
      <x:c r="F630" s="36" t="str">
        <x:v>01</x:v>
      </x:c>
      <x:c r="G630" s="36"/>
      <x:c r="H630" s="36" t="str">
        <x:v>MERCEDES BENZ 190 DC LIM</x:v>
      </x:c>
      <x:c r="I630" s="36"/>
      <x:c r="J630" s="36"/>
      <x:c r="K630" s="36"/>
      <x:c r="L630" s="36" t="str">
        <x:v>M1</x:v>
      </x:c>
      <x:c r="M630" s="36"/>
      <x:c r="N630" s="36" t="str">
        <x:v>MB</x:v>
      </x:c>
      <x:c r="O630" s="36" t="str">
        <x:v>2</x:v>
      </x:c>
      <x:c r="P630" s="36" t="str">
        <x:v>0</x:v>
      </x:c>
      <x:c r="Q630" s="36" t="str">
        <x:v>0</x:v>
      </x:c>
      <x:c r="R630" s="36"/>
      <x:c r="S630" s="36" t="str">
        <x:v>M</x:v>
      </x:c>
      <x:c r="T630" s="36"/>
      <x:c r="U630" s="36" t="str">
        <x:v>0</x:v>
      </x:c>
      <x:c r="V630" s="36" t="n">
        <x:v>40</x:v>
      </x:c>
      <x:c r="W630" s="36"/>
      <x:c r="X630" s="36"/>
      <x:c r="Y630" s="36"/>
      <x:c r="Z630" s="36" t="n">
        <x:v>1964</x:v>
      </x:c>
      <x:c r="AA630" s="36" t="str">
        <x:v>TEST-990002633</x:v>
      </x:c>
      <x:c r="AB630" s="36" t="str">
        <x:v>19631217</x:v>
      </x:c>
      <x:c r="AC630" s="36"/>
      <x:c r="AD630" s="36"/>
      <x:c r="AE630" s="36" t="str">
        <x:v>I</x:v>
      </x:c>
      <x:c r="AF630" s="36" t="str">
        <x:v>PB</x:v>
      </x:c>
      <x:c r="AG630" s="36" t="n">
        <x:v>1964</x:v>
      </x:c>
      <x:c r="AH630" s="36"/>
      <x:c r="AI630" s="36" t="str">
        <x:v>11000000990002633</x:v>
      </x:c>
      <x:c r="AJ630" s="38" t="str">
        <x:v>{"kw":40,"vin":"11000000990002633","brand":"MERCEDES BENZ 190 DC LIM","fuel1":"2","fuel2":"0","fuel3":"0","plate":"TEST-990002633","is_4wd":"0","gearbox":"M","fab_code":"MB","body_code":"01","model_year":1964,"eu_category":"M1","vehicle_type":"PB","vehicle_year":1964,"vehicle_class":"I","registration_date":"19631217"}</x:v>
      </x:c>
    </x:row>
    <x:row r="631" ht="18" customHeight="1">
      <x:c r="A631" s="36" t="n">
        <x:v>990002634</x:v>
      </x:c>
      <x:c r="B631" s="36" t="str">
        <x:v>normalization-external-test-charlie-1000-v1</x:v>
      </x:c>
      <x:c r="C631" s="36" t="n">
        <x:v>46240.532886215275</x:v>
      </x:c>
      <x:c r="D631" s="38" t="str">
        <x:v>"2026-08-06T12:47:21.369647+00:00"</x:v>
      </x:c>
      <x:c r="E631" s="36"/>
      <x:c r="F631" s="36" t="str">
        <x:v>AB</x:v>
      </x:c>
      <x:c r="G631" s="36"/>
      <x:c r="H631" s="36" t="str">
        <x:v>TOYOTA PRIUS</x:v>
      </x:c>
      <x:c r="I631" s="36"/>
      <x:c r="J631" s="36" t="str">
        <x:v>200602</x:v>
      </x:c>
      <x:c r="K631" s="36" t="n">
        <x:v>1497</x:v>
      </x:c>
      <x:c r="L631" s="36" t="str">
        <x:v>M1</x:v>
      </x:c>
      <x:c r="M631" s="36"/>
      <x:c r="N631" s="36" t="str">
        <x:v>TO</x:v>
      </x:c>
      <x:c r="O631" s="36" t="str">
        <x:v>1</x:v>
      </x:c>
      <x:c r="P631" s="36" t="str">
        <x:v>3</x:v>
      </x:c>
      <x:c r="Q631" s="36" t="str">
        <x:v>0</x:v>
      </x:c>
      <x:c r="R631" s="36"/>
      <x:c r="S631" s="36" t="str">
        <x:v>V</x:v>
      </x:c>
      <x:c r="T631" s="36" t="str">
        <x:v>170511</x:v>
      </x:c>
      <x:c r="U631" s="36" t="str">
        <x:v>0</x:v>
      </x:c>
      <x:c r="V631" s="36" t="n">
        <x:v>57</x:v>
      </x:c>
      <x:c r="W631" s="36"/>
      <x:c r="X631" s="36"/>
      <x:c r="Y631" s="36"/>
      <x:c r="Z631" s="36"/>
      <x:c r="AA631" s="36" t="str">
        <x:v>TEST-990002634</x:v>
      </x:c>
      <x:c r="AB631" s="36" t="str">
        <x:v>20060425</x:v>
      </x:c>
      <x:c r="AC631" s="36" t="str">
        <x:v>HW2</x:v>
      </x:c>
      <x:c r="AD631" s="36" t="str">
        <x:v>NHW20(E)</x:v>
      </x:c>
      <x:c r="AE631" s="36" t="str">
        <x:v>I</x:v>
      </x:c>
      <x:c r="AF631" s="36" t="str">
        <x:v>PB</x:v>
      </x:c>
      <x:c r="AG631" s="36" t="n">
        <x:v>2006</x:v>
      </x:c>
      <x:c r="AH631" s="36" t="str">
        <x:v>NHW20L-AHEEBW(1C)</x:v>
      </x:c>
      <x:c r="AI631" s="36" t="str">
        <x:v>JTD00000990002634</x:v>
      </x:c>
      <x:c r="AJ631" s="38" t="str">
        <x:v>{"kw":57,"ccm":1497,"vin":"JTD00000990002634","brand":"TOYOTA PRIUS","fuel1":"1","fuel2":"3","fuel3":"0","plate":"TEST-990002634","is_4wd":"0","gearbox":"V","variant":"NHW20(E)","version":"NHW20L-AHEEBW(1C)","fab_code":"TO","group_no":"170511","body_code":"AB","type_text":"HW2","build_month":"200602","eu_category":"M1","vehicle_type":"PB","vehicle_year":2006,"vehicle_class":"I","registration_date":"20060425"}</x:v>
      </x:c>
    </x:row>
    <x:row r="632" ht="18" customHeight="1">
      <x:c r="A632" s="36" t="n">
        <x:v>990002635</x:v>
      </x:c>
      <x:c r="B632" s="36" t="str">
        <x:v>normalization-external-test-charlie-1000-v1</x:v>
      </x:c>
      <x:c r="C632" s="36" t="n">
        <x:v>46240.532886215275</x:v>
      </x:c>
      <x:c r="D632" s="38" t="str">
        <x:v>"2026-08-06T12:47:21.369647+00:00"</x:v>
      </x:c>
      <x:c r="E632" s="36"/>
      <x:c r="F632" s="36" t="str">
        <x:v>AB</x:v>
      </x:c>
      <x:c r="G632" s="36"/>
      <x:c r="H632" s="36" t="str">
        <x:v>RENAULT R</x:v>
      </x:c>
      <x:c r="I632" s="36"/>
      <x:c r="J632" s="36" t="str">
        <x:v>201301</x:v>
      </x:c>
      <x:c r="K632" s="36" t="n">
        <x:v>898</x:v>
      </x:c>
      <x:c r="L632" s="36" t="str">
        <x:v>M1</x:v>
      </x:c>
      <x:c r="M632" s="36"/>
      <x:c r="N632" s="36" t="str">
        <x:v>RN</x:v>
      </x:c>
      <x:c r="O632" s="36" t="str">
        <x:v>1</x:v>
      </x:c>
      <x:c r="P632" s="36" t="str">
        <x:v>0</x:v>
      </x:c>
      <x:c r="Q632" s="36" t="str">
        <x:v>0</x:v>
      </x:c>
      <x:c r="R632" s="36"/>
      <x:c r="S632" s="36"/>
      <x:c r="T632" s="36" t="str">
        <x:v>303019</x:v>
      </x:c>
      <x:c r="U632" s="36" t="str">
        <x:v>0</x:v>
      </x:c>
      <x:c r="V632" s="36" t="n">
        <x:v>66</x:v>
      </x:c>
      <x:c r="W632" s="36"/>
      <x:c r="X632" s="36" t="str">
        <x:v>CLIO</x:v>
      </x:c>
      <x:c r="Y632" s="36"/>
      <x:c r="Z632" s="36"/>
      <x:c r="AA632" s="36" t="str">
        <x:v>TEST-990002635</x:v>
      </x:c>
      <x:c r="AB632" s="36" t="str">
        <x:v>20130426</x:v>
      </x:c>
      <x:c r="AC632" s="36" t="str">
        <x:v>R</x:v>
      </x:c>
      <x:c r="AD632" s="36" t="str">
        <x:v>5RLA</x:v>
      </x:c>
      <x:c r="AE632" s="36" t="str">
        <x:v>I</x:v>
      </x:c>
      <x:c r="AF632" s="36" t="str">
        <x:v>PB</x:v>
      </x:c>
      <x:c r="AG632" s="36" t="n">
        <x:v>2013</x:v>
      </x:c>
      <x:c r="AH632" s="36" t="str">
        <x:v>5RLA0H</x:v>
      </x:c>
      <x:c r="AI632" s="36" t="str">
        <x:v>VF100000990002635</x:v>
      </x:c>
      <x:c r="AJ632" s="38" t="str">
        <x:v>{"kw":66,"ccm":898,"vin":"VF100000990002635","brand":"RENAULT R","fuel1":"1","fuel2":"0","fuel3":"0","model":"CLIO","plate":"TEST-990002635","is_4wd":"0","variant":"5RLA","version":"5RLA0H","fab_code":"RN","group_no":"303019","body_code":"AB","type_text":"R","build_month":"201301","eu_category":"M1","vehicle_type":"PB","vehicle_year":2013,"vehicle_class":"I","registration_date":"20130426"}</x:v>
      </x:c>
    </x:row>
    <x:row r="633" ht="18" customHeight="1">
      <x:c r="A633" s="36" t="n">
        <x:v>990002636</x:v>
      </x:c>
      <x:c r="B633" s="36" t="str">
        <x:v>normalization-external-test-charlie-1000-v1</x:v>
      </x:c>
      <x:c r="C633" s="36" t="n">
        <x:v>46240.532886215275</x:v>
      </x:c>
      <x:c r="D633" s="38" t="str">
        <x:v>"2026-08-06T12:47:21.369647+00:00"</x:v>
      </x:c>
      <x:c r="E633" s="36"/>
      <x:c r="F633" s="36" t="str">
        <x:v>AC</x:v>
      </x:c>
      <x:c r="G633" s="36"/>
      <x:c r="H633" s="36" t="str">
        <x:v>SAAB 9-5 LINEAR SPORTCOM</x:v>
      </x:c>
      <x:c r="I633" s="36"/>
      <x:c r="J633" s="36" t="str">
        <x:v>200608</x:v>
      </x:c>
      <x:c r="K633" s="36" t="n">
        <x:v>1985</x:v>
      </x:c>
      <x:c r="L633" s="36" t="str">
        <x:v>M1</x:v>
      </x:c>
      <x:c r="M633" s="36"/>
      <x:c r="N633" s="36" t="str">
        <x:v>SA</x:v>
      </x:c>
      <x:c r="O633" s="36" t="str">
        <x:v>1</x:v>
      </x:c>
      <x:c r="P633" s="36" t="str">
        <x:v>7</x:v>
      </x:c>
      <x:c r="Q633" s="36" t="str">
        <x:v>0</x:v>
      </x:c>
      <x:c r="R633" s="36"/>
      <x:c r="S633" s="36" t="str">
        <x:v>M</x:v>
      </x:c>
      <x:c r="T633" s="36" t="str">
        <x:v>037709</x:v>
      </x:c>
      <x:c r="U633" s="36" t="str">
        <x:v>0</x:v>
      </x:c>
      <x:c r="V633" s="36" t="n">
        <x:v>110</x:v>
      </x:c>
      <x:c r="W633" s="36"/>
      <x:c r="X633" s="36"/>
      <x:c r="Y633" s="36"/>
      <x:c r="Z633" s="36"/>
      <x:c r="AA633" s="36" t="str">
        <x:v>TEST-990002636</x:v>
      </x:c>
      <x:c r="AB633" s="36" t="str">
        <x:v>20060920</x:v>
      </x:c>
      <x:c r="AC633" s="36" t="str">
        <x:v>YS3E????</x:v>
      </x:c>
      <x:c r="AD633" s="36" t="str">
        <x:v>E5C</x:v>
      </x:c>
      <x:c r="AE633" s="36" t="str">
        <x:v>I</x:v>
      </x:c>
      <x:c r="AF633" s="36" t="str">
        <x:v>PB</x:v>
      </x:c>
      <x:c r="AG633" s="36" t="n">
        <x:v>2006</x:v>
      </x:c>
      <x:c r="AH633" s="36" t="str">
        <x:v>M502</x:v>
      </x:c>
      <x:c r="AI633" s="36" t="str">
        <x:v>YS300000990002636</x:v>
      </x:c>
      <x:c r="AJ633" s="38" t="str">
        <x:v>{"kw":110,"ccm":1985,"vin":"YS300000990002636","brand":"SAAB 9-5 LINEAR SPORTCOM","fuel1":"1","fuel2":"7","fuel3":"0","plate":"TEST-990002636","is_4wd":"0","gearbox":"M","variant":"E5C","version":"M502","fab_code":"SA","group_no":"037709","body_code":"AC","type_text":"YS3E????","build_month":"200608","eu_category":"M1","vehicle_type":"PB","vehicle_year":2006,"vehicle_class":"I","registration_date":"20060920"}</x:v>
      </x:c>
    </x:row>
    <x:row r="634" ht="18" customHeight="1">
      <x:c r="A634" s="36" t="n">
        <x:v>990002637</x:v>
      </x:c>
      <x:c r="B634" s="36" t="str">
        <x:v>normalization-external-test-charlie-1000-v1</x:v>
      </x:c>
      <x:c r="C634" s="36" t="n">
        <x:v>46240.532886215275</x:v>
      </x:c>
      <x:c r="D634" s="38" t="str">
        <x:v>"2026-08-06T12:47:21.369647+00:00"</x:v>
      </x:c>
      <x:c r="E634" s="36"/>
      <x:c r="F634" s="36" t="str">
        <x:v>AC</x:v>
      </x:c>
      <x:c r="G634" s="36"/>
      <x:c r="H634" s="36" t="str">
        <x:v>VOLVO B + V70</x:v>
      </x:c>
      <x:c r="I634" s="36"/>
      <x:c r="J634" s="36" t="str">
        <x:v>201301</x:v>
      </x:c>
      <x:c r="K634" s="36" t="n">
        <x:v>2400</x:v>
      </x:c>
      <x:c r="L634" s="36" t="str">
        <x:v>M1</x:v>
      </x:c>
      <x:c r="M634" s="36"/>
      <x:c r="N634" s="36" t="str">
        <x:v>VO</x:v>
      </x:c>
      <x:c r="O634" s="36" t="str">
        <x:v>2</x:v>
      </x:c>
      <x:c r="P634" s="36" t="str">
        <x:v>0</x:v>
      </x:c>
      <x:c r="Q634" s="36" t="str">
        <x:v>0</x:v>
      </x:c>
      <x:c r="R634" s="36"/>
      <x:c r="S634" s="36" t="str">
        <x:v>A</x:v>
      </x:c>
      <x:c r="T634" s="36" t="str">
        <x:v>013415</x:v>
      </x:c>
      <x:c r="U634" s="36" t="str">
        <x:v>1</x:v>
      </x:c>
      <x:c r="V634" s="36" t="n">
        <x:v>120</x:v>
      </x:c>
      <x:c r="W634" s="36"/>
      <x:c r="X634" s="36" t="str">
        <x:v>V70</x:v>
      </x:c>
      <x:c r="Y634" s="36"/>
      <x:c r="Z634" s="36"/>
      <x:c r="AA634" s="36" t="str">
        <x:v>TEST-990002637</x:v>
      </x:c>
      <x:c r="AB634" s="36" t="str">
        <x:v>20130429</x:v>
      </x:c>
      <x:c r="AC634" s="36" t="str">
        <x:v>B</x:v>
      </x:c>
      <x:c r="AD634" s="36" t="str">
        <x:v>BW87</x:v>
      </x:c>
      <x:c r="AE634" s="36" t="str">
        <x:v>I</x:v>
      </x:c>
      <x:c r="AF634" s="36" t="str">
        <x:v>PB</x:v>
      </x:c>
      <x:c r="AG634" s="36" t="n">
        <x:v>2013</x:v>
      </x:c>
      <x:c r="AH634" s="36" t="str">
        <x:v>BW8756??</x:v>
      </x:c>
      <x:c r="AI634" s="36" t="str">
        <x:v>YV100000990002637</x:v>
      </x:c>
      <x:c r="AJ634" s="38" t="str">
        <x:v>{"kw":120,"ccm":2400,"vin":"YV100000990002637","brand":"VOLVO B + V70","fuel1":"2","fuel2":"0","fuel3":"0","model":"V70","plate":"TEST-990002637","is_4wd":"1","gearbox":"A","variant":"BW87","version":"BW8756??","fab_code":"VO","group_no":"013415","body_code":"AC","type_text":"B","build_month":"201301","eu_category":"M1","vehicle_type":"PB","vehicle_year":2013,"vehicle_class":"I","registration_date":"20130429"}</x:v>
      </x:c>
    </x:row>
    <x:row r="635" ht="18" customHeight="1">
      <x:c r="A635" s="36" t="n">
        <x:v>990002638</x:v>
      </x:c>
      <x:c r="B635" s="36" t="str">
        <x:v>normalization-external-test-charlie-1000-v1</x:v>
      </x:c>
      <x:c r="C635" s="36" t="n">
        <x:v>46240.532886215275</x:v>
      </x:c>
      <x:c r="D635" s="38" t="str">
        <x:v>"2026-08-06T12:47:21.369647+00:00"</x:v>
      </x:c>
      <x:c r="E635" s="36"/>
      <x:c r="F635" s="36" t="str">
        <x:v>01</x:v>
      </x:c>
      <x:c r="G635" s="36"/>
      <x:c r="H635" s="36" t="str">
        <x:v>FORD TAUNUS 20 M TS 233</x:v>
      </x:c>
      <x:c r="I635" s="36"/>
      <x:c r="J635" s="36"/>
      <x:c r="K635" s="36"/>
      <x:c r="L635" s="36" t="str">
        <x:v>M1</x:v>
      </x:c>
      <x:c r="M635" s="36"/>
      <x:c r="N635" s="36" t="str">
        <x:v>FO</x:v>
      </x:c>
      <x:c r="O635" s="36" t="str">
        <x:v>1</x:v>
      </x:c>
      <x:c r="P635" s="36" t="str">
        <x:v>0</x:v>
      </x:c>
      <x:c r="Q635" s="36" t="str">
        <x:v>0</x:v>
      </x:c>
      <x:c r="R635" s="36"/>
      <x:c r="S635" s="36" t="str">
        <x:v>M</x:v>
      </x:c>
      <x:c r="T635" s="36" t="str">
        <x:v>002324</x:v>
      </x:c>
      <x:c r="U635" s="36" t="str">
        <x:v>0</x:v>
      </x:c>
      <x:c r="V635" s="36" t="n">
        <x:v>66</x:v>
      </x:c>
      <x:c r="W635" s="36"/>
      <x:c r="X635" s="36"/>
      <x:c r="Y635" s="36" t="str">
        <x:v>002324</x:v>
      </x:c>
      <x:c r="Z635" s="36" t="n">
        <x:v>1967</x:v>
      </x:c>
      <x:c r="AA635" s="36" t="str">
        <x:v>TEST-990002638</x:v>
      </x:c>
      <x:c r="AB635" s="36" t="str">
        <x:v>19680510</x:v>
      </x:c>
      <x:c r="AC635" s="36"/>
      <x:c r="AD635" s="36"/>
      <x:c r="AE635" s="36" t="str">
        <x:v>I</x:v>
      </x:c>
      <x:c r="AF635" s="36" t="str">
        <x:v>PB</x:v>
      </x:c>
      <x:c r="AG635" s="36" t="n">
        <x:v>1967</x:v>
      </x:c>
      <x:c r="AH635" s="36"/>
      <x:c r="AI635" s="36" t="str">
        <x:v>GA500000990002638</x:v>
      </x:c>
      <x:c r="AJ635" s="38" t="str">
        <x:v>{"kw":66,"vin":"GA500000990002638","brand":"FORD TAUNUS 20 M TS 233","fuel1":"1","fuel2":"0","fuel3":"0","plate":"TEST-990002638","is_4wd":"0","gearbox":"M","fab_code":"FO","group_no":"002324","model_no":"002324","body_code":"01","model_year":1967,"eu_category":"M1","vehicle_type":"PB","vehicle_year":1967,"vehicle_class":"I","registration_date":"19680510"}</x:v>
      </x:c>
    </x:row>
    <x:row r="636" ht="18" customHeight="1">
      <x:c r="A636" s="36" t="n">
        <x:v>990002639</x:v>
      </x:c>
      <x:c r="B636" s="36" t="str">
        <x:v>normalization-external-test-charlie-1000-v1</x:v>
      </x:c>
      <x:c r="C636" s="36" t="n">
        <x:v>46240.532886215275</x:v>
      </x:c>
      <x:c r="D636" s="38" t="str">
        <x:v>"2026-08-06T12:47:21.369647+00:00"</x:v>
      </x:c>
      <x:c r="E636" s="36"/>
      <x:c r="F636" s="36" t="str">
        <x:v>AC</x:v>
      </x:c>
      <x:c r="G636" s="36"/>
      <x:c r="H636" s="36" t="str">
        <x:v>FORD DA3    FOCUS</x:v>
      </x:c>
      <x:c r="I636" s="36"/>
      <x:c r="J636" s="36" t="str">
        <x:v>200612</x:v>
      </x:c>
      <x:c r="K636" s="36" t="n">
        <x:v>1798</x:v>
      </x:c>
      <x:c r="L636" s="36" t="str">
        <x:v>M1</x:v>
      </x:c>
      <x:c r="M636" s="36"/>
      <x:c r="N636" s="36" t="str">
        <x:v>FO</x:v>
      </x:c>
      <x:c r="O636" s="36" t="str">
        <x:v>1</x:v>
      </x:c>
      <x:c r="P636" s="36" t="str">
        <x:v>7</x:v>
      </x:c>
      <x:c r="Q636" s="36" t="str">
        <x:v>0</x:v>
      </x:c>
      <x:c r="R636" s="36"/>
      <x:c r="S636" s="36" t="str">
        <x:v>M</x:v>
      </x:c>
      <x:c r="T636" s="36" t="str">
        <x:v>017363</x:v>
      </x:c>
      <x:c r="U636" s="36" t="str">
        <x:v>0</x:v>
      </x:c>
      <x:c r="V636" s="36" t="n">
        <x:v>92</x:v>
      </x:c>
      <x:c r="W636" s="36"/>
      <x:c r="X636" s="36"/>
      <x:c r="Y636" s="36"/>
      <x:c r="Z636" s="36"/>
      <x:c r="AA636" s="36" t="str">
        <x:v>TEST-990002639</x:v>
      </x:c>
      <x:c r="AB636" s="36" t="str">
        <x:v>20070319</x:v>
      </x:c>
      <x:c r="AC636" s="36" t="str">
        <x:v>DA3</x:v>
      </x:c>
      <x:c r="AD636" s="36" t="str">
        <x:v>Q7DA1W</x:v>
      </x:c>
      <x:c r="AE636" s="36" t="str">
        <x:v>I</x:v>
      </x:c>
      <x:c r="AF636" s="36" t="str">
        <x:v>PB</x:v>
      </x:c>
      <x:c r="AG636" s="36" t="n">
        <x:v>2006</x:v>
      </x:c>
      <x:c r="AH636" s="36" t="str">
        <x:v>5ABAMX</x:v>
      </x:c>
      <x:c r="AI636" s="36" t="str">
        <x:v>WF000000990002639</x:v>
      </x:c>
      <x:c r="AJ636" s="38" t="str">
        <x:v>{"kw":92,"ccm":1798,"vin":"WF000000990002639","brand":"FORD DA3    FOCUS","fuel1":"1","fuel2":"7","fuel3":"0","plate":"TEST-990002639","is_4wd":"0","gearbox":"M","variant":"Q7DA1W","version":"5ABAMX","fab_code":"FO","group_no":"017363","body_code":"AC","type_text":"DA3","build_month":"200612","eu_category":"M1","vehicle_type":"PB","vehicle_year":2006,"vehicle_class":"I","registration_date":"20070319"}</x:v>
      </x:c>
    </x:row>
    <x:row r="637" ht="18" customHeight="1">
      <x:c r="A637" s="36" t="n">
        <x:v>990002640</x:v>
      </x:c>
      <x:c r="B637" s="36" t="str">
        <x:v>normalization-external-test-charlie-1000-v1</x:v>
      </x:c>
      <x:c r="C637" s="36" t="n">
        <x:v>46240.532886215275</x:v>
      </x:c>
      <x:c r="D637" s="38" t="str">
        <x:v>"2026-08-06T12:47:21.369647+00:00"</x:v>
      </x:c>
      <x:c r="E637" s="36"/>
      <x:c r="F637" s="36" t="str">
        <x:v>01</x:v>
      </x:c>
      <x:c r="G637" s="36"/>
      <x:c r="H637" s="36" t="str">
        <x:v>SAAB 97 V4 SONETT</x:v>
      </x:c>
      <x:c r="I637" s="36"/>
      <x:c r="J637" s="36"/>
      <x:c r="K637" s="36"/>
      <x:c r="L637" s="36" t="str">
        <x:v>M1</x:v>
      </x:c>
      <x:c r="M637" s="36"/>
      <x:c r="N637" s="36" t="str">
        <x:v>SA</x:v>
      </x:c>
      <x:c r="O637" s="36" t="str">
        <x:v>1</x:v>
      </x:c>
      <x:c r="P637" s="36" t="str">
        <x:v>0</x:v>
      </x:c>
      <x:c r="Q637" s="36" t="str">
        <x:v>0</x:v>
      </x:c>
      <x:c r="R637" s="36"/>
      <x:c r="S637" s="36" t="str">
        <x:v>M</x:v>
      </x:c>
      <x:c r="T637" s="36" t="str">
        <x:v>000601</x:v>
      </x:c>
      <x:c r="U637" s="36" t="str">
        <x:v>0</x:v>
      </x:c>
      <x:c r="V637" s="36" t="n">
        <x:v>48</x:v>
      </x:c>
      <x:c r="W637" s="36"/>
      <x:c r="X637" s="36"/>
      <x:c r="Y637" s="36" t="str">
        <x:v>000601</x:v>
      </x:c>
      <x:c r="Z637" s="36" t="n">
        <x:v>1968</x:v>
      </x:c>
      <x:c r="AA637" s="36" t="str">
        <x:v>TEST-990002640</x:v>
      </x:c>
      <x:c r="AB637" s="36" t="str">
        <x:v>19690319</x:v>
      </x:c>
      <x:c r="AC637" s="36"/>
      <x:c r="AD637" s="36"/>
      <x:c r="AE637" s="36" t="str">
        <x:v>I</x:v>
      </x:c>
      <x:c r="AF637" s="36" t="str">
        <x:v>PB</x:v>
      </x:c>
      <x:c r="AG637" s="36" t="n">
        <x:v>1968</x:v>
      </x:c>
      <x:c r="AH637" s="36"/>
      <x:c r="AI637" s="36" t="str">
        <x:v>80000000990002640</x:v>
      </x:c>
      <x:c r="AJ637" s="38" t="str">
        <x:v>{"kw":48,"vin":"80000000990002640","brand":"SAAB 97 V4 SONETT","fuel1":"1","fuel2":"0","fuel3":"0","plate":"TEST-990002640","is_4wd":"0","gearbox":"M","fab_code":"SA","group_no":"000601","model_no":"000601","body_code":"01","model_year":1968,"eu_category":"M1","vehicle_type":"PB","vehicle_year":1968,"vehicle_class":"I","registration_date":"19690319"}</x:v>
      </x:c>
    </x:row>
    <x:row r="638" ht="18" customHeight="1">
      <x:c r="A638" s="36" t="n">
        <x:v>990002641</x:v>
      </x:c>
      <x:c r="B638" s="36" t="str">
        <x:v>normalization-external-test-charlie-1000-v1</x:v>
      </x:c>
      <x:c r="C638" s="36" t="n">
        <x:v>46240.532886215275</x:v>
      </x:c>
      <x:c r="D638" s="38" t="str">
        <x:v>"2026-08-06T12:47:21.369647+00:00"</x:v>
      </x:c>
      <x:c r="E638" s="36"/>
      <x:c r="F638" s="36" t="str">
        <x:v>AC</x:v>
      </x:c>
      <x:c r="G638" s="36"/>
      <x:c r="H638" s="36" t="str">
        <x:v>VOLKSWAGEN, VW  3C</x:v>
      </x:c>
      <x:c r="I638" s="36"/>
      <x:c r="J638" s="36" t="str">
        <x:v>201307</x:v>
      </x:c>
      <x:c r="K638" s="36" t="n">
        <x:v>1968</x:v>
      </x:c>
      <x:c r="L638" s="36" t="str">
        <x:v>M1</x:v>
      </x:c>
      <x:c r="M638" s="36"/>
      <x:c r="N638" s="36" t="str">
        <x:v>VW</x:v>
      </x:c>
      <x:c r="O638" s="36" t="str">
        <x:v>2</x:v>
      </x:c>
      <x:c r="P638" s="36" t="str">
        <x:v>0</x:v>
      </x:c>
      <x:c r="Q638" s="36" t="str">
        <x:v>0</x:v>
      </x:c>
      <x:c r="R638" s="36"/>
      <x:c r="S638" s="36" t="str">
        <x:v>A</x:v>
      </x:c>
      <x:c r="T638" s="36" t="str">
        <x:v>824017</x:v>
      </x:c>
      <x:c r="U638" s="36" t="str">
        <x:v>1</x:v>
      </x:c>
      <x:c r="V638" s="36" t="n">
        <x:v>130</x:v>
      </x:c>
      <x:c r="W638" s="36"/>
      <x:c r="X638" s="36" t="str">
        <x:v>PASSAT</x:v>
      </x:c>
      <x:c r="Y638" s="36"/>
      <x:c r="Z638" s="36"/>
      <x:c r="AA638" s="36" t="str">
        <x:v>TEST-990002641</x:v>
      </x:c>
      <x:c r="AB638" s="36" t="str">
        <x:v>20130910</x:v>
      </x:c>
      <x:c r="AC638" s="36" t="str">
        <x:v>3C</x:v>
      </x:c>
      <x:c r="AD638" s="36" t="str">
        <x:v>ACCFGCX1</x:v>
      </x:c>
      <x:c r="AE638" s="36" t="str">
        <x:v>I</x:v>
      </x:c>
      <x:c r="AF638" s="36" t="str">
        <x:v>PB</x:v>
      </x:c>
      <x:c r="AG638" s="36" t="n">
        <x:v>2013</x:v>
      </x:c>
      <x:c r="AH638" s="36" t="str">
        <x:v>AD6AD62E083STP07MJSNVR2O</x:v>
      </x:c>
      <x:c r="AI638" s="36" t="str">
        <x:v>WVW00000990002641</x:v>
      </x:c>
      <x:c r="AJ638" s="38" t="str">
        <x:v>{"kw":130,"ccm":1968,"vin":"WVW00000990002641","brand":"VOLKSWAGEN, VW  3C","fuel1":"2","fuel2":"0","fuel3":"0","model":"PASSAT","plate":"TEST-990002641","is_4wd":"1","gearbox":"A","variant":"ACCFGCX1","version":"AD6AD62E083STP07MJSNVR2O","fab_code":"VW","group_no":"824017","body_code":"AC","type_text":"3C","build_month":"201307","eu_category":"M1","vehicle_type":"PB","vehicle_year":2013,"vehicle_class":"I","registration_date":"20130910"}</x:v>
      </x:c>
    </x:row>
    <x:row r="639" ht="18" customHeight="1">
      <x:c r="A639" s="36" t="n">
        <x:v>990002642</x:v>
      </x:c>
      <x:c r="B639" s="36" t="str">
        <x:v>normalization-external-test-charlie-1000-v1</x:v>
      </x:c>
      <x:c r="C639" s="36" t="n">
        <x:v>46240.532886215275</x:v>
      </x:c>
      <x:c r="D639" s="38" t="str">
        <x:v>"2026-08-06T12:47:21.369647+00:00"</x:v>
      </x:c>
      <x:c r="E639" s="36"/>
      <x:c r="F639" s="36" t="str">
        <x:v>AF</x:v>
      </x:c>
      <x:c r="G639" s="36"/>
      <x:c r="H639" s="36" t="str">
        <x:v>FORD DM2</x:v>
      </x:c>
      <x:c r="I639" s="36"/>
      <x:c r="J639" s="36" t="str">
        <x:v>201404</x:v>
      </x:c>
      <x:c r="K639" s="36" t="n">
        <x:v>1997</x:v>
      </x:c>
      <x:c r="L639" s="36" t="str">
        <x:v>M1</x:v>
      </x:c>
      <x:c r="M639" s="36"/>
      <x:c r="N639" s="36" t="str">
        <x:v>FO</x:v>
      </x:c>
      <x:c r="O639" s="36" t="str">
        <x:v>2</x:v>
      </x:c>
      <x:c r="P639" s="36" t="str">
        <x:v>0</x:v>
      </x:c>
      <x:c r="Q639" s="36" t="str">
        <x:v>0</x:v>
      </x:c>
      <x:c r="R639" s="36"/>
      <x:c r="S639" s="36" t="str">
        <x:v>A</x:v>
      </x:c>
      <x:c r="T639" s="36" t="str">
        <x:v>017803</x:v>
      </x:c>
      <x:c r="U639" s="36" t="str">
        <x:v>1</x:v>
      </x:c>
      <x:c r="V639" s="36" t="n">
        <x:v>120</x:v>
      </x:c>
      <x:c r="W639" s="36"/>
      <x:c r="X639" s="36" t="str">
        <x:v>KUGA</x:v>
      </x:c>
      <x:c r="Y639" s="36"/>
      <x:c r="Z639" s="36"/>
      <x:c r="AA639" s="36" t="str">
        <x:v>TEST-990002642</x:v>
      </x:c>
      <x:c r="AB639" s="36" t="str">
        <x:v>20140923</x:v>
      </x:c>
      <x:c r="AC639" s="36" t="str">
        <x:v>DM2</x:v>
      </x:c>
      <x:c r="AD639" s="36" t="str">
        <x:v>TXMA2A</x:v>
      </x:c>
      <x:c r="AE639" s="36" t="str">
        <x:v>I</x:v>
      </x:c>
      <x:c r="AF639" s="36" t="str">
        <x:v>PB</x:v>
      </x:c>
      <x:c r="AG639" s="36" t="n">
        <x:v>2014</x:v>
      </x:c>
      <x:c r="AH639" s="36" t="str">
        <x:v>5RMAQD</x:v>
      </x:c>
      <x:c r="AI639" s="36" t="str">
        <x:v>WF000000990002642</x:v>
      </x:c>
      <x:c r="AJ639" s="38" t="str">
        <x:v>{"kw":120,"ccm":1997,"vin":"WF000000990002642","brand":"FORD DM2","fuel1":"2","fuel2":"0","fuel3":"0","model":"KUGA","plate":"TEST-990002642","is_4wd":"1","gearbox":"A","variant":"TXMA2A","version":"5RMAQD","fab_code":"FO","group_no":"017803","body_code":"AF","type_text":"DM2","build_month":"201404","eu_category":"M1","vehicle_type":"PB","vehicle_year":2014,"vehicle_class":"I","registration_date":"20140923"}</x:v>
      </x:c>
    </x:row>
    <x:row r="640" ht="18" customHeight="1">
      <x:c r="A640" s="36" t="n">
        <x:v>990002643</x:v>
      </x:c>
      <x:c r="B640" s="36" t="str">
        <x:v>normalization-external-test-charlie-1000-v1</x:v>
      </x:c>
      <x:c r="C640" s="36" t="n">
        <x:v>46240.532886215275</x:v>
      </x:c>
      <x:c r="D640" s="38" t="str">
        <x:v>"2026-08-06T12:47:21.369647+00:00"</x:v>
      </x:c>
      <x:c r="E640" s="36"/>
      <x:c r="F640" s="36" t="str">
        <x:v>01</x:v>
      </x:c>
      <x:c r="G640" s="36"/>
      <x:c r="H640" s="36" t="str">
        <x:v>VW GOLF 1,6</x:v>
      </x:c>
      <x:c r="I640" s="36"/>
      <x:c r="J640" s="36" t="str">
        <x:v>199905</x:v>
      </x:c>
      <x:c r="K640" s="36"/>
      <x:c r="L640" s="36" t="str">
        <x:v>M1</x:v>
      </x:c>
      <x:c r="M640" s="36"/>
      <x:c r="N640" s="36" t="str">
        <x:v>VW</x:v>
      </x:c>
      <x:c r="O640" s="36" t="str">
        <x:v>1</x:v>
      </x:c>
      <x:c r="P640" s="36" t="str">
        <x:v>0</x:v>
      </x:c>
      <x:c r="Q640" s="36" t="str">
        <x:v>0</x:v>
      </x:c>
      <x:c r="R640" s="36"/>
      <x:c r="S640" s="36" t="str">
        <x:v>M</x:v>
      </x:c>
      <x:c r="T640" s="36" t="str">
        <x:v>100186</x:v>
      </x:c>
      <x:c r="U640" s="36" t="str">
        <x:v>0</x:v>
      </x:c>
      <x:c r="V640" s="36" t="n">
        <x:v>74</x:v>
      </x:c>
      <x:c r="W640" s="36"/>
      <x:c r="X640" s="36"/>
      <x:c r="Y640" s="36"/>
      <x:c r="Z640" s="36"/>
      <x:c r="AA640" s="36" t="str">
        <x:v>TEST-990002643</x:v>
      </x:c>
      <x:c r="AB640" s="36" t="str">
        <x:v>19990622</x:v>
      </x:c>
      <x:c r="AC640" s="36"/>
      <x:c r="AD640" s="36" t="str">
        <x:v>SCAKLX01</x:v>
      </x:c>
      <x:c r="AE640" s="36" t="str">
        <x:v>I</x:v>
      </x:c>
      <x:c r="AF640" s="36" t="str">
        <x:v>PB</x:v>
      </x:c>
      <x:c r="AG640" s="36" t="n">
        <x:v>1999</x:v>
      </x:c>
      <x:c r="AH640" s="36" t="str">
        <x:v>SGFM52K028L2</x:v>
      </x:c>
      <x:c r="AI640" s="36" t="str">
        <x:v>WVW00000990002643</x:v>
      </x:c>
      <x:c r="AJ640" s="38" t="str">
        <x:v>{"kw":74,"vin":"WVW00000990002643","brand":"VW GOLF 1,6","fuel1":"1","fuel2":"0","fuel3":"0","plate":"TEST-990002643","is_4wd":"0","gearbox":"M","variant":"SCAKLX01","version":"SGFM52K028L2","fab_code":"VW","group_no":"100186","body_code":"01","build_month":"199905","eu_category":"M1","vehicle_type":"PB","vehicle_year":1999,"vehicle_class":"I","registration_date":"19990622"}</x:v>
      </x:c>
    </x:row>
    <x:row r="641" ht="18" customHeight="1">
      <x:c r="A641" s="36" t="n">
        <x:v>990002644</x:v>
      </x:c>
      <x:c r="B641" s="36" t="str">
        <x:v>normalization-external-test-charlie-1000-v1</x:v>
      </x:c>
      <x:c r="C641" s="36" t="n">
        <x:v>46240.532886215275</x:v>
      </x:c>
      <x:c r="D641" s="38" t="str">
        <x:v>"2026-08-06T12:47:21.369647+00:00"</x:v>
      </x:c>
      <x:c r="E641" s="36"/>
      <x:c r="F641" s="36" t="str">
        <x:v>AC</x:v>
      </x:c>
      <x:c r="G641" s="36"/>
      <x:c r="H641" s="36" t="str">
        <x:v>VOLVO</x:v>
      </x:c>
      <x:c r="I641" s="36"/>
      <x:c r="J641" s="36" t="str">
        <x:v>201802</x:v>
      </x:c>
      <x:c r="K641" s="36" t="n">
        <x:v>1969</x:v>
      </x:c>
      <x:c r="L641" s="36" t="str">
        <x:v>M1G</x:v>
      </x:c>
      <x:c r="M641" s="36"/>
      <x:c r="N641" s="36" t="str">
        <x:v>VO</x:v>
      </x:c>
      <x:c r="O641" s="36" t="str">
        <x:v>1</x:v>
      </x:c>
      <x:c r="P641" s="36" t="str">
        <x:v>0</x:v>
      </x:c>
      <x:c r="Q641" s="36" t="str">
        <x:v>0</x:v>
      </x:c>
      <x:c r="R641" s="36"/>
      <x:c r="S641" s="36" t="str">
        <x:v>A</x:v>
      </x:c>
      <x:c r="T641" s="36" t="str">
        <x:v>018907</x:v>
      </x:c>
      <x:c r="U641" s="36" t="str">
        <x:v>1</x:v>
      </x:c>
      <x:c r="V641" s="36" t="n">
        <x:v>184</x:v>
      </x:c>
      <x:c r="W641" s="36"/>
      <x:c r="X641" s="36" t="str">
        <x:v>XC60</x:v>
      </x:c>
      <x:c r="Y641" s="36"/>
      <x:c r="Z641" s="36"/>
      <x:c r="AA641" s="36" t="str">
        <x:v>TEST-990002644</x:v>
      </x:c>
      <x:c r="AB641" s="36" t="str">
        <x:v>20180302</x:v>
      </x:c>
      <x:c r="AC641" s="36" t="str">
        <x:v>U</x:v>
      </x:c>
      <x:c r="AD641" s="36" t="str">
        <x:v>UZ25</x:v>
      </x:c>
      <x:c r="AE641" s="36" t="str">
        <x:v>I</x:v>
      </x:c>
      <x:c r="AF641" s="36" t="str">
        <x:v>PB</x:v>
      </x:c>
      <x:c r="AG641" s="36" t="n">
        <x:v>2018</x:v>
      </x:c>
      <x:c r="AH641" s="36" t="str">
        <x:v>UZ25BC??</x:v>
      </x:c>
      <x:c r="AI641" s="36" t="str">
        <x:v>YV100000990002644</x:v>
      </x:c>
      <x:c r="AJ641" s="38" t="str">
        <x:v>{"kw":184,"ccm":1969,"vin":"YV100000990002644","brand":"VOLVO","fuel1":"1","fuel2":"0","fuel3":"0","model":"XC60","plate":"TEST-990002644","is_4wd":"1","gearbox":"A","variant":"UZ25","version":"UZ25BC??","fab_code":"VO","group_no":"018907","body_code":"AC","type_text":"U","build_month":"201802","eu_category":"M1G","vehicle_type":"PB","vehicle_year":2018,"vehicle_class":"I","registration_date":"20180302"}</x:v>
      </x:c>
    </x:row>
    <x:row r="642" ht="18" customHeight="1">
      <x:c r="A642" s="36" t="n">
        <x:v>990002645</x:v>
      </x:c>
      <x:c r="B642" s="36" t="str">
        <x:v>normalization-external-test-charlie-1000-v1</x:v>
      </x:c>
      <x:c r="C642" s="36" t="n">
        <x:v>46240.532886215275</x:v>
      </x:c>
      <x:c r="D642" s="38" t="str">
        <x:v>"2026-08-06T12:47:21.369647+00:00"</x:v>
      </x:c>
      <x:c r="E642" s="36"/>
      <x:c r="F642" s="36" t="str">
        <x:v>AF</x:v>
      </x:c>
      <x:c r="G642" s="36"/>
      <x:c r="H642" s="36" t="str">
        <x:v>HONDA</x:v>
      </x:c>
      <x:c r="I642" s="36"/>
      <x:c r="J642" s="36"/>
      <x:c r="K642" s="36" t="n">
        <x:v>1997</x:v>
      </x:c>
      <x:c r="L642" s="36" t="str">
        <x:v>M1</x:v>
      </x:c>
      <x:c r="M642" s="36"/>
      <x:c r="N642" s="36" t="str">
        <x:v>HO</x:v>
      </x:c>
      <x:c r="O642" s="36" t="str">
        <x:v>1</x:v>
      </x:c>
      <x:c r="P642" s="36" t="str">
        <x:v>0</x:v>
      </x:c>
      <x:c r="Q642" s="36" t="str">
        <x:v>0</x:v>
      </x:c>
      <x:c r="R642" s="36"/>
      <x:c r="S642" s="36" t="str">
        <x:v>M</x:v>
      </x:c>
      <x:c r="T642" s="36" t="str">
        <x:v>025775</x:v>
      </x:c>
      <x:c r="U642" s="36" t="str">
        <x:v>0</x:v>
      </x:c>
      <x:c r="V642" s="36" t="n">
        <x:v>114</x:v>
      </x:c>
      <x:c r="W642" s="36"/>
      <x:c r="X642" s="36" t="str">
        <x:v>HONDA CR-V</x:v>
      </x:c>
      <x:c r="Y642" s="36"/>
      <x:c r="Z642" s="36" t="n">
        <x:v>2015</x:v>
      </x:c>
      <x:c r="AA642" s="36" t="str">
        <x:v>TEST-990002645</x:v>
      </x:c>
      <x:c r="AB642" s="36" t="str">
        <x:v>20150630</x:v>
      </x:c>
      <x:c r="AC642" s="36" t="str">
        <x:v>RE5</x:v>
      </x:c>
      <x:c r="AD642" s="36" t="str">
        <x:v>5</x:v>
      </x:c>
      <x:c r="AE642" s="36" t="str">
        <x:v>I</x:v>
      </x:c>
      <x:c r="AF642" s="36" t="str">
        <x:v>PB</x:v>
      </x:c>
      <x:c r="AG642" s="36" t="n">
        <x:v>2015</x:v>
      </x:c>
      <x:c r="AH642" s="36" t="str">
        <x:v>1</x:v>
      </x:c>
      <x:c r="AI642" s="36" t="str">
        <x:v>SHS00000990002645</x:v>
      </x:c>
      <x:c r="AJ642" s="38" t="str">
        <x:v>{"kw":114,"ccm":1997,"vin":"SHS00000990002645","brand":"HONDA","fuel1":"1","fuel2":"0","fuel3":"0","model":"HONDA CR-V","plate":"TEST-990002645","is_4wd":"0","gearbox":"M","variant":"5","version":"1","fab_code":"HO","group_no":"025775","body_code":"AF","type_text":"RE5","model_year":2015,"eu_category":"M1","vehicle_type":"PB","vehicle_year":2015,"vehicle_class":"I","registration_date":"20150630"}</x:v>
      </x:c>
    </x:row>
    <x:row r="643" ht="18" customHeight="1">
      <x:c r="A643" s="36" t="n">
        <x:v>990002646</x:v>
      </x:c>
      <x:c r="B643" s="36" t="str">
        <x:v>normalization-external-test-charlie-1000-v1</x:v>
      </x:c>
      <x:c r="C643" s="36" t="n">
        <x:v>46240.532886215275</x:v>
      </x:c>
      <x:c r="D643" s="38" t="str">
        <x:v>"2026-08-06T12:47:21.369647+00:00"</x:v>
      </x:c>
      <x:c r="E643" s="36"/>
      <x:c r="F643" s="36" t="str">
        <x:v>AC</x:v>
      </x:c>
      <x:c r="G643" s="36"/>
      <x:c r="H643" s="36" t="str">
        <x:v>BMW</x:v>
      </x:c>
      <x:c r="I643" s="36" t="str">
        <x:v>20210824</x:v>
      </x:c>
      <x:c r="J643" s="36" t="str">
        <x:v>202108</x:v>
      </x:c>
      <x:c r="K643" s="36" t="n">
        <x:v>2998</x:v>
      </x:c>
      <x:c r="L643" s="36" t="str">
        <x:v>M1G</x:v>
      </x:c>
      <x:c r="M643" s="36" t="str">
        <x:v>LADDHYBRID</x:v>
      </x:c>
      <x:c r="N643" s="36" t="str">
        <x:v>BW</x:v>
      </x:c>
      <x:c r="O643" s="36" t="str">
        <x:v>1</x:v>
      </x:c>
      <x:c r="P643" s="36" t="str">
        <x:v>3</x:v>
      </x:c>
      <x:c r="Q643" s="36" t="str">
        <x:v>0</x:v>
      </x:c>
      <x:c r="R643" s="36"/>
      <x:c r="S643" s="36" t="str">
        <x:v>A</x:v>
      </x:c>
      <x:c r="T643" s="36" t="str">
        <x:v>410307</x:v>
      </x:c>
      <x:c r="U643" s="36" t="str">
        <x:v>1</x:v>
      </x:c>
      <x:c r="V643" s="36" t="n">
        <x:v>210</x:v>
      </x:c>
      <x:c r="W643" s="36" t="str">
        <x:v>BAYERISCHE MOTOREN WERKE AG, DE-80788 MÅNCHEN</x:v>
      </x:c>
      <x:c r="X643" s="36" t="str">
        <x:v>X5 XDRIVE45E</x:v>
      </x:c>
      <x:c r="Y643" s="36"/>
      <x:c r="Z643" s="36"/>
      <x:c r="AA643" s="36" t="str">
        <x:v>TEST-990002646</x:v>
      </x:c>
      <x:c r="AB643" s="36" t="str">
        <x:v>20211020</x:v>
      </x:c>
      <x:c r="AC643" s="36" t="str">
        <x:v>G5X</x:v>
      </x:c>
      <x:c r="AD643" s="36" t="str">
        <x:v>TA61</x:v>
      </x:c>
      <x:c r="AE643" s="36" t="str">
        <x:v>I</x:v>
      </x:c>
      <x:c r="AF643" s="36" t="str">
        <x:v>PB</x:v>
      </x:c>
      <x:c r="AG643" s="36" t="n">
        <x:v>2021</x:v>
      </x:c>
      <x:c r="AH643" s="36" t="str">
        <x:v>IAA5090A</x:v>
      </x:c>
      <x:c r="AI643" s="36" t="str">
        <x:v>WBA00000990002646</x:v>
      </x:c>
      <x:c r="AJ643" s="38" t="str">
        <x:v>{"kw":210,"ccm":2998,"vin":"WBA00000990002646","brand":"BMW","fuel1":"1","fuel2":"3","fuel3":"0","model":"X5 XDRIVE45E","plate":"TEST-990002646","is_4wd":"1","gearbox":"A","variant":"TA61","version":"IAA5090A","fab_code":"BW","group_no":"410307","body_code":"AC","ev_config":"LADDHYBRID","type_text":"G5X","build_date":"20210824","build_month":"202108","eu_category":"M1G","manufacturer":"BAYERISCHE MOTOREN WERKE AG, DE-80788 MÅNCHEN","vehicle_type":"PB","vehicle_year":2021,"vehicle_class":"I","registration_date":"20211020"}</x:v>
      </x:c>
    </x:row>
    <x:row r="644" ht="18" customHeight="1">
      <x:c r="A644" s="36" t="n">
        <x:v>990002647</x:v>
      </x:c>
      <x:c r="B644" s="36" t="str">
        <x:v>normalization-external-test-charlie-1000-v1</x:v>
      </x:c>
      <x:c r="C644" s="36" t="n">
        <x:v>46240.532886215275</x:v>
      </x:c>
      <x:c r="D644" s="38" t="str">
        <x:v>"2026-08-06T12:47:21.369647+00:00"</x:v>
      </x:c>
      <x:c r="E644" s="36"/>
      <x:c r="F644" s="36" t="str">
        <x:v>AC</x:v>
      </x:c>
      <x:c r="G644" s="36"/>
      <x:c r="H644" s="36" t="str">
        <x:v>VOLKSWAGEN, VW</x:v>
      </x:c>
      <x:c r="I644" s="36"/>
      <x:c r="J644" s="36" t="str">
        <x:v>201911</x:v>
      </x:c>
      <x:c r="K644" s="36" t="n">
        <x:v>999</x:v>
      </x:c>
      <x:c r="L644" s="36" t="str">
        <x:v>M1</x:v>
      </x:c>
      <x:c r="M644" s="36"/>
      <x:c r="N644" s="36" t="str">
        <x:v>VW</x:v>
      </x:c>
      <x:c r="O644" s="36" t="str">
        <x:v>1</x:v>
      </x:c>
      <x:c r="P644" s="36" t="str">
        <x:v>0</x:v>
      </x:c>
      <x:c r="Q644" s="36" t="str">
        <x:v>0</x:v>
      </x:c>
      <x:c r="R644" s="36"/>
      <x:c r="S644" s="36" t="str">
        <x:v>M</x:v>
      </x:c>
      <x:c r="T644" s="36" t="str">
        <x:v>888001</x:v>
      </x:c>
      <x:c r="U644" s="36" t="str">
        <x:v>0</x:v>
      </x:c>
      <x:c r="V644" s="36" t="n">
        <x:v>85</x:v>
      </x:c>
      <x:c r="W644" s="36" t="str">
        <x:v>VOLKSWAGEN AG BERLINER RING 2 D-38440 WOLFSBURG</x:v>
      </x:c>
      <x:c r="X644" s="36" t="str">
        <x:v>T-ROC</x:v>
      </x:c>
      <x:c r="Y644" s="36"/>
      <x:c r="Z644" s="36"/>
      <x:c r="AA644" s="36" t="str">
        <x:v>TEST-990002647</x:v>
      </x:c>
      <x:c r="AB644" s="36" t="str">
        <x:v>20200131</x:v>
      </x:c>
      <x:c r="AC644" s="36" t="str">
        <x:v>A1</x:v>
      </x:c>
      <x:c r="AD644" s="36" t="str">
        <x:v>DKRFX0AC4</x:v>
      </x:c>
      <x:c r="AE644" s="36" t="str">
        <x:v>I</x:v>
      </x:c>
      <x:c r="AF644" s="36" t="str">
        <x:v>PB</x:v>
      </x:c>
      <x:c r="AG644" s="36" t="n">
        <x:v>2019</x:v>
      </x:c>
      <x:c r="AH644" s="36" t="str">
        <x:v>FM6FM6AJ0214BF1CANN</x:v>
      </x:c>
      <x:c r="AI644" s="36" t="str">
        <x:v>WVG00000990002647</x:v>
      </x:c>
      <x:c r="AJ644" s="38" t="str">
        <x:v>{"kw":85,"ccm":999,"vin":"WVG00000990002647","brand":"VOLKSWAGEN, VW","fuel1":"1","fuel2":"0","fuel3":"0","model":"T-ROC","plate":"TEST-990002647","is_4wd":"0","gearbox":"M","variant":"DKRFX0AC4","version":"FM6FM6AJ0214BF1CANN","fab_code":"VW","group_no":"888001","body_code":"AC","type_text":"A1","build_month":"201911","eu_category":"M1","manufacturer":"VOLKSWAGEN AG BERLINER RING 2 D-38440 WOLFSBURG","vehicle_type":"PB","vehicle_year":2019,"vehicle_class":"I","registration_date":"20200131"}</x:v>
      </x:c>
    </x:row>
    <x:row r="645" ht="18" customHeight="1">
      <x:c r="A645" s="36" t="n">
        <x:v>990002648</x:v>
      </x:c>
      <x:c r="B645" s="36" t="str">
        <x:v>normalization-external-test-charlie-1000-v1</x:v>
      </x:c>
      <x:c r="C645" s="36" t="n">
        <x:v>46240.532886215275</x:v>
      </x:c>
      <x:c r="D645" s="38" t="str">
        <x:v>"2026-08-06T12:47:21.369647+00:00"</x:v>
      </x:c>
      <x:c r="E645" s="36"/>
      <x:c r="F645" s="36" t="str">
        <x:v>AC</x:v>
      </x:c>
      <x:c r="G645" s="36"/>
      <x:c r="H645" s="36" t="str">
        <x:v>AUDI</x:v>
      </x:c>
      <x:c r="I645" s="36" t="str">
        <x:v>20211029</x:v>
      </x:c>
      <x:c r="J645" s="36" t="str">
        <x:v>202110</x:v>
      </x:c>
      <x:c r="K645" s="36" t="n">
        <x:v>1968</x:v>
      </x:c>
      <x:c r="L645" s="36" t="str">
        <x:v>M1</x:v>
      </x:c>
      <x:c r="M645" s="36" t="str">
        <x:v>ELHYBRID</x:v>
      </x:c>
      <x:c r="N645" s="36" t="str">
        <x:v>AU</x:v>
      </x:c>
      <x:c r="O645" s="36" t="str">
        <x:v>2</x:v>
      </x:c>
      <x:c r="P645" s="36" t="str">
        <x:v>0</x:v>
      </x:c>
      <x:c r="Q645" s="36" t="str">
        <x:v>0</x:v>
      </x:c>
      <x:c r="R645" s="36"/>
      <x:c r="S645" s="36" t="str">
        <x:v>A</x:v>
      </x:c>
      <x:c r="T645" s="36" t="str">
        <x:v>426050</x:v>
      </x:c>
      <x:c r="U645" s="36" t="str">
        <x:v>1</x:v>
      </x:c>
      <x:c r="V645" s="36" t="n">
        <x:v>150</x:v>
      </x:c>
      <x:c r="W645" s="36" t="str">
        <x:v>AUDI AG</x:v>
      </x:c>
      <x:c r="X645" s="36" t="str">
        <x:v>A4 AVANT</x:v>
      </x:c>
      <x:c r="Y645" s="36"/>
      <x:c r="Z645" s="36"/>
      <x:c r="AA645" s="36" t="str">
        <x:v>TEST-990002648</x:v>
      </x:c>
      <x:c r="AB645" s="36" t="str">
        <x:v>20220217</x:v>
      </x:c>
      <x:c r="AC645" s="36" t="str">
        <x:v>B8</x:v>
      </x:c>
      <x:c r="AD645" s="36" t="str">
        <x:v>A2DTPAQ1</x:v>
      </x:c>
      <x:c r="AE645" s="36" t="str">
        <x:v>I</x:v>
      </x:c>
      <x:c r="AF645" s="36" t="str">
        <x:v>PB</x:v>
      </x:c>
      <x:c r="AG645" s="36" t="n">
        <x:v>2021</x:v>
      </x:c>
      <x:c r="AH645" s="36" t="str">
        <x:v>QD7AD7CJ003RT011B17S54BIAEM1BD1</x:v>
      </x:c>
      <x:c r="AI645" s="36" t="str">
        <x:v>WAU00000990002648</x:v>
      </x:c>
      <x:c r="AJ645" s="38" t="str">
        <x:v>{"kw":150,"ccm":1968,"vin":"WAU00000990002648","brand":"AUDI","fuel1":"2","fuel2":"0","fuel3":"0","model":"A4 AVANT","plate":"TEST-990002648","is_4wd":"1","gearbox":"A","variant":"A2DTPAQ1","version":"QD7AD7CJ003RT011B17S54BIAEM1BD1","fab_code":"AU","group_no":"426050","body_code":"AC","ev_config":"ELHYBRID","type_text":"B8","build_date":"20211029","build_month":"202110","eu_category":"M1","manufacturer":"AUDI AG","vehicle_type":"PB","vehicle_year":2021,"vehicle_class":"I","registration_date":"20220217"}</x:v>
      </x:c>
    </x:row>
    <x:row r="646" ht="18" customHeight="1">
      <x:c r="A646" s="36" t="n">
        <x:v>990002649</x:v>
      </x:c>
      <x:c r="B646" s="36" t="str">
        <x:v>normalization-external-test-charlie-1000-v1</x:v>
      </x:c>
      <x:c r="C646" s="36" t="n">
        <x:v>46240.532886215275</x:v>
      </x:c>
      <x:c r="D646" s="38" t="str">
        <x:v>"2026-08-06T12:47:21.369647+00:00"</x:v>
      </x:c>
      <x:c r="E646" s="36"/>
      <x:c r="F646" s="36" t="str">
        <x:v>AC</x:v>
      </x:c>
      <x:c r="G646" s="36"/>
      <x:c r="H646" s="36" t="str">
        <x:v>MAZDA CX-5 2.2 DE 175 HK</x:v>
      </x:c>
      <x:c r="I646" s="36"/>
      <x:c r="J646" s="36" t="str">
        <x:v>201501</x:v>
      </x:c>
      <x:c r="K646" s="36" t="n">
        <x:v>2191</x:v>
      </x:c>
      <x:c r="L646" s="36" t="str">
        <x:v>M1</x:v>
      </x:c>
      <x:c r="M646" s="36"/>
      <x:c r="N646" s="36" t="str">
        <x:v>MZ</x:v>
      </x:c>
      <x:c r="O646" s="36" t="str">
        <x:v>2</x:v>
      </x:c>
      <x:c r="P646" s="36" t="str">
        <x:v>0</x:v>
      </x:c>
      <x:c r="Q646" s="36" t="str">
        <x:v>0</x:v>
      </x:c>
      <x:c r="R646" s="36"/>
      <x:c r="S646" s="36" t="str">
        <x:v>M</x:v>
      </x:c>
      <x:c r="T646" s="36" t="str">
        <x:v>010272</x:v>
      </x:c>
      <x:c r="U646" s="36" t="str">
        <x:v>1</x:v>
      </x:c>
      <x:c r="V646" s="36" t="n">
        <x:v>129</x:v>
      </x:c>
      <x:c r="W646" s="36"/>
      <x:c r="X646" s="36" t="str">
        <x:v>MAZDA CX-5</x:v>
      </x:c>
      <x:c r="Y646" s="36"/>
      <x:c r="Z646" s="36"/>
      <x:c r="AA646" s="36" t="str">
        <x:v>TEST-990002649</x:v>
      </x:c>
      <x:c r="AB646" s="36" t="str">
        <x:v>20150529</x:v>
      </x:c>
      <x:c r="AC646" s="36" t="str">
        <x:v>GH</x:v>
      </x:c>
      <x:c r="AD646" s="36" t="str">
        <x:v>N92</x:v>
      </x:c>
      <x:c r="AE646" s="36" t="str">
        <x:v>I</x:v>
      </x:c>
      <x:c r="AF646" s="36" t="str">
        <x:v>PB</x:v>
      </x:c>
      <x:c r="AG646" s="36" t="n">
        <x:v>2015</x:v>
      </x:c>
      <x:c r="AH646" s="36" t="str">
        <x:v>60E</x:v>
      </x:c>
      <x:c r="AI646" s="36" t="str">
        <x:v>JMZ00000990002649</x:v>
      </x:c>
      <x:c r="AJ646" s="38" t="str">
        <x:v>{"kw":129,"ccm":2191,"vin":"JMZ00000990002649","brand":"MAZDA CX-5 2.2 DE 175 HK","fuel1":"2","fuel2":"0","fuel3":"0","model":"MAZDA CX-5","plate":"TEST-990002649","is_4wd":"1","gearbox":"M","variant":"N92","version":"60E","fab_code":"MZ","group_no":"010272","body_code":"AC","type_text":"GH","build_month":"201501","eu_category":"M1","vehicle_type":"PB","vehicle_year":2015,"vehicle_class":"I","registration_date":"20150529"}</x:v>
      </x:c>
    </x:row>
    <x:row r="647" ht="18" customHeight="1">
      <x:c r="A647" s="36" t="n">
        <x:v>990002650</x:v>
      </x:c>
      <x:c r="B647" s="36" t="str">
        <x:v>normalization-external-test-charlie-1000-v1</x:v>
      </x:c>
      <x:c r="C647" s="36" t="n">
        <x:v>46240.532886215275</x:v>
      </x:c>
      <x:c r="D647" s="38" t="str">
        <x:v>"2026-08-06T12:47:21.369647+00:00"</x:v>
      </x:c>
      <x:c r="E647" s="36"/>
      <x:c r="F647" s="36" t="str">
        <x:v>AF</x:v>
      </x:c>
      <x:c r="G647" s="36"/>
      <x:c r="H647" s="36" t="str">
        <x:v>HYUNDAI</x:v>
      </x:c>
      <x:c r="I647" s="36"/>
      <x:c r="J647" s="36" t="str">
        <x:v>202009</x:v>
      </x:c>
      <x:c r="K647" s="36"/>
      <x:c r="L647" s="36" t="str">
        <x:v>M1</x:v>
      </x:c>
      <x:c r="M647" s="36" t="str">
        <x:v>EL</x:v>
      </x:c>
      <x:c r="N647" s="36" t="str">
        <x:v>HK</x:v>
      </x:c>
      <x:c r="O647" s="36" t="str">
        <x:v>3</x:v>
      </x:c>
      <x:c r="P647" s="36" t="str">
        <x:v>0</x:v>
      </x:c>
      <x:c r="Q647" s="36" t="str">
        <x:v>0</x:v>
      </x:c>
      <x:c r="R647" s="36"/>
      <x:c r="S647" s="36"/>
      <x:c r="T647" s="36" t="str">
        <x:v>400021</x:v>
      </x:c>
      <x:c r="U647" s="36" t="str">
        <x:v>0</x:v>
      </x:c>
      <x:c r="V647" s="36"/>
      <x:c r="W647" s="36" t="str">
        <x:v>HYUNDAI MOTOR COMPANY 12,HEOLLEUNG-RO,SEOCHO-GU,SEOUL,KOREA</x:v>
      </x:c>
      <x:c r="X647" s="36" t="str">
        <x:v>KONA</x:v>
      </x:c>
      <x:c r="Y647" s="36"/>
      <x:c r="Z647" s="36"/>
      <x:c r="AA647" s="36" t="str">
        <x:v>TEST-990002650</x:v>
      </x:c>
      <x:c r="AB647" s="36" t="str">
        <x:v>20210209</x:v>
      </x:c>
      <x:c r="AC647" s="36" t="str">
        <x:v>OS</x:v>
      </x:c>
      <x:c r="AD647" s="36" t="str">
        <x:v>F5E11</x:v>
      </x:c>
      <x:c r="AE647" s="36" t="str">
        <x:v>I</x:v>
      </x:c>
      <x:c r="AF647" s="36" t="str">
        <x:v>PB</x:v>
      </x:c>
      <x:c r="AG647" s="36" t="n">
        <x:v>2020</x:v>
      </x:c>
      <x:c r="AH647" s="36" t="str">
        <x:v>E11D11</x:v>
      </x:c>
      <x:c r="AI647" s="36" t="str">
        <x:v>KMH00000990002650</x:v>
      </x:c>
      <x:c r="AJ647" s="38" t="str">
        <x:v>{"vin":"KMH00000990002650","brand":"HYUNDAI","fuel1":"3","fuel2":"0","fuel3":"0","model":"KONA","plate":"TEST-990002650","is_4wd":"0","variant":"F5E11","version":"E11D11","fab_code":"HK","group_no":"400021","body_code":"AF","ev_config":"EL","type_text":"OS","build_month":"202009","eu_category":"M1","manufacturer":"HYUNDAI MOTOR COMPANY 12,HEOLLEUNG-RO,SEOCHO-GU,SEOUL,KOREA","vehicle_type":"PB","vehicle_year":2020,"vehicle_class":"I","registration_date":"20210209"}</x:v>
      </x:c>
    </x:row>
    <x:row r="648" ht="18" customHeight="1">
      <x:c r="A648" s="36" t="n">
        <x:v>990002651</x:v>
      </x:c>
      <x:c r="B648" s="36" t="str">
        <x:v>normalization-external-test-charlie-1000-v1</x:v>
      </x:c>
      <x:c r="C648" s="36" t="n">
        <x:v>46240.532886215275</x:v>
      </x:c>
      <x:c r="D648" s="38" t="str">
        <x:v>"2026-08-06T12:47:21.369647+00:00"</x:v>
      </x:c>
      <x:c r="E648" s="36"/>
      <x:c r="F648" s="36" t="str">
        <x:v>AF</x:v>
      </x:c>
      <x:c r="G648" s="36"/>
      <x:c r="H648" s="36" t="str">
        <x:v>KIA PICANTO 1,0 ECO 5D,</x:v>
      </x:c>
      <x:c r="I648" s="36"/>
      <x:c r="J648" s="36" t="str">
        <x:v>201401</x:v>
      </x:c>
      <x:c r="K648" s="36" t="n">
        <x:v>998</x:v>
      </x:c>
      <x:c r="L648" s="36" t="str">
        <x:v>M1</x:v>
      </x:c>
      <x:c r="M648" s="36"/>
      <x:c r="N648" s="36" t="str">
        <x:v>KG</x:v>
      </x:c>
      <x:c r="O648" s="36" t="str">
        <x:v>1</x:v>
      </x:c>
      <x:c r="P648" s="36" t="str">
        <x:v>0</x:v>
      </x:c>
      <x:c r="Q648" s="36" t="str">
        <x:v>0</x:v>
      </x:c>
      <x:c r="R648" s="36"/>
      <x:c r="S648" s="36" t="str">
        <x:v>M</x:v>
      </x:c>
      <x:c r="T648" s="36" t="str">
        <x:v>142006</x:v>
      </x:c>
      <x:c r="U648" s="36" t="str">
        <x:v>0</x:v>
      </x:c>
      <x:c r="V648" s="36" t="n">
        <x:v>50</x:v>
      </x:c>
      <x:c r="W648" s="36"/>
      <x:c r="X648" s="36" t="str">
        <x:v>PICANTO</x:v>
      </x:c>
      <x:c r="Y648" s="36"/>
      <x:c r="Z648" s="36"/>
      <x:c r="AA648" s="36" t="str">
        <x:v>TEST-990002651</x:v>
      </x:c>
      <x:c r="AB648" s="36" t="str">
        <x:v>20140617</x:v>
      </x:c>
      <x:c r="AC648" s="36" t="str">
        <x:v>TA</x:v>
      </x:c>
      <x:c r="AD648" s="36" t="str">
        <x:v>F5P11</x:v>
      </x:c>
      <x:c r="AE648" s="36" t="str">
        <x:v>I</x:v>
      </x:c>
      <x:c r="AF648" s="36" t="str">
        <x:v>PB</x:v>
      </x:c>
      <x:c r="AG648" s="36" t="n">
        <x:v>2014</x:v>
      </x:c>
      <x:c r="AH648" s="36" t="str">
        <x:v>M51AZ1</x:v>
      </x:c>
      <x:c r="AI648" s="36" t="str">
        <x:v>KNA00000990002651</x:v>
      </x:c>
      <x:c r="AJ648" s="38" t="str">
        <x:v>{"kw":50,"ccm":998,"vin":"KNA00000990002651","brand":"KIA PICANTO 1,0 ECO 5D,","fuel1":"1","fuel2":"0","fuel3":"0","model":"PICANTO","plate":"TEST-990002651","is_4wd":"0","gearbox":"M","variant":"F5P11","version":"M51AZ1","fab_code":"KG","group_no":"142006","body_code":"AF","type_text":"TA","build_month":"201401","eu_category":"M1","vehicle_type":"PB","vehicle_year":2014,"vehicle_class":"I","registration_date":"20140617"}</x:v>
      </x:c>
    </x:row>
    <x:row r="649" ht="18" customHeight="1">
      <x:c r="A649" s="36" t="n">
        <x:v>990002652</x:v>
      </x:c>
      <x:c r="B649" s="36" t="str">
        <x:v>normalization-external-test-charlie-1000-v1</x:v>
      </x:c>
      <x:c r="C649" s="36" t="n">
        <x:v>46240.532886215275</x:v>
      </x:c>
      <x:c r="D649" s="38" t="str">
        <x:v>"2026-08-06T12:47:21.369647+00:00"</x:v>
      </x:c>
      <x:c r="E649" s="36"/>
      <x:c r="F649" s="36" t="str">
        <x:v>AC</x:v>
      </x:c>
      <x:c r="G649" s="36"/>
      <x:c r="H649" s="36" t="str">
        <x:v>VOLVO</x:v>
      </x:c>
      <x:c r="I649" s="36"/>
      <x:c r="J649" s="36" t="str">
        <x:v>201911</x:v>
      </x:c>
      <x:c r="K649" s="36" t="n">
        <x:v>1969</x:v>
      </x:c>
      <x:c r="L649" s="36" t="str">
        <x:v>M1G</x:v>
      </x:c>
      <x:c r="M649" s="36" t="str">
        <x:v>LADDHYBRID</x:v>
      </x:c>
      <x:c r="N649" s="36" t="str">
        <x:v>VO</x:v>
      </x:c>
      <x:c r="O649" s="36" t="str">
        <x:v>1</x:v>
      </x:c>
      <x:c r="P649" s="36" t="str">
        <x:v>3</x:v>
      </x:c>
      <x:c r="Q649" s="36" t="str">
        <x:v>0</x:v>
      </x:c>
      <x:c r="R649" s="36"/>
      <x:c r="S649" s="36" t="str">
        <x:v>A</x:v>
      </x:c>
      <x:c r="T649" s="36" t="str">
        <x:v>020904</x:v>
      </x:c>
      <x:c r="U649" s="36" t="str">
        <x:v>1</x:v>
      </x:c>
      <x:c r="V649" s="36" t="n">
        <x:v>223</x:v>
      </x:c>
      <x:c r="W649" s="36" t="str">
        <x:v>VOLVO PERSONVAGNAR AB</x:v>
      </x:c>
      <x:c r="X649" s="36" t="str">
        <x:v>XC60 T8 TWIN ENGINE</x:v>
      </x:c>
      <x:c r="Y649" s="36"/>
      <x:c r="Z649" s="36"/>
      <x:c r="AA649" s="36" t="str">
        <x:v>TEST-990002652</x:v>
      </x:c>
      <x:c r="AB649" s="36" t="str">
        <x:v>20200109</x:v>
      </x:c>
      <x:c r="AC649" s="36" t="str">
        <x:v>U</x:v>
      </x:c>
      <x:c r="AD649" s="36" t="str">
        <x:v>UZBM</x:v>
      </x:c>
      <x:c r="AE649" s="36" t="str">
        <x:v>I</x:v>
      </x:c>
      <x:c r="AF649" s="36" t="str">
        <x:v>PB</x:v>
      </x:c>
      <x:c r="AG649" s="36" t="n">
        <x:v>2019</x:v>
      </x:c>
      <x:c r="AH649" s="36" t="str">
        <x:v>UZBMVD0?</x:v>
      </x:c>
      <x:c r="AI649" s="36" t="str">
        <x:v>LYV00000990002652</x:v>
      </x:c>
      <x:c r="AJ649" s="38" t="str">
        <x:v>{"kw":223,"ccm":1969,"vin":"LYV00000990002652","brand":"VOLVO","fuel1":"1","fuel2":"3","fuel3":"0","model":"XC60 T8 TWIN ENGINE","plate":"TEST-990002652","is_4wd":"1","gearbox":"A","variant":"UZBM","version":"UZBMVD0?","fab_code":"VO","group_no":"020904","body_code":"AC","ev_config":"LADDHYBRID","type_text":"U","build_month":"201911","eu_category":"M1G","manufacturer":"VOLVO PERSONVAGNAR AB","vehicle_type":"PB","vehicle_year":2019,"vehicle_class":"I","registration_date":"20200109"}</x:v>
      </x:c>
    </x:row>
    <x:row r="650" ht="18" customHeight="1">
      <x:c r="A650" s="36" t="n">
        <x:v>990002653</x:v>
      </x:c>
      <x:c r="B650" s="36" t="str">
        <x:v>normalization-external-test-charlie-1000-v1</x:v>
      </x:c>
      <x:c r="C650" s="36" t="n">
        <x:v>46240.532886215275</x:v>
      </x:c>
      <x:c r="D650" s="38" t="str">
        <x:v>"2026-08-06T12:47:21.369647+00:00"</x:v>
      </x:c>
      <x:c r="E650" s="36"/>
      <x:c r="F650" s="36" t="str">
        <x:v>05</x:v>
      </x:c>
      <x:c r="G650" s="36"/>
      <x:c r="H650" s="36" t="str">
        <x:v>MERCEDES BENZ 230 TE</x:v>
      </x:c>
      <x:c r="I650" s="36"/>
      <x:c r="J650" s="36"/>
      <x:c r="K650" s="36"/>
      <x:c r="L650" s="36" t="str">
        <x:v>M1</x:v>
      </x:c>
      <x:c r="M650" s="36"/>
      <x:c r="N650" s="36" t="str">
        <x:v>MB</x:v>
      </x:c>
      <x:c r="O650" s="36" t="str">
        <x:v>1</x:v>
      </x:c>
      <x:c r="P650" s="36" t="str">
        <x:v>0</x:v>
      </x:c>
      <x:c r="Q650" s="36" t="str">
        <x:v>0</x:v>
      </x:c>
      <x:c r="R650" s="36"/>
      <x:c r="S650" s="36" t="str">
        <x:v>M</x:v>
      </x:c>
      <x:c r="T650" s="36"/>
      <x:c r="U650" s="36" t="str">
        <x:v>0</x:v>
      </x:c>
      <x:c r="V650" s="36" t="n">
        <x:v>97</x:v>
      </x:c>
      <x:c r="W650" s="36"/>
      <x:c r="X650" s="36"/>
      <x:c r="Y650" s="36"/>
      <x:c r="Z650" s="36" t="n">
        <x:v>1988</x:v>
      </x:c>
      <x:c r="AA650" s="36" t="str">
        <x:v>TEST-990002653</x:v>
      </x:c>
      <x:c r="AB650" s="36" t="str">
        <x:v>19980629</x:v>
      </x:c>
      <x:c r="AC650" s="36"/>
      <x:c r="AD650" s="36"/>
      <x:c r="AE650" s="36" t="str">
        <x:v>I</x:v>
      </x:c>
      <x:c r="AF650" s="36" t="str">
        <x:v>PB</x:v>
      </x:c>
      <x:c r="AG650" s="36" t="n">
        <x:v>1988</x:v>
      </x:c>
      <x:c r="AH650" s="36"/>
      <x:c r="AI650" s="36" t="str">
        <x:v>12400000990002653</x:v>
      </x:c>
      <x:c r="AJ650" s="38" t="str">
        <x:v>{"kw":97,"vin":"12400000990002653","brand":"MERCEDES BENZ 230 TE","fuel1":"1","fuel2":"0","fuel3":"0","plate":"TEST-990002653","is_4wd":"0","gearbox":"M","fab_code":"MB","body_code":"05","model_year":1988,"eu_category":"M1","vehicle_type":"PB","vehicle_year":1988,"vehicle_class":"I","registration_date":"19980629"}</x:v>
      </x:c>
    </x:row>
    <x:row r="651" ht="18" customHeight="1">
      <x:c r="A651" s="36" t="n">
        <x:v>990002654</x:v>
      </x:c>
      <x:c r="B651" s="36" t="str">
        <x:v>normalization-external-test-charlie-1000-v1</x:v>
      </x:c>
      <x:c r="C651" s="36" t="n">
        <x:v>46240.532886215275</x:v>
      </x:c>
      <x:c r="D651" s="38" t="str">
        <x:v>"2026-08-06T12:47:21.369647+00:00"</x:v>
      </x:c>
      <x:c r="E651" s="36"/>
      <x:c r="F651" s="36" t="str">
        <x:v>AB</x:v>
      </x:c>
      <x:c r="G651" s="36"/>
      <x:c r="H651" s="36" t="str">
        <x:v>VOLKSWAGEN, VW  AA</x:v>
      </x:c>
      <x:c r="I651" s="36"/>
      <x:c r="J651" s="36" t="str">
        <x:v>201310</x:v>
      </x:c>
      <x:c r="K651" s="36"/>
      <x:c r="L651" s="36" t="str">
        <x:v>M1</x:v>
      </x:c>
      <x:c r="M651" s="36"/>
      <x:c r="N651" s="36" t="str">
        <x:v>VW</x:v>
      </x:c>
      <x:c r="O651" s="36" t="str">
        <x:v>3</x:v>
      </x:c>
      <x:c r="P651" s="36" t="str">
        <x:v>0</x:v>
      </x:c>
      <x:c r="Q651" s="36" t="str">
        <x:v>0</x:v>
      </x:c>
      <x:c r="R651" s="36"/>
      <x:c r="S651" s="36" t="str">
        <x:v>A</x:v>
      </x:c>
      <x:c r="T651" s="36" t="str">
        <x:v>614911</x:v>
      </x:c>
      <x:c r="U651" s="36" t="str">
        <x:v>0</x:v>
      </x:c>
      <x:c r="V651" s="36" t="n">
        <x:v>60</x:v>
      </x:c>
      <x:c r="W651" s="36"/>
      <x:c r="X651" s="36" t="str">
        <x:v>UP!</x:v>
      </x:c>
      <x:c r="Y651" s="36"/>
      <x:c r="Z651" s="36"/>
      <x:c r="AA651" s="36" t="str">
        <x:v>TEST-990002654</x:v>
      </x:c>
      <x:c r="AB651" s="36" t="str">
        <x:v>20131031</x:v>
      </x:c>
      <x:c r="AC651" s="36" t="str">
        <x:v>AA</x:v>
      </x:c>
      <x:c r="AD651" s="36" t="str">
        <x:v>ABEABA</x:v>
      </x:c>
      <x:c r="AE651" s="36" t="str">
        <x:v>I</x:v>
      </x:c>
      <x:c r="AF651" s="36" t="str">
        <x:v>PB</x:v>
      </x:c>
      <x:c r="AG651" s="36" t="n">
        <x:v>2013</x:v>
      </x:c>
      <x:c r="AH651" s="36" t="str">
        <x:v>FA1FA1CZ0020GAVR0N1EVW</x:v>
      </x:c>
      <x:c r="AI651" s="36" t="str">
        <x:v>WVW00000990002654</x:v>
      </x:c>
      <x:c r="AJ651" s="38" t="str">
        <x:v>{"kw":60,"vin":"WVW00000990002654","brand":"VOLKSWAGEN, VW  AA","fuel1":"3","fuel2":"0","fuel3":"0","model":"UP!","plate":"TEST-990002654","is_4wd":"0","gearbox":"A","variant":"ABEABA","version":"FA1FA1CZ0020GAVR0N1EVW","fab_code":"VW","group_no":"614911","body_code":"AB","type_text":"AA","build_month":"201310","eu_category":"M1","vehicle_type":"PB","vehicle_year":2013,"vehicle_class":"I","registration_date":"20131031"}</x:v>
      </x:c>
    </x:row>
    <x:row r="652" ht="18" customHeight="1">
      <x:c r="A652" s="36" t="n">
        <x:v>990002655</x:v>
      </x:c>
      <x:c r="B652" s="36" t="str">
        <x:v>normalization-external-test-charlie-1000-v1</x:v>
      </x:c>
      <x:c r="C652" s="36" t="n">
        <x:v>46240.532886215275</x:v>
      </x:c>
      <x:c r="D652" s="38" t="str">
        <x:v>"2026-08-06T12:47:21.369647+00:00"</x:v>
      </x:c>
      <x:c r="E652" s="36"/>
      <x:c r="F652" s="36" t="str">
        <x:v>AB</x:v>
      </x:c>
      <x:c r="G652" s="36"/>
      <x:c r="H652" s="36" t="str">
        <x:v>AUDI</x:v>
      </x:c>
      <x:c r="I652" s="36"/>
      <x:c r="J652" s="36" t="str">
        <x:v>202006</x:v>
      </x:c>
      <x:c r="K652" s="36" t="n">
        <x:v>1984</x:v>
      </x:c>
      <x:c r="L652" s="36" t="str">
        <x:v>M1</x:v>
      </x:c>
      <x:c r="M652" s="36" t="str">
        <x:v>ELHYBRID</x:v>
      </x:c>
      <x:c r="N652" s="36" t="str">
        <x:v>AU</x:v>
      </x:c>
      <x:c r="O652" s="36" t="str">
        <x:v>1</x:v>
      </x:c>
      <x:c r="P652" s="36" t="str">
        <x:v>0</x:v>
      </x:c>
      <x:c r="Q652" s="36" t="str">
        <x:v>0</x:v>
      </x:c>
      <x:c r="R652" s="36"/>
      <x:c r="S652" s="36" t="str">
        <x:v>A</x:v>
      </x:c>
      <x:c r="T652" s="36" t="str">
        <x:v>547027</x:v>
      </x:c>
      <x:c r="U652" s="36" t="str">
        <x:v>1</x:v>
      </x:c>
      <x:c r="V652" s="36" t="n">
        <x:v>180</x:v>
      </x:c>
      <x:c r="W652" s="36" t="str">
        <x:v>AUDI AG</x:v>
      </x:c>
      <x:c r="X652" s="36" t="str">
        <x:v>A5 SPORTBACK</x:v>
      </x:c>
      <x:c r="Y652" s="36"/>
      <x:c r="Z652" s="36"/>
      <x:c r="AA652" s="36" t="str">
        <x:v>TEST-990002655</x:v>
      </x:c>
      <x:c r="AB652" s="36" t="str">
        <x:v>20200626</x:v>
      </x:c>
      <x:c r="AC652" s="36" t="str">
        <x:v>B8</x:v>
      </x:c>
      <x:c r="AD652" s="36" t="str">
        <x:v>S2DKNAQ1</x:v>
      </x:c>
      <x:c r="AE652" s="36" t="str">
        <x:v>I</x:v>
      </x:c>
      <x:c r="AF652" s="36" t="str">
        <x:v>PB</x:v>
      </x:c>
      <x:c r="AG652" s="36" t="n">
        <x:v>2020</x:v>
      </x:c>
      <x:c r="AH652" s="36" t="str">
        <x:v>QD7AD7CJ004RT181E20S54BFBEM10</x:v>
      </x:c>
      <x:c r="AI652" s="36" t="str">
        <x:v>WAU00000990002655</x:v>
      </x:c>
      <x:c r="AJ652" s="38" t="str">
        <x:v>{"kw":180,"ccm":1984,"vin":"WAU00000990002655","brand":"AUDI","fuel1":"1","fuel2":"0","fuel3":"0","model":"A5 SPORTBACK","plate":"TEST-990002655","is_4wd":"1","gearbox":"A","variant":"S2DKNAQ1","version":"QD7AD7CJ004RT181E20S54BFBEM10","fab_code":"AU","group_no":"547027","body_code":"AB","ev_config":"ELHYBRID","type_text":"B8","build_month":"202006","eu_category":"M1","manufacturer":"AUDI AG","vehicle_type":"PB","vehicle_year":2020,"vehicle_class":"I","registration_date":"20200626"}</x:v>
      </x:c>
    </x:row>
    <x:row r="653" ht="18" customHeight="1">
      <x:c r="A653" s="36" t="n">
        <x:v>990002656</x:v>
      </x:c>
      <x:c r="B653" s="36" t="str">
        <x:v>normalization-external-test-charlie-1000-v1</x:v>
      </x:c>
      <x:c r="C653" s="36" t="n">
        <x:v>46240.532886215275</x:v>
      </x:c>
      <x:c r="D653" s="38" t="str">
        <x:v>"2026-08-06T12:47:21.369647+00:00"</x:v>
      </x:c>
      <x:c r="E653" s="36"/>
      <x:c r="F653" s="36" t="str">
        <x:v>AC</x:v>
      </x:c>
      <x:c r="G653" s="36"/>
      <x:c r="H653" s="36" t="str">
        <x:v>VOLKSWAGEN, VW  AU</x:v>
      </x:c>
      <x:c r="I653" s="36"/>
      <x:c r="J653" s="36" t="str">
        <x:v>201404</x:v>
      </x:c>
      <x:c r="K653" s="36" t="n">
        <x:v>1598</x:v>
      </x:c>
      <x:c r="L653" s="36" t="str">
        <x:v>M1</x:v>
      </x:c>
      <x:c r="M653" s="36"/>
      <x:c r="N653" s="36" t="str">
        <x:v>VW</x:v>
      </x:c>
      <x:c r="O653" s="36" t="str">
        <x:v>2</x:v>
      </x:c>
      <x:c r="P653" s="36" t="str">
        <x:v>0</x:v>
      </x:c>
      <x:c r="Q653" s="36" t="str">
        <x:v>0</x:v>
      </x:c>
      <x:c r="R653" s="36"/>
      <x:c r="S653" s="36" t="str">
        <x:v>M</x:v>
      </x:c>
      <x:c r="T653" s="36" t="str">
        <x:v>714165</x:v>
      </x:c>
      <x:c r="U653" s="36" t="str">
        <x:v>0</x:v>
      </x:c>
      <x:c r="V653" s="36" t="n">
        <x:v>81</x:v>
      </x:c>
      <x:c r="W653" s="36"/>
      <x:c r="X653" s="36" t="str">
        <x:v>GOLF</x:v>
      </x:c>
      <x:c r="Y653" s="36"/>
      <x:c r="Z653" s="36"/>
      <x:c r="AA653" s="36" t="str">
        <x:v>TEST-990002656</x:v>
      </x:c>
      <x:c r="AB653" s="36" t="str">
        <x:v>20140605</x:v>
      </x:c>
      <x:c r="AC653" s="36" t="str">
        <x:v>AU</x:v>
      </x:c>
      <x:c r="AD653" s="36" t="str">
        <x:v>GAC4CRKBX0</x:v>
      </x:c>
      <x:c r="AE653" s="36" t="str">
        <x:v>I</x:v>
      </x:c>
      <x:c r="AF653" s="36" t="str">
        <x:v>PB</x:v>
      </x:c>
      <x:c r="AG653" s="36" t="n">
        <x:v>2014</x:v>
      </x:c>
      <x:c r="AH653" s="36" t="str">
        <x:v>FM6FM62S030B7MJON1VL00VR2</x:v>
      </x:c>
      <x:c r="AI653" s="36" t="str">
        <x:v>WVW00000990002656</x:v>
      </x:c>
      <x:c r="AJ653" s="38" t="str">
        <x:v>{"kw":81,"ccm":1598,"vin":"WVW00000990002656","brand":"VOLKSWAGEN, VW  AU","fuel1":"2","fuel2":"0","fuel3":"0","model":"GOLF","plate":"TEST-990002656","is_4wd":"0","gearbox":"M","variant":"GAC4CRKBX0","version":"FM6FM62S030B7MJON1VL00VR2","fab_code":"VW","group_no":"714165","body_code":"AC","type_text":"AU","build_month":"201404","eu_category":"M1","vehicle_type":"PB","vehicle_year":2014,"vehicle_class":"I","registration_date":"20140605"}</x:v>
      </x:c>
    </x:row>
    <x:row r="654" ht="18" customHeight="1">
      <x:c r="A654" s="36" t="n">
        <x:v>990002657</x:v>
      </x:c>
      <x:c r="B654" s="36" t="str">
        <x:v>normalization-external-test-charlie-1000-v1</x:v>
      </x:c>
      <x:c r="C654" s="36" t="n">
        <x:v>46240.532886215275</x:v>
      </x:c>
      <x:c r="D654" s="38" t="str">
        <x:v>"2026-08-06T12:47:21.369647+00:00"</x:v>
      </x:c>
      <x:c r="E654" s="36"/>
      <x:c r="F654" s="36" t="str">
        <x:v>01</x:v>
      </x:c>
      <x:c r="G654" s="36"/>
      <x:c r="H654" s="36" t="str">
        <x:v>VOLVO 964-931 E 2,5</x:v>
      </x:c>
      <x:c r="I654" s="36"/>
      <x:c r="J654" s="36"/>
      <x:c r="K654" s="36"/>
      <x:c r="L654" s="36" t="str">
        <x:v>M1</x:v>
      </x:c>
      <x:c r="M654" s="36"/>
      <x:c r="N654" s="36" t="str">
        <x:v>VO</x:v>
      </x:c>
      <x:c r="O654" s="36" t="str">
        <x:v>1</x:v>
      </x:c>
      <x:c r="P654" s="36" t="str">
        <x:v>0</x:v>
      </x:c>
      <x:c r="Q654" s="36" t="str">
        <x:v>0</x:v>
      </x:c>
      <x:c r="R654" s="36"/>
      <x:c r="S654" s="36" t="str">
        <x:v>M</x:v>
      </x:c>
      <x:c r="T654" s="36" t="str">
        <x:v>005026</x:v>
      </x:c>
      <x:c r="U654" s="36" t="str">
        <x:v>0</x:v>
      </x:c>
      <x:c r="V654" s="36" t="n">
        <x:v>125</x:v>
      </x:c>
      <x:c r="W654" s="36"/>
      <x:c r="X654" s="36"/>
      <x:c r="Y654" s="36" t="str">
        <x:v>005026</x:v>
      </x:c>
      <x:c r="Z654" s="36" t="n">
        <x:v>1995</x:v>
      </x:c>
      <x:c r="AA654" s="36" t="str">
        <x:v>TEST-990002657</x:v>
      </x:c>
      <x:c r="AB654" s="36" t="str">
        <x:v>19941222</x:v>
      </x:c>
      <x:c r="AC654" s="36"/>
      <x:c r="AD654" s="36"/>
      <x:c r="AE654" s="36" t="str">
        <x:v>I</x:v>
      </x:c>
      <x:c r="AF654" s="36" t="str">
        <x:v>PB</x:v>
      </x:c>
      <x:c r="AG654" s="36" t="n">
        <x:v>1995</x:v>
      </x:c>
      <x:c r="AH654" s="36"/>
      <x:c r="AI654" s="36" t="str">
        <x:v>96400000990002657</x:v>
      </x:c>
      <x:c r="AJ654" s="38" t="str">
        <x:v>{"kw":125,"vin":"96400000990002657","brand":"VOLVO 964-931 E 2,5","fuel1":"1","fuel2":"0","fuel3":"0","plate":"TEST-990002657","is_4wd":"0","gearbox":"M","fab_code":"VO","group_no":"005026","model_no":"005026","body_code":"01","model_year":1995,"eu_category":"M1","vehicle_type":"PB","vehicle_year":1995,"vehicle_class":"I","registration_date":"19941222"}</x:v>
      </x:c>
    </x:row>
    <x:row r="655" ht="18" customHeight="1">
      <x:c r="A655" s="36" t="n">
        <x:v>990002658</x:v>
      </x:c>
      <x:c r="B655" s="36" t="str">
        <x:v>normalization-external-test-charlie-1000-v1</x:v>
      </x:c>
      <x:c r="C655" s="36" t="n">
        <x:v>46240.532886215275</x:v>
      </x:c>
      <x:c r="D655" s="38" t="str">
        <x:v>"2026-08-06T12:47:21.369647+00:00"</x:v>
      </x:c>
      <x:c r="E655" s="36"/>
      <x:c r="F655" s="36" t="str">
        <x:v>AC</x:v>
      </x:c>
      <x:c r="G655" s="36"/>
      <x:c r="H655" s="36" t="str">
        <x:v>CITROEN R</x:v>
      </x:c>
      <x:c r="I655" s="36"/>
      <x:c r="J655" s="36" t="str">
        <x:v>201302</x:v>
      </x:c>
      <x:c r="K655" s="36" t="n">
        <x:v>1560</x:v>
      </x:c>
      <x:c r="L655" s="36" t="str">
        <x:v>M1</x:v>
      </x:c>
      <x:c r="M655" s="36"/>
      <x:c r="N655" s="36" t="str">
        <x:v>CI</x:v>
      </x:c>
      <x:c r="O655" s="36" t="str">
        <x:v>2</x:v>
      </x:c>
      <x:c r="P655" s="36" t="str">
        <x:v>0</x:v>
      </x:c>
      <x:c r="Q655" s="36" t="str">
        <x:v>0</x:v>
      </x:c>
      <x:c r="R655" s="36"/>
      <x:c r="S655" s="36"/>
      <x:c r="T655" s="36" t="str">
        <x:v>091417</x:v>
      </x:c>
      <x:c r="U655" s="36" t="str">
        <x:v>0</x:v>
      </x:c>
      <x:c r="V655" s="36" t="n">
        <x:v>84</x:v>
      </x:c>
      <x:c r="W655" s="36"/>
      <x:c r="X655" s="36" t="str">
        <x:v>C5</x:v>
      </x:c>
      <x:c r="Y655" s="36"/>
      <x:c r="Z655" s="36"/>
      <x:c r="AA655" s="36" t="str">
        <x:v>TEST-990002658</x:v>
      </x:c>
      <x:c r="AB655" s="36" t="str">
        <x:v>20130628</x:v>
      </x:c>
      <x:c r="AC655" s="36" t="str">
        <x:v>R</x:v>
      </x:c>
      <x:c r="AD655" s="36" t="str">
        <x:v>RW9HL*</x:v>
      </x:c>
      <x:c r="AE655" s="36" t="str">
        <x:v>I</x:v>
      </x:c>
      <x:c r="AF655" s="36" t="str">
        <x:v>PB</x:v>
      </x:c>
      <x:c r="AG655" s="36" t="n">
        <x:v>2013</x:v>
      </x:c>
      <x:c r="AH655" s="36" t="str">
        <x:v>RW9HL0</x:v>
      </x:c>
      <x:c r="AI655" s="36" t="str">
        <x:v>VF700000990002658</x:v>
      </x:c>
      <x:c r="AJ655" s="38" t="str">
        <x:v>{"kw":84,"ccm":1560,"vin":"VF700000990002658","brand":"CITROEN R","fuel1":"2","fuel2":"0","fuel3":"0","model":"C5","plate":"TEST-990002658","is_4wd":"0","variant":"RW9HL*","version":"RW9HL0","fab_code":"CI","group_no":"091417","body_code":"AC","type_text":"R","build_month":"201302","eu_category":"M1","vehicle_type":"PB","vehicle_year":2013,"vehicle_class":"I","registration_date":"20130628"}</x:v>
      </x:c>
    </x:row>
    <x:row r="656" ht="18" customHeight="1">
      <x:c r="A656" s="36" t="n">
        <x:v>990002659</x:v>
      </x:c>
      <x:c r="B656" s="36" t="str">
        <x:v>normalization-external-test-charlie-1000-v1</x:v>
      </x:c>
      <x:c r="C656" s="36" t="n">
        <x:v>46240.532886215275</x:v>
      </x:c>
      <x:c r="D656" s="38" t="str">
        <x:v>"2026-08-06T12:47:21.369647+00:00"</x:v>
      </x:c>
      <x:c r="E656" s="36" t="str">
        <x:v>KIAMOTORSCORPORATION</x:v>
      </x:c>
      <x:c r="F656" s="36" t="str">
        <x:v>AC</x:v>
      </x:c>
      <x:c r="G656" s="36"/>
      <x:c r="H656" s="36" t="str">
        <x:v>KIA</x:v>
      </x:c>
      <x:c r="I656" s="36"/>
      <x:c r="J656" s="36" t="str">
        <x:v>202006</x:v>
      </x:c>
      <x:c r="K656" s="36" t="n">
        <x:v>998</x:v>
      </x:c>
      <x:c r="L656" s="36" t="str">
        <x:v>M1</x:v>
      </x:c>
      <x:c r="M656" s="36"/>
      <x:c r="N656" s="36" t="str">
        <x:v>KG</x:v>
      </x:c>
      <x:c r="O656" s="36" t="str">
        <x:v>1</x:v>
      </x:c>
      <x:c r="P656" s="36" t="str">
        <x:v>0</x:v>
      </x:c>
      <x:c r="Q656" s="36" t="str">
        <x:v>0</x:v>
      </x:c>
      <x:c r="R656" s="36"/>
      <x:c r="S656" s="36" t="str">
        <x:v>A</x:v>
      </x:c>
      <x:c r="T656" s="36" t="str">
        <x:v>092017</x:v>
      </x:c>
      <x:c r="U656" s="36" t="str">
        <x:v>0</x:v>
      </x:c>
      <x:c r="V656" s="36" t="n">
        <x:v>88</x:v>
      </x:c>
      <x:c r="W656" s="36" t="str">
        <x:v>KIAMOTORSCORPORATION</x:v>
      </x:c>
      <x:c r="X656" s="36" t="str">
        <x:v>STONIC</x:v>
      </x:c>
      <x:c r="Y656" s="36"/>
      <x:c r="Z656" s="36"/>
      <x:c r="AA656" s="36" t="str">
        <x:v>TEST-990002659</x:v>
      </x:c>
      <x:c r="AB656" s="36" t="str">
        <x:v>20200831</x:v>
      </x:c>
      <x:c r="AC656" s="36" t="str">
        <x:v>YB</x:v>
      </x:c>
      <x:c r="AD656" s="36" t="str">
        <x:v>C5P21</x:v>
      </x:c>
      <x:c r="AE656" s="36" t="str">
        <x:v>I</x:v>
      </x:c>
      <x:c r="AF656" s="36" t="str">
        <x:v>PB</x:v>
      </x:c>
      <x:c r="AG656" s="36" t="n">
        <x:v>2020</x:v>
      </x:c>
      <x:c r="AH656" s="36" t="str">
        <x:v>D72CZ1</x:v>
      </x:c>
      <x:c r="AI656" s="36" t="str">
        <x:v>KNA00000990002659</x:v>
      </x:c>
      <x:c r="AJ656" s="38" t="str">
        <x:v>{"kw":88,"ccm":998,"vin":"KNA00000990002659","brand":"KIA","fuel1":"1","fuel2":"0","fuel3":"0","model":"STONIC","plate":"TEST-990002659","is_4wd":"0","gearbox":"A","variant":"C5P21","version":"D72CZ1","fab_code":"KG","group_no":"092017","body_code":"AC","type_text":"YB","build_month":"202006","eu_category":"M1","manufacturer":"KIAMOTORSCORPORATION","vehicle_type":"PB","vehicle_year":2020,"vehicle_class":"I","base_manufacturer":"KIAMOTORSCORPORATION","registration_date":"20200831"}</x:v>
      </x:c>
    </x:row>
    <x:row r="657" ht="18" customHeight="1">
      <x:c r="A657" s="36" t="n">
        <x:v>990002660</x:v>
      </x:c>
      <x:c r="B657" s="36" t="str">
        <x:v>normalization-external-test-charlie-1000-v1</x:v>
      </x:c>
      <x:c r="C657" s="36" t="n">
        <x:v>46240.532886215275</x:v>
      </x:c>
      <x:c r="D657" s="38" t="str">
        <x:v>"2026-08-06T12:47:21.369647+00:00"</x:v>
      </x:c>
      <x:c r="E657" s="36"/>
      <x:c r="F657" s="36" t="str">
        <x:v>AC</x:v>
      </x:c>
      <x:c r="G657" s="36"/>
      <x:c r="H657" s="36" t="str">
        <x:v>TOYOTA E15UT(A)</x:v>
      </x:c>
      <x:c r="I657" s="36"/>
      <x:c r="J657" s="36" t="str">
        <x:v>201408</x:v>
      </x:c>
      <x:c r="K657" s="36" t="n">
        <x:v>1598</x:v>
      </x:c>
      <x:c r="L657" s="36" t="str">
        <x:v>M1</x:v>
      </x:c>
      <x:c r="M657" s="36"/>
      <x:c r="N657" s="36" t="str">
        <x:v>TO</x:v>
      </x:c>
      <x:c r="O657" s="36" t="str">
        <x:v>1</x:v>
      </x:c>
      <x:c r="P657" s="36" t="str">
        <x:v>0</x:v>
      </x:c>
      <x:c r="Q657" s="36" t="str">
        <x:v>0</x:v>
      </x:c>
      <x:c r="R657" s="36"/>
      <x:c r="S657" s="36" t="str">
        <x:v>M</x:v>
      </x:c>
      <x:c r="T657" s="36" t="str">
        <x:v>073521</x:v>
      </x:c>
      <x:c r="U657" s="36" t="str">
        <x:v>0</x:v>
      </x:c>
      <x:c r="V657" s="36" t="n">
        <x:v>97</x:v>
      </x:c>
      <x:c r="W657" s="36"/>
      <x:c r="X657" s="36" t="str">
        <x:v>TOYOTA AURIS</x:v>
      </x:c>
      <x:c r="Y657" s="36"/>
      <x:c r="Z657" s="36"/>
      <x:c r="AA657" s="36" t="str">
        <x:v>TEST-990002660</x:v>
      </x:c>
      <x:c r="AB657" s="36" t="str">
        <x:v>20150107</x:v>
      </x:c>
      <x:c r="AC657" s="36" t="str">
        <x:v>E15UT(A)</x:v>
      </x:c>
      <x:c r="AD657" s="36" t="str">
        <x:v>ZRE185(W)</x:v>
      </x:c>
      <x:c r="AE657" s="36" t="str">
        <x:v>I</x:v>
      </x:c>
      <x:c r="AF657" s="36" t="str">
        <x:v>PB</x:v>
      </x:c>
      <x:c r="AG657" s="36" t="n">
        <x:v>2014</x:v>
      </x:c>
      <x:c r="AH657" s="36" t="str">
        <x:v>ZRE185L-DWFNPW(3S)</x:v>
      </x:c>
      <x:c r="AI657" s="36" t="str">
        <x:v>SB100000990002660</x:v>
      </x:c>
      <x:c r="AJ657" s="38" t="str">
        <x:v>{"kw":97,"ccm":1598,"vin":"SB100000990002660","brand":"TOYOTA E15UT(A)","fuel1":"1","fuel2":"0","fuel3":"0","model":"TOYOTA AURIS","plate":"TEST-990002660","is_4wd":"0","gearbox":"M","variant":"ZRE185(W)","version":"ZRE185L-DWFNPW(3S)","fab_code":"TO","group_no":"073521","body_code":"AC","type_text":"E15UT(A)","build_month":"201408","eu_category":"M1","vehicle_type":"PB","vehicle_year":2014,"vehicle_class":"I","registration_date":"20150107"}</x:v>
      </x:c>
    </x:row>
    <x:row r="658" ht="18" customHeight="1">
      <x:c r="A658" s="36" t="n">
        <x:v>990002661</x:v>
      </x:c>
      <x:c r="B658" s="36" t="str">
        <x:v>normalization-external-test-charlie-1000-v1</x:v>
      </x:c>
      <x:c r="C658" s="36" t="n">
        <x:v>46240.532886215275</x:v>
      </x:c>
      <x:c r="D658" s="38" t="str">
        <x:v>"2026-08-06T12:47:21.369647+00:00"</x:v>
      </x:c>
      <x:c r="E658" s="36"/>
      <x:c r="F658" s="36" t="str">
        <x:v>03</x:v>
      </x:c>
      <x:c r="G658" s="36"/>
      <x:c r="H658" s="36" t="str">
        <x:v>VOLVO 9 + 940</x:v>
      </x:c>
      <x:c r="I658" s="36"/>
      <x:c r="J658" s="36"/>
      <x:c r="K658" s="36"/>
      <x:c r="L658" s="36" t="str">
        <x:v>M1</x:v>
      </x:c>
      <x:c r="M658" s="36"/>
      <x:c r="N658" s="36" t="str">
        <x:v>VO</x:v>
      </x:c>
      <x:c r="O658" s="36" t="str">
        <x:v>1</x:v>
      </x:c>
      <x:c r="P658" s="36" t="str">
        <x:v>0</x:v>
      </x:c>
      <x:c r="Q658" s="36" t="str">
        <x:v>0</x:v>
      </x:c>
      <x:c r="R658" s="36"/>
      <x:c r="S658" s="36" t="str">
        <x:v>M</x:v>
      </x:c>
      <x:c r="T658" s="36" t="str">
        <x:v>106024</x:v>
      </x:c>
      <x:c r="U658" s="36" t="str">
        <x:v>0</x:v>
      </x:c>
      <x:c r="V658" s="36" t="n">
        <x:v>99</x:v>
      </x:c>
      <x:c r="W658" s="36"/>
      <x:c r="X658" s="36"/>
      <x:c r="Y658" s="36"/>
      <x:c r="Z658" s="36" t="n">
        <x:v>1998</x:v>
      </x:c>
      <x:c r="AA658" s="36" t="str">
        <x:v>TEST-990002661</x:v>
      </x:c>
      <x:c r="AB658" s="36" t="str">
        <x:v>19971205</x:v>
      </x:c>
      <x:c r="AC658" s="36"/>
      <x:c r="AD658" s="36" t="str">
        <x:v>94581</x:v>
      </x:c>
      <x:c r="AE658" s="36" t="str">
        <x:v>I</x:v>
      </x:c>
      <x:c r="AF658" s="36" t="str">
        <x:v>PB</x:v>
      </x:c>
      <x:c r="AG658" s="36" t="n">
        <x:v>1998</x:v>
      </x:c>
      <x:c r="AH658" s="36" t="str">
        <x:v>945811</x:v>
      </x:c>
      <x:c r="AI658" s="36" t="str">
        <x:v>94500000990002661</x:v>
      </x:c>
      <x:c r="AJ658" s="38" t="str">
        <x:v>{"kw":99,"vin":"94500000990002661","brand":"VOLVO 9 + 940","fuel1":"1","fuel2":"0","fuel3":"0","plate":"TEST-990002661","is_4wd":"0","gearbox":"M","variant":"94581","version":"945811","fab_code":"VO","group_no":"106024","body_code":"03","model_year":1998,"eu_category":"M1","vehicle_type":"PB","vehicle_year":1998,"vehicle_class":"I","registration_date":"19971205"}</x:v>
      </x:c>
    </x:row>
    <x:row r="659" ht="18" customHeight="1">
      <x:c r="A659" s="36" t="n">
        <x:v>990002662</x:v>
      </x:c>
      <x:c r="B659" s="36" t="str">
        <x:v>normalization-external-test-charlie-1000-v1</x:v>
      </x:c>
      <x:c r="C659" s="36" t="n">
        <x:v>46240.532886215275</x:v>
      </x:c>
      <x:c r="D659" s="38" t="str">
        <x:v>"2026-08-06T12:47:21.369647+00:00"</x:v>
      </x:c>
      <x:c r="E659" s="36"/>
      <x:c r="F659" s="36" t="str">
        <x:v>01</x:v>
      </x:c>
      <x:c r="G659" s="36"/>
      <x:c r="H659" s="36" t="str">
        <x:v>BMC 1600 MORRIS OXFORD</x:v>
      </x:c>
      <x:c r="I659" s="36"/>
      <x:c r="J659" s="36"/>
      <x:c r="K659" s="36"/>
      <x:c r="L659" s="36" t="str">
        <x:v>M1</x:v>
      </x:c>
      <x:c r="M659" s="36"/>
      <x:c r="N659" s="36" t="str">
        <x:v>BC</x:v>
      </x:c>
      <x:c r="O659" s="36" t="str">
        <x:v>2</x:v>
      </x:c>
      <x:c r="P659" s="36" t="str">
        <x:v>0</x:v>
      </x:c>
      <x:c r="Q659" s="36" t="str">
        <x:v>0</x:v>
      </x:c>
      <x:c r="R659" s="36"/>
      <x:c r="S659" s="36" t="str">
        <x:v>M</x:v>
      </x:c>
      <x:c r="T659" s="36" t="str">
        <x:v>000156</x:v>
      </x:c>
      <x:c r="U659" s="36" t="str">
        <x:v>0</x:v>
      </x:c>
      <x:c r="V659" s="36" t="n">
        <x:v>31</x:v>
      </x:c>
      <x:c r="W659" s="36"/>
      <x:c r="X659" s="36"/>
      <x:c r="Y659" s="36" t="str">
        <x:v>000156</x:v>
      </x:c>
      <x:c r="Z659" s="36" t="n">
        <x:v>1968</x:v>
      </x:c>
      <x:c r="AA659" s="36" t="str">
        <x:v>TEST-990002662</x:v>
      </x:c>
      <x:c r="AB659" s="36" t="str">
        <x:v>19680101</x:v>
      </x:c>
      <x:c r="AC659" s="36"/>
      <x:c r="AD659" s="36"/>
      <x:c r="AE659" s="36" t="str">
        <x:v>I</x:v>
      </x:c>
      <x:c r="AF659" s="36" t="str">
        <x:v>PB</x:v>
      </x:c>
      <x:c r="AG659" s="36" t="n">
        <x:v>1968</x:v>
      </x:c>
      <x:c r="AH659" s="36"/>
      <x:c r="AI659" s="36" t="str">
        <x:v>20800000990002662</x:v>
      </x:c>
      <x:c r="AJ659" s="38" t="str">
        <x:v>{"kw":31,"vin":"20800000990002662","brand":"BMC 1600 MORRIS OXFORD","fuel1":"2","fuel2":"0","fuel3":"0","plate":"TEST-990002662","is_4wd":"0","gearbox":"M","fab_code":"BC","group_no":"000156","model_no":"000156","body_code":"01","model_year":1968,"eu_category":"M1","vehicle_type":"PB","vehicle_year":1968,"vehicle_class":"I","registration_date":"19680101"}</x:v>
      </x:c>
    </x:row>
    <x:row r="660" ht="18" customHeight="1">
      <x:c r="A660" s="36" t="n">
        <x:v>990002663</x:v>
      </x:c>
      <x:c r="B660" s="36" t="str">
        <x:v>normalization-external-test-charlie-1000-v1</x:v>
      </x:c>
      <x:c r="C660" s="36" t="n">
        <x:v>46240.532886215275</x:v>
      </x:c>
      <x:c r="D660" s="38" t="str">
        <x:v>"2026-08-06T12:47:21.369647+00:00"</x:v>
      </x:c>
      <x:c r="E660" s="36"/>
      <x:c r="F660" s="36" t="str">
        <x:v>01</x:v>
      </x:c>
      <x:c r="G660" s="36"/>
      <x:c r="H660" s="36" t="str">
        <x:v>OPEL REKORD 1700</x:v>
      </x:c>
      <x:c r="I660" s="36"/>
      <x:c r="J660" s="36"/>
      <x:c r="K660" s="36"/>
      <x:c r="L660" s="36" t="str">
        <x:v>M1</x:v>
      </x:c>
      <x:c r="M660" s="36"/>
      <x:c r="N660" s="36" t="str">
        <x:v>OP</x:v>
      </x:c>
      <x:c r="O660" s="36" t="str">
        <x:v>1</x:v>
      </x:c>
      <x:c r="P660" s="36" t="str">
        <x:v>0</x:v>
      </x:c>
      <x:c r="Q660" s="36" t="str">
        <x:v>0</x:v>
      </x:c>
      <x:c r="R660" s="36"/>
      <x:c r="S660" s="36" t="str">
        <x:v>M</x:v>
      </x:c>
      <x:c r="T660" s="36" t="str">
        <x:v>000903</x:v>
      </x:c>
      <x:c r="U660" s="36" t="str">
        <x:v>0</x:v>
      </x:c>
      <x:c r="V660" s="36" t="n">
        <x:v>40</x:v>
      </x:c>
      <x:c r="W660" s="36"/>
      <x:c r="X660" s="36"/>
      <x:c r="Y660" s="36" t="str">
        <x:v>000903</x:v>
      </x:c>
      <x:c r="Z660" s="36" t="n">
        <x:v>1961</x:v>
      </x:c>
      <x:c r="AA660" s="36" t="str">
        <x:v>TEST-990002663</x:v>
      </x:c>
      <x:c r="AB660" s="36" t="str">
        <x:v>19610101</x:v>
      </x:c>
      <x:c r="AC660" s="36"/>
      <x:c r="AD660" s="36"/>
      <x:c r="AE660" s="36" t="str">
        <x:v>I</x:v>
      </x:c>
      <x:c r="AF660" s="36" t="str">
        <x:v>PB</x:v>
      </x:c>
      <x:c r="AG660" s="36" t="n">
        <x:v>1961</x:v>
      </x:c>
      <x:c r="AH660" s="36"/>
      <x:c r="AI660" s="36" t="str">
        <x:v>11100000990002663</x:v>
      </x:c>
      <x:c r="AJ660" s="38" t="str">
        <x:v>{"kw":40,"vin":"11100000990002663","brand":"OPEL REKORD 1700","fuel1":"1","fuel2":"0","fuel3":"0","plate":"TEST-990002663","is_4wd":"0","gearbox":"M","fab_code":"OP","group_no":"000903","model_no":"000903","body_code":"01","model_year":1961,"eu_category":"M1","vehicle_type":"PB","vehicle_year":1961,"vehicle_class":"I","registration_date":"19610101"}</x:v>
      </x:c>
    </x:row>
    <x:row r="661" ht="18" customHeight="1">
      <x:c r="A661" s="36" t="n">
        <x:v>990002664</x:v>
      </x:c>
      <x:c r="B661" s="36" t="str">
        <x:v>normalization-external-test-charlie-1000-v1</x:v>
      </x:c>
      <x:c r="C661" s="36" t="n">
        <x:v>46240.532886215275</x:v>
      </x:c>
      <x:c r="D661" s="38" t="str">
        <x:v>"2026-08-06T12:47:21.369647+00:00"</x:v>
      </x:c>
      <x:c r="E661" s="36"/>
      <x:c r="F661" s="36" t="str">
        <x:v>AB</x:v>
      </x:c>
      <x:c r="G661" s="36"/>
      <x:c r="H661" s="36" t="str">
        <x:v>CHEVROLET KL1T</x:v>
      </x:c>
      <x:c r="I661" s="36"/>
      <x:c r="J661" s="36" t="str">
        <x:v>201106</x:v>
      </x:c>
      <x:c r="K661" s="36" t="n">
        <x:v>1229</x:v>
      </x:c>
      <x:c r="L661" s="36" t="str">
        <x:v>M1</x:v>
      </x:c>
      <x:c r="M661" s="36"/>
      <x:c r="N661" s="36" t="str">
        <x:v>CV</x:v>
      </x:c>
      <x:c r="O661" s="36" t="str">
        <x:v>1</x:v>
      </x:c>
      <x:c r="P661" s="36" t="str">
        <x:v>0</x:v>
      </x:c>
      <x:c r="Q661" s="36" t="str">
        <x:v>0</x:v>
      </x:c>
      <x:c r="R661" s="36"/>
      <x:c r="S661" s="36"/>
      <x:c r="T661" s="36" t="str">
        <x:v>150101</x:v>
      </x:c>
      <x:c r="U661" s="36" t="str">
        <x:v>0</x:v>
      </x:c>
      <x:c r="V661" s="36" t="n">
        <x:v>63</x:v>
      </x:c>
      <x:c r="W661" s="36"/>
      <x:c r="X661" s="36" t="str">
        <x:v>AVEO</x:v>
      </x:c>
      <x:c r="Y661" s="36"/>
      <x:c r="Z661" s="36"/>
      <x:c r="AA661" s="36" t="str">
        <x:v>TEST-990002664</x:v>
      </x:c>
      <x:c r="AB661" s="36" t="str">
        <x:v>20110715</x:v>
      </x:c>
      <x:c r="AC661" s="36" t="str">
        <x:v>KL1T</x:v>
      </x:c>
      <x:c r="AD661" s="36" t="str">
        <x:v>KHBE1</x:v>
      </x:c>
      <x:c r="AE661" s="36" t="str">
        <x:v>I</x:v>
      </x:c>
      <x:c r="AF661" s="36" t="str">
        <x:v>PB</x:v>
      </x:c>
      <x:c r="AG661" s="36" t="n">
        <x:v>2011</x:v>
      </x:c>
      <x:c r="AH661" s="36" t="str">
        <x:v>CAB5</x:v>
      </x:c>
      <x:c r="AI661" s="36" t="str">
        <x:v>KL100000990002664</x:v>
      </x:c>
      <x:c r="AJ661" s="38" t="str">
        <x:v>{"kw":63,"ccm":1229,"vin":"KL100000990002664","brand":"CHEVROLET KL1T","fuel1":"1","fuel2":"0","fuel3":"0","model":"AVEO","plate":"TEST-990002664","is_4wd":"0","variant":"KHBE1","version":"CAB5","fab_code":"CV","group_no":"150101","body_code":"AB","type_text":"KL1T","build_month":"201106","eu_category":"M1","vehicle_type":"PB","vehicle_year":2011,"vehicle_class":"I","registration_date":"20110715"}</x:v>
      </x:c>
    </x:row>
    <x:row r="662" ht="18" customHeight="1">
      <x:c r="A662" s="36" t="n">
        <x:v>990002665</x:v>
      </x:c>
      <x:c r="B662" s="36" t="str">
        <x:v>normalization-external-test-charlie-1000-v1</x:v>
      </x:c>
      <x:c r="C662" s="36" t="n">
        <x:v>46240.532886215275</x:v>
      </x:c>
      <x:c r="D662" s="38" t="str">
        <x:v>"2026-08-06T12:47:21.369647+00:00"</x:v>
      </x:c>
      <x:c r="E662" s="36"/>
      <x:c r="F662" s="36" t="str">
        <x:v>05</x:v>
      </x:c>
      <x:c r="G662" s="36"/>
      <x:c r="H662" s="36" t="str">
        <x:v>VOLVO 765-697 GLE</x:v>
      </x:c>
      <x:c r="I662" s="36"/>
      <x:c r="J662" s="36"/>
      <x:c r="K662" s="36"/>
      <x:c r="L662" s="36" t="str">
        <x:v>M1</x:v>
      </x:c>
      <x:c r="M662" s="36"/>
      <x:c r="N662" s="36" t="str">
        <x:v>VO</x:v>
      </x:c>
      <x:c r="O662" s="36" t="str">
        <x:v>1</x:v>
      </x:c>
      <x:c r="P662" s="36" t="str">
        <x:v>0</x:v>
      </x:c>
      <x:c r="Q662" s="36" t="str">
        <x:v>0</x:v>
      </x:c>
      <x:c r="R662" s="36"/>
      <x:c r="S662" s="36" t="str">
        <x:v>Z</x:v>
      </x:c>
      <x:c r="T662" s="36" t="str">
        <x:v>003507</x:v>
      </x:c>
      <x:c r="U662" s="36" t="str">
        <x:v>0</x:v>
      </x:c>
      <x:c r="V662" s="36" t="n">
        <x:v>108</x:v>
      </x:c>
      <x:c r="W662" s="36"/>
      <x:c r="X662" s="36"/>
      <x:c r="Y662" s="36" t="str">
        <x:v>003507</x:v>
      </x:c>
      <x:c r="Z662" s="36" t="n">
        <x:v>1990</x:v>
      </x:c>
      <x:c r="AA662" s="36" t="str">
        <x:v>TEST-990002665</x:v>
      </x:c>
      <x:c r="AB662" s="36" t="str">
        <x:v>19900515</x:v>
      </x:c>
      <x:c r="AC662" s="36"/>
      <x:c r="AD662" s="36"/>
      <x:c r="AE662" s="36" t="str">
        <x:v>I</x:v>
      </x:c>
      <x:c r="AF662" s="36" t="str">
        <x:v>PB</x:v>
      </x:c>
      <x:c r="AG662" s="36" t="n">
        <x:v>1990</x:v>
      </x:c>
      <x:c r="AH662" s="36"/>
      <x:c r="AI662" s="36" t="str">
        <x:v>76500000990002665</x:v>
      </x:c>
      <x:c r="AJ662" s="38" t="str">
        <x:v>{"kw":108,"vin":"76500000990002665","brand":"VOLVO 765-697 GLE","fuel1":"1","fuel2":"0","fuel3":"0","plate":"TEST-990002665","is_4wd":"0","gearbox":"Z","fab_code":"VO","group_no":"003507","model_no":"003507","body_code":"05","model_year":1990,"eu_category":"M1","vehicle_type":"PB","vehicle_year":1990,"vehicle_class":"I","registration_date":"19900515"}</x:v>
      </x:c>
    </x:row>
    <x:row r="663" ht="18" customHeight="1">
      <x:c r="A663" s="36" t="n">
        <x:v>990002666</x:v>
      </x:c>
      <x:c r="B663" s="36" t="str">
        <x:v>normalization-external-test-charlie-1000-v1</x:v>
      </x:c>
      <x:c r="C663" s="36" t="n">
        <x:v>46240.532886215275</x:v>
      </x:c>
      <x:c r="D663" s="38" t="str">
        <x:v>"2026-08-06T12:47:21.369647+00:00"</x:v>
      </x:c>
      <x:c r="E663" s="36"/>
      <x:c r="F663" s="36" t="str">
        <x:v>01</x:v>
      </x:c>
      <x:c r="G663" s="36"/>
      <x:c r="H663" s="36" t="str">
        <x:v>NISSAN PRIMERA P10 2,0</x:v>
      </x:c>
      <x:c r="I663" s="36"/>
      <x:c r="J663" s="36"/>
      <x:c r="K663" s="36"/>
      <x:c r="L663" s="36" t="str">
        <x:v>M1</x:v>
      </x:c>
      <x:c r="M663" s="36"/>
      <x:c r="N663" s="36" t="str">
        <x:v>NA</x:v>
      </x:c>
      <x:c r="O663" s="36" t="str">
        <x:v>1</x:v>
      </x:c>
      <x:c r="P663" s="36" t="str">
        <x:v>0</x:v>
      </x:c>
      <x:c r="Q663" s="36" t="str">
        <x:v>0</x:v>
      </x:c>
      <x:c r="R663" s="36"/>
      <x:c r="S663" s="36" t="str">
        <x:v>M</x:v>
      </x:c>
      <x:c r="T663" s="36" t="str">
        <x:v>000511</x:v>
      </x:c>
      <x:c r="U663" s="36" t="str">
        <x:v>0</x:v>
      </x:c>
      <x:c r="V663" s="36" t="n">
        <x:v>85</x:v>
      </x:c>
      <x:c r="W663" s="36"/>
      <x:c r="X663" s="36"/>
      <x:c r="Y663" s="36" t="str">
        <x:v>000511</x:v>
      </x:c>
      <x:c r="Z663" s="36" t="n">
        <x:v>1991</x:v>
      </x:c>
      <x:c r="AA663" s="36" t="str">
        <x:v>TEST-990002666</x:v>
      </x:c>
      <x:c r="AB663" s="36" t="str">
        <x:v>19910605</x:v>
      </x:c>
      <x:c r="AC663" s="36"/>
      <x:c r="AD663" s="36"/>
      <x:c r="AE663" s="36" t="str">
        <x:v>I</x:v>
      </x:c>
      <x:c r="AF663" s="36" t="str">
        <x:v>PB</x:v>
      </x:c>
      <x:c r="AG663" s="36" t="n">
        <x:v>1991</x:v>
      </x:c>
      <x:c r="AH663" s="36"/>
      <x:c r="AI663" s="36" t="str">
        <x:v>BCA00000990002666</x:v>
      </x:c>
      <x:c r="AJ663" s="38" t="str">
        <x:v>{"kw":85,"vin":"BCA00000990002666","brand":"NISSAN PRIMERA P10 2,0","fuel1":"1","fuel2":"0","fuel3":"0","plate":"TEST-990002666","is_4wd":"0","gearbox":"M","fab_code":"NA","group_no":"000511","model_no":"000511","body_code":"01","model_year":1991,"eu_category":"M1","vehicle_type":"PB","vehicle_year":1991,"vehicle_class":"I","registration_date":"19910605"}</x:v>
      </x:c>
    </x:row>
    <x:row r="664" ht="18" customHeight="1">
      <x:c r="A664" s="36" t="n">
        <x:v>990002667</x:v>
      </x:c>
      <x:c r="B664" s="36" t="str">
        <x:v>normalization-external-test-charlie-1000-v1</x:v>
      </x:c>
      <x:c r="C664" s="36" t="n">
        <x:v>46240.532886215275</x:v>
      </x:c>
      <x:c r="D664" s="38" t="str">
        <x:v>"2026-08-06T12:47:21.369647+00:00"</x:v>
      </x:c>
      <x:c r="E664" s="36"/>
      <x:c r="F664" s="36" t="str">
        <x:v>04</x:v>
      </x:c>
      <x:c r="G664" s="36"/>
      <x:c r="H664" s="36" t="str">
        <x:v>TOYOTA RAV 4</x:v>
      </x:c>
      <x:c r="I664" s="36"/>
      <x:c r="J664" s="36"/>
      <x:c r="K664" s="36"/>
      <x:c r="L664" s="36" t="str">
        <x:v>M1</x:v>
      </x:c>
      <x:c r="M664" s="36"/>
      <x:c r="N664" s="36" t="str">
        <x:v>TO</x:v>
      </x:c>
      <x:c r="O664" s="36" t="str">
        <x:v>1</x:v>
      </x:c>
      <x:c r="P664" s="36" t="str">
        <x:v>0</x:v>
      </x:c>
      <x:c r="Q664" s="36" t="str">
        <x:v>0</x:v>
      </x:c>
      <x:c r="R664" s="36"/>
      <x:c r="S664" s="36" t="str">
        <x:v>M</x:v>
      </x:c>
      <x:c r="T664" s="36" t="str">
        <x:v>002416</x:v>
      </x:c>
      <x:c r="U664" s="36" t="str">
        <x:v>1</x:v>
      </x:c>
      <x:c r="V664" s="36" t="n">
        <x:v>95</x:v>
      </x:c>
      <x:c r="W664" s="36"/>
      <x:c r="X664" s="36"/>
      <x:c r="Y664" s="36" t="str">
        <x:v>002416</x:v>
      </x:c>
      <x:c r="Z664" s="36" t="n">
        <x:v>1996</x:v>
      </x:c>
      <x:c r="AA664" s="36" t="str">
        <x:v>TEST-990002667</x:v>
      </x:c>
      <x:c r="AB664" s="36" t="str">
        <x:v>19951005</x:v>
      </x:c>
      <x:c r="AC664" s="36"/>
      <x:c r="AD664" s="36"/>
      <x:c r="AE664" s="36" t="str">
        <x:v>I</x:v>
      </x:c>
      <x:c r="AF664" s="36" t="str">
        <x:v>PB</x:v>
      </x:c>
      <x:c r="AG664" s="36" t="n">
        <x:v>1996</x:v>
      </x:c>
      <x:c r="AH664" s="36"/>
      <x:c r="AI664" s="36" t="str">
        <x:v>71S00000990002667</x:v>
      </x:c>
      <x:c r="AJ664" s="38" t="str">
        <x:v>{"kw":95,"vin":"71S00000990002667","brand":"TOYOTA RAV 4","fuel1":"1","fuel2":"0","fuel3":"0","plate":"TEST-990002667","is_4wd":"1","gearbox":"M","fab_code":"TO","group_no":"002416","model_no":"002416","body_code":"04","model_year":1996,"eu_category":"M1","vehicle_type":"PB","vehicle_year":1996,"vehicle_class":"I","registration_date":"19951005"}</x:v>
      </x:c>
    </x:row>
    <x:row r="665" ht="18" customHeight="1">
      <x:c r="A665" s="36" t="n">
        <x:v>990002668</x:v>
      </x:c>
      <x:c r="B665" s="36" t="str">
        <x:v>normalization-external-test-charlie-1000-v1</x:v>
      </x:c>
      <x:c r="C665" s="36" t="n">
        <x:v>46240.532886215275</x:v>
      </x:c>
      <x:c r="D665" s="38" t="str">
        <x:v>"2026-08-06T12:47:21.369647+00:00"</x:v>
      </x:c>
      <x:c r="E665" s="36"/>
      <x:c r="F665" s="36" t="str">
        <x:v>AC</x:v>
      </x:c>
      <x:c r="G665" s="36"/>
      <x:c r="H665" s="36" t="str">
        <x:v>VOLVO B + V70</x:v>
      </x:c>
      <x:c r="I665" s="36"/>
      <x:c r="J665" s="36" t="str">
        <x:v>201108</x:v>
      </x:c>
      <x:c r="K665" s="36" t="n">
        <x:v>1596</x:v>
      </x:c>
      <x:c r="L665" s="36" t="str">
        <x:v>M1</x:v>
      </x:c>
      <x:c r="M665" s="36"/>
      <x:c r="N665" s="36" t="str">
        <x:v>VO</x:v>
      </x:c>
      <x:c r="O665" s="36" t="str">
        <x:v>1</x:v>
      </x:c>
      <x:c r="P665" s="36" t="str">
        <x:v>7</x:v>
      </x:c>
      <x:c r="Q665" s="36" t="str">
        <x:v>0</x:v>
      </x:c>
      <x:c r="R665" s="36" t="str">
        <x:v>F</x:v>
      </x:c>
      <x:c r="S665" s="36" t="str">
        <x:v>A</x:v>
      </x:c>
      <x:c r="T665" s="36" t="str">
        <x:v>012403</x:v>
      </x:c>
      <x:c r="U665" s="36" t="str">
        <x:v>0</x:v>
      </x:c>
      <x:c r="V665" s="36" t="n">
        <x:v>132</x:v>
      </x:c>
      <x:c r="W665" s="36"/>
      <x:c r="X665" s="36" t="str">
        <x:v>V70</x:v>
      </x:c>
      <x:c r="Y665" s="36"/>
      <x:c r="Z665" s="36"/>
      <x:c r="AA665" s="36" t="str">
        <x:v>TEST-990002668</x:v>
      </x:c>
      <x:c r="AB665" s="36" t="str">
        <x:v>20110912</x:v>
      </x:c>
      <x:c r="AC665" s="36" t="str">
        <x:v>B</x:v>
      </x:c>
      <x:c r="AD665" s="36" t="str">
        <x:v>BW07</x:v>
      </x:c>
      <x:c r="AE665" s="36" t="str">
        <x:v>I</x:v>
      </x:c>
      <x:c r="AF665" s="36" t="str">
        <x:v>PB</x:v>
      </x:c>
      <x:c r="AG665" s="36" t="n">
        <x:v>2011</x:v>
      </x:c>
      <x:c r="AH665" s="36" t="str">
        <x:v>BW075B??</x:v>
      </x:c>
      <x:c r="AI665" s="36" t="str">
        <x:v>YV100000990002668</x:v>
      </x:c>
      <x:c r="AJ665" s="38" t="str">
        <x:v>{"kw":132,"ccm":1596,"vin":"YV100000990002668","brand":"VOLVO B + V70","fuel1":"1","fuel2":"7","fuel3":"0","model":"V70","plate":"TEST-990002668","is_4wd":"0","gearbox":"A","variant":"BW07","version":"BW075B??","fab_code":"VO","group_no":"012403","body_code":"AC","type_text":"B","fuel_combo":"F","build_month":"201108","eu_category":"M1","vehicle_type":"PB","vehicle_year":2011,"vehicle_class":"I","registration_date":"20110912"}</x:v>
      </x:c>
    </x:row>
    <x:row r="666" ht="18" customHeight="1">
      <x:c r="A666" s="36" t="n">
        <x:v>990002669</x:v>
      </x:c>
      <x:c r="B666" s="36" t="str">
        <x:v>normalization-external-test-charlie-1000-v1</x:v>
      </x:c>
      <x:c r="C666" s="36" t="n">
        <x:v>46240.532886215275</x:v>
      </x:c>
      <x:c r="D666" s="38" t="str">
        <x:v>"2026-08-06T12:47:21.369647+00:00"</x:v>
      </x:c>
      <x:c r="E666" s="36"/>
      <x:c r="F666" s="36" t="str">
        <x:v>AF</x:v>
      </x:c>
      <x:c r="G666" s="36"/>
      <x:c r="H666" s="36" t="str">
        <x:v>NISSAN QASHQAI 2.0 ACENT</x:v>
      </x:c>
      <x:c r="I666" s="36"/>
      <x:c r="J666" s="36" t="str">
        <x:v>200801</x:v>
      </x:c>
      <x:c r="K666" s="36" t="n">
        <x:v>1997</x:v>
      </x:c>
      <x:c r="L666" s="36" t="str">
        <x:v>M1</x:v>
      </x:c>
      <x:c r="M666" s="36"/>
      <x:c r="N666" s="36" t="str">
        <x:v>NA</x:v>
      </x:c>
      <x:c r="O666" s="36" t="str">
        <x:v>1</x:v>
      </x:c>
      <x:c r="P666" s="36" t="str">
        <x:v>0</x:v>
      </x:c>
      <x:c r="Q666" s="36" t="str">
        <x:v>0</x:v>
      </x:c>
      <x:c r="R666" s="36"/>
      <x:c r="S666" s="36" t="str">
        <x:v>M</x:v>
      </x:c>
      <x:c r="T666" s="36" t="str">
        <x:v>354007</x:v>
      </x:c>
      <x:c r="U666" s="36" t="str">
        <x:v>0</x:v>
      </x:c>
      <x:c r="V666" s="36" t="n">
        <x:v>104</x:v>
      </x:c>
      <x:c r="W666" s="36"/>
      <x:c r="X666" s="36"/>
      <x:c r="Y666" s="36"/>
      <x:c r="Z666" s="36"/>
      <x:c r="AA666" s="36" t="str">
        <x:v>TEST-990002669</x:v>
      </x:c>
      <x:c r="AB666" s="36" t="str">
        <x:v>20080130</x:v>
      </x:c>
      <x:c r="AC666" s="36" t="str">
        <x:v>J10</x:v>
      </x:c>
      <x:c r="AD666" s="36" t="str">
        <x:v>B</x:v>
      </x:c>
      <x:c r="AE666" s="36" t="str">
        <x:v>I</x:v>
      </x:c>
      <x:c r="AF666" s="36" t="str">
        <x:v>PB</x:v>
      </x:c>
      <x:c r="AG666" s="36" t="n">
        <x:v>2008</x:v>
      </x:c>
      <x:c r="AH666" s="36" t="str">
        <x:v>B01</x:v>
      </x:c>
      <x:c r="AI666" s="36" t="str">
        <x:v>SJN00000990002669</x:v>
      </x:c>
      <x:c r="AJ666" s="38" t="str">
        <x:v>{"kw":104,"ccm":1997,"vin":"SJN00000990002669","brand":"NISSAN QASHQAI 2.0 ACENT","fuel1":"1","fuel2":"0","fuel3":"0","plate":"TEST-990002669","is_4wd":"0","gearbox":"M","variant":"B","version":"B01","fab_code":"NA","group_no":"354007","body_code":"AF","type_text":"J10","build_month":"200801","eu_category":"M1","vehicle_type":"PB","vehicle_year":2008,"vehicle_class":"I","registration_date":"20080130"}</x:v>
      </x:c>
    </x:row>
    <x:row r="667" ht="18" customHeight="1">
      <x:c r="A667" s="36" t="n">
        <x:v>990002670</x:v>
      </x:c>
      <x:c r="B667" s="36" t="str">
        <x:v>normalization-external-test-charlie-1000-v1</x:v>
      </x:c>
      <x:c r="C667" s="36" t="n">
        <x:v>46240.532886215275</x:v>
      </x:c>
      <x:c r="D667" s="38" t="str">
        <x:v>"2026-08-06T12:47:21.369647+00:00"</x:v>
      </x:c>
      <x:c r="E667" s="36"/>
      <x:c r="F667" s="36" t="str">
        <x:v>AC</x:v>
      </x:c>
      <x:c r="G667" s="36"/>
      <x:c r="H667" s="36" t="str">
        <x:v>VOLKSWAGEN, VW  AUV</x:v>
      </x:c>
      <x:c r="I667" s="36"/>
      <x:c r="J667" s="36" t="str">
        <x:v>201407</x:v>
      </x:c>
      <x:c r="K667" s="36" t="n">
        <x:v>1395</x:v>
      </x:c>
      <x:c r="L667" s="36" t="str">
        <x:v>M1</x:v>
      </x:c>
      <x:c r="M667" s="36"/>
      <x:c r="N667" s="36" t="str">
        <x:v>VW</x:v>
      </x:c>
      <x:c r="O667" s="36" t="str">
        <x:v>1</x:v>
      </x:c>
      <x:c r="P667" s="36" t="str">
        <x:v>0</x:v>
      </x:c>
      <x:c r="Q667" s="36" t="str">
        <x:v>0</x:v>
      </x:c>
      <x:c r="R667" s="36"/>
      <x:c r="S667" s="36" t="str">
        <x:v>M</x:v>
      </x:c>
      <x:c r="T667" s="36" t="str">
        <x:v>744007</x:v>
      </x:c>
      <x:c r="U667" s="36" t="str">
        <x:v>0</x:v>
      </x:c>
      <x:c r="V667" s="36" t="n">
        <x:v>103</x:v>
      </x:c>
      <x:c r="W667" s="36"/>
      <x:c r="X667" s="36" t="str">
        <x:v>GOLF</x:v>
      </x:c>
      <x:c r="Y667" s="36"/>
      <x:c r="Z667" s="36"/>
      <x:c r="AA667" s="36" t="str">
        <x:v>TEST-990002670</x:v>
      </x:c>
      <x:c r="AB667" s="36" t="str">
        <x:v>20140820</x:v>
      </x:c>
      <x:c r="AC667" s="36" t="str">
        <x:v>AUV</x:v>
      </x:c>
      <x:c r="AD667" s="36" t="str">
        <x:v>VACCHPAX0</x:v>
      </x:c>
      <x:c r="AE667" s="36" t="str">
        <x:v>I</x:v>
      </x:c>
      <x:c r="AF667" s="36" t="str">
        <x:v>PB</x:v>
      </x:c>
      <x:c r="AG667" s="36" t="n">
        <x:v>2014</x:v>
      </x:c>
      <x:c r="AH667" s="36" t="str">
        <x:v>FM6FM62S022N7MJOML00VR2</x:v>
      </x:c>
      <x:c r="AI667" s="36" t="str">
        <x:v>WVW00000990002670</x:v>
      </x:c>
      <x:c r="AJ667" s="38" t="str">
        <x:v>{"kw":103,"ccm":1395,"vin":"WVW00000990002670","brand":"VOLKSWAGEN, VW  AUV","fuel1":"1","fuel2":"0","fuel3":"0","model":"GOLF","plate":"TEST-990002670","is_4wd":"0","gearbox":"M","variant":"VACCHPAX0","version":"FM6FM62S022N7MJOML00VR2","fab_code":"VW","group_no":"744007","body_code":"AC","type_text":"AUV","build_month":"201407","eu_category":"M1","vehicle_type":"PB","vehicle_year":2014,"vehicle_class":"I","registration_date":"20140820"}</x:v>
      </x:c>
    </x:row>
    <x:row r="668" ht="18" customHeight="1">
      <x:c r="A668" s="36" t="n">
        <x:v>990002671</x:v>
      </x:c>
      <x:c r="B668" s="36" t="str">
        <x:v>normalization-external-test-charlie-1000-v1</x:v>
      </x:c>
      <x:c r="C668" s="36" t="n">
        <x:v>46240.532886215275</x:v>
      </x:c>
      <x:c r="D668" s="38" t="str">
        <x:v>"2026-08-06T12:47:21.369647+00:00"</x:v>
      </x:c>
      <x:c r="E668" s="36"/>
      <x:c r="F668" s="36" t="str">
        <x:v>AF</x:v>
      </x:c>
      <x:c r="G668" s="36"/>
      <x:c r="H668" s="36" t="str">
        <x:v>NISSAN</x:v>
      </x:c>
      <x:c r="I668" s="36" t="str">
        <x:v>20210219</x:v>
      </x:c>
      <x:c r="J668" s="36" t="str">
        <x:v>202102</x:v>
      </x:c>
      <x:c r="K668" s="36" t="n">
        <x:v>1332</x:v>
      </x:c>
      <x:c r="L668" s="36" t="str">
        <x:v>M1</x:v>
      </x:c>
      <x:c r="M668" s="36"/>
      <x:c r="N668" s="36" t="str">
        <x:v>NA</x:v>
      </x:c>
      <x:c r="O668" s="36" t="str">
        <x:v>1</x:v>
      </x:c>
      <x:c r="P668" s="36" t="str">
        <x:v>0</x:v>
      </x:c>
      <x:c r="Q668" s="36" t="str">
        <x:v>0</x:v>
      </x:c>
      <x:c r="R668" s="36"/>
      <x:c r="S668" s="36" t="str">
        <x:v>A</x:v>
      </x:c>
      <x:c r="T668" s="36" t="str">
        <x:v>354086</x:v>
      </x:c>
      <x:c r="U668" s="36" t="str">
        <x:v>0</x:v>
      </x:c>
      <x:c r="V668" s="36" t="n">
        <x:v>116</x:v>
      </x:c>
      <x:c r="W668" s="36" t="str">
        <x:v>NISSAN INTERNATIONAL SA</x:v>
      </x:c>
      <x:c r="X668" s="36" t="str">
        <x:v>NISSAN QASHQAI</x:v>
      </x:c>
      <x:c r="Y668" s="36"/>
      <x:c r="Z668" s="36"/>
      <x:c r="AA668" s="36" t="str">
        <x:v>TEST-990002671</x:v>
      </x:c>
      <x:c r="AB668" s="36" t="str">
        <x:v>20210928</x:v>
      </x:c>
      <x:c r="AC668" s="36" t="str">
        <x:v>J11</x:v>
      </x:c>
      <x:c r="AD668" s="36" t="str">
        <x:v>F</x:v>
      </x:c>
      <x:c r="AE668" s="36" t="str">
        <x:v>I</x:v>
      </x:c>
      <x:c r="AF668" s="36" t="str">
        <x:v>PB</x:v>
      </x:c>
      <x:c r="AG668" s="36" t="n">
        <x:v>2021</x:v>
      </x:c>
      <x:c r="AH668" s="36" t="str">
        <x:v>F13</x:v>
      </x:c>
      <x:c r="AI668" s="36" t="str">
        <x:v>SJN00000990002671</x:v>
      </x:c>
      <x:c r="AJ668" s="38" t="str">
        <x:v>{"kw":116,"ccm":1332,"vin":"SJN00000990002671","brand":"NISSAN","fuel1":"1","fuel2":"0","fuel3":"0","model":"NISSAN QASHQAI","plate":"TEST-990002671","is_4wd":"0","gearbox":"A","variant":"F","version":"F13","fab_code":"NA","group_no":"354086","body_code":"AF","type_text":"J11","build_date":"20210219","build_month":"202102","eu_category":"M1","manufacturer":"NISSAN INTERNATIONAL SA","vehicle_type":"PB","vehicle_year":2021,"vehicle_class":"I","registration_date":"20210928"}</x:v>
      </x:c>
    </x:row>
    <x:row r="669" ht="18" customHeight="1">
      <x:c r="A669" s="36" t="n">
        <x:v>990002672</x:v>
      </x:c>
      <x:c r="B669" s="36" t="str">
        <x:v>normalization-external-test-charlie-1000-v1</x:v>
      </x:c>
      <x:c r="C669" s="36" t="n">
        <x:v>46240.532886215275</x:v>
      </x:c>
      <x:c r="D669" s="38" t="str">
        <x:v>"2026-08-06T12:47:21.369647+00:00"</x:v>
      </x:c>
      <x:c r="E669" s="36"/>
      <x:c r="F669" s="36" t="str">
        <x:v>AB</x:v>
      </x:c>
      <x:c r="G669" s="36"/>
      <x:c r="H669" s="36" t="str">
        <x:v>TOYOTA AB1</x:v>
      </x:c>
      <x:c r="I669" s="36"/>
      <x:c r="J669" s="36" t="str">
        <x:v>201403</x:v>
      </x:c>
      <x:c r="K669" s="36" t="n">
        <x:v>998</x:v>
      </x:c>
      <x:c r="L669" s="36" t="str">
        <x:v>M1</x:v>
      </x:c>
      <x:c r="M669" s="36"/>
      <x:c r="N669" s="36" t="str">
        <x:v>TO</x:v>
      </x:c>
      <x:c r="O669" s="36" t="str">
        <x:v>1</x:v>
      </x:c>
      <x:c r="P669" s="36" t="str">
        <x:v>0</x:v>
      </x:c>
      <x:c r="Q669" s="36" t="str">
        <x:v>0</x:v>
      </x:c>
      <x:c r="R669" s="36"/>
      <x:c r="S669" s="36" t="str">
        <x:v>A</x:v>
      </x:c>
      <x:c r="T669" s="36" t="str">
        <x:v>010521</x:v>
      </x:c>
      <x:c r="U669" s="36" t="str">
        <x:v>0</x:v>
      </x:c>
      <x:c r="V669" s="36" t="n">
        <x:v>50</x:v>
      </x:c>
      <x:c r="W669" s="36"/>
      <x:c r="X669" s="36" t="str">
        <x:v>TOYOTA AYGO</x:v>
      </x:c>
      <x:c r="Y669" s="36"/>
      <x:c r="Z669" s="36"/>
      <x:c r="AA669" s="36" t="str">
        <x:v>TEST-990002672</x:v>
      </x:c>
      <x:c r="AB669" s="36" t="str">
        <x:v>20140403</x:v>
      </x:c>
      <x:c r="AC669" s="36" t="str">
        <x:v>AB1</x:v>
      </x:c>
      <x:c r="AD669" s="36" t="str">
        <x:v>KGB10(H)</x:v>
      </x:c>
      <x:c r="AE669" s="36" t="str">
        <x:v>I</x:v>
      </x:c>
      <x:c r="AF669" s="36" t="str">
        <x:v>PB</x:v>
      </x:c>
      <x:c r="AG669" s="36" t="n">
        <x:v>2014</x:v>
      </x:c>
      <x:c r="AH669" s="36" t="str">
        <x:v>KGB10L-AHGGKW(1L)</x:v>
      </x:c>
      <x:c r="AI669" s="36" t="str">
        <x:v>JTD00000990002672</x:v>
      </x:c>
      <x:c r="AJ669" s="38" t="str">
        <x:v>{"kw":50,"ccm":998,"vin":"JTD00000990002672","brand":"TOYOTA AB1","fuel1":"1","fuel2":"0","fuel3":"0","model":"TOYOTA AYGO","plate":"TEST-990002672","is_4wd":"0","gearbox":"A","variant":"KGB10(H)","version":"KGB10L-AHGGKW(1L)","fab_code":"TO","group_no":"010521","body_code":"AB","type_text":"AB1","build_month":"201403","eu_category":"M1","vehicle_type":"PB","vehicle_year":2014,"vehicle_class":"I","registration_date":"20140403"}</x:v>
      </x:c>
    </x:row>
    <x:row r="670" ht="18" customHeight="1">
      <x:c r="A670" s="36" t="n">
        <x:v>990002673</x:v>
      </x:c>
      <x:c r="B670" s="36" t="str">
        <x:v>normalization-external-test-charlie-1000-v1</x:v>
      </x:c>
      <x:c r="C670" s="36" t="n">
        <x:v>46240.532886215275</x:v>
      </x:c>
      <x:c r="D670" s="38" t="str">
        <x:v>"2026-08-06T12:47:21.369647+00:00"</x:v>
      </x:c>
      <x:c r="E670" s="36"/>
      <x:c r="F670" s="36" t="str">
        <x:v>AB</x:v>
      </x:c>
      <x:c r="G670" s="36"/>
      <x:c r="H670" s="36" t="str">
        <x:v>HYUNDAI ELANTRA 5D 2.0</x:v>
      </x:c>
      <x:c r="I670" s="36"/>
      <x:c r="J670" s="36" t="str">
        <x:v>200606</x:v>
      </x:c>
      <x:c r="K670" s="36" t="n">
        <x:v>1975</x:v>
      </x:c>
      <x:c r="L670" s="36" t="str">
        <x:v>M1</x:v>
      </x:c>
      <x:c r="M670" s="36"/>
      <x:c r="N670" s="36" t="str">
        <x:v>HK</x:v>
      </x:c>
      <x:c r="O670" s="36" t="str">
        <x:v>1</x:v>
      </x:c>
      <x:c r="P670" s="36" t="str">
        <x:v>0</x:v>
      </x:c>
      <x:c r="Q670" s="36" t="str">
        <x:v>0</x:v>
      </x:c>
      <x:c r="R670" s="36"/>
      <x:c r="S670" s="36" t="str">
        <x:v>M</x:v>
      </x:c>
      <x:c r="T670" s="36" t="str">
        <x:v>103412</x:v>
      </x:c>
      <x:c r="U670" s="36" t="str">
        <x:v>0</x:v>
      </x:c>
      <x:c r="V670" s="36" t="n">
        <x:v>105</x:v>
      </x:c>
      <x:c r="W670" s="36"/>
      <x:c r="X670" s="36"/>
      <x:c r="Y670" s="36"/>
      <x:c r="Z670" s="36"/>
      <x:c r="AA670" s="36" t="str">
        <x:v>TEST-990002673</x:v>
      </x:c>
      <x:c r="AB670" s="36" t="str">
        <x:v>20061114</x:v>
      </x:c>
      <x:c r="AC670" s="36" t="str">
        <x:v>XD</x:v>
      </x:c>
      <x:c r="AD670" s="36" t="str">
        <x:v>BC</x:v>
      </x:c>
      <x:c r="AE670" s="36" t="str">
        <x:v>I</x:v>
      </x:c>
      <x:c r="AF670" s="36" t="str">
        <x:v>PB</x:v>
      </x:c>
      <x:c r="AG670" s="36" t="n">
        <x:v>2006</x:v>
      </x:c>
      <x:c r="AH670" s="36" t="str">
        <x:v>J</x:v>
      </x:c>
      <x:c r="AI670" s="36" t="str">
        <x:v>KMH00000990002673</x:v>
      </x:c>
      <x:c r="AJ670" s="38" t="str">
        <x:v>{"kw":105,"ccm":1975,"vin":"KMH00000990002673","brand":"HYUNDAI ELANTRA 5D 2.0","fuel1":"1","fuel2":"0","fuel3":"0","plate":"TEST-990002673","is_4wd":"0","gearbox":"M","variant":"BC","version":"J","fab_code":"HK","group_no":"103412","body_code":"AB","type_text":"XD","build_month":"200606","eu_category":"M1","vehicle_type":"PB","vehicle_year":2006,"vehicle_class":"I","registration_date":"20061114"}</x:v>
      </x:c>
    </x:row>
    <x:row r="671" ht="18" customHeight="1">
      <x:c r="A671" s="36" t="n">
        <x:v>990002674</x:v>
      </x:c>
      <x:c r="B671" s="36" t="str">
        <x:v>normalization-external-test-charlie-1000-v1</x:v>
      </x:c>
      <x:c r="C671" s="36" t="n">
        <x:v>46240.532886215275</x:v>
      </x:c>
      <x:c r="D671" s="38" t="str">
        <x:v>"2026-08-06T12:47:21.369647+00:00"</x:v>
      </x:c>
      <x:c r="E671" s="36"/>
      <x:c r="F671" s="36" t="str">
        <x:v>AC</x:v>
      </x:c>
      <x:c r="G671" s="36"/>
      <x:c r="H671" s="36" t="str">
        <x:v>VOLVO D + XC60</x:v>
      </x:c>
      <x:c r="I671" s="36"/>
      <x:c r="J671" s="36" t="str">
        <x:v>201312</x:v>
      </x:c>
      <x:c r="K671" s="36" t="n">
        <x:v>2400</x:v>
      </x:c>
      <x:c r="L671" s="36" t="str">
        <x:v>M1G</x:v>
      </x:c>
      <x:c r="M671" s="36"/>
      <x:c r="N671" s="36" t="str">
        <x:v>VO</x:v>
      </x:c>
      <x:c r="O671" s="36" t="str">
        <x:v>2</x:v>
      </x:c>
      <x:c r="P671" s="36" t="str">
        <x:v>0</x:v>
      </x:c>
      <x:c r="Q671" s="36" t="str">
        <x:v>0</x:v>
      </x:c>
      <x:c r="R671" s="36"/>
      <x:c r="S671" s="36" t="str">
        <x:v>A</x:v>
      </x:c>
      <x:c r="T671" s="36" t="str">
        <x:v>014909</x:v>
      </x:c>
      <x:c r="U671" s="36" t="str">
        <x:v>1</x:v>
      </x:c>
      <x:c r="V671" s="36" t="n">
        <x:v>158</x:v>
      </x:c>
      <x:c r="W671" s="36"/>
      <x:c r="X671" s="36" t="str">
        <x:v>XC60</x:v>
      </x:c>
      <x:c r="Y671" s="36"/>
      <x:c r="Z671" s="36"/>
      <x:c r="AA671" s="36" t="str">
        <x:v>TEST-990002674</x:v>
      </x:c>
      <x:c r="AB671" s="36" t="str">
        <x:v>20131217</x:v>
      </x:c>
      <x:c r="AC671" s="36" t="str">
        <x:v>D</x:v>
      </x:c>
      <x:c r="AD671" s="36" t="str">
        <x:v>DZ82</x:v>
      </x:c>
      <x:c r="AE671" s="36" t="str">
        <x:v>I</x:v>
      </x:c>
      <x:c r="AF671" s="36" t="str">
        <x:v>PB</x:v>
      </x:c>
      <x:c r="AG671" s="36" t="n">
        <x:v>2013</x:v>
      </x:c>
      <x:c r="AH671" s="36" t="str">
        <x:v>DZ8256??</x:v>
      </x:c>
      <x:c r="AI671" s="36" t="str">
        <x:v>YV100000990002674</x:v>
      </x:c>
      <x:c r="AJ671" s="38" t="str">
        <x:v>{"kw":158,"ccm":2400,"vin":"YV100000990002674","brand":"VOLVO D + XC60","fuel1":"2","fuel2":"0","fuel3":"0","model":"XC60","plate":"TEST-990002674","is_4wd":"1","gearbox":"A","variant":"DZ82","version":"DZ8256??","fab_code":"VO","group_no":"014909","body_code":"AC","type_text":"D","build_month":"201312","eu_category":"M1G","vehicle_type":"PB","vehicle_year":2013,"vehicle_class":"I","registration_date":"20131217"}</x:v>
      </x:c>
    </x:row>
    <x:row r="672" ht="18" customHeight="1">
      <x:c r="A672" s="36" t="n">
        <x:v>990002675</x:v>
      </x:c>
      <x:c r="B672" s="36" t="str">
        <x:v>normalization-external-test-charlie-1000-v1</x:v>
      </x:c>
      <x:c r="C672" s="36" t="n">
        <x:v>46240.532886215275</x:v>
      </x:c>
      <x:c r="D672" s="38" t="str">
        <x:v>"2026-08-06T12:47:21.369647+00:00"</x:v>
      </x:c>
      <x:c r="E672" s="36"/>
      <x:c r="F672" s="36" t="str">
        <x:v>01</x:v>
      </x:c>
      <x:c r="G672" s="36"/>
      <x:c r="H672" s="36" t="str">
        <x:v>VOLVO 131341 T</x:v>
      </x:c>
      <x:c r="I672" s="36"/>
      <x:c r="J672" s="36"/>
      <x:c r="K672" s="36"/>
      <x:c r="L672" s="36" t="str">
        <x:v>M1</x:v>
      </x:c>
      <x:c r="M672" s="36"/>
      <x:c r="N672" s="36" t="str">
        <x:v>VO</x:v>
      </x:c>
      <x:c r="O672" s="36" t="str">
        <x:v>1</x:v>
      </x:c>
      <x:c r="P672" s="36" t="str">
        <x:v>0</x:v>
      </x:c>
      <x:c r="Q672" s="36" t="str">
        <x:v>0</x:v>
      </x:c>
      <x:c r="R672" s="36"/>
      <x:c r="S672" s="36" t="str">
        <x:v>M</x:v>
      </x:c>
      <x:c r="T672" s="36" t="str">
        <x:v>000747</x:v>
      </x:c>
      <x:c r="U672" s="36" t="str">
        <x:v>0</x:v>
      </x:c>
      <x:c r="V672" s="36" t="n">
        <x:v>60</x:v>
      </x:c>
      <x:c r="W672" s="36"/>
      <x:c r="X672" s="36"/>
      <x:c r="Y672" s="36" t="str">
        <x:v>000747</x:v>
      </x:c>
      <x:c r="Z672" s="36" t="n">
        <x:v>1970</x:v>
      </x:c>
      <x:c r="AA672" s="36" t="str">
        <x:v>TEST-990002675</x:v>
      </x:c>
      <x:c r="AB672" s="36" t="str">
        <x:v>19691002</x:v>
      </x:c>
      <x:c r="AC672" s="36"/>
      <x:c r="AD672" s="36"/>
      <x:c r="AE672" s="36" t="str">
        <x:v>I</x:v>
      </x:c>
      <x:c r="AF672" s="36" t="str">
        <x:v>PB</x:v>
      </x:c>
      <x:c r="AG672" s="36" t="n">
        <x:v>1970</x:v>
      </x:c>
      <x:c r="AH672" s="36"/>
      <x:c r="AI672" s="36" t="str">
        <x:v>34000000990002675</x:v>
      </x:c>
      <x:c r="AJ672" s="38" t="str">
        <x:v>{"kw":60,"vin":"34000000990002675","brand":"VOLVO 131341 T","fuel1":"1","fuel2":"0","fuel3":"0","plate":"TEST-990002675","is_4wd":"0","gearbox":"M","fab_code":"VO","group_no":"000747","model_no":"000747","body_code":"01","model_year":1970,"eu_category":"M1","vehicle_type":"PB","vehicle_year":1970,"vehicle_class":"I","registration_date":"19691002"}</x:v>
      </x:c>
    </x:row>
    <x:row r="673" ht="18" customHeight="1">
      <x:c r="A673" s="36" t="n">
        <x:v>990002676</x:v>
      </x:c>
      <x:c r="B673" s="36" t="str">
        <x:v>normalization-external-test-charlie-1000-v1</x:v>
      </x:c>
      <x:c r="C673" s="36" t="n">
        <x:v>46240.532886215275</x:v>
      </x:c>
      <x:c r="D673" s="38" t="str">
        <x:v>"2026-08-06T12:47:21.369647+00:00"</x:v>
      </x:c>
      <x:c r="E673" s="36"/>
      <x:c r="F673" s="36" t="str">
        <x:v>AC</x:v>
      </x:c>
      <x:c r="G673" s="36"/>
      <x:c r="H673" s="36" t="str">
        <x:v>VOLVO B + V70</x:v>
      </x:c>
      <x:c r="I673" s="36"/>
      <x:c r="J673" s="36" t="str">
        <x:v>201402</x:v>
      </x:c>
      <x:c r="K673" s="36" t="n">
        <x:v>1596</x:v>
      </x:c>
      <x:c r="L673" s="36" t="str">
        <x:v>M1</x:v>
      </x:c>
      <x:c r="M673" s="36"/>
      <x:c r="N673" s="36" t="str">
        <x:v>VO</x:v>
      </x:c>
      <x:c r="O673" s="36" t="str">
        <x:v>1</x:v>
      </x:c>
      <x:c r="P673" s="36" t="str">
        <x:v>0</x:v>
      </x:c>
      <x:c r="Q673" s="36" t="str">
        <x:v>0</x:v>
      </x:c>
      <x:c r="R673" s="36"/>
      <x:c r="S673" s="36" t="str">
        <x:v>M</x:v>
      </x:c>
      <x:c r="T673" s="36" t="str">
        <x:v>014400</x:v>
      </x:c>
      <x:c r="U673" s="36" t="str">
        <x:v>0</x:v>
      </x:c>
      <x:c r="V673" s="36" t="n">
        <x:v>132</x:v>
      </x:c>
      <x:c r="W673" s="36"/>
      <x:c r="X673" s="36" t="str">
        <x:v>V70</x:v>
      </x:c>
      <x:c r="Y673" s="36"/>
      <x:c r="Z673" s="36"/>
      <x:c r="AA673" s="36" t="str">
        <x:v>TEST-990002676</x:v>
      </x:c>
      <x:c r="AB673" s="36" t="str">
        <x:v>20140922</x:v>
      </x:c>
      <x:c r="AC673" s="36" t="str">
        <x:v>B</x:v>
      </x:c>
      <x:c r="AD673" s="36" t="str">
        <x:v>BW48</x:v>
      </x:c>
      <x:c r="AE673" s="36" t="str">
        <x:v>I</x:v>
      </x:c>
      <x:c r="AF673" s="36" t="str">
        <x:v>PB</x:v>
      </x:c>
      <x:c r="AG673" s="36" t="n">
        <x:v>2014</x:v>
      </x:c>
      <x:c r="AH673" s="36" t="str">
        <x:v>BW48C1??</x:v>
      </x:c>
      <x:c r="AI673" s="36" t="str">
        <x:v>YV100000990002676</x:v>
      </x:c>
      <x:c r="AJ673" s="38" t="str">
        <x:v>{"kw":132,"ccm":1596,"vin":"YV100000990002676","brand":"VOLVO B + V70","fuel1":"1","fuel2":"0","fuel3":"0","model":"V70","plate":"TEST-990002676","is_4wd":"0","gearbox":"M","variant":"BW48","version":"BW48C1??","fab_code":"VO","group_no":"014400","body_code":"AC","type_text":"B","build_month":"201402","eu_category":"M1","vehicle_type":"PB","vehicle_year":2014,"vehicle_class":"I","registration_date":"20140922"}</x:v>
      </x:c>
    </x:row>
    <x:row r="674" ht="18" customHeight="1">
      <x:c r="A674" s="36" t="n">
        <x:v>990002677</x:v>
      </x:c>
      <x:c r="B674" s="36" t="str">
        <x:v>normalization-external-test-charlie-1000-v1</x:v>
      </x:c>
      <x:c r="C674" s="36" t="n">
        <x:v>46240.532886215275</x:v>
      </x:c>
      <x:c r="D674" s="38" t="str">
        <x:v>"2026-08-06T12:47:21.369647+00:00"</x:v>
      </x:c>
      <x:c r="E674" s="36"/>
      <x:c r="F674" s="36" t="str">
        <x:v>01</x:v>
      </x:c>
      <x:c r="G674" s="36"/>
      <x:c r="H674" s="36" t="str">
        <x:v>AUDI A4 1,8</x:v>
      </x:c>
      <x:c r="I674" s="36"/>
      <x:c r="J674" s="36"/>
      <x:c r="K674" s="36"/>
      <x:c r="L674" s="36" t="str">
        <x:v>M1</x:v>
      </x:c>
      <x:c r="M674" s="36"/>
      <x:c r="N674" s="36" t="str">
        <x:v>AU</x:v>
      </x:c>
      <x:c r="O674" s="36" t="str">
        <x:v>1</x:v>
      </x:c>
      <x:c r="P674" s="36" t="str">
        <x:v>0</x:v>
      </x:c>
      <x:c r="Q674" s="36" t="str">
        <x:v>0</x:v>
      </x:c>
      <x:c r="R674" s="36"/>
      <x:c r="S674" s="36" t="str">
        <x:v>M</x:v>
      </x:c>
      <x:c r="T674" s="36" t="str">
        <x:v>001748</x:v>
      </x:c>
      <x:c r="U674" s="36" t="str">
        <x:v>0</x:v>
      </x:c>
      <x:c r="V674" s="36" t="n">
        <x:v>92</x:v>
      </x:c>
      <x:c r="W674" s="36"/>
      <x:c r="X674" s="36"/>
      <x:c r="Y674" s="36" t="str">
        <x:v>001748</x:v>
      </x:c>
      <x:c r="Z674" s="36" t="n">
        <x:v>1996</x:v>
      </x:c>
      <x:c r="AA674" s="36" t="str">
        <x:v>TEST-990002677</x:v>
      </x:c>
      <x:c r="AB674" s="36" t="str">
        <x:v>19951228</x:v>
      </x:c>
      <x:c r="AC674" s="36"/>
      <x:c r="AD674" s="36"/>
      <x:c r="AE674" s="36" t="str">
        <x:v>I</x:v>
      </x:c>
      <x:c r="AF674" s="36" t="str">
        <x:v>PB</x:v>
      </x:c>
      <x:c r="AG674" s="36" t="n">
        <x:v>1996</x:v>
      </x:c>
      <x:c r="AH674" s="36"/>
      <x:c r="AI674" s="36" t="str">
        <x:v>ZZZ00000990002677</x:v>
      </x:c>
      <x:c r="AJ674" s="38" t="str">
        <x:v>{"kw":92,"vin":"ZZZ00000990002677","brand":"AUDI A4 1,8","fuel1":"1","fuel2":"0","fuel3":"0","plate":"TEST-990002677","is_4wd":"0","gearbox":"M","fab_code":"AU","group_no":"001748","model_no":"001748","body_code":"01","model_year":1996,"eu_category":"M1","vehicle_type":"PB","vehicle_year":1996,"vehicle_class":"I","registration_date":"19951228"}</x:v>
      </x:c>
    </x:row>
    <x:row r="675" ht="18" customHeight="1">
      <x:c r="A675" s="36" t="n">
        <x:v>990002678</x:v>
      </x:c>
      <x:c r="B675" s="36" t="str">
        <x:v>normalization-external-test-charlie-1000-v1</x:v>
      </x:c>
      <x:c r="C675" s="36" t="n">
        <x:v>46240.532886215275</x:v>
      </x:c>
      <x:c r="D675" s="38" t="str">
        <x:v>"2026-08-06T12:47:21.369647+00:00"</x:v>
      </x:c>
      <x:c r="E675" s="36"/>
      <x:c r="F675" s="36" t="str">
        <x:v>AF</x:v>
      </x:c>
      <x:c r="G675" s="36"/>
      <x:c r="H675" s="36" t="str">
        <x:v>FIAT           312</x:v>
      </x:c>
      <x:c r="I675" s="36"/>
      <x:c r="J675" s="36" t="str">
        <x:v>201301</x:v>
      </x:c>
      <x:c r="K675" s="36" t="n">
        <x:v>1242</x:v>
      </x:c>
      <x:c r="L675" s="36" t="str">
        <x:v>M1</x:v>
      </x:c>
      <x:c r="M675" s="36"/>
      <x:c r="N675" s="36" t="str">
        <x:v>FI</x:v>
      </x:c>
      <x:c r="O675" s="36" t="str">
        <x:v>1</x:v>
      </x:c>
      <x:c r="P675" s="36" t="str">
        <x:v>0</x:v>
      </x:c>
      <x:c r="Q675" s="36" t="str">
        <x:v>0</x:v>
      </x:c>
      <x:c r="R675" s="36"/>
      <x:c r="S675" s="36" t="str">
        <x:v>M</x:v>
      </x:c>
      <x:c r="T675" s="36" t="str">
        <x:v>319010</x:v>
      </x:c>
      <x:c r="U675" s="36" t="str">
        <x:v>0</x:v>
      </x:c>
      <x:c r="V675" s="36" t="n">
        <x:v>51</x:v>
      </x:c>
      <x:c r="W675" s="36"/>
      <x:c r="X675" s="36" t="str">
        <x:v>PANDA</x:v>
      </x:c>
      <x:c r="Y675" s="36"/>
      <x:c r="Z675" s="36"/>
      <x:c r="AA675" s="36" t="str">
        <x:v>TEST-990002678</x:v>
      </x:c>
      <x:c r="AB675" s="36" t="str">
        <x:v>20130711</x:v>
      </x:c>
      <x:c r="AC675" s="36" t="str">
        <x:v>312</x:v>
      </x:c>
      <x:c r="AD675" s="36" t="str">
        <x:v>PXA1A</x:v>
      </x:c>
      <x:c r="AE675" s="36" t="str">
        <x:v>I</x:v>
      </x:c>
      <x:c r="AF675" s="36" t="str">
        <x:v>PB</x:v>
      </x:c>
      <x:c r="AG675" s="36" t="n">
        <x:v>2013</x:v>
      </x:c>
      <x:c r="AH675" s="36" t="str">
        <x:v>P0E</x:v>
      </x:c>
      <x:c r="AI675" s="36" t="str">
        <x:v>ZFA00000990002678</x:v>
      </x:c>
      <x:c r="AJ675" s="38" t="str">
        <x:v>{"kw":51,"ccm":1242,"vin":"ZFA00000990002678","brand":"FIAT           312","fuel1":"1","fuel2":"0","fuel3":"0","model":"PANDA","plate":"TEST-990002678","is_4wd":"0","gearbox":"M","variant":"PXA1A","version":"P0E","fab_code":"FI","group_no":"319010","body_code":"AF","type_text":"312","build_month":"201301","eu_category":"M1","vehicle_type":"PB","vehicle_year":2013,"vehicle_class":"I","registration_date":"20130711"}</x:v>
      </x:c>
    </x:row>
    <x:row r="676" ht="18" customHeight="1">
      <x:c r="A676" s="36" t="n">
        <x:v>990002679</x:v>
      </x:c>
      <x:c r="B676" s="36" t="str">
        <x:v>normalization-external-test-charlie-1000-v1</x:v>
      </x:c>
      <x:c r="C676" s="36" t="n">
        <x:v>46240.532886215275</x:v>
      </x:c>
      <x:c r="D676" s="38" t="str">
        <x:v>"2026-08-06T12:47:21.369647+00:00"</x:v>
      </x:c>
      <x:c r="E676" s="36"/>
      <x:c r="F676" s="36" t="str">
        <x:v>AC</x:v>
      </x:c>
      <x:c r="G676" s="36"/>
      <x:c r="H676" s="36" t="str">
        <x:v>VOLVO</x:v>
      </x:c>
      <x:c r="I676" s="36"/>
      <x:c r="J676" s="36" t="str">
        <x:v>202001</x:v>
      </x:c>
      <x:c r="K676" s="36" t="n">
        <x:v>1969</x:v>
      </x:c>
      <x:c r="L676" s="36" t="str">
        <x:v>M1</x:v>
      </x:c>
      <x:c r="M676" s="36"/>
      <x:c r="N676" s="36" t="str">
        <x:v>VO</x:v>
      </x:c>
      <x:c r="O676" s="36" t="str">
        <x:v>1</x:v>
      </x:c>
      <x:c r="P676" s="36" t="str">
        <x:v>0</x:v>
      </x:c>
      <x:c r="Q676" s="36" t="str">
        <x:v>0</x:v>
      </x:c>
      <x:c r="R676" s="36"/>
      <x:c r="S676" s="36" t="str">
        <x:v>A</x:v>
      </x:c>
      <x:c r="T676" s="36" t="str">
        <x:v>020911</x:v>
      </x:c>
      <x:c r="U676" s="36" t="str">
        <x:v>0</x:v>
      </x:c>
      <x:c r="V676" s="36" t="n">
        <x:v>140</x:v>
      </x:c>
      <x:c r="W676" s="36" t="str">
        <x:v>VOLVO PERSONVAGNAR AB</x:v>
      </x:c>
      <x:c r="X676" s="36" t="str">
        <x:v>XC60</x:v>
      </x:c>
      <x:c r="Y676" s="36"/>
      <x:c r="Z676" s="36"/>
      <x:c r="AA676" s="36" t="str">
        <x:v>TEST-990002679</x:v>
      </x:c>
      <x:c r="AB676" s="36" t="str">
        <x:v>20200222</x:v>
      </x:c>
      <x:c r="AC676" s="36" t="str">
        <x:v>U</x:v>
      </x:c>
      <x:c r="AD676" s="36" t="str">
        <x:v>UZAK</x:v>
      </x:c>
      <x:c r="AE676" s="36" t="str">
        <x:v>I</x:v>
      </x:c>
      <x:c r="AF676" s="36" t="str">
        <x:v>PB</x:v>
      </x:c>
      <x:c r="AG676" s="36" t="n">
        <x:v>2020</x:v>
      </x:c>
      <x:c r="AH676" s="36" t="str">
        <x:v>UZAKVD0?</x:v>
      </x:c>
      <x:c r="AI676" s="36" t="str">
        <x:v>LYV00000990002679</x:v>
      </x:c>
      <x:c r="AJ676" s="38" t="str">
        <x:v>{"kw":140,"ccm":1969,"vin":"LYV00000990002679","brand":"VOLVO","fuel1":"1","fuel2":"0","fuel3":"0","model":"XC60","plate":"TEST-990002679","is_4wd":"0","gearbox":"A","variant":"UZAK","version":"UZAKVD0?","fab_code":"VO","group_no":"020911","body_code":"AC","type_text":"U","build_month":"202001","eu_category":"M1","manufacturer":"VOLVO PERSONVAGNAR AB","vehicle_type":"PB","vehicle_year":2020,"vehicle_class":"I","registration_date":"20200222"}</x:v>
      </x:c>
    </x:row>
    <x:row r="677" ht="18" customHeight="1">
      <x:c r="A677" s="36" t="n">
        <x:v>990002680</x:v>
      </x:c>
      <x:c r="B677" s="36" t="str">
        <x:v>normalization-external-test-charlie-1000-v1</x:v>
      </x:c>
      <x:c r="C677" s="36" t="n">
        <x:v>46240.532886215275</x:v>
      </x:c>
      <x:c r="D677" s="38" t="str">
        <x:v>"2026-08-06T12:47:21.369647+00:00"</x:v>
      </x:c>
      <x:c r="E677" s="36"/>
      <x:c r="F677" s="36" t="str">
        <x:v>AB</x:v>
      </x:c>
      <x:c r="G677" s="36"/>
      <x:c r="H677" s="36" t="str">
        <x:v>MAZDA</x:v>
      </x:c>
      <x:c r="I677" s="36"/>
      <x:c r="J677" s="36" t="str">
        <x:v>201508</x:v>
      </x:c>
      <x:c r="K677" s="36" t="n">
        <x:v>1998</x:v>
      </x:c>
      <x:c r="L677" s="36" t="str">
        <x:v>M1</x:v>
      </x:c>
      <x:c r="M677" s="36"/>
      <x:c r="N677" s="36" t="str">
        <x:v>MZ</x:v>
      </x:c>
      <x:c r="O677" s="36" t="str">
        <x:v>1</x:v>
      </x:c>
      <x:c r="P677" s="36" t="str">
        <x:v>0</x:v>
      </x:c>
      <x:c r="Q677" s="36" t="str">
        <x:v>0</x:v>
      </x:c>
      <x:c r="R677" s="36"/>
      <x:c r="S677" s="36" t="str">
        <x:v>M</x:v>
      </x:c>
      <x:c r="T677" s="36" t="str">
        <x:v>010281</x:v>
      </x:c>
      <x:c r="U677" s="36" t="str">
        <x:v>0</x:v>
      </x:c>
      <x:c r="V677" s="36" t="n">
        <x:v>88</x:v>
      </x:c>
      <x:c r="W677" s="36"/>
      <x:c r="X677" s="36" t="str">
        <x:v>MAZDA3</x:v>
      </x:c>
      <x:c r="Y677" s="36"/>
      <x:c r="Z677" s="36"/>
      <x:c r="AA677" s="36" t="str">
        <x:v>TEST-990002680</x:v>
      </x:c>
      <x:c r="AB677" s="36" t="str">
        <x:v>20160427</x:v>
      </x:c>
      <x:c r="AC677" s="36" t="str">
        <x:v>BL</x:v>
      </x:c>
      <x:c r="AD677" s="36" t="str">
        <x:v>646</x:v>
      </x:c>
      <x:c r="AE677" s="36" t="str">
        <x:v>I</x:v>
      </x:c>
      <x:c r="AF677" s="36" t="str">
        <x:v>PB</x:v>
      </x:c>
      <x:c r="AG677" s="36" t="n">
        <x:v>2015</x:v>
      </x:c>
      <x:c r="AH677" s="36" t="str">
        <x:v>61WX</x:v>
      </x:c>
      <x:c r="AI677" s="36" t="str">
        <x:v>3MZ00000990002680</x:v>
      </x:c>
      <x:c r="AJ677" s="38" t="str">
        <x:v>{"kw":88,"ccm":1998,"vin":"3MZ00000990002680","brand":"MAZDA","fuel1":"1","fuel2":"0","fuel3":"0","model":"MAZDA3","plate":"TEST-990002680","is_4wd":"0","gearbox":"M","variant":"646","version":"61WX","fab_code":"MZ","group_no":"010281","body_code":"AB","type_text":"BL","build_month":"201508","eu_category":"M1","vehicle_type":"PB","vehicle_year":2015,"vehicle_class":"I","registration_date":"20160427"}</x:v>
      </x:c>
    </x:row>
    <x:row r="678" ht="18" customHeight="1">
      <x:c r="A678" s="36" t="n">
        <x:v>990002681</x:v>
      </x:c>
      <x:c r="B678" s="36" t="str">
        <x:v>normalization-external-test-charlie-1000-v1</x:v>
      </x:c>
      <x:c r="C678" s="36" t="n">
        <x:v>46240.532886215275</x:v>
      </x:c>
      <x:c r="D678" s="38" t="str">
        <x:v>"2026-08-06T12:47:21.369647+00:00"</x:v>
      </x:c>
      <x:c r="E678" s="36"/>
      <x:c r="F678" s="36" t="str">
        <x:v>01</x:v>
      </x:c>
      <x:c r="G678" s="36"/>
      <x:c r="H678" s="36" t="str">
        <x:v>VOLKSWAGEN 1303 S</x:v>
      </x:c>
      <x:c r="I678" s="36"/>
      <x:c r="J678" s="36"/>
      <x:c r="K678" s="36"/>
      <x:c r="L678" s="36" t="str">
        <x:v>M1</x:v>
      </x:c>
      <x:c r="M678" s="36"/>
      <x:c r="N678" s="36" t="str">
        <x:v>VW</x:v>
      </x:c>
      <x:c r="O678" s="36" t="str">
        <x:v>1</x:v>
      </x:c>
      <x:c r="P678" s="36" t="str">
        <x:v>0</x:v>
      </x:c>
      <x:c r="Q678" s="36" t="str">
        <x:v>0</x:v>
      </x:c>
      <x:c r="R678" s="36"/>
      <x:c r="S678" s="36" t="str">
        <x:v>M</x:v>
      </x:c>
      <x:c r="T678" s="36" t="str">
        <x:v>001402</x:v>
      </x:c>
      <x:c r="U678" s="36" t="str">
        <x:v>0</x:v>
      </x:c>
      <x:c r="V678" s="36" t="n">
        <x:v>37</x:v>
      </x:c>
      <x:c r="W678" s="36"/>
      <x:c r="X678" s="36"/>
      <x:c r="Y678" s="36" t="str">
        <x:v>001402</x:v>
      </x:c>
      <x:c r="Z678" s="36" t="n">
        <x:v>1973</x:v>
      </x:c>
      <x:c r="AA678" s="36" t="str">
        <x:v>TEST-990002681</x:v>
      </x:c>
      <x:c r="AB678" s="36" t="str">
        <x:v>19721231</x:v>
      </x:c>
      <x:c r="AC678" s="36"/>
      <x:c r="AD678" s="36"/>
      <x:c r="AE678" s="36" t="str">
        <x:v>I</x:v>
      </x:c>
      <x:c r="AF678" s="36" t="str">
        <x:v>PB</x:v>
      </x:c>
      <x:c r="AG678" s="36" t="n">
        <x:v>1973</x:v>
      </x:c>
      <x:c r="AH678" s="36"/>
      <x:c r="AI678" s="36" t="str">
        <x:v>13300000990002681</x:v>
      </x:c>
      <x:c r="AJ678" s="38" t="str">
        <x:v>{"kw":37,"vin":"13300000990002681","brand":"VOLKSWAGEN 1303 S","fuel1":"1","fuel2":"0","fuel3":"0","plate":"TEST-990002681","is_4wd":"0","gearbox":"M","fab_code":"VW","group_no":"001402","model_no":"001402","body_code":"01","model_year":1973,"eu_category":"M1","vehicle_type":"PB","vehicle_year":1973,"vehicle_class":"I","registration_date":"19721231"}</x:v>
      </x:c>
    </x:row>
    <x:row r="679" ht="18" customHeight="1">
      <x:c r="A679" s="36" t="n">
        <x:v>990002682</x:v>
      </x:c>
      <x:c r="B679" s="36" t="str">
        <x:v>normalization-external-test-charlie-1000-v1</x:v>
      </x:c>
      <x:c r="C679" s="36" t="n">
        <x:v>46240.532886215275</x:v>
      </x:c>
      <x:c r="D679" s="38" t="str">
        <x:v>"2026-08-06T12:47:21.369647+00:00"</x:v>
      </x:c>
      <x:c r="E679" s="36"/>
      <x:c r="F679" s="36" t="str">
        <x:v>AC</x:v>
      </x:c>
      <x:c r="G679" s="36"/>
      <x:c r="H679" s="36" t="str">
        <x:v>VOLVO B + V70</x:v>
      </x:c>
      <x:c r="I679" s="36"/>
      <x:c r="J679" s="36" t="str">
        <x:v>200709</x:v>
      </x:c>
      <x:c r="K679" s="36" t="n">
        <x:v>2400</x:v>
      </x:c>
      <x:c r="L679" s="36" t="str">
        <x:v>M1</x:v>
      </x:c>
      <x:c r="M679" s="36"/>
      <x:c r="N679" s="36" t="str">
        <x:v>VO</x:v>
      </x:c>
      <x:c r="O679" s="36" t="str">
        <x:v>2</x:v>
      </x:c>
      <x:c r="P679" s="36" t="str">
        <x:v>0</x:v>
      </x:c>
      <x:c r="Q679" s="36" t="str">
        <x:v>0</x:v>
      </x:c>
      <x:c r="R679" s="36"/>
      <x:c r="S679" s="36" t="str">
        <x:v>M</x:v>
      </x:c>
      <x:c r="T679" s="36" t="str">
        <x:v>840033</x:v>
      </x:c>
      <x:c r="U679" s="36" t="str">
        <x:v>0</x:v>
      </x:c>
      <x:c r="V679" s="36" t="n">
        <x:v>120</x:v>
      </x:c>
      <x:c r="W679" s="36"/>
      <x:c r="X679" s="36"/>
      <x:c r="Y679" s="36"/>
      <x:c r="Z679" s="36"/>
      <x:c r="AA679" s="36" t="str">
        <x:v>TEST-990002682</x:v>
      </x:c>
      <x:c r="AB679" s="36" t="str">
        <x:v>20071019</x:v>
      </x:c>
      <x:c r="AC679" s="36" t="str">
        <x:v>B</x:v>
      </x:c>
      <x:c r="AD679" s="36" t="str">
        <x:v>BW69</x:v>
      </x:c>
      <x:c r="AE679" s="36" t="str">
        <x:v>I</x:v>
      </x:c>
      <x:c r="AF679" s="36" t="str">
        <x:v>PB</x:v>
      </x:c>
      <x:c r="AG679" s="36" t="n">
        <x:v>2007</x:v>
      </x:c>
      <x:c r="AH679" s="36" t="str">
        <x:v>BW6941??</x:v>
      </x:c>
      <x:c r="AI679" s="36" t="str">
        <x:v>YV100000990002682</x:v>
      </x:c>
      <x:c r="AJ679" s="38" t="str">
        <x:v>{"kw":120,"ccm":2400,"vin":"YV100000990002682","brand":"VOLVO B + V70","fuel1":"2","fuel2":"0","fuel3":"0","plate":"TEST-990002682","is_4wd":"0","gearbox":"M","variant":"BW69","version":"BW6941??","fab_code":"VO","group_no":"840033","body_code":"AC","type_text":"B","build_month":"200709","eu_category":"M1","vehicle_type":"PB","vehicle_year":2007,"vehicle_class":"I","registration_date":"20071019"}</x:v>
      </x:c>
    </x:row>
    <x:row r="680" ht="18" customHeight="1">
      <x:c r="A680" s="36" t="n">
        <x:v>990002683</x:v>
      </x:c>
      <x:c r="B680" s="36" t="str">
        <x:v>normalization-external-test-charlie-1000-v1</x:v>
      </x:c>
      <x:c r="C680" s="36" t="n">
        <x:v>46240.532886215275</x:v>
      </x:c>
      <x:c r="D680" s="38" t="str">
        <x:v>"2026-08-06T12:47:21.369647+00:00"</x:v>
      </x:c>
      <x:c r="E680" s="36"/>
      <x:c r="F680" s="36" t="str">
        <x:v>AC</x:v>
      </x:c>
      <x:c r="G680" s="36"/>
      <x:c r="H680" s="36" t="str">
        <x:v>VOLVO</x:v>
      </x:c>
      <x:c r="I680" s="36"/>
      <x:c r="J680" s="36" t="str">
        <x:v>201910</x:v>
      </x:c>
      <x:c r="K680" s="36" t="n">
        <x:v>1969</x:v>
      </x:c>
      <x:c r="L680" s="36" t="str">
        <x:v>M1</x:v>
      </x:c>
      <x:c r="M680" s="36"/>
      <x:c r="N680" s="36" t="str">
        <x:v>VO</x:v>
      </x:c>
      <x:c r="O680" s="36" t="str">
        <x:v>2</x:v>
      </x:c>
      <x:c r="P680" s="36" t="str">
        <x:v>0</x:v>
      </x:c>
      <x:c r="Q680" s="36" t="str">
        <x:v>0</x:v>
      </x:c>
      <x:c r="R680" s="36"/>
      <x:c r="S680" s="36" t="str">
        <x:v>A</x:v>
      </x:c>
      <x:c r="T680" s="36" t="str">
        <x:v>020310</x:v>
      </x:c>
      <x:c r="U680" s="36" t="str">
        <x:v>1</x:v>
      </x:c>
      <x:c r="V680" s="36" t="n">
        <x:v>140</x:v>
      </x:c>
      <x:c r="W680" s="36" t="str">
        <x:v>VOLVO PERSONVAGNAR AB</x:v>
      </x:c>
      <x:c r="X680" s="36" t="str">
        <x:v>V60 CROSS COUNTRY</x:v>
      </x:c>
      <x:c r="Y680" s="36"/>
      <x:c r="Z680" s="36"/>
      <x:c r="AA680" s="36" t="str">
        <x:v>TEST-990002683</x:v>
      </x:c>
      <x:c r="AB680" s="36" t="str">
        <x:v>20191022</x:v>
      </x:c>
      <x:c r="AC680" s="36" t="str">
        <x:v>Z</x:v>
      </x:c>
      <x:c r="AD680" s="36" t="str">
        <x:v>ZZA8</x:v>
      </x:c>
      <x:c r="AE680" s="36" t="str">
        <x:v>I</x:v>
      </x:c>
      <x:c r="AF680" s="36" t="str">
        <x:v>PB</x:v>
      </x:c>
      <x:c r="AG680" s="36" t="n">
        <x:v>2019</x:v>
      </x:c>
      <x:c r="AH680" s="36" t="str">
        <x:v>ZZA8VC0?</x:v>
      </x:c>
      <x:c r="AI680" s="36" t="str">
        <x:v>YV100000990002683</x:v>
      </x:c>
      <x:c r="AJ680" s="38" t="str">
        <x:v>{"kw":140,"ccm":1969,"vin":"YV100000990002683","brand":"VOLVO","fuel1":"2","fuel2":"0","fuel3":"0","model":"V60 CROSS COUNTRY","plate":"TEST-990002683","is_4wd":"1","gearbox":"A","variant":"ZZA8","version":"ZZA8VC0?","fab_code":"VO","group_no":"020310","body_code":"AC","type_text":"Z","build_month":"201910","eu_category":"M1","manufacturer":"VOLVO PERSONVAGNAR AB","vehicle_type":"PB","vehicle_year":2019,"vehicle_class":"I","registration_date":"20191022"}</x:v>
      </x:c>
    </x:row>
    <x:row r="681" ht="18" customHeight="1">
      <x:c r="A681" s="36" t="n">
        <x:v>990002684</x:v>
      </x:c>
      <x:c r="B681" s="36" t="str">
        <x:v>normalization-external-test-charlie-1000-v1</x:v>
      </x:c>
      <x:c r="C681" s="36" t="n">
        <x:v>46240.532886215275</x:v>
      </x:c>
      <x:c r="D681" s="38" t="str">
        <x:v>"2026-08-06T12:47:21.369647+00:00"</x:v>
      </x:c>
      <x:c r="E681" s="36"/>
      <x:c r="F681" s="36" t="str">
        <x:v>AA</x:v>
      </x:c>
      <x:c r="G681" s="36"/>
      <x:c r="H681" s="36" t="str">
        <x:v>CITROEN</x:v>
      </x:c>
      <x:c r="I681" s="36" t="str">
        <x:v>20230202</x:v>
      </x:c>
      <x:c r="J681" s="36" t="str">
        <x:v>202302</x:v>
      </x:c>
      <x:c r="K681" s="36"/>
      <x:c r="L681" s="36" t="str">
        <x:v>M1</x:v>
      </x:c>
      <x:c r="M681" s="36" t="str">
        <x:v>EL</x:v>
      </x:c>
      <x:c r="N681" s="36" t="str">
        <x:v>CI</x:v>
      </x:c>
      <x:c r="O681" s="36" t="str">
        <x:v>3</x:v>
      </x:c>
      <x:c r="P681" s="36" t="str">
        <x:v>0</x:v>
      </x:c>
      <x:c r="Q681" s="36" t="str">
        <x:v>0</x:v>
      </x:c>
      <x:c r="R681" s="36"/>
      <x:c r="S681" s="36" t="str">
        <x:v>A</x:v>
      </x:c>
      <x:c r="T681" s="36" t="str">
        <x:v>010000</x:v>
      </x:c>
      <x:c r="U681" s="36" t="str">
        <x:v>0</x:v>
      </x:c>
      <x:c r="V681" s="36"/>
      <x:c r="W681" s="36" t="str">
        <x:v>PSA AUTOMOBILES SA</x:v>
      </x:c>
      <x:c r="X681" s="36" t="str">
        <x:v>E-C4 X</x:v>
      </x:c>
      <x:c r="Y681" s="36"/>
      <x:c r="Z681" s="36"/>
      <x:c r="AA681" s="36" t="str">
        <x:v>TEST-990002684</x:v>
      </x:c>
      <x:c r="AB681" s="36" t="str">
        <x:v>20230718</x:v>
      </x:c>
      <x:c r="AC681" s="36" t="str">
        <x:v>B</x:v>
      </x:c>
      <x:c r="AD681" s="36" t="str">
        <x:v>F</x:v>
      </x:c>
      <x:c r="AE681" s="36" t="str">
        <x:v>I</x:v>
      </x:c>
      <x:c r="AF681" s="36" t="str">
        <x:v>PB</x:v>
      </x:c>
      <x:c r="AG681" s="36" t="n">
        <x:v>2023</x:v>
      </x:c>
      <x:c r="AH681" s="36" t="str">
        <x:v>ZKXC-B0MA00</x:v>
      </x:c>
      <x:c r="AI681" s="36" t="str">
        <x:v>VR700000990002684</x:v>
      </x:c>
      <x:c r="AJ681" s="38" t="str">
        <x:v>{"vin":"VR700000990002684","brand":"CITROEN","fuel1":"3","fuel2":"0","fuel3":"0","model":"E-C4 X","plate":"TEST-990002684","is_4wd":"0","gearbox":"A","variant":"F","version":"ZKXC-B0MA00","fab_code":"CI","group_no":"010000","body_code":"AA","ev_config":"EL","type_text":"B","build_date":"20230202","build_month":"202302","eu_category":"M1","manufacturer":"PSA AUTOMOBILES SA","vehicle_type":"PB","vehicle_year":2023,"vehicle_class":"I","registration_date":"20230718"}</x:v>
      </x:c>
    </x:row>
    <x:row r="682" ht="18" customHeight="1">
      <x:c r="A682" s="36" t="n">
        <x:v>990002685</x:v>
      </x:c>
      <x:c r="B682" s="36" t="str">
        <x:v>normalization-external-test-charlie-1000-v1</x:v>
      </x:c>
      <x:c r="C682" s="36" t="n">
        <x:v>46240.532886215275</x:v>
      </x:c>
      <x:c r="D682" s="38" t="str">
        <x:v>"2026-08-06T12:47:21.369647+00:00"</x:v>
      </x:c>
      <x:c r="E682" s="36"/>
      <x:c r="F682" s="36" t="str">
        <x:v>03</x:v>
      </x:c>
      <x:c r="G682" s="36"/>
      <x:c r="H682" s="36" t="str">
        <x:v>SAAB 900 GLE-5CK-IM</x:v>
      </x:c>
      <x:c r="I682" s="36"/>
      <x:c r="J682" s="36"/>
      <x:c r="K682" s="36"/>
      <x:c r="L682" s="36" t="str">
        <x:v>M1</x:v>
      </x:c>
      <x:c r="M682" s="36"/>
      <x:c r="N682" s="36" t="str">
        <x:v>SA</x:v>
      </x:c>
      <x:c r="O682" s="36" t="str">
        <x:v>1</x:v>
      </x:c>
      <x:c r="P682" s="36" t="str">
        <x:v>0</x:v>
      </x:c>
      <x:c r="Q682" s="36" t="str">
        <x:v>0</x:v>
      </x:c>
      <x:c r="R682" s="36"/>
      <x:c r="S682" s="36" t="str">
        <x:v>M</x:v>
      </x:c>
      <x:c r="T682" s="36" t="str">
        <x:v>001232</x:v>
      </x:c>
      <x:c r="U682" s="36" t="str">
        <x:v>0</x:v>
      </x:c>
      <x:c r="V682" s="36" t="n">
        <x:v>87</x:v>
      </x:c>
      <x:c r="W682" s="36"/>
      <x:c r="X682" s="36"/>
      <x:c r="Y682" s="36" t="str">
        <x:v>001232</x:v>
      </x:c>
      <x:c r="Z682" s="36" t="n">
        <x:v>1980</x:v>
      </x:c>
      <x:c r="AA682" s="36" t="str">
        <x:v>TEST-990002685</x:v>
      </x:c>
      <x:c r="AB682" s="36" t="str">
        <x:v>19791205</x:v>
      </x:c>
      <x:c r="AC682" s="36"/>
      <x:c r="AD682" s="36"/>
      <x:c r="AE682" s="36" t="str">
        <x:v>I</x:v>
      </x:c>
      <x:c r="AF682" s="36" t="str">
        <x:v>PB</x:v>
      </x:c>
      <x:c r="AG682" s="36" t="n">
        <x:v>1980</x:v>
      </x:c>
      <x:c r="AH682" s="36"/>
      <x:c r="AI682" s="36" t="str">
        <x:v>90800000990002685</x:v>
      </x:c>
      <x:c r="AJ682" s="38" t="str">
        <x:v>{"kw":87,"vin":"90800000990002685","brand":"SAAB 900 GLE-5CK-IM","fuel1":"1","fuel2":"0","fuel3":"0","plate":"TEST-990002685","is_4wd":"0","gearbox":"M","fab_code":"SA","group_no":"001232","model_no":"001232","body_code":"03","model_year":1980,"eu_category":"M1","vehicle_type":"PB","vehicle_year":1980,"vehicle_class":"I","registration_date":"19791205"}</x:v>
      </x:c>
    </x:row>
    <x:row r="683" ht="18" customHeight="1">
      <x:c r="A683" s="36" t="n">
        <x:v>990002686</x:v>
      </x:c>
      <x:c r="B683" s="36" t="str">
        <x:v>normalization-external-test-charlie-1000-v1</x:v>
      </x:c>
      <x:c r="C683" s="36" t="n">
        <x:v>46240.532886215275</x:v>
      </x:c>
      <x:c r="D683" s="38" t="str">
        <x:v>"2026-08-06T12:47:21.369647+00:00"</x:v>
      </x:c>
      <x:c r="E683" s="36"/>
      <x:c r="F683" s="36" t="str">
        <x:v>AC</x:v>
      </x:c>
      <x:c r="G683" s="36"/>
      <x:c r="H683" s="36" t="str">
        <x:v>TOYOTA</x:v>
      </x:c>
      <x:c r="I683" s="36" t="str">
        <x:v>20220712</x:v>
      </x:c>
      <x:c r="J683" s="36" t="str">
        <x:v>202207</x:v>
      </x:c>
      <x:c r="K683" s="36" t="n">
        <x:v>2487</x:v>
      </x:c>
      <x:c r="L683" s="36" t="str">
        <x:v>M1</x:v>
      </x:c>
      <x:c r="M683" s="36" t="str">
        <x:v>ELHYBRID</x:v>
      </x:c>
      <x:c r="N683" s="36" t="str">
        <x:v>TO</x:v>
      </x:c>
      <x:c r="O683" s="36" t="str">
        <x:v>1</x:v>
      </x:c>
      <x:c r="P683" s="36" t="str">
        <x:v>0</x:v>
      </x:c>
      <x:c r="Q683" s="36" t="str">
        <x:v>0</x:v>
      </x:c>
      <x:c r="R683" s="36"/>
      <x:c r="S683" s="36" t="str">
        <x:v>V</x:v>
      </x:c>
      <x:c r="T683" s="36" t="str">
        <x:v>193547</x:v>
      </x:c>
      <x:c r="U683" s="36" t="str">
        <x:v>1</x:v>
      </x:c>
      <x:c r="V683" s="36" t="n">
        <x:v>131</x:v>
      </x:c>
      <x:c r="W683" s="36" t="str">
        <x:v>TOYOTA MOTOR EUROPE NV/SA</x:v>
      </x:c>
      <x:c r="X683" s="36" t="str">
        <x:v>TOYOTA RAV4</x:v>
      </x:c>
      <x:c r="Y683" s="36"/>
      <x:c r="Z683" s="36"/>
      <x:c r="AA683" s="36" t="str">
        <x:v>TEST-990002686</x:v>
      </x:c>
      <x:c r="AB683" s="36" t="str">
        <x:v>20221027</x:v>
      </x:c>
      <x:c r="AC683" s="36" t="str">
        <x:v>XA5(EU,M)</x:v>
      </x:c>
      <x:c r="AD683" s="36" t="str">
        <x:v>AXAL54(N)</x:v>
      </x:c>
      <x:c r="AE683" s="36" t="str">
        <x:v>I</x:v>
      </x:c>
      <x:c r="AF683" s="36" t="str">
        <x:v>PB</x:v>
      </x:c>
      <x:c r="AG683" s="36" t="n">
        <x:v>2022</x:v>
      </x:c>
      <x:c r="AH683" s="36" t="str">
        <x:v>AXAL54L-ANXVBW(1F)</x:v>
      </x:c>
      <x:c r="AI683" s="36" t="str">
        <x:v>JTM00000990002686</x:v>
      </x:c>
      <x:c r="AJ683" s="38" t="str">
        <x:v>{"kw":131,"ccm":2487,"vin":"JTM00000990002686","brand":"TOYOTA","fuel1":"1","fuel2":"0","fuel3":"0","model":"TOYOTA RAV4","plate":"TEST-990002686","is_4wd":"1","gearbox":"V","variant":"AXAL54(N)","version":"AXAL54L-ANXVBW(1F)","fab_code":"TO","group_no":"193547","body_code":"AC","ev_config":"ELHYBRID","type_text":"XA5(EU,M)","build_date":"20220712","build_month":"202207","eu_category":"M1","manufacturer":"TOYOTA MOTOR EUROPE NV/SA","vehicle_type":"PB","vehicle_year":2022,"vehicle_class":"I","registration_date":"20221027"}</x:v>
      </x:c>
    </x:row>
    <x:row r="684" ht="18" customHeight="1">
      <x:c r="A684" s="36" t="n">
        <x:v>990002687</x:v>
      </x:c>
      <x:c r="B684" s="36" t="str">
        <x:v>normalization-external-test-charlie-1000-v1</x:v>
      </x:c>
      <x:c r="C684" s="36" t="n">
        <x:v>46240.532886215275</x:v>
      </x:c>
      <x:c r="D684" s="38" t="str">
        <x:v>"2026-08-06T12:47:21.369647+00:00"</x:v>
      </x:c>
      <x:c r="E684" s="36"/>
      <x:c r="F684" s="36" t="str">
        <x:v>AC</x:v>
      </x:c>
      <x:c r="G684" s="36"/>
      <x:c r="H684" s="36" t="str">
        <x:v>VOLVO</x:v>
      </x:c>
      <x:c r="I684" s="36"/>
      <x:c r="J684" s="36" t="str">
        <x:v>201805</x:v>
      </x:c>
      <x:c r="K684" s="36" t="n">
        <x:v>1969</x:v>
      </x:c>
      <x:c r="L684" s="36" t="str">
        <x:v>M1</x:v>
      </x:c>
      <x:c r="M684" s="36"/>
      <x:c r="N684" s="36" t="str">
        <x:v>VO</x:v>
      </x:c>
      <x:c r="O684" s="36" t="str">
        <x:v>2</x:v>
      </x:c>
      <x:c r="P684" s="36" t="str">
        <x:v>0</x:v>
      </x:c>
      <x:c r="Q684" s="36" t="str">
        <x:v>0</x:v>
      </x:c>
      <x:c r="R684" s="36"/>
      <x:c r="S684" s="36" t="str">
        <x:v>A</x:v>
      </x:c>
      <x:c r="T684" s="36" t="str">
        <x:v>019412</x:v>
      </x:c>
      <x:c r="U684" s="36" t="str">
        <x:v>1</x:v>
      </x:c>
      <x:c r="V684" s="36" t="n">
        <x:v>110</x:v>
      </x:c>
      <x:c r="W684" s="36"/>
      <x:c r="X684" s="36" t="str">
        <x:v>V90</x:v>
      </x:c>
      <x:c r="Y684" s="36"/>
      <x:c r="Z684" s="36"/>
      <x:c r="AA684" s="36" t="str">
        <x:v>TEST-990002687</x:v>
      </x:c>
      <x:c r="AB684" s="36" t="str">
        <x:v>20180605</x:v>
      </x:c>
      <x:c r="AC684" s="36" t="str">
        <x:v>P</x:v>
      </x:c>
      <x:c r="AD684" s="36" t="str">
        <x:v>PWAR</x:v>
      </x:c>
      <x:c r="AE684" s="36" t="str">
        <x:v>I</x:v>
      </x:c>
      <x:c r="AF684" s="36" t="str">
        <x:v>PB</x:v>
      </x:c>
      <x:c r="AG684" s="36" t="n">
        <x:v>2018</x:v>
      </x:c>
      <x:c r="AH684" s="36" t="str">
        <x:v>PWARUC??</x:v>
      </x:c>
      <x:c r="AI684" s="36" t="str">
        <x:v>YV100000990002687</x:v>
      </x:c>
      <x:c r="AJ684" s="38" t="str">
        <x:v>{"kw":110,"ccm":1969,"vin":"YV100000990002687","brand":"VOLVO","fuel1":"2","fuel2":"0","fuel3":"0","model":"V90","plate":"TEST-990002687","is_4wd":"1","gearbox":"A","variant":"PWAR","version":"PWARUC??","fab_code":"VO","group_no":"019412","body_code":"AC","type_text":"P","build_month":"201805","eu_category":"M1","vehicle_type":"PB","vehicle_year":2018,"vehicle_class":"I","registration_date":"20180605"}</x:v>
      </x:c>
    </x:row>
    <x:row r="685" ht="18" customHeight="1">
      <x:c r="A685" s="36" t="n">
        <x:v>990002688</x:v>
      </x:c>
      <x:c r="B685" s="36" t="str">
        <x:v>normalization-external-test-charlie-1000-v1</x:v>
      </x:c>
      <x:c r="C685" s="36" t="n">
        <x:v>46240.532886215275</x:v>
      </x:c>
      <x:c r="D685" s="38" t="str">
        <x:v>"2026-08-06T12:47:21.369647+00:00"</x:v>
      </x:c>
      <x:c r="E685" s="36"/>
      <x:c r="F685" s="36" t="str">
        <x:v>AF</x:v>
      </x:c>
      <x:c r="G685" s="36"/>
      <x:c r="H685" s="36" t="str">
        <x:v>PEUGEOT</x:v>
      </x:c>
      <x:c r="I685" s="36" t="str">
        <x:v>20220421</x:v>
      </x:c>
      <x:c r="J685" s="36" t="str">
        <x:v>202204</x:v>
      </x:c>
      <x:c r="K685" s="36"/>
      <x:c r="L685" s="36" t="str">
        <x:v>M1</x:v>
      </x:c>
      <x:c r="M685" s="36" t="str">
        <x:v>EL</x:v>
      </x:c>
      <x:c r="N685" s="36" t="str">
        <x:v>PG</x:v>
      </x:c>
      <x:c r="O685" s="36" t="str">
        <x:v>3</x:v>
      </x:c>
      <x:c r="P685" s="36" t="str">
        <x:v>0</x:v>
      </x:c>
      <x:c r="Q685" s="36" t="str">
        <x:v>0</x:v>
      </x:c>
      <x:c r="R685" s="36"/>
      <x:c r="S685" s="36" t="str">
        <x:v>A</x:v>
      </x:c>
      <x:c r="T685" s="36" t="str">
        <x:v>010000</x:v>
      </x:c>
      <x:c r="U685" s="36" t="str">
        <x:v>0</x:v>
      </x:c>
      <x:c r="V685" s="36"/>
      <x:c r="W685" s="36" t="str">
        <x:v>PSA AUTOMOBILES SA</x:v>
      </x:c>
      <x:c r="X685" s="36" t="str">
        <x:v>2008</x:v>
      </x:c>
      <x:c r="Y685" s="36"/>
      <x:c r="Z685" s="36"/>
      <x:c r="AA685" s="36" t="str">
        <x:v>TEST-990002688</x:v>
      </x:c>
      <x:c r="AB685" s="36" t="str">
        <x:v>20220604</x:v>
      </x:c>
      <x:c r="AC685" s="36" t="str">
        <x:v>U</x:v>
      </x:c>
      <x:c r="AD685" s="36" t="str">
        <x:v>K</x:v>
      </x:c>
      <x:c r="AE685" s="36" t="str">
        <x:v>I</x:v>
      </x:c>
      <x:c r="AF685" s="36" t="str">
        <x:v>PB</x:v>
      </x:c>
      <x:c r="AG685" s="36" t="n">
        <x:v>2022</x:v>
      </x:c>
      <x:c r="AH685" s="36" t="str">
        <x:v>ZKXZ-R0C000</x:v>
      </x:c>
      <x:c r="AI685" s="36" t="str">
        <x:v>VR300000990002688</x:v>
      </x:c>
      <x:c r="AJ685" s="38" t="str">
        <x:v>{"vin":"VR300000990002688","brand":"PEUGEOT","fuel1":"3","fuel2":"0","fuel3":"0","model":"2008","plate":"TEST-990002688","is_4wd":"0","gearbox":"A","variant":"K","version":"ZKXZ-R0C000","fab_code":"PG","group_no":"010000","body_code":"AF","ev_config":"EL","type_text":"U","build_date":"20220421","build_month":"202204","eu_category":"M1","manufacturer":"PSA AUTOMOBILES SA","vehicle_type":"PB","vehicle_year":2022,"vehicle_class":"I","registration_date":"20220604"}</x:v>
      </x:c>
    </x:row>
    <x:row r="686" ht="18" customHeight="1">
      <x:c r="A686" s="36" t="n">
        <x:v>990002689</x:v>
      </x:c>
      <x:c r="B686" s="36" t="str">
        <x:v>normalization-external-test-charlie-1000-v1</x:v>
      </x:c>
      <x:c r="C686" s="36" t="n">
        <x:v>46240.532886215275</x:v>
      </x:c>
      <x:c r="D686" s="38" t="str">
        <x:v>"2026-08-06T12:47:21.369647+00:00"</x:v>
      </x:c>
      <x:c r="E686" s="36"/>
      <x:c r="F686" s="36" t="str">
        <x:v>AC</x:v>
      </x:c>
      <x:c r="G686" s="36"/>
      <x:c r="H686" s="36" t="str">
        <x:v>VOLVO B + V70</x:v>
      </x:c>
      <x:c r="I686" s="36"/>
      <x:c r="J686" s="36" t="str">
        <x:v>201110</x:v>
      </x:c>
      <x:c r="K686" s="36" t="n">
        <x:v>1560</x:v>
      </x:c>
      <x:c r="L686" s="36" t="str">
        <x:v>M1</x:v>
      </x:c>
      <x:c r="M686" s="36"/>
      <x:c r="N686" s="36" t="str">
        <x:v>VO</x:v>
      </x:c>
      <x:c r="O686" s="36" t="str">
        <x:v>2</x:v>
      </x:c>
      <x:c r="P686" s="36" t="str">
        <x:v>0</x:v>
      </x:c>
      <x:c r="Q686" s="36" t="str">
        <x:v>0</x:v>
      </x:c>
      <x:c r="R686" s="36"/>
      <x:c r="S686" s="36" t="str">
        <x:v>M</x:v>
      </x:c>
      <x:c r="T686" s="36" t="str">
        <x:v>012409</x:v>
      </x:c>
      <x:c r="U686" s="36" t="str">
        <x:v>0</x:v>
      </x:c>
      <x:c r="V686" s="36" t="n">
        <x:v>84</x:v>
      </x:c>
      <x:c r="W686" s="36"/>
      <x:c r="X686" s="36" t="str">
        <x:v>V70</x:v>
      </x:c>
      <x:c r="Y686" s="36"/>
      <x:c r="Z686" s="36"/>
      <x:c r="AA686" s="36" t="str">
        <x:v>TEST-990002689</x:v>
      </x:c>
      <x:c r="AB686" s="36" t="str">
        <x:v>20120214</x:v>
      </x:c>
      <x:c r="AC686" s="36" t="str">
        <x:v>B</x:v>
      </x:c>
      <x:c r="AD686" s="36" t="str">
        <x:v>BW84</x:v>
      </x:c>
      <x:c r="AE686" s="36" t="str">
        <x:v>I</x:v>
      </x:c>
      <x:c r="AF686" s="36" t="str">
        <x:v>PB</x:v>
      </x:c>
      <x:c r="AG686" s="36" t="n">
        <x:v>2011</x:v>
      </x:c>
      <x:c r="AH686" s="36" t="str">
        <x:v>BW84A1??</x:v>
      </x:c>
      <x:c r="AI686" s="36" t="str">
        <x:v>YV100000990002689</x:v>
      </x:c>
      <x:c r="AJ686" s="38" t="str">
        <x:v>{"kw":84,"ccm":1560,"vin":"YV100000990002689","brand":"VOLVO B + V70","fuel1":"2","fuel2":"0","fuel3":"0","model":"V70","plate":"TEST-990002689","is_4wd":"0","gearbox":"M","variant":"BW84","version":"BW84A1??","fab_code":"VO","group_no":"012409","body_code":"AC","type_text":"B","build_month":"201110","eu_category":"M1","vehicle_type":"PB","vehicle_year":2011,"vehicle_class":"I","registration_date":"20120214"}</x:v>
      </x:c>
    </x:row>
    <x:row r="687" ht="18" customHeight="1">
      <x:c r="A687" s="36" t="n">
        <x:v>990002690</x:v>
      </x:c>
      <x:c r="B687" s="36" t="str">
        <x:v>normalization-external-test-charlie-1000-v1</x:v>
      </x:c>
      <x:c r="C687" s="36" t="n">
        <x:v>46240.532886215275</x:v>
      </x:c>
      <x:c r="D687" s="38" t="str">
        <x:v>"2026-08-06T12:47:21.369647+00:00"</x:v>
      </x:c>
      <x:c r="E687" s="36"/>
      <x:c r="F687" s="36" t="str">
        <x:v>AC</x:v>
      </x:c>
      <x:c r="G687" s="36"/>
      <x:c r="H687" s="36" t="str">
        <x:v>SKODA OCT C SCOUT 2,0TDI</x:v>
      </x:c>
      <x:c r="I687" s="36"/>
      <x:c r="J687" s="36" t="str">
        <x:v>200802</x:v>
      </x:c>
      <x:c r="K687" s="36" t="n">
        <x:v>1968</x:v>
      </x:c>
      <x:c r="L687" s="36" t="str">
        <x:v>M1</x:v>
      </x:c>
      <x:c r="M687" s="36"/>
      <x:c r="N687" s="36" t="str">
        <x:v>SK</x:v>
      </x:c>
      <x:c r="O687" s="36" t="str">
        <x:v>2</x:v>
      </x:c>
      <x:c r="P687" s="36" t="str">
        <x:v>0</x:v>
      </x:c>
      <x:c r="Q687" s="36" t="str">
        <x:v>0</x:v>
      </x:c>
      <x:c r="R687" s="36"/>
      <x:c r="S687" s="36" t="str">
        <x:v>M</x:v>
      </x:c>
      <x:c r="T687" s="36" t="str">
        <x:v>014039</x:v>
      </x:c>
      <x:c r="U687" s="36" t="str">
        <x:v>1</x:v>
      </x:c>
      <x:c r="V687" s="36" t="n">
        <x:v>103</x:v>
      </x:c>
      <x:c r="W687" s="36"/>
      <x:c r="X687" s="36"/>
      <x:c r="Y687" s="36"/>
      <x:c r="Z687" s="36"/>
      <x:c r="AA687" s="36" t="str">
        <x:v>TEST-990002690</x:v>
      </x:c>
      <x:c r="AB687" s="36" t="str">
        <x:v>20080229</x:v>
      </x:c>
      <x:c r="AC687" s="36" t="str">
        <x:v>1Z</x:v>
      </x:c>
      <x:c r="AD687" s="36" t="str">
        <x:v>ACBMMX11</x:v>
      </x:c>
      <x:c r="AE687" s="36" t="str">
        <x:v>I</x:v>
      </x:c>
      <x:c r="AF687" s="36" t="str">
        <x:v>PB</x:v>
      </x:c>
      <x:c r="AG687" s="36" t="n">
        <x:v>2008</x:v>
      </x:c>
      <x:c r="AH687" s="36" t="str">
        <x:v>SAM6AM62Q007</x:v>
      </x:c>
      <x:c r="AI687" s="36" t="str">
        <x:v>TMB00000990002690</x:v>
      </x:c>
      <x:c r="AJ687" s="38" t="str">
        <x:v>{"kw":103,"ccm":1968,"vin":"TMB00000990002690","brand":"SKODA OCT C SCOUT 2,0TDI","fuel1":"2","fuel2":"0","fuel3":"0","plate":"TEST-990002690","is_4wd":"1","gearbox":"M","variant":"ACBMMX11","version":"SAM6AM62Q007","fab_code":"SK","group_no":"014039","body_code":"AC","type_text":"1Z","build_month":"200802","eu_category":"M1","vehicle_type":"PB","vehicle_year":2008,"vehicle_class":"I","registration_date":"20080229"}</x:v>
      </x:c>
    </x:row>
    <x:row r="688" ht="18" customHeight="1">
      <x:c r="A688" s="36" t="n">
        <x:v>990002691</x:v>
      </x:c>
      <x:c r="B688" s="36" t="str">
        <x:v>normalization-external-test-charlie-1000-v1</x:v>
      </x:c>
      <x:c r="C688" s="36" t="n">
        <x:v>46240.532886215275</x:v>
      </x:c>
      <x:c r="D688" s="38" t="str">
        <x:v>"2026-08-06T12:47:21.369647+00:00"</x:v>
      </x:c>
      <x:c r="E688" s="36"/>
      <x:c r="F688" s="36" t="str">
        <x:v>AB</x:v>
      </x:c>
      <x:c r="G688" s="36"/>
      <x:c r="H688" s="36" t="str">
        <x:v>AUDI</x:v>
      </x:c>
      <x:c r="I688" s="36"/>
      <x:c r="J688" s="36" t="str">
        <x:v>201504</x:v>
      </x:c>
      <x:c r="K688" s="36" t="n">
        <x:v>999</x:v>
      </x:c>
      <x:c r="L688" s="36" t="str">
        <x:v>M1</x:v>
      </x:c>
      <x:c r="M688" s="36"/>
      <x:c r="N688" s="36" t="str">
        <x:v>AU</x:v>
      </x:c>
      <x:c r="O688" s="36" t="str">
        <x:v>1</x:v>
      </x:c>
      <x:c r="P688" s="36" t="str">
        <x:v>0</x:v>
      </x:c>
      <x:c r="Q688" s="36" t="str">
        <x:v>0</x:v>
      </x:c>
      <x:c r="R688" s="36"/>
      <x:c r="S688" s="36" t="str">
        <x:v>M</x:v>
      </x:c>
      <x:c r="T688" s="36" t="str">
        <x:v>145001</x:v>
      </x:c>
      <x:c r="U688" s="36" t="str">
        <x:v>0</x:v>
      </x:c>
      <x:c r="V688" s="36" t="n">
        <x:v>70</x:v>
      </x:c>
      <x:c r="W688" s="36"/>
      <x:c r="X688" s="36" t="str">
        <x:v>A1 SPORTBACK</x:v>
      </x:c>
      <x:c r="Y688" s="36"/>
      <x:c r="Z688" s="36"/>
      <x:c r="AA688" s="36" t="str">
        <x:v>TEST-990002691</x:v>
      </x:c>
      <x:c r="AB688" s="36" t="str">
        <x:v>20150528</x:v>
      </x:c>
      <x:c r="AC688" s="36" t="str">
        <x:v>8X</x:v>
      </x:c>
      <x:c r="AD688" s="36" t="str">
        <x:v>SCHZBF1</x:v>
      </x:c>
      <x:c r="AE688" s="36" t="str">
        <x:v>I</x:v>
      </x:c>
      <x:c r="AF688" s="36" t="str">
        <x:v>PB</x:v>
      </x:c>
      <x:c r="AG688" s="36" t="n">
        <x:v>2015</x:v>
      </x:c>
      <x:c r="AH688" s="36" t="str">
        <x:v>FM5DF002P8X02LLS57MMEM2</x:v>
      </x:c>
      <x:c r="AI688" s="36" t="str">
        <x:v>WAU00000990002691</x:v>
      </x:c>
      <x:c r="AJ688" s="38" t="str">
        <x:v>{"kw":70,"ccm":999,"vin":"WAU00000990002691","brand":"AUDI","fuel1":"1","fuel2":"0","fuel3":"0","model":"A1 SPORTBACK","plate":"TEST-990002691","is_4wd":"0","gearbox":"M","variant":"SCHZBF1","version":"FM5DF002P8X02LLS57MMEM2","fab_code":"AU","group_no":"145001","body_code":"AB","type_text":"8X","build_month":"201504","eu_category":"M1","vehicle_type":"PB","vehicle_year":2015,"vehicle_class":"I","registration_date":"20150528"}</x:v>
      </x:c>
    </x:row>
    <x:row r="689" ht="18" customHeight="1">
      <x:c r="A689" s="36" t="n">
        <x:v>990002692</x:v>
      </x:c>
      <x:c r="B689" s="36" t="str">
        <x:v>normalization-external-test-charlie-1000-v1</x:v>
      </x:c>
      <x:c r="C689" s="36" t="n">
        <x:v>46240.532886215275</x:v>
      </x:c>
      <x:c r="D689" s="38" t="str">
        <x:v>"2026-08-06T12:47:21.369647+00:00"</x:v>
      </x:c>
      <x:c r="E689" s="36"/>
      <x:c r="F689" s="36" t="str">
        <x:v>AB</x:v>
      </x:c>
      <x:c r="G689" s="36"/>
      <x:c r="H689" s="36" t="str">
        <x:v>DODGE CALIBER</x:v>
      </x:c>
      <x:c r="I689" s="36"/>
      <x:c r="J689" s="36" t="str">
        <x:v>200610</x:v>
      </x:c>
      <x:c r="K689" s="36" t="n">
        <x:v>1798</x:v>
      </x:c>
      <x:c r="L689" s="36" t="str">
        <x:v>M1</x:v>
      </x:c>
      <x:c r="M689" s="36"/>
      <x:c r="N689" s="36" t="str">
        <x:v>DD</x:v>
      </x:c>
      <x:c r="O689" s="36" t="str">
        <x:v>1</x:v>
      </x:c>
      <x:c r="P689" s="36" t="str">
        <x:v>0</x:v>
      </x:c>
      <x:c r="Q689" s="36" t="str">
        <x:v>0</x:v>
      </x:c>
      <x:c r="R689" s="36"/>
      <x:c r="S689" s="36" t="str">
        <x:v>M</x:v>
      </x:c>
      <x:c r="T689" s="36" t="str">
        <x:v>120000</x:v>
      </x:c>
      <x:c r="U689" s="36" t="str">
        <x:v>0</x:v>
      </x:c>
      <x:c r="V689" s="36" t="n">
        <x:v>110</x:v>
      </x:c>
      <x:c r="W689" s="36"/>
      <x:c r="X689" s="36"/>
      <x:c r="Y689" s="36"/>
      <x:c r="Z689" s="36"/>
      <x:c r="AA689" s="36" t="str">
        <x:v>TEST-990002692</x:v>
      </x:c>
      <x:c r="AB689" s="36" t="str">
        <x:v>20070502</x:v>
      </x:c>
      <x:c r="AC689" s="36" t="str">
        <x:v>PK</x:v>
      </x:c>
      <x:c r="AD689" s="36" t="str">
        <x:v>BBN8C</x:v>
      </x:c>
      <x:c r="AE689" s="36" t="str">
        <x:v>I</x:v>
      </x:c>
      <x:c r="AF689" s="36" t="str">
        <x:v>PB</x:v>
      </x:c>
      <x:c r="AG689" s="36" t="n">
        <x:v>2006</x:v>
      </x:c>
      <x:c r="AH689" s="36" t="str">
        <x:v>73</x:v>
      </x:c>
      <x:c r="AI689" s="36" t="str">
        <x:v>1B300000990002692</x:v>
      </x:c>
      <x:c r="AJ689" s="38" t="str">
        <x:v>{"kw":110,"ccm":1798,"vin":"1B300000990002692","brand":"DODGE CALIBER","fuel1":"1","fuel2":"0","fuel3":"0","plate":"TEST-990002692","is_4wd":"0","gearbox":"M","variant":"BBN8C","version":"73","fab_code":"DD","group_no":"120000","body_code":"AB","type_text":"PK","build_month":"200610","eu_category":"M1","vehicle_type":"PB","vehicle_year":2006,"vehicle_class":"I","registration_date":"20070502"}</x:v>
      </x:c>
    </x:row>
    <x:row r="690" ht="18" customHeight="1">
      <x:c r="A690" s="36" t="n">
        <x:v>990002693</x:v>
      </x:c>
      <x:c r="B690" s="36" t="str">
        <x:v>normalization-external-test-charlie-1000-v1</x:v>
      </x:c>
      <x:c r="C690" s="36" t="n">
        <x:v>46240.532886215275</x:v>
      </x:c>
      <x:c r="D690" s="38" t="str">
        <x:v>"2026-08-06T12:47:21.369647+00:00"</x:v>
      </x:c>
      <x:c r="E690" s="36"/>
      <x:c r="F690" s="36"/>
      <x:c r="G690" s="36"/>
      <x:c r="H690" s="36" t="str">
        <x:v>PONTIAC FIREBIRD</x:v>
      </x:c>
      <x:c r="I690" s="36"/>
      <x:c r="J690" s="36"/>
      <x:c r="K690" s="36"/>
      <x:c r="L690" s="36" t="str">
        <x:v>M1</x:v>
      </x:c>
      <x:c r="M690" s="36"/>
      <x:c r="N690" s="36" t="str">
        <x:v>PO</x:v>
      </x:c>
      <x:c r="O690" s="36" t="str">
        <x:v>1</x:v>
      </x:c>
      <x:c r="P690" s="36" t="str">
        <x:v>0</x:v>
      </x:c>
      <x:c r="Q690" s="36" t="str">
        <x:v>0</x:v>
      </x:c>
      <x:c r="R690" s="36"/>
      <x:c r="S690" s="36" t="str">
        <x:v>M</x:v>
      </x:c>
      <x:c r="T690" s="36"/>
      <x:c r="U690" s="36" t="str">
        <x:v>0</x:v>
      </x:c>
      <x:c r="V690" s="36" t="n">
        <x:v>195</x:v>
      </x:c>
      <x:c r="W690" s="36"/>
      <x:c r="X690" s="36"/>
      <x:c r="Y690" s="36"/>
      <x:c r="Z690" s="36" t="n">
        <x:v>1968</x:v>
      </x:c>
      <x:c r="AA690" s="36" t="str">
        <x:v>TEST-990002693</x:v>
      </x:c>
      <x:c r="AB690" s="36" t="str">
        <x:v>19700310</x:v>
      </x:c>
      <x:c r="AC690" s="36"/>
      <x:c r="AD690" s="36"/>
      <x:c r="AE690" s="36" t="str">
        <x:v>I</x:v>
      </x:c>
      <x:c r="AF690" s="36" t="str">
        <x:v>PB</x:v>
      </x:c>
      <x:c r="AG690" s="36" t="n">
        <x:v>1968</x:v>
      </x:c>
      <x:c r="AH690" s="36"/>
      <x:c r="AI690" s="36" t="str">
        <x:v>22300000990002693</x:v>
      </x:c>
      <x:c r="AJ690" s="38" t="str">
        <x:v>{"kw":195,"vin":"22300000990002693","brand":"PONTIAC FIREBIRD","fuel1":"1","fuel2":"0","fuel3":"0","plate":"TEST-990002693","is_4wd":"0","gearbox":"M","fab_code":"PO","model_year":1968,"eu_category":"M1","vehicle_type":"PB","vehicle_year":1968,"vehicle_class":"I","registration_date":"19700310"}</x:v>
      </x:c>
    </x:row>
    <x:row r="691" ht="18" customHeight="1">
      <x:c r="A691" s="36" t="n">
        <x:v>990002694</x:v>
      </x:c>
      <x:c r="B691" s="36" t="str">
        <x:v>normalization-external-test-charlie-1000-v1</x:v>
      </x:c>
      <x:c r="C691" s="36" t="n">
        <x:v>46240.532886215275</x:v>
      </x:c>
      <x:c r="D691" s="38" t="str">
        <x:v>"2026-08-06T12:47:21.369647+00:00"</x:v>
      </x:c>
      <x:c r="E691" s="36"/>
      <x:c r="F691" s="36" t="str">
        <x:v>01</x:v>
      </x:c>
      <x:c r="G691" s="36"/>
      <x:c r="H691" s="36" t="str">
        <x:v>PONTIAC FIREBIRD</x:v>
      </x:c>
      <x:c r="I691" s="36"/>
      <x:c r="J691" s="36"/>
      <x:c r="K691" s="36"/>
      <x:c r="L691" s="36" t="str">
        <x:v>M1</x:v>
      </x:c>
      <x:c r="M691" s="36"/>
      <x:c r="N691" s="36" t="str">
        <x:v>PO</x:v>
      </x:c>
      <x:c r="O691" s="36" t="str">
        <x:v>1</x:v>
      </x:c>
      <x:c r="P691" s="36" t="str">
        <x:v>0</x:v>
      </x:c>
      <x:c r="Q691" s="36" t="str">
        <x:v>0</x:v>
      </x:c>
      <x:c r="R691" s="36"/>
      <x:c r="S691" s="36" t="str">
        <x:v>A</x:v>
      </x:c>
      <x:c r="T691" s="36"/>
      <x:c r="U691" s="36" t="str">
        <x:v>0</x:v>
      </x:c>
      <x:c r="V691" s="36" t="n">
        <x:v>239</x:v>
      </x:c>
      <x:c r="W691" s="36"/>
      <x:c r="X691" s="36"/>
      <x:c r="Y691" s="36"/>
      <x:c r="Z691" s="36" t="n">
        <x:v>1967</x:v>
      </x:c>
      <x:c r="AA691" s="36" t="str">
        <x:v>TEST-990002694</x:v>
      </x:c>
      <x:c r="AB691" s="36" t="str">
        <x:v>20080829</x:v>
      </x:c>
      <x:c r="AC691" s="36"/>
      <x:c r="AD691" s="36"/>
      <x:c r="AE691" s="36" t="str">
        <x:v>I</x:v>
      </x:c>
      <x:c r="AF691" s="36" t="str">
        <x:v>PB</x:v>
      </x:c>
      <x:c r="AG691" s="36" t="n">
        <x:v>1967</x:v>
      </x:c>
      <x:c r="AH691" s="36"/>
      <x:c r="AI691" s="36" t="str">
        <x:v>22300000990002694</x:v>
      </x:c>
      <x:c r="AJ691" s="38" t="str">
        <x:v>{"kw":239,"vin":"22300000990002694","brand":"PONTIAC FIREBIRD","fuel1":"1","fuel2":"0","fuel3":"0","plate":"TEST-990002694","is_4wd":"0","gearbox":"A","fab_code":"PO","body_code":"01","model_year":1967,"eu_category":"M1","vehicle_type":"PB","vehicle_year":1967,"vehicle_class":"I","registration_date":"20080829"}</x:v>
      </x:c>
    </x:row>
    <x:row r="692" ht="18" customHeight="1">
      <x:c r="A692" s="36" t="n">
        <x:v>990002695</x:v>
      </x:c>
      <x:c r="B692" s="36" t="str">
        <x:v>normalization-external-test-charlie-1000-v1</x:v>
      </x:c>
      <x:c r="C692" s="36" t="n">
        <x:v>46240.532886215275</x:v>
      </x:c>
      <x:c r="D692" s="38" t="str">
        <x:v>"2026-08-06T12:47:21.369647+00:00"</x:v>
      </x:c>
      <x:c r="E692" s="36"/>
      <x:c r="F692" s="36" t="str">
        <x:v>AC</x:v>
      </x:c>
      <x:c r="G692" s="36"/>
      <x:c r="H692" s="36" t="str">
        <x:v>MERCEDES-BENZ C 180 KOMP</x:v>
      </x:c>
      <x:c r="I692" s="36"/>
      <x:c r="J692" s="36" t="str">
        <x:v>200510</x:v>
      </x:c>
      <x:c r="K692" s="36" t="n">
        <x:v>1796</x:v>
      </x:c>
      <x:c r="L692" s="36" t="str">
        <x:v>M1</x:v>
      </x:c>
      <x:c r="M692" s="36"/>
      <x:c r="N692" s="36" t="str">
        <x:v>MB</x:v>
      </x:c>
      <x:c r="O692" s="36" t="str">
        <x:v>1</x:v>
      </x:c>
      <x:c r="P692" s="36" t="str">
        <x:v>0</x:v>
      </x:c>
      <x:c r="Q692" s="36" t="str">
        <x:v>0</x:v>
      </x:c>
      <x:c r="R692" s="36"/>
      <x:c r="S692" s="36" t="str">
        <x:v>A</x:v>
      </x:c>
      <x:c r="T692" s="36" t="str">
        <x:v>522460</x:v>
      </x:c>
      <x:c r="U692" s="36" t="str">
        <x:v>0</x:v>
      </x:c>
      <x:c r="V692" s="36" t="n">
        <x:v>105</x:v>
      </x:c>
      <x:c r="W692" s="36"/>
      <x:c r="X692" s="36"/>
      <x:c r="Y692" s="36"/>
      <x:c r="Z692" s="36"/>
      <x:c r="AA692" s="36" t="str">
        <x:v>TEST-990002695</x:v>
      </x:c>
      <x:c r="AB692" s="36" t="str">
        <x:v>20060519</x:v>
      </x:c>
      <x:c r="AC692" s="36" t="str">
        <x:v>203 K</x:v>
      </x:c>
      <x:c r="AD692" s="36" t="str">
        <x:v>R246K0</x:v>
      </x:c>
      <x:c r="AE692" s="36" t="str">
        <x:v>I</x:v>
      </x:c>
      <x:c r="AF692" s="36" t="str">
        <x:v>PB</x:v>
      </x:c>
      <x:c r="AG692" s="36" t="n">
        <x:v>2005</x:v>
      </x:c>
      <x:c r="AH692" s="36" t="str">
        <x:v>THBBAA00</x:v>
      </x:c>
      <x:c r="AI692" s="36" t="str">
        <x:v>WDB00000990002695</x:v>
      </x:c>
      <x:c r="AJ692" s="38" t="str">
        <x:v>{"kw":105,"ccm":1796,"vin":"WDB00000990002695","brand":"MERCEDES-BENZ C 180 KOMP","fuel1":"1","fuel2":"0","fuel3":"0","plate":"TEST-990002695","is_4wd":"0","gearbox":"A","variant":"R246K0","version":"THBBAA00","fab_code":"MB","group_no":"522460","body_code":"AC","type_text":"203 K","build_month":"200510","eu_category":"M1","vehicle_type":"PB","vehicle_year":2005,"vehicle_class":"I","registration_date":"20060519"}</x:v>
      </x:c>
    </x:row>
    <x:row r="693" ht="18" customHeight="1">
      <x:c r="A693" s="36" t="n">
        <x:v>990002696</x:v>
      </x:c>
      <x:c r="B693" s="36" t="str">
        <x:v>normalization-external-test-charlie-1000-v1</x:v>
      </x:c>
      <x:c r="C693" s="36" t="n">
        <x:v>46240.532886215275</x:v>
      </x:c>
      <x:c r="D693" s="38" t="str">
        <x:v>"2026-08-06T12:47:21.369647+00:00"</x:v>
      </x:c>
      <x:c r="E693" s="36"/>
      <x:c r="F693" s="36" t="str">
        <x:v>AA</x:v>
      </x:c>
      <x:c r="G693" s="36"/>
      <x:c r="H693" s="36" t="str">
        <x:v>BMW</x:v>
      </x:c>
      <x:c r="I693" s="36"/>
      <x:c r="J693" s="36" t="str">
        <x:v>201802</x:v>
      </x:c>
      <x:c r="K693" s="36" t="n">
        <x:v>1998</x:v>
      </x:c>
      <x:c r="L693" s="36" t="str">
        <x:v>M1</x:v>
      </x:c>
      <x:c r="M693" s="36"/>
      <x:c r="N693" s="36" t="str">
        <x:v>BW</x:v>
      </x:c>
      <x:c r="O693" s="36" t="str">
        <x:v>1</x:v>
      </x:c>
      <x:c r="P693" s="36" t="str">
        <x:v>0</x:v>
      </x:c>
      <x:c r="Q693" s="36" t="str">
        <x:v>0</x:v>
      </x:c>
      <x:c r="R693" s="36"/>
      <x:c r="S693" s="36" t="str">
        <x:v>A</x:v>
      </x:c>
      <x:c r="T693" s="36" t="str">
        <x:v>250132</x:v>
      </x:c>
      <x:c r="U693" s="36" t="str">
        <x:v>1</x:v>
      </x:c>
      <x:c r="V693" s="36" t="n">
        <x:v>185</x:v>
      </x:c>
      <x:c r="W693" s="36"/>
      <x:c r="X693" s="36" t="str">
        <x:v>530I XDRIVE</x:v>
      </x:c>
      <x:c r="Y693" s="36"/>
      <x:c r="Z693" s="36"/>
      <x:c r="AA693" s="36" t="str">
        <x:v>TEST-990002696</x:v>
      </x:c>
      <x:c r="AB693" s="36" t="str">
        <x:v>20180515</x:v>
      </x:c>
      <x:c r="AC693" s="36" t="str">
        <x:v>G5L</x:v>
      </x:c>
      <x:c r="AD693" s="36" t="str">
        <x:v>JA71</x:v>
      </x:c>
      <x:c r="AE693" s="36" t="str">
        <x:v>I</x:v>
      </x:c>
      <x:c r="AF693" s="36" t="str">
        <x:v>PB</x:v>
      </x:c>
      <x:c r="AG693" s="36" t="n">
        <x:v>2018</x:v>
      </x:c>
      <x:c r="AH693" s="36" t="str">
        <x:v>CA2507N0</x:v>
      </x:c>
      <x:c r="AI693" s="36" t="str">
        <x:v>WBA00000990002696</x:v>
      </x:c>
      <x:c r="AJ693" s="38" t="str">
        <x:v>{"kw":185,"ccm":1998,"vin":"WBA00000990002696","brand":"BMW","fuel1":"1","fuel2":"0","fuel3":"0","model":"530I XDRIVE","plate":"TEST-990002696","is_4wd":"1","gearbox":"A","variant":"JA71","version":"CA2507N0","fab_code":"BW","group_no":"250132","body_code":"AA","type_text":"G5L","build_month":"201802","eu_category":"M1","vehicle_type":"PB","vehicle_year":2018,"vehicle_class":"I","registration_date":"20180515"}</x:v>
      </x:c>
    </x:row>
    <x:row r="694" ht="18" customHeight="1">
      <x:c r="A694" s="36" t="n">
        <x:v>990002697</x:v>
      </x:c>
      <x:c r="B694" s="36" t="str">
        <x:v>normalization-external-test-charlie-1000-v1</x:v>
      </x:c>
      <x:c r="C694" s="36" t="n">
        <x:v>46240.532886215275</x:v>
      </x:c>
      <x:c r="D694" s="38" t="str">
        <x:v>"2026-08-06T12:47:21.369647+00:00"</x:v>
      </x:c>
      <x:c r="E694" s="36"/>
      <x:c r="F694" s="36" t="str">
        <x:v>01</x:v>
      </x:c>
      <x:c r="G694" s="36"/>
      <x:c r="H694" s="36" t="str">
        <x:v>VOLVO 131341 S</x:v>
      </x:c>
      <x:c r="I694" s="36"/>
      <x:c r="J694" s="36"/>
      <x:c r="K694" s="36"/>
      <x:c r="L694" s="36" t="str">
        <x:v>M1</x:v>
      </x:c>
      <x:c r="M694" s="36"/>
      <x:c r="N694" s="36" t="str">
        <x:v>VO</x:v>
      </x:c>
      <x:c r="O694" s="36" t="str">
        <x:v>1</x:v>
      </x:c>
      <x:c r="P694" s="36" t="str">
        <x:v>0</x:v>
      </x:c>
      <x:c r="Q694" s="36" t="str">
        <x:v>0</x:v>
      </x:c>
      <x:c r="R694" s="36"/>
      <x:c r="S694" s="36" t="str">
        <x:v>M</x:v>
      </x:c>
      <x:c r="T694" s="36" t="str">
        <x:v>000744</x:v>
      </x:c>
      <x:c r="U694" s="36" t="str">
        <x:v>0</x:v>
      </x:c>
      <x:c r="V694" s="36" t="n">
        <x:v>60</x:v>
      </x:c>
      <x:c r="W694" s="36"/>
      <x:c r="X694" s="36"/>
      <x:c r="Y694" s="36" t="str">
        <x:v>000744</x:v>
      </x:c>
      <x:c r="Z694" s="36" t="n">
        <x:v>1969</x:v>
      </x:c>
      <x:c r="AA694" s="36" t="str">
        <x:v>TEST-990002697</x:v>
      </x:c>
      <x:c r="AB694" s="36" t="str">
        <x:v>19681119</x:v>
      </x:c>
      <x:c r="AC694" s="36"/>
      <x:c r="AD694" s="36"/>
      <x:c r="AE694" s="36" t="str">
        <x:v>I</x:v>
      </x:c>
      <x:c r="AF694" s="36" t="str">
        <x:v>PB</x:v>
      </x:c>
      <x:c r="AG694" s="36" t="n">
        <x:v>1969</x:v>
      </x:c>
      <x:c r="AH694" s="36"/>
      <x:c r="AI694" s="36" t="str">
        <x:v>32000000990002697</x:v>
      </x:c>
      <x:c r="AJ694" s="38" t="str">
        <x:v>{"kw":60,"vin":"32000000990002697","brand":"VOLVO 131341 S","fuel1":"1","fuel2":"0","fuel3":"0","plate":"TEST-990002697","is_4wd":"0","gearbox":"M","fab_code":"VO","group_no":"000744","model_no":"000744","body_code":"01","model_year":1969,"eu_category":"M1","vehicle_type":"PB","vehicle_year":1969,"vehicle_class":"I","registration_date":"19681119"}</x:v>
      </x:c>
    </x:row>
    <x:row r="695" ht="18" customHeight="1">
      <x:c r="A695" s="36" t="n">
        <x:v>990002698</x:v>
      </x:c>
      <x:c r="B695" s="36" t="str">
        <x:v>normalization-external-test-charlie-1000-v1</x:v>
      </x:c>
      <x:c r="C695" s="36" t="n">
        <x:v>46240.532886215275</x:v>
      </x:c>
      <x:c r="D695" s="38" t="str">
        <x:v>"2026-08-06T12:47:21.369647+00:00"</x:v>
      </x:c>
      <x:c r="E695" s="36"/>
      <x:c r="F695" s="36" t="str">
        <x:v>AC</x:v>
      </x:c>
      <x:c r="G695" s="36"/>
      <x:c r="H695" s="36" t="str">
        <x:v>FORD</x:v>
      </x:c>
      <x:c r="I695" s="36"/>
      <x:c r="J695" s="36"/>
      <x:c r="K695" s="36" t="n">
        <x:v>5766</x:v>
      </x:c>
      <x:c r="L695" s="36" t="str">
        <x:v>M1</x:v>
      </x:c>
      <x:c r="M695" s="36"/>
      <x:c r="N695" s="36" t="str">
        <x:v>FO</x:v>
      </x:c>
      <x:c r="O695" s="36" t="str">
        <x:v>1</x:v>
      </x:c>
      <x:c r="P695" s="36" t="str">
        <x:v>0</x:v>
      </x:c>
      <x:c r="Q695" s="36" t="str">
        <x:v>0</x:v>
      </x:c>
      <x:c r="R695" s="36"/>
      <x:c r="S695" s="36" t="str">
        <x:v>A</x:v>
      </x:c>
      <x:c r="T695" s="36"/>
      <x:c r="U695" s="36" t="str">
        <x:v>1</x:v>
      </x:c>
      <x:c r="V695" s="36" t="n">
        <x:v>147</x:v>
      </x:c>
      <x:c r="W695" s="36"/>
      <x:c r="X695" s="36" t="str">
        <x:v>BRONCO</x:v>
      </x:c>
      <x:c r="Y695" s="36"/>
      <x:c r="Z695" s="36" t="n">
        <x:v>1989</x:v>
      </x:c>
      <x:c r="AA695" s="36" t="str">
        <x:v>TEST-990002698</x:v>
      </x:c>
      <x:c r="AB695" s="36" t="str">
        <x:v>20200107</x:v>
      </x:c>
      <x:c r="AC695" s="36"/>
      <x:c r="AD695" s="36"/>
      <x:c r="AE695" s="36" t="str">
        <x:v>I</x:v>
      </x:c>
      <x:c r="AF695" s="36" t="str">
        <x:v>PB</x:v>
      </x:c>
      <x:c r="AG695" s="36" t="n">
        <x:v>1989</x:v>
      </x:c>
      <x:c r="AH695" s="36"/>
      <x:c r="AI695" s="36" t="str">
        <x:v>1FM00000990002698</x:v>
      </x:c>
      <x:c r="AJ695" s="38" t="str">
        <x:v>{"kw":147,"ccm":5766,"vin":"1FM00000990002698","brand":"FORD","fuel1":"1","fuel2":"0","fuel3":"0","model":"BRONCO","plate":"TEST-990002698","is_4wd":"1","gearbox":"A","fab_code":"FO","body_code":"AC","model_year":1989,"eu_category":"M1","vehicle_type":"PB","vehicle_year":1989,"vehicle_class":"I","registration_date":"20200107"}</x:v>
      </x:c>
    </x:row>
    <x:row r="696" ht="18" customHeight="1">
      <x:c r="A696" s="36" t="n">
        <x:v>990002699</x:v>
      </x:c>
      <x:c r="B696" s="36" t="str">
        <x:v>normalization-external-test-charlie-1000-v1</x:v>
      </x:c>
      <x:c r="C696" s="36" t="n">
        <x:v>46240.532886215275</x:v>
      </x:c>
      <x:c r="D696" s="38" t="str">
        <x:v>"2026-08-06T12:47:21.369647+00:00"</x:v>
      </x:c>
      <x:c r="E696" s="36"/>
      <x:c r="F696" s="36" t="str">
        <x:v>AB</x:v>
      </x:c>
      <x:c r="G696" s="36"/>
      <x:c r="H696" s="36" t="str">
        <x:v>MG</x:v>
      </x:c>
      <x:c r="I696" s="36" t="str">
        <x:v>20210730</x:v>
      </x:c>
      <x:c r="J696" s="36" t="str">
        <x:v>202107</x:v>
      </x:c>
      <x:c r="K696" s="36" t="n">
        <x:v>1490</x:v>
      </x:c>
      <x:c r="L696" s="36" t="str">
        <x:v>M1</x:v>
      </x:c>
      <x:c r="M696" s="36" t="str">
        <x:v>LADDHYBRID</x:v>
      </x:c>
      <x:c r="N696" s="36" t="str">
        <x:v>MG</x:v>
      </x:c>
      <x:c r="O696" s="36" t="str">
        <x:v>1</x:v>
      </x:c>
      <x:c r="P696" s="36" t="str">
        <x:v>3</x:v>
      </x:c>
      <x:c r="Q696" s="36" t="str">
        <x:v>0</x:v>
      </x:c>
      <x:c r="R696" s="36"/>
      <x:c r="S696" s="36"/>
      <x:c r="T696" s="36" t="str">
        <x:v>060001</x:v>
      </x:c>
      <x:c r="U696" s="36" t="str">
        <x:v>0</x:v>
      </x:c>
      <x:c r="V696" s="36" t="n">
        <x:v>119</x:v>
      </x:c>
      <x:c r="W696" s="36" t="str">
        <x:v>SAIC MOTOR EUROPE B.V.</x:v>
      </x:c>
      <x:c r="X696" s="36" t="str">
        <x:v>MG EHS PLUG-IN HYBRID</x:v>
      </x:c>
      <x:c r="Y696" s="36"/>
      <x:c r="Z696" s="36"/>
      <x:c r="AA696" s="36" t="str">
        <x:v>TEST-990002699</x:v>
      </x:c>
      <x:c r="AB696" s="36" t="str">
        <x:v>20211221</x:v>
      </x:c>
      <x:c r="AC696" s="36" t="str">
        <x:v>AS23P-L</x:v>
      </x:c>
      <x:c r="AD696" s="36" t="str">
        <x:v>3PAB1OH</x:v>
      </x:c>
      <x:c r="AE696" s="36" t="str">
        <x:v>I</x:v>
      </x:c>
      <x:c r="AF696" s="36" t="str">
        <x:v>PB</x:v>
      </x:c>
      <x:c r="AG696" s="36" t="n">
        <x:v>2021</x:v>
      </x:c>
      <x:c r="AH696" s="36" t="str">
        <x:v>SA5LIH</x:v>
      </x:c>
      <x:c r="AI696" s="36" t="str">
        <x:v>LSJ00000990002699</x:v>
      </x:c>
      <x:c r="AJ696" s="38" t="str">
        <x:v>{"kw":119,"ccm":1490,"vin":"LSJ00000990002699","brand":"MG","fuel1":"1","fuel2":"3","fuel3":"0","model":"MG EHS PLUG-IN HYBRID","plate":"TEST-990002699","is_4wd":"0","variant":"3PAB1OH","version":"SA5LIH","fab_code":"MG","group_no":"060001","body_code":"AB","ev_config":"LADDHYBRID","type_text":"AS23P-L","build_date":"20210730","build_month":"202107","eu_category":"M1","manufacturer":"SAIC MOTOR EUROPE B.V.","vehicle_type":"PB","vehicle_year":2021,"vehicle_class":"I","registration_date":"20211221"}</x:v>
      </x:c>
    </x:row>
    <x:row r="697" ht="18" customHeight="1">
      <x:c r="A697" s="36" t="n">
        <x:v>990002700</x:v>
      </x:c>
      <x:c r="B697" s="36" t="str">
        <x:v>normalization-external-test-charlie-1000-v1</x:v>
      </x:c>
      <x:c r="C697" s="36" t="n">
        <x:v>46240.532886215275</x:v>
      </x:c>
      <x:c r="D697" s="38" t="str">
        <x:v>"2026-08-06T12:47:21.369647+00:00"</x:v>
      </x:c>
      <x:c r="E697" s="36"/>
      <x:c r="F697" s="36" t="str">
        <x:v>AF</x:v>
      </x:c>
      <x:c r="G697" s="36"/>
      <x:c r="H697" s="36" t="str">
        <x:v>NISSAN J10</x:v>
      </x:c>
      <x:c r="I697" s="36"/>
      <x:c r="J697" s="36" t="str">
        <x:v>201009</x:v>
      </x:c>
      <x:c r="K697" s="36" t="n">
        <x:v>1461</x:v>
      </x:c>
      <x:c r="L697" s="36" t="str">
        <x:v>M1</x:v>
      </x:c>
      <x:c r="M697" s="36"/>
      <x:c r="N697" s="36" t="str">
        <x:v>NA</x:v>
      </x:c>
      <x:c r="O697" s="36" t="str">
        <x:v>2</x:v>
      </x:c>
      <x:c r="P697" s="36" t="str">
        <x:v>0</x:v>
      </x:c>
      <x:c r="Q697" s="36" t="str">
        <x:v>0</x:v>
      </x:c>
      <x:c r="R697" s="36"/>
      <x:c r="S697" s="36" t="str">
        <x:v>M</x:v>
      </x:c>
      <x:c r="T697" s="36" t="str">
        <x:v>354017</x:v>
      </x:c>
      <x:c r="U697" s="36" t="str">
        <x:v>0</x:v>
      </x:c>
      <x:c r="V697" s="36" t="n">
        <x:v>81</x:v>
      </x:c>
      <x:c r="W697" s="36"/>
      <x:c r="X697" s="36" t="str">
        <x:v>NISSAN QASHQAI</x:v>
      </x:c>
      <x:c r="Y697" s="36"/>
      <x:c r="Z697" s="36"/>
      <x:c r="AA697" s="36" t="str">
        <x:v>TEST-990002700</x:v>
      </x:c>
      <x:c r="AB697" s="36" t="str">
        <x:v>20101019</x:v>
      </x:c>
      <x:c r="AC697" s="36" t="str">
        <x:v>J10</x:v>
      </x:c>
      <x:c r="AD697" s="36" t="str">
        <x:v>C</x:v>
      </x:c>
      <x:c r="AE697" s="36" t="str">
        <x:v>I</x:v>
      </x:c>
      <x:c r="AF697" s="36" t="str">
        <x:v>PB</x:v>
      </x:c>
      <x:c r="AG697" s="36" t="n">
        <x:v>2010</x:v>
      </x:c>
      <x:c r="AH697" s="36" t="str">
        <x:v>C06</x:v>
      </x:c>
      <x:c r="AI697" s="36" t="str">
        <x:v>SJN00000990002700</x:v>
      </x:c>
      <x:c r="AJ697" s="38" t="str">
        <x:v>{"kw":81,"ccm":1461,"vin":"SJN00000990002700","brand":"NISSAN J10","fuel1":"2","fuel2":"0","fuel3":"0","model":"NISSAN QASHQAI","plate":"TEST-990002700","is_4wd":"0","gearbox":"M","variant":"C","version":"C06","fab_code":"NA","group_no":"354017","body_code":"AF","type_text":"J10","build_month":"201009","eu_category":"M1","vehicle_type":"PB","vehicle_year":2010,"vehicle_class":"I","registration_date":"20101019"}</x:v>
      </x:c>
    </x:row>
    <x:row r="698" ht="18" customHeight="1">
      <x:c r="A698" s="36" t="n">
        <x:v>990002701</x:v>
      </x:c>
      <x:c r="B698" s="36" t="str">
        <x:v>normalization-external-test-charlie-1000-v1</x:v>
      </x:c>
      <x:c r="C698" s="36" t="n">
        <x:v>46240.532886215275</x:v>
      </x:c>
      <x:c r="D698" s="38" t="str">
        <x:v>"2026-08-06T12:47:21.369647+00:00"</x:v>
      </x:c>
      <x:c r="E698" s="36"/>
      <x:c r="F698" s="36" t="str">
        <x:v>01</x:v>
      </x:c>
      <x:c r="G698" s="36"/>
      <x:c r="H698" s="36" t="str">
        <x:v>VOLVO 21134 E</x:v>
      </x:c>
      <x:c r="I698" s="36"/>
      <x:c r="J698" s="36"/>
      <x:c r="K698" s="36"/>
      <x:c r="L698" s="36" t="str">
        <x:v>M1</x:v>
      </x:c>
      <x:c r="M698" s="36"/>
      <x:c r="N698" s="36" t="str">
        <x:v>VO</x:v>
      </x:c>
      <x:c r="O698" s="36" t="str">
        <x:v>1</x:v>
      </x:c>
      <x:c r="P698" s="36" t="str">
        <x:v>0</x:v>
      </x:c>
      <x:c r="Q698" s="36" t="str">
        <x:v>0</x:v>
      </x:c>
      <x:c r="R698" s="36"/>
      <x:c r="S698" s="36" t="str">
        <x:v>M</x:v>
      </x:c>
      <x:c r="T698" s="36"/>
      <x:c r="U698" s="36" t="str">
        <x:v>0</x:v>
      </x:c>
      <x:c r="V698" s="36" t="n">
        <x:v>55</x:v>
      </x:c>
      <x:c r="W698" s="36"/>
      <x:c r="X698" s="36"/>
      <x:c r="Y698" s="36"/>
      <x:c r="Z698" s="36" t="n">
        <x:v>1965</x:v>
      </x:c>
      <x:c r="AA698" s="36" t="str">
        <x:v>TEST-990002701</x:v>
      </x:c>
      <x:c r="AB698" s="36" t="str">
        <x:v>19641113</x:v>
      </x:c>
      <x:c r="AC698" s="36"/>
      <x:c r="AD698" s="36"/>
      <x:c r="AE698" s="36" t="str">
        <x:v>I</x:v>
      </x:c>
      <x:c r="AF698" s="36" t="str">
        <x:v>PB</x:v>
      </x:c>
      <x:c r="AG698" s="36" t="n">
        <x:v>1965</x:v>
      </x:c>
      <x:c r="AH698" s="36"/>
      <x:c r="AI698" s="36" t="str">
        <x:v>70300000990002701</x:v>
      </x:c>
      <x:c r="AJ698" s="38" t="str">
        <x:v>{"kw":55,"vin":"70300000990002701","brand":"VOLVO 21134 E","fuel1":"1","fuel2":"0","fuel3":"0","plate":"TEST-990002701","is_4wd":"0","gearbox":"M","fab_code":"VO","body_code":"01","model_year":1965,"eu_category":"M1","vehicle_type":"PB","vehicle_year":1965,"vehicle_class":"I","registration_date":"19641113"}</x:v>
      </x:c>
    </x:row>
    <x:row r="699" ht="18" customHeight="1">
      <x:c r="A699" s="36" t="n">
        <x:v>990002702</x:v>
      </x:c>
      <x:c r="B699" s="36" t="str">
        <x:v>normalization-external-test-charlie-1000-v1</x:v>
      </x:c>
      <x:c r="C699" s="36" t="n">
        <x:v>46240.532886215275</x:v>
      </x:c>
      <x:c r="D699" s="38" t="str">
        <x:v>"2026-08-06T12:47:21.369647+00:00"</x:v>
      </x:c>
      <x:c r="E699" s="36"/>
      <x:c r="F699" s="36" t="str">
        <x:v>AC</x:v>
      </x:c>
      <x:c r="G699" s="36"/>
      <x:c r="H699" s="36" t="str">
        <x:v>VOLVO F + V60</x:v>
      </x:c>
      <x:c r="I699" s="36"/>
      <x:c r="J699" s="36" t="str">
        <x:v>201406</x:v>
      </x:c>
      <x:c r="K699" s="36" t="n">
        <x:v>2400</x:v>
      </x:c>
      <x:c r="L699" s="36" t="str">
        <x:v>M1</x:v>
      </x:c>
      <x:c r="M699" s="36"/>
      <x:c r="N699" s="36" t="str">
        <x:v>VO</x:v>
      </x:c>
      <x:c r="O699" s="36" t="str">
        <x:v>2</x:v>
      </x:c>
      <x:c r="P699" s="36" t="str">
        <x:v>0</x:v>
      </x:c>
      <x:c r="Q699" s="36" t="str">
        <x:v>0</x:v>
      </x:c>
      <x:c r="R699" s="36"/>
      <x:c r="S699" s="36" t="str">
        <x:v>A</x:v>
      </x:c>
      <x:c r="T699" s="36" t="str">
        <x:v>015343</x:v>
      </x:c>
      <x:c r="U699" s="36" t="str">
        <x:v>1</x:v>
      </x:c>
      <x:c r="V699" s="36" t="n">
        <x:v>133</x:v>
      </x:c>
      <x:c r="W699" s="36"/>
      <x:c r="X699" s="36" t="str">
        <x:v>V60</x:v>
      </x:c>
      <x:c r="Y699" s="36"/>
      <x:c r="Z699" s="36"/>
      <x:c r="AA699" s="36" t="str">
        <x:v>TEST-990002702</x:v>
      </x:c>
      <x:c r="AB699" s="36" t="str">
        <x:v>20140724</x:v>
      </x:c>
      <x:c r="AC699" s="36" t="str">
        <x:v>F</x:v>
      </x:c>
      <x:c r="AD699" s="36" t="str">
        <x:v>FW81</x:v>
      </x:c>
      <x:c r="AE699" s="36" t="str">
        <x:v>I</x:v>
      </x:c>
      <x:c r="AF699" s="36" t="str">
        <x:v>PB</x:v>
      </x:c>
      <x:c r="AG699" s="36" t="n">
        <x:v>2014</x:v>
      </x:c>
      <x:c r="AH699" s="36" t="str">
        <x:v>FW8156??</x:v>
      </x:c>
      <x:c r="AI699" s="36" t="str">
        <x:v>YV100000990002702</x:v>
      </x:c>
      <x:c r="AJ699" s="38" t="str">
        <x:v>{"kw":133,"ccm":2400,"vin":"YV100000990002702","brand":"VOLVO F + V60","fuel1":"2","fuel2":"0","fuel3":"0","model":"V60","plate":"TEST-990002702","is_4wd":"1","gearbox":"A","variant":"FW81","version":"FW8156??","fab_code":"VO","group_no":"015343","body_code":"AC","type_text":"F","build_month":"201406","eu_category":"M1","vehicle_type":"PB","vehicle_year":2014,"vehicle_class":"I","registration_date":"20140724"}</x:v>
      </x:c>
    </x:row>
    <x:row r="700" ht="18" customHeight="1">
      <x:c r="A700" s="36" t="n">
        <x:v>990002703</x:v>
      </x:c>
      <x:c r="B700" s="36" t="str">
        <x:v>normalization-external-test-charlie-1000-v1</x:v>
      </x:c>
      <x:c r="C700" s="36" t="n">
        <x:v>46240.532886215275</x:v>
      </x:c>
      <x:c r="D700" s="38" t="str">
        <x:v>"2026-08-06T12:47:21.369647+00:00"</x:v>
      </x:c>
      <x:c r="E700" s="36"/>
      <x:c r="F700" s="36" t="str">
        <x:v>01</x:v>
      </x:c>
      <x:c r="G700" s="36"/>
      <x:c r="H700" s="36" t="str">
        <x:v>VOLVO 131341 M</x:v>
      </x:c>
      <x:c r="I700" s="36"/>
      <x:c r="J700" s="36"/>
      <x:c r="K700" s="36"/>
      <x:c r="L700" s="36" t="str">
        <x:v>M1</x:v>
      </x:c>
      <x:c r="M700" s="36"/>
      <x:c r="N700" s="36" t="str">
        <x:v>VO</x:v>
      </x:c>
      <x:c r="O700" s="36" t="str">
        <x:v>1</x:v>
      </x:c>
      <x:c r="P700" s="36" t="str">
        <x:v>0</x:v>
      </x:c>
      <x:c r="Q700" s="36" t="str">
        <x:v>0</x:v>
      </x:c>
      <x:c r="R700" s="36"/>
      <x:c r="S700" s="36" t="str">
        <x:v>M</x:v>
      </x:c>
      <x:c r="T700" s="36" t="str">
        <x:v>000731</x:v>
      </x:c>
      <x:c r="U700" s="36" t="str">
        <x:v>0</x:v>
      </x:c>
      <x:c r="V700" s="36" t="n">
        <x:v>55</x:v>
      </x:c>
      <x:c r="W700" s="36"/>
      <x:c r="X700" s="36"/>
      <x:c r="Y700" s="36" t="str">
        <x:v>000731</x:v>
      </x:c>
      <x:c r="Z700" s="36" t="n">
        <x:v>1967</x:v>
      </x:c>
      <x:c r="AA700" s="36" t="str">
        <x:v>TEST-990002703</x:v>
      </x:c>
      <x:c r="AB700" s="36" t="str">
        <x:v>19670912</x:v>
      </x:c>
      <x:c r="AC700" s="36"/>
      <x:c r="AD700" s="36"/>
      <x:c r="AE700" s="36" t="str">
        <x:v>I</x:v>
      </x:c>
      <x:c r="AF700" s="36" t="str">
        <x:v>PB</x:v>
      </x:c>
      <x:c r="AG700" s="36" t="n">
        <x:v>1967</x:v>
      </x:c>
      <x:c r="AH700" s="36"/>
      <x:c r="AI700" s="36" t="str">
        <x:v>27900000990002703</x:v>
      </x:c>
      <x:c r="AJ700" s="38" t="str">
        <x:v>{"kw":55,"vin":"27900000990002703","brand":"VOLVO 131341 M","fuel1":"1","fuel2":"0","fuel3":"0","plate":"TEST-990002703","is_4wd":"0","gearbox":"M","fab_code":"VO","group_no":"000731","model_no":"000731","body_code":"01","model_year":1967,"eu_category":"M1","vehicle_type":"PB","vehicle_year":1967,"vehicle_class":"I","registration_date":"19670912"}</x:v>
      </x:c>
    </x:row>
    <x:row r="701" ht="18" customHeight="1">
      <x:c r="A701" s="36" t="n">
        <x:v>990002704</x:v>
      </x:c>
      <x:c r="B701" s="36" t="str">
        <x:v>normalization-external-test-charlie-1000-v1</x:v>
      </x:c>
      <x:c r="C701" s="36" t="n">
        <x:v>46240.532886215275</x:v>
      </x:c>
      <x:c r="D701" s="38" t="str">
        <x:v>"2026-08-06T12:47:21.369647+00:00"</x:v>
      </x:c>
      <x:c r="E701" s="36"/>
      <x:c r="F701" s="36" t="str">
        <x:v>AC</x:v>
      </x:c>
      <x:c r="G701" s="36"/>
      <x:c r="H701" s="36" t="str">
        <x:v>SKODA OCT CO AM 1,9TDI A</x:v>
      </x:c>
      <x:c r="I701" s="36"/>
      <x:c r="J701" s="36" t="str">
        <x:v>200806</x:v>
      </x:c>
      <x:c r="K701" s="36" t="n">
        <x:v>1896</x:v>
      </x:c>
      <x:c r="L701" s="36" t="str">
        <x:v>M1</x:v>
      </x:c>
      <x:c r="M701" s="36"/>
      <x:c r="N701" s="36" t="str">
        <x:v>SK</x:v>
      </x:c>
      <x:c r="O701" s="36" t="str">
        <x:v>2</x:v>
      </x:c>
      <x:c r="P701" s="36" t="str">
        <x:v>0</x:v>
      </x:c>
      <x:c r="Q701" s="36" t="str">
        <x:v>0</x:v>
      </x:c>
      <x:c r="R701" s="36"/>
      <x:c r="S701" s="36" t="str">
        <x:v>A</x:v>
      </x:c>
      <x:c r="T701" s="36" t="str">
        <x:v>014029</x:v>
      </x:c>
      <x:c r="U701" s="36" t="str">
        <x:v>0</x:v>
      </x:c>
      <x:c r="V701" s="36" t="n">
        <x:v>77</x:v>
      </x:c>
      <x:c r="W701" s="36"/>
      <x:c r="X701" s="36"/>
      <x:c r="Y701" s="36"/>
      <x:c r="Z701" s="36"/>
      <x:c r="AA701" s="36" t="str">
        <x:v>TEST-990002704</x:v>
      </x:c>
      <x:c r="AB701" s="36" t="str">
        <x:v>20080813</x:v>
      </x:c>
      <x:c r="AC701" s="36" t="str">
        <x:v>1Z</x:v>
      </x:c>
      <x:c r="AD701" s="36" t="str">
        <x:v>ACBLSX01</x:v>
      </x:c>
      <x:c r="AE701" s="36" t="str">
        <x:v>I</x:v>
      </x:c>
      <x:c r="AF701" s="36" t="str">
        <x:v>PB</x:v>
      </x:c>
      <x:c r="AG701" s="36" t="n">
        <x:v>2008</x:v>
      </x:c>
      <x:c r="AH701" s="36" t="str">
        <x:v>NFD6FD62E011</x:v>
      </x:c>
      <x:c r="AI701" s="36" t="str">
        <x:v>TMB00000990002704</x:v>
      </x:c>
      <x:c r="AJ701" s="38" t="str">
        <x:v>{"kw":77,"ccm":1896,"vin":"TMB00000990002704","brand":"SKODA OCT CO AM 1,9TDI A","fuel1":"2","fuel2":"0","fuel3":"0","plate":"TEST-990002704","is_4wd":"0","gearbox":"A","variant":"ACBLSX01","version":"NFD6FD62E011","fab_code":"SK","group_no":"014029","body_code":"AC","type_text":"1Z","build_month":"200806","eu_category":"M1","vehicle_type":"PB","vehicle_year":2008,"vehicle_class":"I","registration_date":"20080813"}</x:v>
      </x:c>
    </x:row>
    <x:row r="702" ht="18" customHeight="1">
      <x:c r="A702" s="36" t="n">
        <x:v>990002705</x:v>
      </x:c>
      <x:c r="B702" s="36" t="str">
        <x:v>normalization-external-test-charlie-1000-v1</x:v>
      </x:c>
      <x:c r="C702" s="36" t="n">
        <x:v>46240.532886215275</x:v>
      </x:c>
      <x:c r="D702" s="38" t="str">
        <x:v>"2026-08-06T12:47:21.369647+00:00"</x:v>
      </x:c>
      <x:c r="E702" s="36"/>
      <x:c r="F702" s="36" t="str">
        <x:v>AC</x:v>
      </x:c>
      <x:c r="G702" s="36"/>
      <x:c r="H702" s="36" t="str">
        <x:v>VOLKSWAGEN, VW</x:v>
      </x:c>
      <x:c r="I702" s="36"/>
      <x:c r="J702" s="36" t="str">
        <x:v>201904</x:v>
      </x:c>
      <x:c r="K702" s="36" t="n">
        <x:v>999</x:v>
      </x:c>
      <x:c r="L702" s="36" t="str">
        <x:v>M1</x:v>
      </x:c>
      <x:c r="M702" s="36"/>
      <x:c r="N702" s="36" t="str">
        <x:v>VW</x:v>
      </x:c>
      <x:c r="O702" s="36" t="str">
        <x:v>1</x:v>
      </x:c>
      <x:c r="P702" s="36" t="str">
        <x:v>0</x:v>
      </x:c>
      <x:c r="Q702" s="36" t="str">
        <x:v>0</x:v>
      </x:c>
      <x:c r="R702" s="36"/>
      <x:c r="S702" s="36" t="str">
        <x:v>M</x:v>
      </x:c>
      <x:c r="T702" s="36" t="str">
        <x:v>705099</x:v>
      </x:c>
      <x:c r="U702" s="36" t="str">
        <x:v>0</x:v>
      </x:c>
      <x:c r="V702" s="36" t="n">
        <x:v>85</x:v>
      </x:c>
      <x:c r="W702" s="36"/>
      <x:c r="X702" s="36" t="str">
        <x:v>GOLF SPORTSVAN</x:v>
      </x:c>
      <x:c r="Y702" s="36"/>
      <x:c r="Z702" s="36"/>
      <x:c r="AA702" s="36" t="str">
        <x:v>TEST-990002705</x:v>
      </x:c>
      <x:c r="AB702" s="36" t="str">
        <x:v>20191219</x:v>
      </x:c>
      <x:c r="AC702" s="36" t="str">
        <x:v>AUV</x:v>
      </x:c>
      <x:c r="AD702" s="36" t="str">
        <x:v>SACDKRFX0</x:v>
      </x:c>
      <x:c r="AE702" s="36" t="str">
        <x:v>I</x:v>
      </x:c>
      <x:c r="AF702" s="36" t="str">
        <x:v>PB</x:v>
      </x:c>
      <x:c r="AG702" s="36" t="n">
        <x:v>2019</x:v>
      </x:c>
      <x:c r="AH702" s="36" t="str">
        <x:v>FM6FM6AJ016N7CPON1VL1BVR2B</x:v>
      </x:c>
      <x:c r="AI702" s="36" t="str">
        <x:v>WVW00000990002705</x:v>
      </x:c>
      <x:c r="AJ702" s="38" t="str">
        <x:v>{"kw":85,"ccm":999,"vin":"WVW00000990002705","brand":"VOLKSWAGEN, VW","fuel1":"1","fuel2":"0","fuel3":"0","model":"GOLF SPORTSVAN","plate":"TEST-990002705","is_4wd":"0","gearbox":"M","variant":"SACDKRFX0","version":"FM6FM6AJ016N7CPON1VL1BVR2B","fab_code":"VW","group_no":"705099","body_code":"AC","type_text":"AUV","build_month":"201904","eu_category":"M1","vehicle_type":"PB","vehicle_year":2019,"vehicle_class":"I","registration_date":"20191219"}</x:v>
      </x:c>
    </x:row>
    <x:row r="703" ht="18" customHeight="1">
      <x:c r="A703" s="36" t="n">
        <x:v>990002706</x:v>
      </x:c>
      <x:c r="B703" s="36" t="str">
        <x:v>normalization-external-test-charlie-1000-v1</x:v>
      </x:c>
      <x:c r="C703" s="36" t="n">
        <x:v>46240.532886215275</x:v>
      </x:c>
      <x:c r="D703" s="38" t="str">
        <x:v>"2026-08-06T12:47:21.369647+00:00"</x:v>
      </x:c>
      <x:c r="E703" s="36"/>
      <x:c r="F703" s="36" t="str">
        <x:v>01</x:v>
      </x:c>
      <x:c r="G703" s="36"/>
      <x:c r="H703" s="36" t="str">
        <x:v>BENTLEY EIGHT</x:v>
      </x:c>
      <x:c r="I703" s="36"/>
      <x:c r="J703" s="36"/>
      <x:c r="K703" s="36"/>
      <x:c r="L703" s="36" t="str">
        <x:v>M1</x:v>
      </x:c>
      <x:c r="M703" s="36"/>
      <x:c r="N703" s="36" t="str">
        <x:v>BE</x:v>
      </x:c>
      <x:c r="O703" s="36" t="str">
        <x:v>1</x:v>
      </x:c>
      <x:c r="P703" s="36" t="str">
        <x:v>0</x:v>
      </x:c>
      <x:c r="Q703" s="36" t="str">
        <x:v>0</x:v>
      </x:c>
      <x:c r="R703" s="36"/>
      <x:c r="S703" s="36" t="str">
        <x:v>A</x:v>
      </x:c>
      <x:c r="T703" s="36"/>
      <x:c r="U703" s="36" t="str">
        <x:v>0</x:v>
      </x:c>
      <x:c r="V703" s="36" t="n">
        <x:v>179</x:v>
      </x:c>
      <x:c r="W703" s="36"/>
      <x:c r="X703" s="36"/>
      <x:c r="Y703" s="36"/>
      <x:c r="Z703" s="36" t="n">
        <x:v>1987</x:v>
      </x:c>
      <x:c r="AA703" s="36" t="str">
        <x:v>TEST-990002706</x:v>
      </x:c>
      <x:c r="AB703" s="36" t="str">
        <x:v>20080619</x:v>
      </x:c>
      <x:c r="AC703" s="36"/>
      <x:c r="AD703" s="36"/>
      <x:c r="AE703" s="36" t="str">
        <x:v>I</x:v>
      </x:c>
      <x:c r="AF703" s="36" t="str">
        <x:v>PB</x:v>
      </x:c>
      <x:c r="AG703" s="36" t="n">
        <x:v>1987</x:v>
      </x:c>
      <x:c r="AH703" s="36"/>
      <x:c r="AI703" s="36" t="str">
        <x:v>SCB00000990002706</x:v>
      </x:c>
      <x:c r="AJ703" s="38" t="str">
        <x:v>{"kw":179,"vin":"SCB00000990002706","brand":"BENTLEY EIGHT","fuel1":"1","fuel2":"0","fuel3":"0","plate":"TEST-990002706","is_4wd":"0","gearbox":"A","fab_code":"BE","body_code":"01","model_year":1987,"eu_category":"M1","vehicle_type":"PB","vehicle_year":1987,"vehicle_class":"I","registration_date":"20080619"}</x:v>
      </x:c>
    </x:row>
    <x:row r="704" ht="18" customHeight="1">
      <x:c r="A704" s="36" t="n">
        <x:v>990002707</x:v>
      </x:c>
      <x:c r="B704" s="36" t="str">
        <x:v>normalization-external-test-charlie-1000-v1</x:v>
      </x:c>
      <x:c r="C704" s="36" t="n">
        <x:v>46240.532886215275</x:v>
      </x:c>
      <x:c r="D704" s="38" t="str">
        <x:v>"2026-08-06T12:47:21.369647+00:00"</x:v>
      </x:c>
      <x:c r="E704" s="36"/>
      <x:c r="F704" s="36" t="str">
        <x:v>02</x:v>
      </x:c>
      <x:c r="G704" s="36"/>
      <x:c r="H704" s="36" t="str">
        <x:v>BMW 318 I</x:v>
      </x:c>
      <x:c r="I704" s="36"/>
      <x:c r="J704" s="36"/>
      <x:c r="K704" s="36"/>
      <x:c r="L704" s="36" t="str">
        <x:v>M1</x:v>
      </x:c>
      <x:c r="M704" s="36"/>
      <x:c r="N704" s="36" t="str">
        <x:v>BW</x:v>
      </x:c>
      <x:c r="O704" s="36" t="str">
        <x:v>1</x:v>
      </x:c>
      <x:c r="P704" s="36" t="str">
        <x:v>0</x:v>
      </x:c>
      <x:c r="Q704" s="36" t="str">
        <x:v>0</x:v>
      </x:c>
      <x:c r="R704" s="36"/>
      <x:c r="S704" s="36" t="str">
        <x:v>M</x:v>
      </x:c>
      <x:c r="T704" s="36"/>
      <x:c r="U704" s="36" t="str">
        <x:v>0</x:v>
      </x:c>
      <x:c r="V704" s="36" t="n">
        <x:v>83</x:v>
      </x:c>
      <x:c r="W704" s="36"/>
      <x:c r="X704" s="36"/>
      <x:c r="Y704" s="36"/>
      <x:c r="Z704" s="36" t="n">
        <x:v>1992</x:v>
      </x:c>
      <x:c r="AA704" s="36" t="str">
        <x:v>TEST-990002707</x:v>
      </x:c>
      <x:c r="AB704" s="36" t="str">
        <x:v>20080419</x:v>
      </x:c>
      <x:c r="AC704" s="36"/>
      <x:c r="AD704" s="36"/>
      <x:c r="AE704" s="36" t="str">
        <x:v>I</x:v>
      </x:c>
      <x:c r="AF704" s="36" t="str">
        <x:v>PB</x:v>
      </x:c>
      <x:c r="AG704" s="36" t="n">
        <x:v>1992</x:v>
      </x:c>
      <x:c r="AH704" s="36"/>
      <x:c r="AI704" s="36" t="str">
        <x:v>WBA00000990002707</x:v>
      </x:c>
      <x:c r="AJ704" s="38" t="str">
        <x:v>{"kw":83,"vin":"WBA00000990002707","brand":"BMW 318 I","fuel1":"1","fuel2":"0","fuel3":"0","plate":"TEST-990002707","is_4wd":"0","gearbox":"M","fab_code":"BW","body_code":"02","model_year":1992,"eu_category":"M1","vehicle_type":"PB","vehicle_year":1992,"vehicle_class":"I","registration_date":"20080419"}</x:v>
      </x:c>
    </x:row>
    <x:row r="705" ht="18" customHeight="1">
      <x:c r="A705" s="36" t="n">
        <x:v>990002708</x:v>
      </x:c>
      <x:c r="B705" s="36" t="str">
        <x:v>normalization-external-test-charlie-1000-v1</x:v>
      </x:c>
      <x:c r="C705" s="36" t="n">
        <x:v>46240.532886215275</x:v>
      </x:c>
      <x:c r="D705" s="38" t="str">
        <x:v>"2026-08-06T12:47:21.369647+00:00"</x:v>
      </x:c>
      <x:c r="E705" s="36"/>
      <x:c r="F705" s="36" t="str">
        <x:v>03</x:v>
      </x:c>
      <x:c r="G705" s="36"/>
      <x:c r="H705" s="36" t="str">
        <x:v>VOLVO 1451641</x:v>
      </x:c>
      <x:c r="I705" s="36"/>
      <x:c r="J705" s="36"/>
      <x:c r="K705" s="36"/>
      <x:c r="L705" s="36" t="str">
        <x:v>M1</x:v>
      </x:c>
      <x:c r="M705" s="36"/>
      <x:c r="N705" s="36" t="str">
        <x:v>VO</x:v>
      </x:c>
      <x:c r="O705" s="36" t="str">
        <x:v>1</x:v>
      </x:c>
      <x:c r="P705" s="36" t="str">
        <x:v>0</x:v>
      </x:c>
      <x:c r="Q705" s="36" t="str">
        <x:v>0</x:v>
      </x:c>
      <x:c r="R705" s="36"/>
      <x:c r="S705" s="36" t="str">
        <x:v>M</x:v>
      </x:c>
      <x:c r="T705" s="36"/>
      <x:c r="U705" s="36" t="str">
        <x:v>0</x:v>
      </x:c>
      <x:c r="V705" s="36" t="n">
        <x:v>66</x:v>
      </x:c>
      <x:c r="W705" s="36"/>
      <x:c r="X705" s="36"/>
      <x:c r="Y705" s="36"/>
      <x:c r="Z705" s="36" t="n">
        <x:v>1972</x:v>
      </x:c>
      <x:c r="AA705" s="36" t="str">
        <x:v>TEST-990002708</x:v>
      </x:c>
      <x:c r="AB705" s="36" t="str">
        <x:v>19711203</x:v>
      </x:c>
      <x:c r="AC705" s="36"/>
      <x:c r="AD705" s="36"/>
      <x:c r="AE705" s="36" t="str">
        <x:v>I</x:v>
      </x:c>
      <x:c r="AF705" s="36" t="str">
        <x:v>PB</x:v>
      </x:c>
      <x:c r="AG705" s="36" t="n">
        <x:v>1972</x:v>
      </x:c>
      <x:c r="AH705" s="36"/>
      <x:c r="AI705" s="36" t="str">
        <x:v>14500000990002708</x:v>
      </x:c>
      <x:c r="AJ705" s="38" t="str">
        <x:v>{"kw":66,"vin":"14500000990002708","brand":"VOLVO 1451641","fuel1":"1","fuel2":"0","fuel3":"0","plate":"TEST-990002708","is_4wd":"0","gearbox":"M","fab_code":"VO","body_code":"03","model_year":1972,"eu_category":"M1","vehicle_type":"PB","vehicle_year":1972,"vehicle_class":"I","registration_date":"19711203"}</x:v>
      </x:c>
    </x:row>
    <x:row r="706" ht="18" customHeight="1">
      <x:c r="A706" s="36" t="n">
        <x:v>990002709</x:v>
      </x:c>
      <x:c r="B706" s="36" t="str">
        <x:v>normalization-external-test-charlie-1000-v1</x:v>
      </x:c>
      <x:c r="C706" s="36" t="n">
        <x:v>46240.532886215275</x:v>
      </x:c>
      <x:c r="D706" s="38" t="str">
        <x:v>"2026-08-06T12:47:21.369647+00:00"</x:v>
      </x:c>
      <x:c r="E706" s="36"/>
      <x:c r="F706" s="36" t="str">
        <x:v>AA</x:v>
      </x:c>
      <x:c r="G706" s="36"/>
      <x:c r="H706" s="36" t="str">
        <x:v>CITROEN R</x:v>
      </x:c>
      <x:c r="I706" s="36"/>
      <x:c r="J706" s="36" t="str">
        <x:v>201409</x:v>
      </x:c>
      <x:c r="K706" s="36" t="n">
        <x:v>2179</x:v>
      </x:c>
      <x:c r="L706" s="36" t="str">
        <x:v>M1</x:v>
      </x:c>
      <x:c r="M706" s="36"/>
      <x:c r="N706" s="36" t="str">
        <x:v>CI</x:v>
      </x:c>
      <x:c r="O706" s="36" t="str">
        <x:v>2</x:v>
      </x:c>
      <x:c r="P706" s="36" t="str">
        <x:v>0</x:v>
      </x:c>
      <x:c r="Q706" s="36" t="str">
        <x:v>0</x:v>
      </x:c>
      <x:c r="R706" s="36"/>
      <x:c r="S706" s="36"/>
      <x:c r="T706" s="36" t="str">
        <x:v>091220</x:v>
      </x:c>
      <x:c r="U706" s="36" t="str">
        <x:v>0</x:v>
      </x:c>
      <x:c r="V706" s="36" t="n">
        <x:v>150</x:v>
      </x:c>
      <x:c r="W706" s="36"/>
      <x:c r="X706" s="36" t="str">
        <x:v>C5</x:v>
      </x:c>
      <x:c r="Y706" s="36"/>
      <x:c r="Z706" s="36"/>
      <x:c r="AA706" s="36" t="str">
        <x:v>TEST-990002709</x:v>
      </x:c>
      <x:c r="AB706" s="36" t="str">
        <x:v>20150730</x:v>
      </x:c>
      <x:c r="AC706" s="36" t="str">
        <x:v>R</x:v>
      </x:c>
      <x:c r="AD706" s="36" t="str">
        <x:v>RD4HL*</x:v>
      </x:c>
      <x:c r="AE706" s="36" t="str">
        <x:v>I</x:v>
      </x:c>
      <x:c r="AF706" s="36" t="str">
        <x:v>PB</x:v>
      </x:c>
      <x:c r="AG706" s="36" t="n">
        <x:v>2014</x:v>
      </x:c>
      <x:c r="AH706" s="36" t="str">
        <x:v>RD4HLA</x:v>
      </x:c>
      <x:c r="AI706" s="36" t="str">
        <x:v>VF700000990002709</x:v>
      </x:c>
      <x:c r="AJ706" s="38" t="str">
        <x:v>{"kw":150,"ccm":2179,"vin":"VF700000990002709","brand":"CITROEN R","fuel1":"2","fuel2":"0","fuel3":"0","model":"C5","plate":"TEST-990002709","is_4wd":"0","variant":"RD4HL*","version":"RD4HLA","fab_code":"CI","group_no":"091220","body_code":"AA","type_text":"R","build_month":"201409","eu_category":"M1","vehicle_type":"PB","vehicle_year":2014,"vehicle_class":"I","registration_date":"20150730"}</x:v>
      </x:c>
    </x:row>
    <x:row r="707" ht="18" customHeight="1">
      <x:c r="A707" s="36" t="n">
        <x:v>990002710</x:v>
      </x:c>
      <x:c r="B707" s="36" t="str">
        <x:v>normalization-external-test-charlie-1000-v1</x:v>
      </x:c>
      <x:c r="C707" s="36" t="n">
        <x:v>46240.532886215275</x:v>
      </x:c>
      <x:c r="D707" s="38" t="str">
        <x:v>"2026-08-06T12:47:21.369647+00:00"</x:v>
      </x:c>
      <x:c r="E707" s="36"/>
      <x:c r="F707" s="36" t="str">
        <x:v>AC</x:v>
      </x:c>
      <x:c r="G707" s="36"/>
      <x:c r="H707" s="36" t="str">
        <x:v>VOLVO B + V70</x:v>
      </x:c>
      <x:c r="I707" s="36"/>
      <x:c r="J707" s="36" t="str">
        <x:v>201302</x:v>
      </x:c>
      <x:c r="K707" s="36" t="n">
        <x:v>1560</x:v>
      </x:c>
      <x:c r="L707" s="36" t="str">
        <x:v>M1</x:v>
      </x:c>
      <x:c r="M707" s="36"/>
      <x:c r="N707" s="36" t="str">
        <x:v>VO</x:v>
      </x:c>
      <x:c r="O707" s="36" t="str">
        <x:v>2</x:v>
      </x:c>
      <x:c r="P707" s="36" t="str">
        <x:v>0</x:v>
      </x:c>
      <x:c r="Q707" s="36" t="str">
        <x:v>0</x:v>
      </x:c>
      <x:c r="R707" s="36"/>
      <x:c r="S707" s="36" t="str">
        <x:v>A</x:v>
      </x:c>
      <x:c r="T707" s="36" t="str">
        <x:v>013410</x:v>
      </x:c>
      <x:c r="U707" s="36" t="str">
        <x:v>0</x:v>
      </x:c>
      <x:c r="V707" s="36" t="n">
        <x:v>84</x:v>
      </x:c>
      <x:c r="W707" s="36"/>
      <x:c r="X707" s="36" t="str">
        <x:v>V70</x:v>
      </x:c>
      <x:c r="Y707" s="36"/>
      <x:c r="Z707" s="36"/>
      <x:c r="AA707" s="36" t="str">
        <x:v>TEST-990002710</x:v>
      </x:c>
      <x:c r="AB707" s="36" t="str">
        <x:v>20130402</x:v>
      </x:c>
      <x:c r="AC707" s="36" t="str">
        <x:v>B</x:v>
      </x:c>
      <x:c r="AD707" s="36" t="str">
        <x:v>BW84</x:v>
      </x:c>
      <x:c r="AE707" s="36" t="str">
        <x:v>I</x:v>
      </x:c>
      <x:c r="AF707" s="36" t="str">
        <x:v>PB</x:v>
      </x:c>
      <x:c r="AG707" s="36" t="n">
        <x:v>2013</x:v>
      </x:c>
      <x:c r="AH707" s="36" t="str">
        <x:v>BW84AB??</x:v>
      </x:c>
      <x:c r="AI707" s="36" t="str">
        <x:v>YV100000990002710</x:v>
      </x:c>
      <x:c r="AJ707" s="38" t="str">
        <x:v>{"kw":84,"ccm":1560,"vin":"YV100000990002710","brand":"VOLVO B + V70","fuel1":"2","fuel2":"0","fuel3":"0","model":"V70","plate":"TEST-990002710","is_4wd":"0","gearbox":"A","variant":"BW84","version":"BW84AB??","fab_code":"VO","group_no":"013410","body_code":"AC","type_text":"B","build_month":"201302","eu_category":"M1","vehicle_type":"PB","vehicle_year":2013,"vehicle_class":"I","registration_date":"20130402"}</x:v>
      </x:c>
    </x:row>
    <x:row r="708" ht="18" customHeight="1">
      <x:c r="A708" s="36" t="n">
        <x:v>990002711</x:v>
      </x:c>
      <x:c r="B708" s="36" t="str">
        <x:v>normalization-external-test-charlie-1000-v1</x:v>
      </x:c>
      <x:c r="C708" s="36" t="n">
        <x:v>46240.532886215275</x:v>
      </x:c>
      <x:c r="D708" s="38" t="str">
        <x:v>"2026-08-06T12:47:21.369647+00:00"</x:v>
      </x:c>
      <x:c r="E708" s="36"/>
      <x:c r="F708" s="36" t="str">
        <x:v>AA</x:v>
      </x:c>
      <x:c r="G708" s="36"/>
      <x:c r="H708" s="36" t="str">
        <x:v>JAGUAR    CC9</x:v>
      </x:c>
      <x:c r="I708" s="36"/>
      <x:c r="J708" s="36" t="str">
        <x:v>201301</x:v>
      </x:c>
      <x:c r="K708" s="36" t="n">
        <x:v>1999</x:v>
      </x:c>
      <x:c r="L708" s="36" t="str">
        <x:v>M1</x:v>
      </x:c>
      <x:c r="M708" s="36"/>
      <x:c r="N708" s="36" t="str">
        <x:v>JA</x:v>
      </x:c>
      <x:c r="O708" s="36" t="str">
        <x:v>1</x:v>
      </x:c>
      <x:c r="P708" s="36" t="str">
        <x:v>0</x:v>
      </x:c>
      <x:c r="Q708" s="36" t="str">
        <x:v>0</x:v>
      </x:c>
      <x:c r="R708" s="36"/>
      <x:c r="S708" s="36"/>
      <x:c r="T708" s="36" t="str">
        <x:v>143235</x:v>
      </x:c>
      <x:c r="U708" s="36" t="str">
        <x:v>0</x:v>
      </x:c>
      <x:c r="V708" s="36" t="n">
        <x:v>177</x:v>
      </x:c>
      <x:c r="W708" s="36"/>
      <x:c r="X708" s="36" t="str">
        <x:v>JAGUAR XF</x:v>
      </x:c>
      <x:c r="Y708" s="36"/>
      <x:c r="Z708" s="36"/>
      <x:c r="AA708" s="36" t="str">
        <x:v>TEST-990002711</x:v>
      </x:c>
      <x:c r="AB708" s="36" t="str">
        <x:v>20130328</x:v>
      </x:c>
      <x:c r="AC708" s="36" t="str">
        <x:v>CC9</x:v>
      </x:c>
      <x:c r="AD708" s="36" t="str">
        <x:v>I</x:v>
      </x:c>
      <x:c r="AE708" s="36" t="str">
        <x:v>I</x:v>
      </x:c>
      <x:c r="AF708" s="36" t="str">
        <x:v>PB</x:v>
      </x:c>
      <x:c r="AG708" s="36" t="n">
        <x:v>2013</x:v>
      </x:c>
      <x:c r="AH708" s="36" t="str">
        <x:v>501</x:v>
      </x:c>
      <x:c r="AI708" s="36" t="str">
        <x:v>SAJ00000990002711</x:v>
      </x:c>
      <x:c r="AJ708" s="38" t="str">
        <x:v>{"kw":177,"ccm":1999,"vin":"SAJ00000990002711","brand":"JAGUAR    CC9","fuel1":"1","fuel2":"0","fuel3":"0","model":"JAGUAR XF","plate":"TEST-990002711","is_4wd":"0","variant":"I","version":"501","fab_code":"JA","group_no":"143235","body_code":"AA","type_text":"CC9","build_month":"201301","eu_category":"M1","vehicle_type":"PB","vehicle_year":2013,"vehicle_class":"I","registration_date":"20130328"}</x:v>
      </x:c>
    </x:row>
    <x:row r="709" ht="18" customHeight="1">
      <x:c r="A709" s="36" t="n">
        <x:v>990002712</x:v>
      </x:c>
      <x:c r="B709" s="36" t="str">
        <x:v>normalization-external-test-charlie-1000-v1</x:v>
      </x:c>
      <x:c r="C709" s="36" t="n">
        <x:v>46240.532886215275</x:v>
      </x:c>
      <x:c r="D709" s="38" t="str">
        <x:v>"2026-08-06T12:47:21.369647+00:00"</x:v>
      </x:c>
      <x:c r="E709" s="36"/>
      <x:c r="F709" s="36" t="str">
        <x:v>SA</x:v>
      </x:c>
      <x:c r="G709" s="36"/>
      <x:c r="H709" s="36" t="str">
        <x:v>FIAT BÜRSTNER GMBH T620</x:v>
      </x:c>
      <x:c r="I709" s="36"/>
      <x:c r="J709" s="36"/>
      <x:c r="K709" s="36" t="n">
        <x:v>2287</x:v>
      </x:c>
      <x:c r="L709" s="36" t="str">
        <x:v>M1</x:v>
      </x:c>
      <x:c r="M709" s="36"/>
      <x:c r="N709" s="36" t="str">
        <x:v>FI</x:v>
      </x:c>
      <x:c r="O709" s="36" t="str">
        <x:v>2</x:v>
      </x:c>
      <x:c r="P709" s="36" t="str">
        <x:v>0</x:v>
      </x:c>
      <x:c r="Q709" s="36" t="str">
        <x:v>0</x:v>
      </x:c>
      <x:c r="R709" s="36"/>
      <x:c r="S709" s="36" t="str">
        <x:v>M</x:v>
      </x:c>
      <x:c r="T709" s="36"/>
      <x:c r="U709" s="36" t="str">
        <x:v>1</x:v>
      </x:c>
      <x:c r="V709" s="36" t="n">
        <x:v>96</x:v>
      </x:c>
      <x:c r="W709" s="36"/>
      <x:c r="X709" s="36"/>
      <x:c r="Y709" s="36"/>
      <x:c r="Z709" s="36" t="n">
        <x:v>2008</x:v>
      </x:c>
      <x:c r="AA709" s="36" t="str">
        <x:v>TEST-990002712</x:v>
      </x:c>
      <x:c r="AB709" s="36" t="str">
        <x:v>20080404</x:v>
      </x:c>
      <x:c r="AC709" s="36"/>
      <x:c r="AD709" s="36" t="str">
        <x:v>FTF1FEG1HI0G04BUT6</x:v>
      </x:c>
      <x:c r="AE709" s="36" t="str">
        <x:v>II</x:v>
      </x:c>
      <x:c r="AF709" s="36" t="str">
        <x:v>PB</x:v>
      </x:c>
      <x:c r="AG709" s="36" t="n">
        <x:v>2008</x:v>
      </x:c>
      <x:c r="AH709" s="36" t="str">
        <x:v>FTF1FEG1HI0G04BUT6</x:v>
      </x:c>
      <x:c r="AI709" s="36" t="str">
        <x:v>ZFA00000990002712</x:v>
      </x:c>
      <x:c r="AJ709" s="38" t="str">
        <x:v>{"kw":96,"ccm":2287,"vin":"ZFA00000990002712","brand":"FIAT BÜRSTNER GMBH T620","fuel1":"2","fuel2":"0","fuel3":"0","plate":"TEST-990002712","is_4wd":"1","gearbox":"M","variant":"FTF1FEG1HI0G04BUT6","version":"FTF1FEG1HI0G04BUT6","fab_code":"FI","body_code":"SA","model_year":2008,"eu_category":"M1","vehicle_type":"PB","vehicle_year":2008,"vehicle_class":"II","registration_date":"20080404"}</x:v>
      </x:c>
    </x:row>
    <x:row r="710" ht="18" customHeight="1">
      <x:c r="A710" s="36" t="n">
        <x:v>990002713</x:v>
      </x:c>
      <x:c r="B710" s="36" t="str">
        <x:v>normalization-external-test-charlie-1000-v1</x:v>
      </x:c>
      <x:c r="C710" s="36" t="n">
        <x:v>46240.532886215275</x:v>
      </x:c>
      <x:c r="D710" s="38" t="str">
        <x:v>"2026-08-06T12:47:21.369647+00:00"</x:v>
      </x:c>
      <x:c r="E710" s="36"/>
      <x:c r="F710" s="36" t="str">
        <x:v>AF</x:v>
      </x:c>
      <x:c r="G710" s="36"/>
      <x:c r="H710" s="36" t="str">
        <x:v>PEUGEOT</x:v>
      </x:c>
      <x:c r="I710" s="36"/>
      <x:c r="J710" s="36" t="str">
        <x:v>202008</x:v>
      </x:c>
      <x:c r="K710" s="36" t="n">
        <x:v>1199</x:v>
      </x:c>
      <x:c r="L710" s="36" t="str">
        <x:v>M1</x:v>
      </x:c>
      <x:c r="M710" s="36"/>
      <x:c r="N710" s="36" t="str">
        <x:v>PG</x:v>
      </x:c>
      <x:c r="O710" s="36" t="str">
        <x:v>1</x:v>
      </x:c>
      <x:c r="P710" s="36" t="str">
        <x:v>0</x:v>
      </x:c>
      <x:c r="Q710" s="36" t="str">
        <x:v>0</x:v>
      </x:c>
      <x:c r="R710" s="36"/>
      <x:c r="S710" s="36" t="str">
        <x:v>A</x:v>
      </x:c>
      <x:c r="T710" s="36" t="str">
        <x:v>010000</x:v>
      </x:c>
      <x:c r="U710" s="36" t="str">
        <x:v>0</x:v>
      </x:c>
      <x:c r="V710" s="36" t="n">
        <x:v>96</x:v>
      </x:c>
      <x:c r="W710" s="36" t="str">
        <x:v>AUTOMOBILES PEUGEOT</x:v>
      </x:c>
      <x:c r="X710" s="36" t="str">
        <x:v>3008</x:v>
      </x:c>
      <x:c r="Y710" s="36"/>
      <x:c r="Z710" s="36"/>
      <x:c r="AA710" s="36" t="str">
        <x:v>TEST-990002713</x:v>
      </x:c>
      <x:c r="AB710" s="36" t="str">
        <x:v>20201113</x:v>
      </x:c>
      <x:c r="AC710" s="36" t="str">
        <x:v>M</x:v>
      </x:c>
      <x:c r="AD710" s="36" t="str">
        <x:v>R</x:v>
      </x:c>
      <x:c r="AE710" s="36" t="str">
        <x:v>I</x:v>
      </x:c>
      <x:c r="AF710" s="36" t="str">
        <x:v>PB</x:v>
      </x:c>
      <x:c r="AG710" s="36" t="n">
        <x:v>2020</x:v>
      </x:c>
      <x:c r="AH710" s="36" t="str">
        <x:v>HNSU-C1P100</x:v>
      </x:c>
      <x:c r="AI710" s="36" t="str">
        <x:v>VF300000990002713</x:v>
      </x:c>
      <x:c r="AJ710" s="38" t="str">
        <x:v>{"kw":96,"ccm":1199,"vin":"VF300000990002713","brand":"PEUGEOT","fuel1":"1","fuel2":"0","fuel3":"0","model":"3008","plate":"TEST-990002713","is_4wd":"0","gearbox":"A","variant":"R","version":"HNSU-C1P100","fab_code":"PG","group_no":"010000","body_code":"AF","type_text":"M","build_month":"202008","eu_category":"M1","manufacturer":"AUTOMOBILES PEUGEOT","vehicle_type":"PB","vehicle_year":2020,"vehicle_class":"I","registration_date":"20201113"}</x:v>
      </x:c>
    </x:row>
    <x:row r="711" ht="18" customHeight="1">
      <x:c r="A711" s="36" t="n">
        <x:v>990002714</x:v>
      </x:c>
      <x:c r="B711" s="36" t="str">
        <x:v>normalization-external-test-charlie-1000-v1</x:v>
      </x:c>
      <x:c r="C711" s="36" t="n">
        <x:v>46240.532886215275</x:v>
      </x:c>
      <x:c r="D711" s="38" t="str">
        <x:v>"2026-08-06T12:47:21.369647+00:00"</x:v>
      </x:c>
      <x:c r="E711" s="36"/>
      <x:c r="F711" s="36" t="str">
        <x:v>01</x:v>
      </x:c>
      <x:c r="G711" s="36"/>
      <x:c r="H711" s="36" t="str">
        <x:v>CHEVROLET CHEVELLE</x:v>
      </x:c>
      <x:c r="I711" s="36"/>
      <x:c r="J711" s="36"/>
      <x:c r="K711" s="36"/>
      <x:c r="L711" s="36" t="str">
        <x:v>M1</x:v>
      </x:c>
      <x:c r="M711" s="36"/>
      <x:c r="N711" s="36" t="str">
        <x:v>CV</x:v>
      </x:c>
      <x:c r="O711" s="36" t="str">
        <x:v>1</x:v>
      </x:c>
      <x:c r="P711" s="36" t="str">
        <x:v>0</x:v>
      </x:c>
      <x:c r="Q711" s="36" t="str">
        <x:v>0</x:v>
      </x:c>
      <x:c r="R711" s="36"/>
      <x:c r="S711" s="36" t="str">
        <x:v>A</x:v>
      </x:c>
      <x:c r="T711" s="36"/>
      <x:c r="U711" s="36" t="str">
        <x:v>0</x:v>
      </x:c>
      <x:c r="V711" s="36" t="n">
        <x:v>168</x:v>
      </x:c>
      <x:c r="W711" s="36"/>
      <x:c r="X711" s="36"/>
      <x:c r="Y711" s="36"/>
      <x:c r="Z711" s="36" t="n">
        <x:v>1968</x:v>
      </x:c>
      <x:c r="AA711" s="36" t="str">
        <x:v>TEST-990002714</x:v>
      </x:c>
      <x:c r="AB711" s="36" t="str">
        <x:v>20080705</x:v>
      </x:c>
      <x:c r="AC711" s="36"/>
      <x:c r="AD711" s="36"/>
      <x:c r="AE711" s="36" t="str">
        <x:v>I</x:v>
      </x:c>
      <x:c r="AF711" s="36" t="str">
        <x:v>PB</x:v>
      </x:c>
      <x:c r="AG711" s="36" t="n">
        <x:v>1968</x:v>
      </x:c>
      <x:c r="AH711" s="36"/>
      <x:c r="AI711" s="36" t="str">
        <x:v>13600000990002714</x:v>
      </x:c>
      <x:c r="AJ711" s="38" t="str">
        <x:v>{"kw":168,"vin":"13600000990002714","brand":"CHEVROLET CHEVELLE","fuel1":"1","fuel2":"0","fuel3":"0","plate":"TEST-990002714","is_4wd":"0","gearbox":"A","fab_code":"CV","body_code":"01","model_year":1968,"eu_category":"M1","vehicle_type":"PB","vehicle_year":1968,"vehicle_class":"I","registration_date":"20080705"}</x:v>
      </x:c>
    </x:row>
    <x:row r="712" ht="18" customHeight="1">
      <x:c r="A712" s="36" t="n">
        <x:v>990002715</x:v>
      </x:c>
      <x:c r="B712" s="36" t="str">
        <x:v>normalization-external-test-charlie-1000-v1</x:v>
      </x:c>
      <x:c r="C712" s="36" t="n">
        <x:v>46240.532886215275</x:v>
      </x:c>
      <x:c r="D712" s="38" t="str">
        <x:v>"2026-08-06T12:47:21.369647+00:00"</x:v>
      </x:c>
      <x:c r="E712" s="36"/>
      <x:c r="F712" s="36" t="str">
        <x:v>AF</x:v>
      </x:c>
      <x:c r="G712" s="36"/>
      <x:c r="H712" s="36" t="str">
        <x:v>TOYOTA XA3(A)</x:v>
      </x:c>
      <x:c r="I712" s="36"/>
      <x:c r="J712" s="36" t="str">
        <x:v>201309</x:v>
      </x:c>
      <x:c r="K712" s="36" t="n">
        <x:v>2231</x:v>
      </x:c>
      <x:c r="L712" s="36" t="str">
        <x:v>M1</x:v>
      </x:c>
      <x:c r="M712" s="36"/>
      <x:c r="N712" s="36" t="str">
        <x:v>TO</x:v>
      </x:c>
      <x:c r="O712" s="36" t="str">
        <x:v>2</x:v>
      </x:c>
      <x:c r="P712" s="36" t="str">
        <x:v>0</x:v>
      </x:c>
      <x:c r="Q712" s="36" t="str">
        <x:v>0</x:v>
      </x:c>
      <x:c r="R712" s="36"/>
      <x:c r="S712" s="36" t="str">
        <x:v>A</x:v>
      </x:c>
      <x:c r="T712" s="36" t="str">
        <x:v>183573</x:v>
      </x:c>
      <x:c r="U712" s="36" t="str">
        <x:v>1</x:v>
      </x:c>
      <x:c r="V712" s="36" t="n">
        <x:v>110</x:v>
      </x:c>
      <x:c r="W712" s="36"/>
      <x:c r="X712" s="36" t="str">
        <x:v>TOYOTA RAV4</x:v>
      </x:c>
      <x:c r="Y712" s="36"/>
      <x:c r="Z712" s="36"/>
      <x:c r="AA712" s="36" t="str">
        <x:v>TEST-990002715</x:v>
      </x:c>
      <x:c r="AB712" s="36" t="str">
        <x:v>20131030</x:v>
      </x:c>
      <x:c r="AC712" s="36" t="str">
        <x:v>XA3(A)</x:v>
      </x:c>
      <x:c r="AD712" s="36" t="str">
        <x:v>ALA49(N)</x:v>
      </x:c>
      <x:c r="AE712" s="36" t="str">
        <x:v>I</x:v>
      </x:c>
      <x:c r="AF712" s="36" t="str">
        <x:v>PB</x:v>
      </x:c>
      <x:c r="AG712" s="36" t="n">
        <x:v>2013</x:v>
      </x:c>
      <x:c r="AH712" s="36" t="str">
        <x:v>ALA49L-ANTMXW(2K)</x:v>
      </x:c>
      <x:c r="AI712" s="36" t="str">
        <x:v>JTM00000990002715</x:v>
      </x:c>
      <x:c r="AJ712" s="38" t="str">
        <x:v>{"kw":110,"ccm":2231,"vin":"JTM00000990002715","brand":"TOYOTA XA3(A)","fuel1":"2","fuel2":"0","fuel3":"0","model":"TOYOTA RAV4","plate":"TEST-990002715","is_4wd":"1","gearbox":"A","variant":"ALA49(N)","version":"ALA49L-ANTMXW(2K)","fab_code":"TO","group_no":"183573","body_code":"AF","type_text":"XA3(A)","build_month":"201309","eu_category":"M1","vehicle_type":"PB","vehicle_year":2013,"vehicle_class":"I","registration_date":"20131030"}</x:v>
      </x:c>
    </x:row>
    <x:row r="713" ht="18" customHeight="1">
      <x:c r="A713" s="36" t="n">
        <x:v>990002716</x:v>
      </x:c>
      <x:c r="B713" s="36" t="str">
        <x:v>normalization-external-test-charlie-1000-v1</x:v>
      </x:c>
      <x:c r="C713" s="36" t="n">
        <x:v>46240.532886215275</x:v>
      </x:c>
      <x:c r="D713" s="38" t="str">
        <x:v>"2026-08-06T12:47:21.369647+00:00"</x:v>
      </x:c>
      <x:c r="E713" s="36" t="str">
        <x:v>KIACORPORATION</x:v>
      </x:c>
      <x:c r="F713" s="36" t="str">
        <x:v>AC</x:v>
      </x:c>
      <x:c r="G713" s="36"/>
      <x:c r="H713" s="36" t="str">
        <x:v>KIA</x:v>
      </x:c>
      <x:c r="I713" s="36" t="str">
        <x:v>20220509</x:v>
      </x:c>
      <x:c r="J713" s="36" t="str">
        <x:v>202205</x:v>
      </x:c>
      <x:c r="K713" s="36" t="n">
        <x:v>1580</x:v>
      </x:c>
      <x:c r="L713" s="36" t="str">
        <x:v>M1</x:v>
      </x:c>
      <x:c r="M713" s="36" t="str">
        <x:v>LADDHYBRID</x:v>
      </x:c>
      <x:c r="N713" s="36" t="str">
        <x:v>KG</x:v>
      </x:c>
      <x:c r="O713" s="36" t="str">
        <x:v>1</x:v>
      </x:c>
      <x:c r="P713" s="36" t="str">
        <x:v>3</x:v>
      </x:c>
      <x:c r="Q713" s="36" t="str">
        <x:v>0</x:v>
      </x:c>
      <x:c r="R713" s="36"/>
      <x:c r="S713" s="36" t="str">
        <x:v>A</x:v>
      </x:c>
      <x:c r="T713" s="36" t="str">
        <x:v>210005</x:v>
      </x:c>
      <x:c r="U713" s="36" t="str">
        <x:v>0</x:v>
      </x:c>
      <x:c r="V713" s="36" t="n">
        <x:v>77</x:v>
      </x:c>
      <x:c r="W713" s="36" t="str">
        <x:v>KIACORPORATION</x:v>
      </x:c>
      <x:c r="X713" s="36" t="str">
        <x:v>NIRO</x:v>
      </x:c>
      <x:c r="Y713" s="36"/>
      <x:c r="Z713" s="36"/>
      <x:c r="AA713" s="36" t="str">
        <x:v>TEST-990002716</x:v>
      </x:c>
      <x:c r="AB713" s="36" t="str">
        <x:v>20221229</x:v>
      </x:c>
      <x:c r="AC713" s="36" t="str">
        <x:v>SG2</x:v>
      </x:c>
      <x:c r="AD713" s="36" t="str">
        <x:v>C5P21</x:v>
      </x:c>
      <x:c r="AE713" s="36" t="str">
        <x:v>I</x:v>
      </x:c>
      <x:c r="AF713" s="36" t="str">
        <x:v>PB</x:v>
      </x:c>
      <x:c r="AG713" s="36" t="n">
        <x:v>2022</x:v>
      </x:c>
      <x:c r="AH713" s="36" t="str">
        <x:v>D61AY1</x:v>
      </x:c>
      <x:c r="AI713" s="36" t="str">
        <x:v>KNA00000990002716</x:v>
      </x:c>
      <x:c r="AJ713" s="38" t="str">
        <x:v>{"kw":77,"ccm":1580,"vin":"KNA00000990002716","brand":"KIA","fuel1":"1","fuel2":"3","fuel3":"0","model":"NIRO","plate":"TEST-990002716","is_4wd":"0","gearbox":"A","variant":"C5P21","version":"D61AY1","fab_code":"KG","group_no":"210005","body_code":"AC","ev_config":"LADDHYBRID","type_text":"SG2","build_date":"20220509","build_month":"202205","eu_category":"M1","manufacturer":"KIACORPORATION","vehicle_type":"PB","vehicle_year":2022,"vehicle_class":"I","base_manufacturer":"KIACORPORATION","registration_date":"20221229"}</x:v>
      </x:c>
    </x:row>
    <x:row r="714" ht="18" customHeight="1">
      <x:c r="A714" s="36" t="n">
        <x:v>990002717</x:v>
      </x:c>
      <x:c r="B714" s="36" t="str">
        <x:v>normalization-external-test-charlie-1000-v1</x:v>
      </x:c>
      <x:c r="C714" s="36" t="n">
        <x:v>46240.532886215275</x:v>
      </x:c>
      <x:c r="D714" s="38" t="str">
        <x:v>"2026-08-06T12:47:21.369647+00:00"</x:v>
      </x:c>
      <x:c r="E714" s="36"/>
      <x:c r="F714" s="36" t="str">
        <x:v>AC</x:v>
      </x:c>
      <x:c r="G714" s="36"/>
      <x:c r="H714" s="36" t="str">
        <x:v>VOLVO S + V70</x:v>
      </x:c>
      <x:c r="I714" s="36"/>
      <x:c r="J714" s="36" t="str">
        <x:v>200704</x:v>
      </x:c>
      <x:c r="K714" s="36" t="n">
        <x:v>2521</x:v>
      </x:c>
      <x:c r="L714" s="36" t="str">
        <x:v>M1</x:v>
      </x:c>
      <x:c r="M714" s="36"/>
      <x:c r="N714" s="36" t="str">
        <x:v>VO</x:v>
      </x:c>
      <x:c r="O714" s="36" t="str">
        <x:v>1</x:v>
      </x:c>
      <x:c r="P714" s="36" t="str">
        <x:v>0</x:v>
      </x:c>
      <x:c r="Q714" s="36" t="str">
        <x:v>0</x:v>
      </x:c>
      <x:c r="R714" s="36"/>
      <x:c r="S714" s="36" t="str">
        <x:v>M</x:v>
      </x:c>
      <x:c r="T714" s="36" t="str">
        <x:v>740052</x:v>
      </x:c>
      <x:c r="U714" s="36" t="str">
        <x:v>0</x:v>
      </x:c>
      <x:c r="V714" s="36" t="n">
        <x:v>154</x:v>
      </x:c>
      <x:c r="W714" s="36"/>
      <x:c r="X714" s="36"/>
      <x:c r="Y714" s="36"/>
      <x:c r="Z714" s="36"/>
      <x:c r="AA714" s="36" t="str">
        <x:v>TEST-990002717</x:v>
      </x:c>
      <x:c r="AB714" s="36" t="str">
        <x:v>20070502</x:v>
      </x:c>
      <x:c r="AC714" s="36" t="str">
        <x:v>S</x:v>
      </x:c>
      <x:c r="AD714" s="36" t="str">
        <x:v>SW59</x:v>
      </x:c>
      <x:c r="AE714" s="36" t="str">
        <x:v>I</x:v>
      </x:c>
      <x:c r="AF714" s="36" t="str">
        <x:v>PB</x:v>
      </x:c>
      <x:c r="AG714" s="36" t="n">
        <x:v>2007</x:v>
      </x:c>
      <x:c r="AH714" s="36" t="str">
        <x:v>SW5952??</x:v>
      </x:c>
      <x:c r="AI714" s="36" t="str">
        <x:v>YV100000990002717</x:v>
      </x:c>
      <x:c r="AJ714" s="38" t="str">
        <x:v>{"kw":154,"ccm":2521,"vin":"YV100000990002717","brand":"VOLVO S + V70","fuel1":"1","fuel2":"0","fuel3":"0","plate":"TEST-990002717","is_4wd":"0","gearbox":"M","variant":"SW59","version":"SW5952??","fab_code":"VO","group_no":"740052","body_code":"AC","type_text":"S","build_month":"200704","eu_category":"M1","vehicle_type":"PB","vehicle_year":2007,"vehicle_class":"I","registration_date":"20070502"}</x:v>
      </x:c>
    </x:row>
    <x:row r="715" ht="18" customHeight="1">
      <x:c r="A715" s="36" t="n">
        <x:v>990002718</x:v>
      </x:c>
      <x:c r="B715" s="36" t="str">
        <x:v>normalization-external-test-charlie-1000-v1</x:v>
      </x:c>
      <x:c r="C715" s="36" t="n">
        <x:v>46240.532886215275</x:v>
      </x:c>
      <x:c r="D715" s="38" t="str">
        <x:v>"2026-08-06T12:47:21.369647+00:00"</x:v>
      </x:c>
      <x:c r="E715" s="36"/>
      <x:c r="F715" s="36" t="str">
        <x:v>AC</x:v>
      </x:c>
      <x:c r="G715" s="36"/>
      <x:c r="H715" s="36" t="str">
        <x:v>VOLVO</x:v>
      </x:c>
      <x:c r="I715" s="36"/>
      <x:c r="J715" s="36" t="str">
        <x:v>201608</x:v>
      </x:c>
      <x:c r="K715" s="36" t="n">
        <x:v>1969</x:v>
      </x:c>
      <x:c r="L715" s="36" t="str">
        <x:v>M1</x:v>
      </x:c>
      <x:c r="M715" s="36"/>
      <x:c r="N715" s="36" t="str">
        <x:v>VO</x:v>
      </x:c>
      <x:c r="O715" s="36" t="str">
        <x:v>2</x:v>
      </x:c>
      <x:c r="P715" s="36" t="str">
        <x:v>0</x:v>
      </x:c>
      <x:c r="Q715" s="36" t="str">
        <x:v>0</x:v>
      </x:c>
      <x:c r="R715" s="36"/>
      <x:c r="S715" s="36" t="str">
        <x:v>A</x:v>
      </x:c>
      <x:c r="T715" s="36" t="str">
        <x:v>017402</x:v>
      </x:c>
      <x:c r="U715" s="36" t="str">
        <x:v>0</x:v>
      </x:c>
      <x:c r="V715" s="36" t="n">
        <x:v>140</x:v>
      </x:c>
      <x:c r="W715" s="36"/>
      <x:c r="X715" s="36" t="str">
        <x:v>V90</x:v>
      </x:c>
      <x:c r="Y715" s="36"/>
      <x:c r="Z715" s="36"/>
      <x:c r="AA715" s="36" t="str">
        <x:v>TEST-990002718</x:v>
      </x:c>
      <x:c r="AB715" s="36" t="str">
        <x:v>20160915</x:v>
      </x:c>
      <x:c r="AC715" s="36" t="str">
        <x:v>P</x:v>
      </x:c>
      <x:c r="AD715" s="36" t="str">
        <x:v>PWA8</x:v>
      </x:c>
      <x:c r="AE715" s="36" t="str">
        <x:v>I</x:v>
      </x:c>
      <x:c r="AF715" s="36" t="str">
        <x:v>PB</x:v>
      </x:c>
      <x:c r="AG715" s="36" t="n">
        <x:v>2016</x:v>
      </x:c>
      <x:c r="AH715" s="36" t="str">
        <x:v>PWA8BD??</x:v>
      </x:c>
      <x:c r="AI715" s="36" t="str">
        <x:v>YV100000990002718</x:v>
      </x:c>
      <x:c r="AJ715" s="38" t="str">
        <x:v>{"kw":140,"ccm":1969,"vin":"YV100000990002718","brand":"VOLVO","fuel1":"2","fuel2":"0","fuel3":"0","model":"V90","plate":"TEST-990002718","is_4wd":"0","gearbox":"A","variant":"PWA8","version":"PWA8BD??","fab_code":"VO","group_no":"017402","body_code":"AC","type_text":"P","build_month":"201608","eu_category":"M1","vehicle_type":"PB","vehicle_year":2016,"vehicle_class":"I","registration_date":"20160915"}</x:v>
      </x:c>
    </x:row>
    <x:row r="716" ht="18" customHeight="1">
      <x:c r="A716" s="36" t="n">
        <x:v>990002719</x:v>
      </x:c>
      <x:c r="B716" s="36" t="str">
        <x:v>normalization-external-test-charlie-1000-v1</x:v>
      </x:c>
      <x:c r="C716" s="36" t="n">
        <x:v>46240.532886215275</x:v>
      </x:c>
      <x:c r="D716" s="38" t="str">
        <x:v>"2026-08-06T12:47:21.369647+00:00"</x:v>
      </x:c>
      <x:c r="E716" s="36"/>
      <x:c r="F716" s="36" t="str">
        <x:v>04</x:v>
      </x:c>
      <x:c r="G716" s="36"/>
      <x:c r="H716" s="36" t="str">
        <x:v>VOLVO 782-687</x:v>
      </x:c>
      <x:c r="I716" s="36"/>
      <x:c r="J716" s="36"/>
      <x:c r="K716" s="36"/>
      <x:c r="L716" s="36" t="str">
        <x:v>M1</x:v>
      </x:c>
      <x:c r="M716" s="36"/>
      <x:c r="N716" s="36" t="str">
        <x:v>VO</x:v>
      </x:c>
      <x:c r="O716" s="36" t="str">
        <x:v>1</x:v>
      </x:c>
      <x:c r="P716" s="36" t="str">
        <x:v>0</x:v>
      </x:c>
      <x:c r="Q716" s="36" t="str">
        <x:v>0</x:v>
      </x:c>
      <x:c r="R716" s="36"/>
      <x:c r="S716" s="36" t="str">
        <x:v>A</x:v>
      </x:c>
      <x:c r="T716" s="36" t="str">
        <x:v>004001</x:v>
      </x:c>
      <x:c r="U716" s="36" t="str">
        <x:v>0</x:v>
      </x:c>
      <x:c r="V716" s="36" t="n">
        <x:v>115</x:v>
      </x:c>
      <x:c r="W716" s="36"/>
      <x:c r="X716" s="36"/>
      <x:c r="Y716" s="36" t="str">
        <x:v>004001</x:v>
      </x:c>
      <x:c r="Z716" s="36" t="n">
        <x:v>1987</x:v>
      </x:c>
      <x:c r="AA716" s="36" t="str">
        <x:v>TEST-990002719</x:v>
      </x:c>
      <x:c r="AB716" s="36" t="str">
        <x:v>19890112</x:v>
      </x:c>
      <x:c r="AC716" s="36"/>
      <x:c r="AD716" s="36"/>
      <x:c r="AE716" s="36" t="str">
        <x:v>I</x:v>
      </x:c>
      <x:c r="AF716" s="36" t="str">
        <x:v>PB</x:v>
      </x:c>
      <x:c r="AG716" s="36" t="n">
        <x:v>1987</x:v>
      </x:c>
      <x:c r="AH716" s="36"/>
      <x:c r="AI716" s="36" t="str">
        <x:v>78200000990002719</x:v>
      </x:c>
      <x:c r="AJ716" s="38" t="str">
        <x:v>{"kw":115,"vin":"78200000990002719","brand":"VOLVO 782-687","fuel1":"1","fuel2":"0","fuel3":"0","plate":"TEST-990002719","is_4wd":"0","gearbox":"A","fab_code":"VO","group_no":"004001","model_no":"004001","body_code":"04","model_year":1987,"eu_category":"M1","vehicle_type":"PB","vehicle_year":1987,"vehicle_class":"I","registration_date":"19890112"}</x:v>
      </x:c>
    </x:row>
    <x:row r="717" ht="18" customHeight="1">
      <x:c r="A717" s="36" t="n">
        <x:v>990002720</x:v>
      </x:c>
      <x:c r="B717" s="36" t="str">
        <x:v>normalization-external-test-charlie-1000-v1</x:v>
      </x:c>
      <x:c r="C717" s="36" t="n">
        <x:v>46240.532886215275</x:v>
      </x:c>
      <x:c r="D717" s="38" t="str">
        <x:v>"2026-08-06T12:47:21.369647+00:00"</x:v>
      </x:c>
      <x:c r="E717" s="36"/>
      <x:c r="F717" s="36" t="str">
        <x:v>AC</x:v>
      </x:c>
      <x:c r="G717" s="36"/>
      <x:c r="H717" s="36" t="str">
        <x:v>VOLKSWAGEN, VW  1KM</x:v>
      </x:c>
      <x:c r="I717" s="36"/>
      <x:c r="J717" s="36" t="str">
        <x:v>201102</x:v>
      </x:c>
      <x:c r="K717" s="36" t="n">
        <x:v>1598</x:v>
      </x:c>
      <x:c r="L717" s="36" t="str">
        <x:v>M1</x:v>
      </x:c>
      <x:c r="M717" s="36"/>
      <x:c r="N717" s="36" t="str">
        <x:v>VW</x:v>
      </x:c>
      <x:c r="O717" s="36" t="str">
        <x:v>2</x:v>
      </x:c>
      <x:c r="P717" s="36" t="str">
        <x:v>0</x:v>
      </x:c>
      <x:c r="Q717" s="36" t="str">
        <x:v>0</x:v>
      </x:c>
      <x:c r="R717" s="36"/>
      <x:c r="S717" s="36" t="str">
        <x:v>M</x:v>
      </x:c>
      <x:c r="T717" s="36" t="str">
        <x:v>741009</x:v>
      </x:c>
      <x:c r="U717" s="36" t="str">
        <x:v>1</x:v>
      </x:c>
      <x:c r="V717" s="36" t="n">
        <x:v>77</x:v>
      </x:c>
      <x:c r="W717" s="36"/>
      <x:c r="X717" s="36" t="str">
        <x:v>GOLF</x:v>
      </x:c>
      <x:c r="Y717" s="36"/>
      <x:c r="Z717" s="36"/>
      <x:c r="AA717" s="36" t="str">
        <x:v>TEST-990002720</x:v>
      </x:c>
      <x:c r="AB717" s="36" t="str">
        <x:v>20111018</x:v>
      </x:c>
      <x:c r="AC717" s="36" t="str">
        <x:v>1KM</x:v>
      </x:c>
      <x:c r="AD717" s="36" t="str">
        <x:v>ACCAYCX1</x:v>
      </x:c>
      <x:c r="AE717" s="36" t="str">
        <x:v>I</x:v>
      </x:c>
      <x:c r="AF717" s="36" t="str">
        <x:v>PB</x:v>
      </x:c>
      <x:c r="AG717" s="36" t="n">
        <x:v>2011</x:v>
      </x:c>
      <x:c r="AH717" s="36" t="str">
        <x:v>AM6AM62Q032N7MGN1</x:v>
      </x:c>
      <x:c r="AI717" s="36" t="str">
        <x:v>WVW00000990002720</x:v>
      </x:c>
      <x:c r="AJ717" s="38" t="str">
        <x:v>{"kw":77,"ccm":1598,"vin":"WVW00000990002720","brand":"VOLKSWAGEN, VW  1KM","fuel1":"2","fuel2":"0","fuel3":"0","model":"GOLF","plate":"TEST-990002720","is_4wd":"1","gearbox":"M","variant":"ACCAYCX1","version":"AM6AM62Q032N7MGN1","fab_code":"VW","group_no":"741009","body_code":"AC","type_text":"1KM","build_month":"201102","eu_category":"M1","vehicle_type":"PB","vehicle_year":2011,"vehicle_class":"I","registration_date":"20111018"}</x:v>
      </x:c>
    </x:row>
    <x:row r="718" ht="18" customHeight="1">
      <x:c r="A718" s="36" t="n">
        <x:v>990002721</x:v>
      </x:c>
      <x:c r="B718" s="36" t="str">
        <x:v>normalization-external-test-charlie-1000-v1</x:v>
      </x:c>
      <x:c r="C718" s="36" t="n">
        <x:v>46240.532886215275</x:v>
      </x:c>
      <x:c r="D718" s="38" t="str">
        <x:v>"2026-08-06T12:47:21.369647+00:00"</x:v>
      </x:c>
      <x:c r="E718" s="36"/>
      <x:c r="F718" s="36" t="str">
        <x:v>AC</x:v>
      </x:c>
      <x:c r="G718" s="36"/>
      <x:c r="H718" s="36" t="str">
        <x:v>BMW</x:v>
      </x:c>
      <x:c r="I718" s="36" t="str">
        <x:v>20230725</x:v>
      </x:c>
      <x:c r="J718" s="36" t="str">
        <x:v>202307</x:v>
      </x:c>
      <x:c r="K718" s="36" t="n">
        <x:v>1998</x:v>
      </x:c>
      <x:c r="L718" s="36" t="str">
        <x:v>M1G</x:v>
      </x:c>
      <x:c r="M718" s="36" t="str">
        <x:v>LADDHYBRID</x:v>
      </x:c>
      <x:c r="N718" s="36" t="str">
        <x:v>BW</x:v>
      </x:c>
      <x:c r="O718" s="36" t="str">
        <x:v>1</x:v>
      </x:c>
      <x:c r="P718" s="36" t="str">
        <x:v>3</x:v>
      </x:c>
      <x:c r="Q718" s="36" t="str">
        <x:v>0</x:v>
      </x:c>
      <x:c r="R718" s="36"/>
      <x:c r="S718" s="36" t="str">
        <x:v>A</x:v>
      </x:c>
      <x:c r="T718" s="36" t="str">
        <x:v>400078</x:v>
      </x:c>
      <x:c r="U718" s="36" t="str">
        <x:v>1</x:v>
      </x:c>
      <x:c r="V718" s="36" t="n">
        <x:v>135</x:v>
      </x:c>
      <x:c r="W718" s="36" t="str">
        <x:v>BAYERISCHE MOTOREN WERKE AG, DE-80788 MÜNCHEN</x:v>
      </x:c>
      <x:c r="X718" s="36" t="str">
        <x:v>X3 XDRIVE30E</x:v>
      </x:c>
      <x:c r="Y718" s="36"/>
      <x:c r="Z718" s="36"/>
      <x:c r="AA718" s="36" t="str">
        <x:v>TEST-990002721</x:v>
      </x:c>
      <x:c r="AB718" s="36" t="str">
        <x:v>20231027</x:v>
      </x:c>
      <x:c r="AC718" s="36" t="str">
        <x:v>G3X</x:v>
      </x:c>
      <x:c r="AD718" s="36" t="str">
        <x:v>61DP</x:v>
      </x:c>
      <x:c r="AE718" s="36" t="str">
        <x:v>I</x:v>
      </x:c>
      <x:c r="AF718" s="36" t="str">
        <x:v>PB</x:v>
      </x:c>
      <x:c r="AG718" s="36" t="n">
        <x:v>2023</x:v>
      </x:c>
      <x:c r="AH718" s="36" t="str">
        <x:v>IAW50000</x:v>
      </x:c>
      <x:c r="AI718" s="36" t="str">
        <x:v>WBA00000990002721</x:v>
      </x:c>
      <x:c r="AJ718" s="38" t="str">
        <x:v>{"kw":135,"ccm":1998,"vin":"WBA00000990002721","brand":"BMW","fuel1":"1","fuel2":"3","fuel3":"0","model":"X3 XDRIVE30E","plate":"TEST-990002721","is_4wd":"1","gearbox":"A","variant":"61DP","version":"IAW50000","fab_code":"BW","group_no":"400078","body_code":"AC","ev_config":"LADDHYBRID","type_text":"G3X","build_date":"20230725","build_month":"202307","eu_category":"M1G","manufacturer":"BAYERISCHE MOTOREN WERKE AG, DE-80788 MÜNCHEN","vehicle_type":"PB","vehicle_year":2023,"vehicle_class":"I","registration_date":"20231027"}</x:v>
      </x:c>
    </x:row>
    <x:row r="719" ht="18" customHeight="1">
      <x:c r="A719" s="36" t="n">
        <x:v>990002722</x:v>
      </x:c>
      <x:c r="B719" s="36" t="str">
        <x:v>normalization-external-test-charlie-1000-v1</x:v>
      </x:c>
      <x:c r="C719" s="36" t="n">
        <x:v>46240.532886215275</x:v>
      </x:c>
      <x:c r="D719" s="38" t="str">
        <x:v>"2026-08-06T12:47:21.369647+00:00"</x:v>
      </x:c>
      <x:c r="E719" s="36"/>
      <x:c r="F719" s="36" t="str">
        <x:v>AC</x:v>
      </x:c>
      <x:c r="G719" s="36"/>
      <x:c r="H719" s="36" t="str">
        <x:v>AUDI            B8</x:v>
      </x:c>
      <x:c r="I719" s="36"/>
      <x:c r="J719" s="36" t="str">
        <x:v>201101</x:v>
      </x:c>
      <x:c r="K719" s="36" t="n">
        <x:v>1984</x:v>
      </x:c>
      <x:c r="L719" s="36" t="str">
        <x:v>M1</x:v>
      </x:c>
      <x:c r="M719" s="36"/>
      <x:c r="N719" s="36" t="str">
        <x:v>AU</x:v>
      </x:c>
      <x:c r="O719" s="36" t="str">
        <x:v>1</x:v>
      </x:c>
      <x:c r="P719" s="36" t="str">
        <x:v>0</x:v>
      </x:c>
      <x:c r="Q719" s="36" t="str">
        <x:v>0</x:v>
      </x:c>
      <x:c r="R719" s="36"/>
      <x:c r="S719" s="36" t="str">
        <x:v>M</x:v>
      </x:c>
      <x:c r="T719" s="36" t="str">
        <x:v>421011</x:v>
      </x:c>
      <x:c r="U719" s="36" t="str">
        <x:v>1</x:v>
      </x:c>
      <x:c r="V719" s="36" t="n">
        <x:v>155</x:v>
      </x:c>
      <x:c r="W719" s="36"/>
      <x:c r="X719" s="36" t="str">
        <x:v>AUDI A4</x:v>
      </x:c>
      <x:c r="Y719" s="36"/>
      <x:c r="Z719" s="36"/>
      <x:c r="AA719" s="36" t="str">
        <x:v>TEST-990002722</x:v>
      </x:c>
      <x:c r="AB719" s="36" t="str">
        <x:v>20110218</x:v>
      </x:c>
      <x:c r="AC719" s="36" t="str">
        <x:v>B8</x:v>
      </x:c>
      <x:c r="AD719" s="36" t="str">
        <x:v>ACDNCQ1</x:v>
      </x:c>
      <x:c r="AE719" s="36" t="str">
        <x:v>I</x:v>
      </x:c>
      <x:c r="AF719" s="36" t="str">
        <x:v>PB</x:v>
      </x:c>
      <x:c r="AG719" s="36" t="n">
        <x:v>2011</x:v>
      </x:c>
      <x:c r="AH719" s="36" t="str">
        <x:v>QM6B2005R8K617MGEM1</x:v>
      </x:c>
      <x:c r="AI719" s="36" t="str">
        <x:v>WAU00000990002722</x:v>
      </x:c>
      <x:c r="AJ719" s="38" t="str">
        <x:v>{"kw":155,"ccm":1984,"vin":"WAU00000990002722","brand":"AUDI            B8","fuel1":"1","fuel2":"0","fuel3":"0","model":"AUDI A4","plate":"TEST-990002722","is_4wd":"1","gearbox":"M","variant":"ACDNCQ1","version":"QM6B2005R8K617MGEM1","fab_code":"AU","group_no":"421011","body_code":"AC","type_text":"B8","build_month":"201101","eu_category":"M1","vehicle_type":"PB","vehicle_year":2011,"vehicle_class":"I","registration_date":"20110218"}</x:v>
      </x:c>
    </x:row>
    <x:row r="720" ht="18" customHeight="1">
      <x:c r="A720" s="36" t="n">
        <x:v>990002723</x:v>
      </x:c>
      <x:c r="B720" s="36" t="str">
        <x:v>normalization-external-test-charlie-1000-v1</x:v>
      </x:c>
      <x:c r="C720" s="36" t="n">
        <x:v>46240.532886215275</x:v>
      </x:c>
      <x:c r="D720" s="38" t="str">
        <x:v>"2026-08-06T12:47:21.369647+00:00"</x:v>
      </x:c>
      <x:c r="E720" s="36"/>
      <x:c r="F720" s="36" t="str">
        <x:v>03</x:v>
      </x:c>
      <x:c r="G720" s="36"/>
      <x:c r="H720" s="36" t="str">
        <x:v>SAAB 9-3 SE 5D 2.0T M1</x:v>
      </x:c>
      <x:c r="I720" s="36"/>
      <x:c r="J720" s="36" t="str">
        <x:v>199906</x:v>
      </x:c>
      <x:c r="K720" s="36"/>
      <x:c r="L720" s="36" t="str">
        <x:v>M1</x:v>
      </x:c>
      <x:c r="M720" s="36"/>
      <x:c r="N720" s="36" t="str">
        <x:v>SA</x:v>
      </x:c>
      <x:c r="O720" s="36" t="str">
        <x:v>1</x:v>
      </x:c>
      <x:c r="P720" s="36" t="str">
        <x:v>0</x:v>
      </x:c>
      <x:c r="Q720" s="36" t="str">
        <x:v>0</x:v>
      </x:c>
      <x:c r="R720" s="36"/>
      <x:c r="S720" s="36" t="str">
        <x:v>M</x:v>
      </x:c>
      <x:c r="T720" s="36" t="str">
        <x:v>040206</x:v>
      </x:c>
      <x:c r="U720" s="36" t="str">
        <x:v>0</x:v>
      </x:c>
      <x:c r="V720" s="36" t="n">
        <x:v>113</x:v>
      </x:c>
      <x:c r="W720" s="36"/>
      <x:c r="X720" s="36"/>
      <x:c r="Y720" s="36"/>
      <x:c r="Z720" s="36"/>
      <x:c r="AA720" s="36" t="str">
        <x:v>TEST-990002723</x:v>
      </x:c>
      <x:c r="AB720" s="36" t="str">
        <x:v>19990615</x:v>
      </x:c>
      <x:c r="AC720" s="36"/>
      <x:c r="AD720" s="36" t="str">
        <x:v>5T/C1</x:v>
      </x:c>
      <x:c r="AE720" s="36" t="str">
        <x:v>I</x:v>
      </x:c>
      <x:c r="AF720" s="36" t="str">
        <x:v>PB</x:v>
      </x:c>
      <x:c r="AG720" s="36" t="n">
        <x:v>1999</x:v>
      </x:c>
      <x:c r="AH720" s="36" t="str">
        <x:v>M01</x:v>
      </x:c>
      <x:c r="AI720" s="36" t="str">
        <x:v>YS300000990002723</x:v>
      </x:c>
      <x:c r="AJ720" s="38" t="str">
        <x:v>{"kw":113,"vin":"YS300000990002723","brand":"SAAB 9-3 SE 5D 2.0T M1","fuel1":"1","fuel2":"0","fuel3":"0","plate":"TEST-990002723","is_4wd":"0","gearbox":"M","variant":"5T/C1","version":"M01","fab_code":"SA","group_no":"040206","body_code":"03","build_month":"199906","eu_category":"M1","vehicle_type":"PB","vehicle_year":1999,"vehicle_class":"I","registration_date":"19990615"}</x:v>
      </x:c>
    </x:row>
    <x:row r="721" ht="18" customHeight="1">
      <x:c r="A721" s="36" t="n">
        <x:v>990002724</x:v>
      </x:c>
      <x:c r="B721" s="36" t="str">
        <x:v>normalization-external-test-charlie-1000-v1</x:v>
      </x:c>
      <x:c r="C721" s="36" t="n">
        <x:v>46240.532886215275</x:v>
      </x:c>
      <x:c r="D721" s="38" t="str">
        <x:v>"2026-08-06T12:47:21.369647+00:00"</x:v>
      </x:c>
      <x:c r="E721" s="36"/>
      <x:c r="F721" s="36" t="str">
        <x:v>AC</x:v>
      </x:c>
      <x:c r="G721" s="36"/>
      <x:c r="H721" s="36" t="str">
        <x:v>VOLKSWAGEN, VW</x:v>
      </x:c>
      <x:c r="I721" s="36" t="str">
        <x:v>20210625</x:v>
      </x:c>
      <x:c r="J721" s="36" t="str">
        <x:v>202106</x:v>
      </x:c>
      <x:c r="K721" s="36" t="n">
        <x:v>1395</x:v>
      </x:c>
      <x:c r="L721" s="36" t="str">
        <x:v>M1</x:v>
      </x:c>
      <x:c r="M721" s="36" t="str">
        <x:v>LADDHYBRID</x:v>
      </x:c>
      <x:c r="N721" s="36" t="str">
        <x:v>VW</x:v>
      </x:c>
      <x:c r="O721" s="36" t="str">
        <x:v>1</x:v>
      </x:c>
      <x:c r="P721" s="36" t="str">
        <x:v>3</x:v>
      </x:c>
      <x:c r="Q721" s="36" t="str">
        <x:v>0</x:v>
      </x:c>
      <x:c r="R721" s="36" t="str">
        <x:v>B</x:v>
      </x:c>
      <x:c r="S721" s="36" t="str">
        <x:v>A</x:v>
      </x:c>
      <x:c r="T721" s="36" t="str">
        <x:v>825082</x:v>
      </x:c>
      <x:c r="U721" s="36" t="str">
        <x:v>0</x:v>
      </x:c>
      <x:c r="V721" s="36" t="n">
        <x:v>115</x:v>
      </x:c>
      <x:c r="W721" s="36" t="str">
        <x:v>VOLKSWAGEN AG</x:v>
      </x:c>
      <x:c r="X721" s="36" t="str">
        <x:v>PASSAT</x:v>
      </x:c>
      <x:c r="Y721" s="36"/>
      <x:c r="Z721" s="36"/>
      <x:c r="AA721" s="36" t="str">
        <x:v>TEST-990002724</x:v>
      </x:c>
      <x:c r="AB721" s="36" t="str">
        <x:v>20210716</x:v>
      </x:c>
      <x:c r="AC721" s="36" t="str">
        <x:v>3C</x:v>
      </x:c>
      <x:c r="AD721" s="36" t="str">
        <x:v>ACDGEBX0</x:v>
      </x:c>
      <x:c r="AE721" s="36" t="str">
        <x:v>I</x:v>
      </x:c>
      <x:c r="AF721" s="36" t="str">
        <x:v>PB</x:v>
      </x:c>
      <x:c r="AG721" s="36" t="n">
        <x:v>2021</x:v>
      </x:c>
      <x:c r="AH721" s="36" t="str">
        <x:v>FD6FD6DD001PH4BIVR21AA00</x:v>
      </x:c>
      <x:c r="AI721" s="36" t="str">
        <x:v>WVW00000990002724</x:v>
      </x:c>
      <x:c r="AJ721" s="38" t="str">
        <x:v>{"kw":115,"ccm":1395,"vin":"WVW00000990002724","brand":"VOLKSWAGEN, VW","fuel1":"1","fuel2":"3","fuel3":"0","model":"PASSAT","plate":"TEST-990002724","is_4wd":"0","gearbox":"A","variant":"ACDGEBX0","version":"FD6FD6DD001PH4BIVR21AA00","fab_code":"VW","group_no":"825082","body_code":"AC","ev_config":"LADDHYBRID","type_text":"3C","build_date":"20210625","fuel_combo":"B","build_month":"202106","eu_category":"M1","manufacturer":"VOLKSWAGEN AG","vehicle_type":"PB","vehicle_year":2021,"vehicle_class":"I","registration_date":"20210716"}</x:v>
      </x:c>
    </x:row>
    <x:row r="722" ht="18" customHeight="1">
      <x:c r="A722" s="36" t="n">
        <x:v>990002725</x:v>
      </x:c>
      <x:c r="B722" s="36" t="str">
        <x:v>normalization-external-test-charlie-1000-v1</x:v>
      </x:c>
      <x:c r="C722" s="36" t="n">
        <x:v>46240.532886215275</x:v>
      </x:c>
      <x:c r="D722" s="38" t="str">
        <x:v>"2026-08-06T12:47:21.369647+00:00"</x:v>
      </x:c>
      <x:c r="E722" s="36"/>
      <x:c r="F722" s="36" t="str">
        <x:v>04</x:v>
      </x:c>
      <x:c r="G722" s="36"/>
      <x:c r="H722" s="36" t="str">
        <x:v>NISSAN BLUEBIRD T12 A/T</x:v>
      </x:c>
      <x:c r="I722" s="36"/>
      <x:c r="J722" s="36"/>
      <x:c r="K722" s="36"/>
      <x:c r="L722" s="36" t="str">
        <x:v>M1</x:v>
      </x:c>
      <x:c r="M722" s="36"/>
      <x:c r="N722" s="36" t="str">
        <x:v>NA</x:v>
      </x:c>
      <x:c r="O722" s="36" t="str">
        <x:v>1</x:v>
      </x:c>
      <x:c r="P722" s="36" t="str">
        <x:v>0</x:v>
      </x:c>
      <x:c r="Q722" s="36" t="str">
        <x:v>0</x:v>
      </x:c>
      <x:c r="R722" s="36"/>
      <x:c r="S722" s="36" t="str">
        <x:v>A</x:v>
      </x:c>
      <x:c r="T722" s="36" t="str">
        <x:v>000714</x:v>
      </x:c>
      <x:c r="U722" s="36" t="str">
        <x:v>0</x:v>
      </x:c>
      <x:c r="V722" s="36" t="n">
        <x:v>75</x:v>
      </x:c>
      <x:c r="W722" s="36"/>
      <x:c r="X722" s="36"/>
      <x:c r="Y722" s="36" t="str">
        <x:v>000714</x:v>
      </x:c>
      <x:c r="Z722" s="36" t="n">
        <x:v>1987</x:v>
      </x:c>
      <x:c r="AA722" s="36" t="str">
        <x:v>TEST-990002725</x:v>
      </x:c>
      <x:c r="AB722" s="36" t="str">
        <x:v>19871201</x:v>
      </x:c>
      <x:c r="AC722" s="36"/>
      <x:c r="AD722" s="36"/>
      <x:c r="AE722" s="36" t="str">
        <x:v>I</x:v>
      </x:c>
      <x:c r="AF722" s="36" t="str">
        <x:v>PB</x:v>
      </x:c>
      <x:c r="AG722" s="36" t="n">
        <x:v>1987</x:v>
      </x:c>
      <x:c r="AH722" s="36"/>
      <x:c r="AI722" s="36" t="str">
        <x:v>00H00000990002725</x:v>
      </x:c>
      <x:c r="AJ722" s="38" t="str">
        <x:v>{"kw":75,"vin":"00H00000990002725","brand":"NISSAN BLUEBIRD T12 A/T","fuel1":"1","fuel2":"0","fuel3":"0","plate":"TEST-990002725","is_4wd":"0","gearbox":"A","fab_code":"NA","group_no":"000714","model_no":"000714","body_code":"04","model_year":1987,"eu_category":"M1","vehicle_type":"PB","vehicle_year":1987,"vehicle_class":"I","registration_date":"19871201"}</x:v>
      </x:c>
    </x:row>
    <x:row r="723" ht="18" customHeight="1">
      <x:c r="A723" s="36" t="n">
        <x:v>990002726</x:v>
      </x:c>
      <x:c r="B723" s="36" t="str">
        <x:v>normalization-external-test-charlie-1000-v1</x:v>
      </x:c>
      <x:c r="C723" s="36" t="n">
        <x:v>46240.532886215275</x:v>
      </x:c>
      <x:c r="D723" s="38" t="str">
        <x:v>"2026-08-06T12:47:21.369647+00:00"</x:v>
      </x:c>
      <x:c r="E723" s="36"/>
      <x:c r="F723" s="36" t="str">
        <x:v>AC</x:v>
      </x:c>
      <x:c r="G723" s="36"/>
      <x:c r="H723" s="36" t="str">
        <x:v>KIA CEE'D_SW 1,6 CRDI KO</x:v>
      </x:c>
      <x:c r="I723" s="36"/>
      <x:c r="J723" s="36" t="str">
        <x:v>201209</x:v>
      </x:c>
      <x:c r="K723" s="36" t="n">
        <x:v>1582</x:v>
      </x:c>
      <x:c r="L723" s="36" t="str">
        <x:v>M1</x:v>
      </x:c>
      <x:c r="M723" s="36"/>
      <x:c r="N723" s="36" t="str">
        <x:v>KG</x:v>
      </x:c>
      <x:c r="O723" s="36" t="str">
        <x:v>2</x:v>
      </x:c>
      <x:c r="P723" s="36" t="str">
        <x:v>0</x:v>
      </x:c>
      <x:c r="Q723" s="36" t="str">
        <x:v>0</x:v>
      </x:c>
      <x:c r="R723" s="36"/>
      <x:c r="S723" s="36" t="str">
        <x:v>M</x:v>
      </x:c>
      <x:c r="T723" s="36" t="str">
        <x:v>172914</x:v>
      </x:c>
      <x:c r="U723" s="36" t="str">
        <x:v>0</x:v>
      </x:c>
      <x:c r="V723" s="36" t="n">
        <x:v>94</x:v>
      </x:c>
      <x:c r="W723" s="36"/>
      <x:c r="X723" s="36" t="str">
        <x:v>CEED</x:v>
      </x:c>
      <x:c r="Y723" s="36"/>
      <x:c r="Z723" s="36"/>
      <x:c r="AA723" s="36" t="str">
        <x:v>TEST-990002726</x:v>
      </x:c>
      <x:c r="AB723" s="36" t="str">
        <x:v>20121025</x:v>
      </x:c>
      <x:c r="AC723" s="36" t="str">
        <x:v>JD</x:v>
      </x:c>
      <x:c r="AD723" s="36" t="str">
        <x:v>C5D31</x:v>
      </x:c>
      <x:c r="AE723" s="36" t="str">
        <x:v>I</x:v>
      </x:c>
      <x:c r="AF723" s="36" t="str">
        <x:v>PB</x:v>
      </x:c>
      <x:c r="AG723" s="36" t="n">
        <x:v>2012</x:v>
      </x:c>
      <x:c r="AH723" s="36" t="str">
        <x:v>M65DZ1</x:v>
      </x:c>
      <x:c r="AI723" s="36" t="str">
        <x:v>U5Y00000990002726</x:v>
      </x:c>
      <x:c r="AJ723" s="38" t="str">
        <x:v>{"kw":94,"ccm":1582,"vin":"U5Y00000990002726","brand":"KIA CEE'D_SW 1,6 CRDI KO","fuel1":"2","fuel2":"0","fuel3":"0","model":"CEED","plate":"TEST-990002726","is_4wd":"0","gearbox":"M","variant":"C5D31","version":"M65DZ1","fab_code":"KG","group_no":"172914","body_code":"AC","type_text":"JD","build_month":"201209","eu_category":"M1","vehicle_type":"PB","vehicle_year":2012,"vehicle_class":"I","registration_date":"20121025"}</x:v>
      </x:c>
    </x:row>
    <x:row r="724" ht="18" customHeight="1">
      <x:c r="A724" s="36" t="n">
        <x:v>990002727</x:v>
      </x:c>
      <x:c r="B724" s="36" t="str">
        <x:v>normalization-external-test-charlie-1000-v1</x:v>
      </x:c>
      <x:c r="C724" s="36" t="n">
        <x:v>46240.532886215275</x:v>
      </x:c>
      <x:c r="D724" s="38" t="str">
        <x:v>"2026-08-06T12:47:21.369647+00:00"</x:v>
      </x:c>
      <x:c r="E724" s="36"/>
      <x:c r="F724" s="36" t="str">
        <x:v>AF</x:v>
      </x:c>
      <x:c r="G724" s="36"/>
      <x:c r="H724" s="36" t="str">
        <x:v>OPEL</x:v>
      </x:c>
      <x:c r="I724" s="36"/>
      <x:c r="J724" s="36" t="str">
        <x:v>201211</x:v>
      </x:c>
      <x:c r="K724" s="36" t="n">
        <x:v>1362</x:v>
      </x:c>
      <x:c r="L724" s="36" t="str">
        <x:v>M1</x:v>
      </x:c>
      <x:c r="M724" s="36"/>
      <x:c r="N724" s="36" t="str">
        <x:v>OP</x:v>
      </x:c>
      <x:c r="O724" s="36" t="str">
        <x:v>1</x:v>
      </x:c>
      <x:c r="P724" s="36" t="str">
        <x:v>0</x:v>
      </x:c>
      <x:c r="Q724" s="36" t="str">
        <x:v>0</x:v>
      </x:c>
      <x:c r="R724" s="36"/>
      <x:c r="S724" s="36"/>
      <x:c r="T724" s="36" t="str">
        <x:v>334193</x:v>
      </x:c>
      <x:c r="U724" s="36" t="str">
        <x:v>0</x:v>
      </x:c>
      <x:c r="V724" s="36" t="n">
        <x:v>103</x:v>
      </x:c>
      <x:c r="W724" s="36"/>
      <x:c r="X724" s="36" t="str">
        <x:v>ASTRA</x:v>
      </x:c>
      <x:c r="Y724" s="36"/>
      <x:c r="Z724" s="36"/>
      <x:c r="AA724" s="36" t="str">
        <x:v>TEST-990002727</x:v>
      </x:c>
      <x:c r="AB724" s="36" t="str">
        <x:v>20130809</x:v>
      </x:c>
      <x:c r="AC724" s="36" t="str">
        <x:v>P-J</x:v>
      </x:c>
      <x:c r="AD724" s="36" t="str">
        <x:v>CADCA12</x:v>
      </x:c>
      <x:c r="AE724" s="36" t="str">
        <x:v>I</x:v>
      </x:c>
      <x:c r="AF724" s="36" t="str">
        <x:v>PB</x:v>
      </x:c>
      <x:c r="AG724" s="36" t="n">
        <x:v>2012</x:v>
      </x:c>
      <x:c r="AH724" s="36" t="str">
        <x:v>BA1J1JDWA5</x:v>
      </x:c>
      <x:c r="AI724" s="36" t="str">
        <x:v>W0L00000990002727</x:v>
      </x:c>
      <x:c r="AJ724" s="38" t="str">
        <x:v>{"kw":103,"ccm":1362,"vin":"W0L00000990002727","brand":"OPEL","fuel1":"1","fuel2":"0","fuel3":"0","model":"ASTRA","plate":"TEST-990002727","is_4wd":"0","variant":"CADCA12","version":"BA1J1JDWA5","fab_code":"OP","group_no":"334193","body_code":"AF","type_text":"P-J","build_month":"201211","eu_category":"M1","vehicle_type":"PB","vehicle_year":2012,"vehicle_class":"I","registration_date":"20130809"}</x:v>
      </x:c>
    </x:row>
    <x:row r="725" ht="18" customHeight="1">
      <x:c r="A725" s="36" t="n">
        <x:v>990002728</x:v>
      </x:c>
      <x:c r="B725" s="36" t="str">
        <x:v>normalization-external-test-charlie-1000-v1</x:v>
      </x:c>
      <x:c r="C725" s="36" t="n">
        <x:v>46240.532886215275</x:v>
      </x:c>
      <x:c r="D725" s="38" t="str">
        <x:v>"2026-08-06T12:47:21.369647+00:00"</x:v>
      </x:c>
      <x:c r="E725" s="36"/>
      <x:c r="F725" s="36" t="str">
        <x:v>AB</x:v>
      </x:c>
      <x:c r="G725" s="36"/>
      <x:c r="H725" s="36" t="str">
        <x:v>RENAULT</x:v>
      </x:c>
      <x:c r="I725" s="36"/>
      <x:c r="J725" s="36" t="str">
        <x:v>201811</x:v>
      </x:c>
      <x:c r="K725" s="36" t="n">
        <x:v>898</x:v>
      </x:c>
      <x:c r="L725" s="36" t="str">
        <x:v>M1</x:v>
      </x:c>
      <x:c r="M725" s="36"/>
      <x:c r="N725" s="36" t="str">
        <x:v>RN</x:v>
      </x:c>
      <x:c r="O725" s="36" t="str">
        <x:v>1</x:v>
      </x:c>
      <x:c r="P725" s="36" t="str">
        <x:v>0</x:v>
      </x:c>
      <x:c r="Q725" s="36" t="str">
        <x:v>0</x:v>
      </x:c>
      <x:c r="R725" s="36"/>
      <x:c r="S725" s="36"/>
      <x:c r="T725" s="36" t="str">
        <x:v>304049</x:v>
      </x:c>
      <x:c r="U725" s="36" t="str">
        <x:v>0</x:v>
      </x:c>
      <x:c r="V725" s="36" t="n">
        <x:v>66</x:v>
      </x:c>
      <x:c r="W725" s="36"/>
      <x:c r="X725" s="36" t="str">
        <x:v>CAPTUR</x:v>
      </x:c>
      <x:c r="Y725" s="36"/>
      <x:c r="Z725" s="36"/>
      <x:c r="AA725" s="36" t="str">
        <x:v>TEST-990002728</x:v>
      </x:c>
      <x:c r="AB725" s="36" t="str">
        <x:v>20190328</x:v>
      </x:c>
      <x:c r="AC725" s="36" t="str">
        <x:v>R</x:v>
      </x:c>
      <x:c r="AD725" s="36" t="str">
        <x:v>00JE2</x:v>
      </x:c>
      <x:c r="AE725" s="36" t="str">
        <x:v>I</x:v>
      </x:c>
      <x:c r="AF725" s="36" t="str">
        <x:v>PB</x:v>
      </x:c>
      <x:c r="AG725" s="36" t="n">
        <x:v>2018</x:v>
      </x:c>
      <x:c r="AH725" s="36" t="str">
        <x:v>NF5SA09A5000</x:v>
      </x:c>
      <x:c r="AI725" s="36" t="str">
        <x:v>VF100000990002728</x:v>
      </x:c>
      <x:c r="AJ725" s="38" t="str">
        <x:v>{"kw":66,"ccm":898,"vin":"VF100000990002728","brand":"RENAULT","fuel1":"1","fuel2":"0","fuel3":"0","model":"CAPTUR","plate":"TEST-990002728","is_4wd":"0","variant":"00JE2","version":"NF5SA09A5000","fab_code":"RN","group_no":"304049","body_code":"AB","type_text":"R","build_month":"201811","eu_category":"M1","vehicle_type":"PB","vehicle_year":2018,"vehicle_class":"I","registration_date":"20190328"}</x:v>
      </x:c>
    </x:row>
    <x:row r="726" ht="18" customHeight="1">
      <x:c r="A726" s="36" t="n">
        <x:v>990002729</x:v>
      </x:c>
      <x:c r="B726" s="36" t="str">
        <x:v>normalization-external-test-charlie-1000-v1</x:v>
      </x:c>
      <x:c r="C726" s="36" t="n">
        <x:v>46240.532886215275</x:v>
      </x:c>
      <x:c r="D726" s="38" t="str">
        <x:v>"2026-08-06T12:47:21.369647+00:00"</x:v>
      </x:c>
      <x:c r="E726" s="36"/>
      <x:c r="F726" s="36" t="str">
        <x:v>01</x:v>
      </x:c>
      <x:c r="G726" s="36"/>
      <x:c r="H726" s="36" t="str">
        <x:v>TOYOTA COROLLA</x:v>
      </x:c>
      <x:c r="I726" s="36"/>
      <x:c r="J726" s="36"/>
      <x:c r="K726" s="36"/>
      <x:c r="L726" s="36" t="str">
        <x:v>M1</x:v>
      </x:c>
      <x:c r="M726" s="36"/>
      <x:c r="N726" s="36" t="str">
        <x:v>TO</x:v>
      </x:c>
      <x:c r="O726" s="36" t="str">
        <x:v>1</x:v>
      </x:c>
      <x:c r="P726" s="36" t="str">
        <x:v>0</x:v>
      </x:c>
      <x:c r="Q726" s="36" t="str">
        <x:v>0</x:v>
      </x:c>
      <x:c r="R726" s="36"/>
      <x:c r="S726" s="36" t="str">
        <x:v>M</x:v>
      </x:c>
      <x:c r="T726" s="36" t="str">
        <x:v>060504</x:v>
      </x:c>
      <x:c r="U726" s="36" t="str">
        <x:v>0</x:v>
      </x:c>
      <x:c r="V726" s="36" t="n">
        <x:v>81</x:v>
      </x:c>
      <x:c r="W726" s="36"/>
      <x:c r="X726" s="36"/>
      <x:c r="Y726" s="36"/>
      <x:c r="Z726" s="36" t="n">
        <x:v>1998</x:v>
      </x:c>
      <x:c r="AA726" s="36" t="str">
        <x:v>TEST-990002729</x:v>
      </x:c>
      <x:c r="AB726" s="36" t="str">
        <x:v>19980625</x:v>
      </x:c>
      <x:c r="AC726" s="36"/>
      <x:c r="AD726" s="36" t="str">
        <x:v>AE111(LM)</x:v>
      </x:c>
      <x:c r="AE726" s="36" t="str">
        <x:v>I</x:v>
      </x:c>
      <x:c r="AF726" s="36" t="str">
        <x:v>PB</x:v>
      </x:c>
      <x:c r="AG726" s="36" t="n">
        <x:v>1998</x:v>
      </x:c>
      <x:c r="AH726" s="36" t="str">
        <x:v>AE111L-ALMNKW(1</x:v>
      </x:c>
      <x:c r="AI726" s="36" t="str">
        <x:v>64A00000990002729</x:v>
      </x:c>
      <x:c r="AJ726" s="38" t="str">
        <x:v>{"kw":81,"vin":"64A00000990002729","brand":"TOYOTA COROLLA","fuel1":"1","fuel2":"0","fuel3":"0","plate":"TEST-990002729","is_4wd":"0","gearbox":"M","variant":"AE111(LM)","version":"AE111L-ALMNKW(1","fab_code":"TO","group_no":"060504","body_code":"01","model_year":1998,"eu_category":"M1","vehicle_type":"PB","vehicle_year":1998,"vehicle_class":"I","registration_date":"19980625"}</x:v>
      </x:c>
    </x:row>
    <x:row r="727" ht="18" customHeight="1">
      <x:c r="A727" s="36" t="n">
        <x:v>990002730</x:v>
      </x:c>
      <x:c r="B727" s="36" t="str">
        <x:v>normalization-external-test-charlie-1000-v1</x:v>
      </x:c>
      <x:c r="C727" s="36" t="n">
        <x:v>46240.532886215275</x:v>
      </x:c>
      <x:c r="D727" s="38" t="str">
        <x:v>"2026-08-06T12:47:21.369647+00:00"</x:v>
      </x:c>
      <x:c r="E727" s="36"/>
      <x:c r="F727" s="36" t="str">
        <x:v>AF</x:v>
      </x:c>
      <x:c r="G727" s="36"/>
      <x:c r="H727" s="36" t="str">
        <x:v>HYUNDAI JC</x:v>
      </x:c>
      <x:c r="I727" s="36"/>
      <x:c r="J727" s="36" t="str">
        <x:v>201206</x:v>
      </x:c>
      <x:c r="K727" s="36" t="n">
        <x:v>1396</x:v>
      </x:c>
      <x:c r="L727" s="36" t="str">
        <x:v>M1</x:v>
      </x:c>
      <x:c r="M727" s="36"/>
      <x:c r="N727" s="36" t="str">
        <x:v>HK</x:v>
      </x:c>
      <x:c r="O727" s="36" t="str">
        <x:v>2</x:v>
      </x:c>
      <x:c r="P727" s="36" t="str">
        <x:v>0</x:v>
      </x:c>
      <x:c r="Q727" s="36" t="str">
        <x:v>0</x:v>
      </x:c>
      <x:c r="R727" s="36"/>
      <x:c r="S727" s="36" t="str">
        <x:v>M</x:v>
      </x:c>
      <x:c r="T727" s="36" t="str">
        <x:v>122603</x:v>
      </x:c>
      <x:c r="U727" s="36" t="str">
        <x:v>0</x:v>
      </x:c>
      <x:c r="V727" s="36" t="n">
        <x:v>66</x:v>
      </x:c>
      <x:c r="W727" s="36"/>
      <x:c r="X727" s="36" t="str">
        <x:v>IX20</x:v>
      </x:c>
      <x:c r="Y727" s="36"/>
      <x:c r="Z727" s="36"/>
      <x:c r="AA727" s="36" t="str">
        <x:v>TEST-990002730</x:v>
      </x:c>
      <x:c r="AB727" s="36" t="str">
        <x:v>20130222</x:v>
      </x:c>
      <x:c r="AC727" s="36" t="str">
        <x:v>JC</x:v>
      </x:c>
      <x:c r="AD727" s="36" t="str">
        <x:v>F5D11</x:v>
      </x:c>
      <x:c r="AE727" s="36" t="str">
        <x:v>I</x:v>
      </x:c>
      <x:c r="AF727" s="36" t="str">
        <x:v>PB</x:v>
      </x:c>
      <x:c r="AG727" s="36" t="n">
        <x:v>2012</x:v>
      </x:c>
      <x:c r="AH727" s="36" t="str">
        <x:v>M62AZ1</x:v>
      </x:c>
      <x:c r="AI727" s="36" t="str">
        <x:v>TMA00000990002730</x:v>
      </x:c>
      <x:c r="AJ727" s="38" t="str">
        <x:v>{"kw":66,"ccm":1396,"vin":"TMA00000990002730","brand":"HYUNDAI JC","fuel1":"2","fuel2":"0","fuel3":"0","model":"IX20","plate":"TEST-990002730","is_4wd":"0","gearbox":"M","variant":"F5D11","version":"M62AZ1","fab_code":"HK","group_no":"122603","body_code":"AF","type_text":"JC","build_month":"201206","eu_category":"M1","vehicle_type":"PB","vehicle_year":2012,"vehicle_class":"I","registration_date":"20130222"}</x:v>
      </x:c>
    </x:row>
    <x:row r="728" ht="18" customHeight="1">
      <x:c r="A728" s="36" t="n">
        <x:v>990002731</x:v>
      </x:c>
      <x:c r="B728" s="36" t="str">
        <x:v>normalization-external-test-charlie-1000-v1</x:v>
      </x:c>
      <x:c r="C728" s="36" t="n">
        <x:v>46240.532886215275</x:v>
      </x:c>
      <x:c r="D728" s="38" t="str">
        <x:v>"2026-08-06T12:47:21.369647+00:00"</x:v>
      </x:c>
      <x:c r="E728" s="36"/>
      <x:c r="F728" s="36" t="str">
        <x:v>01</x:v>
      </x:c>
      <x:c r="G728" s="36"/>
      <x:c r="H728" s="36" t="str">
        <x:v>FORD 21 G 15 M 1500 S</x:v>
      </x:c>
      <x:c r="I728" s="36"/>
      <x:c r="J728" s="36"/>
      <x:c r="K728" s="36"/>
      <x:c r="L728" s="36" t="str">
        <x:v>M1</x:v>
      </x:c>
      <x:c r="M728" s="36"/>
      <x:c r="N728" s="36" t="str">
        <x:v>FO</x:v>
      </x:c>
      <x:c r="O728" s="36" t="str">
        <x:v>1</x:v>
      </x:c>
      <x:c r="P728" s="36" t="str">
        <x:v>0</x:v>
      </x:c>
      <x:c r="Q728" s="36" t="str">
        <x:v>0</x:v>
      </x:c>
      <x:c r="R728" s="36"/>
      <x:c r="S728" s="36" t="str">
        <x:v>M</x:v>
      </x:c>
      <x:c r="T728" s="36" t="str">
        <x:v>002606</x:v>
      </x:c>
      <x:c r="U728" s="36" t="str">
        <x:v>0</x:v>
      </x:c>
      <x:c r="V728" s="36" t="n">
        <x:v>48</x:v>
      </x:c>
      <x:c r="W728" s="36"/>
      <x:c r="X728" s="36"/>
      <x:c r="Y728" s="36" t="str">
        <x:v>002606</x:v>
      </x:c>
      <x:c r="Z728" s="36" t="n">
        <x:v>1969</x:v>
      </x:c>
      <x:c r="AA728" s="36" t="str">
        <x:v>TEST-990002731</x:v>
      </x:c>
      <x:c r="AB728" s="36" t="str">
        <x:v>19690725</x:v>
      </x:c>
      <x:c r="AC728" s="36"/>
      <x:c r="AD728" s="36"/>
      <x:c r="AE728" s="36" t="str">
        <x:v>I</x:v>
      </x:c>
      <x:c r="AF728" s="36" t="str">
        <x:v>PB</x:v>
      </x:c>
      <x:c r="AG728" s="36" t="n">
        <x:v>1969</x:v>
      </x:c>
      <x:c r="AH728" s="36"/>
      <x:c r="AI728" s="36" t="str">
        <x:v>GB200000990002731</x:v>
      </x:c>
      <x:c r="AJ728" s="38" t="str">
        <x:v>{"kw":48,"vin":"GB200000990002731","brand":"FORD 21 G 15 M 1500 S","fuel1":"1","fuel2":"0","fuel3":"0","plate":"TEST-990002731","is_4wd":"0","gearbox":"M","fab_code":"FO","group_no":"002606","model_no":"002606","body_code":"01","model_year":1969,"eu_category":"M1","vehicle_type":"PB","vehicle_year":1969,"vehicle_class":"I","registration_date":"19690725"}</x:v>
      </x:c>
    </x:row>
    <x:row r="729" ht="18" customHeight="1">
      <x:c r="A729" s="36" t="n">
        <x:v>990002732</x:v>
      </x:c>
      <x:c r="B729" s="36" t="str">
        <x:v>normalization-external-test-charlie-1000-v1</x:v>
      </x:c>
      <x:c r="C729" s="36" t="n">
        <x:v>46240.532886215275</x:v>
      </x:c>
      <x:c r="D729" s="38" t="str">
        <x:v>"2026-08-06T12:47:21.369647+00:00"</x:v>
      </x:c>
      <x:c r="E729" s="36"/>
      <x:c r="F729" s="36" t="str">
        <x:v>01</x:v>
      </x:c>
      <x:c r="G729" s="36"/>
      <x:c r="H729" s="36" t="str">
        <x:v>VOLVO L + S70</x:v>
      </x:c>
      <x:c r="I729" s="36"/>
      <x:c r="J729" s="36" t="str">
        <x:v>199903</x:v>
      </x:c>
      <x:c r="K729" s="36"/>
      <x:c r="L729" s="36" t="str">
        <x:v>M1</x:v>
      </x:c>
      <x:c r="M729" s="36"/>
      <x:c r="N729" s="36" t="str">
        <x:v>VO</x:v>
      </x:c>
      <x:c r="O729" s="36" t="str">
        <x:v>1</x:v>
      </x:c>
      <x:c r="P729" s="36" t="str">
        <x:v>0</x:v>
      </x:c>
      <x:c r="Q729" s="36" t="str">
        <x:v>0</x:v>
      </x:c>
      <x:c r="R729" s="36"/>
      <x:c r="S729" s="36" t="str">
        <x:v>M</x:v>
      </x:c>
      <x:c r="T729" s="36" t="str">
        <x:v>110064</x:v>
      </x:c>
      <x:c r="U729" s="36" t="str">
        <x:v>0</x:v>
      </x:c>
      <x:c r="V729" s="36" t="n">
        <x:v>106</x:v>
      </x:c>
      <x:c r="W729" s="36"/>
      <x:c r="X729" s="36"/>
      <x:c r="Y729" s="36"/>
      <x:c r="Z729" s="36"/>
      <x:c r="AA729" s="36" t="str">
        <x:v>TEST-990002732</x:v>
      </x:c>
      <x:c r="AB729" s="36" t="str">
        <x:v>19990323</x:v>
      </x:c>
      <x:c r="AC729" s="36"/>
      <x:c r="AD729" s="36" t="str">
        <x:v>LS51</x:v>
      </x:c>
      <x:c r="AE729" s="36" t="str">
        <x:v>I</x:v>
      </x:c>
      <x:c r="AF729" s="36" t="str">
        <x:v>PB</x:v>
      </x:c>
      <x:c r="AG729" s="36" t="n">
        <x:v>1999</x:v>
      </x:c>
      <x:c r="AH729" s="36" t="str">
        <x:v>LS5102</x:v>
      </x:c>
      <x:c r="AI729" s="36" t="str">
        <x:v>LS500000990002732</x:v>
      </x:c>
      <x:c r="AJ729" s="38" t="str">
        <x:v>{"kw":106,"vin":"LS500000990002732","brand":"VOLVO L + S70","fuel1":"1","fuel2":"0","fuel3":"0","plate":"TEST-990002732","is_4wd":"0","gearbox":"M","variant":"LS51","version":"LS5102","fab_code":"VO","group_no":"110064","body_code":"01","build_month":"199903","eu_category":"M1","vehicle_type":"PB","vehicle_year":1999,"vehicle_class":"I","registration_date":"19990323"}</x:v>
      </x:c>
    </x:row>
    <x:row r="730" ht="18" customHeight="1">
      <x:c r="A730" s="36" t="n">
        <x:v>990002733</x:v>
      </x:c>
      <x:c r="B730" s="36" t="str">
        <x:v>normalization-external-test-charlie-1000-v1</x:v>
      </x:c>
      <x:c r="C730" s="36" t="n">
        <x:v>46240.532886215275</x:v>
      </x:c>
      <x:c r="D730" s="38" t="str">
        <x:v>"2026-08-06T12:47:21.369647+00:00"</x:v>
      </x:c>
      <x:c r="E730" s="36"/>
      <x:c r="F730" s="36" t="str">
        <x:v>01</x:v>
      </x:c>
      <x:c r="G730" s="36"/>
      <x:c r="H730" s="36" t="str">
        <x:v>MERCEDES-BENZ 200</x:v>
      </x:c>
      <x:c r="I730" s="36"/>
      <x:c r="J730" s="36"/>
      <x:c r="K730" s="36"/>
      <x:c r="L730" s="36" t="str">
        <x:v>M1</x:v>
      </x:c>
      <x:c r="M730" s="36"/>
      <x:c r="N730" s="36" t="str">
        <x:v>MB</x:v>
      </x:c>
      <x:c r="O730" s="36" t="str">
        <x:v>1</x:v>
      </x:c>
      <x:c r="P730" s="36" t="str">
        <x:v>0</x:v>
      </x:c>
      <x:c r="Q730" s="36" t="str">
        <x:v>0</x:v>
      </x:c>
      <x:c r="R730" s="36"/>
      <x:c r="S730" s="36" t="str">
        <x:v>M</x:v>
      </x:c>
      <x:c r="T730" s="36" t="str">
        <x:v>002222</x:v>
      </x:c>
      <x:c r="U730" s="36" t="str">
        <x:v>0</x:v>
      </x:c>
      <x:c r="V730" s="36" t="n">
        <x:v>72</x:v>
      </x:c>
      <x:c r="W730" s="36"/>
      <x:c r="X730" s="36"/>
      <x:c r="Y730" s="36" t="str">
        <x:v>002222</x:v>
      </x:c>
      <x:c r="Z730" s="36" t="n">
        <x:v>1985</x:v>
      </x:c>
      <x:c r="AA730" s="36" t="str">
        <x:v>TEST-990002733</x:v>
      </x:c>
      <x:c r="AB730" s="36" t="str">
        <x:v>19850627</x:v>
      </x:c>
      <x:c r="AC730" s="36"/>
      <x:c r="AD730" s="36"/>
      <x:c r="AE730" s="36" t="str">
        <x:v>I</x:v>
      </x:c>
      <x:c r="AF730" s="36" t="str">
        <x:v>PB</x:v>
      </x:c>
      <x:c r="AG730" s="36" t="n">
        <x:v>1985</x:v>
      </x:c>
      <x:c r="AH730" s="36"/>
      <x:c r="AI730" s="36" t="str">
        <x:v>12300000990002733</x:v>
      </x:c>
      <x:c r="AJ730" s="38" t="str">
        <x:v>{"kw":72,"vin":"12300000990002733","brand":"MERCEDES-BENZ 200","fuel1":"1","fuel2":"0","fuel3":"0","plate":"TEST-990002733","is_4wd":"0","gearbox":"M","fab_code":"MB","group_no":"002222","model_no":"002222","body_code":"01","model_year":1985,"eu_category":"M1","vehicle_type":"PB","vehicle_year":1985,"vehicle_class":"I","registration_date":"19850627"}</x:v>
      </x:c>
    </x:row>
    <x:row r="731" ht="18" customHeight="1">
      <x:c r="A731" s="36" t="n">
        <x:v>990002734</x:v>
      </x:c>
      <x:c r="B731" s="36" t="str">
        <x:v>normalization-external-test-charlie-1000-v1</x:v>
      </x:c>
      <x:c r="C731" s="36" t="n">
        <x:v>46240.532886215275</x:v>
      </x:c>
      <x:c r="D731" s="38" t="str">
        <x:v>"2026-08-06T12:47:21.369647+00:00"</x:v>
      </x:c>
      <x:c r="E731" s="36"/>
      <x:c r="F731" s="36" t="str">
        <x:v>AC</x:v>
      </x:c>
      <x:c r="G731" s="36"/>
      <x:c r="H731" s="36" t="str">
        <x:v>VOLVO B + V70</x:v>
      </x:c>
      <x:c r="I731" s="36"/>
      <x:c r="J731" s="36" t="str">
        <x:v>201312</x:v>
      </x:c>
      <x:c r="K731" s="36" t="n">
        <x:v>1560</x:v>
      </x:c>
      <x:c r="L731" s="36" t="str">
        <x:v>M1</x:v>
      </x:c>
      <x:c r="M731" s="36"/>
      <x:c r="N731" s="36" t="str">
        <x:v>VO</x:v>
      </x:c>
      <x:c r="O731" s="36" t="str">
        <x:v>2</x:v>
      </x:c>
      <x:c r="P731" s="36" t="str">
        <x:v>0</x:v>
      </x:c>
      <x:c r="Q731" s="36" t="str">
        <x:v>0</x:v>
      </x:c>
      <x:c r="R731" s="36"/>
      <x:c r="S731" s="36" t="str">
        <x:v>M</x:v>
      </x:c>
      <x:c r="T731" s="36" t="str">
        <x:v>014408</x:v>
      </x:c>
      <x:c r="U731" s="36" t="str">
        <x:v>0</x:v>
      </x:c>
      <x:c r="V731" s="36" t="n">
        <x:v>84</x:v>
      </x:c>
      <x:c r="W731" s="36"/>
      <x:c r="X731" s="36" t="str">
        <x:v>V70</x:v>
      </x:c>
      <x:c r="Y731" s="36"/>
      <x:c r="Z731" s="36"/>
      <x:c r="AA731" s="36" t="str">
        <x:v>TEST-990002734</x:v>
      </x:c>
      <x:c r="AB731" s="36" t="str">
        <x:v>20140128</x:v>
      </x:c>
      <x:c r="AC731" s="36" t="str">
        <x:v>B</x:v>
      </x:c>
      <x:c r="AD731" s="36" t="str">
        <x:v>BW84</x:v>
      </x:c>
      <x:c r="AE731" s="36" t="str">
        <x:v>I</x:v>
      </x:c>
      <x:c r="AF731" s="36" t="str">
        <x:v>PB</x:v>
      </x:c>
      <x:c r="AG731" s="36" t="n">
        <x:v>2013</x:v>
      </x:c>
      <x:c r="AH731" s="36" t="str">
        <x:v>BW8481??</x:v>
      </x:c>
      <x:c r="AI731" s="36" t="str">
        <x:v>YV100000990002734</x:v>
      </x:c>
      <x:c r="AJ731" s="38" t="str">
        <x:v>{"kw":84,"ccm":1560,"vin":"YV100000990002734","brand":"VOLVO B + V70","fuel1":"2","fuel2":"0","fuel3":"0","model":"V70","plate":"TEST-990002734","is_4wd":"0","gearbox":"M","variant":"BW84","version":"BW8481??","fab_code":"VO","group_no":"014408","body_code":"AC","type_text":"B","build_month":"201312","eu_category":"M1","vehicle_type":"PB","vehicle_year":2013,"vehicle_class":"I","registration_date":"20140128"}</x:v>
      </x:c>
    </x:row>
    <x:row r="732" ht="18" customHeight="1">
      <x:c r="A732" s="36" t="n">
        <x:v>990002735</x:v>
      </x:c>
      <x:c r="B732" s="36" t="str">
        <x:v>normalization-external-test-charlie-1000-v1</x:v>
      </x:c>
      <x:c r="C732" s="36" t="n">
        <x:v>46240.532886215275</x:v>
      </x:c>
      <x:c r="D732" s="38" t="str">
        <x:v>"2026-08-06T12:47:21.369647+00:00"</x:v>
      </x:c>
      <x:c r="E732" s="36"/>
      <x:c r="F732" s="36" t="str">
        <x:v>AC</x:v>
      </x:c>
      <x:c r="G732" s="36"/>
      <x:c r="H732" s="36" t="str">
        <x:v>VOLKSWAGEN, VW</x:v>
      </x:c>
      <x:c r="I732" s="36"/>
      <x:c r="J732" s="36" t="str">
        <x:v>201805</x:v>
      </x:c>
      <x:c r="K732" s="36" t="n">
        <x:v>1798</x:v>
      </x:c>
      <x:c r="L732" s="36" t="str">
        <x:v>M1</x:v>
      </x:c>
      <x:c r="M732" s="36"/>
      <x:c r="N732" s="36" t="str">
        <x:v>VW</x:v>
      </x:c>
      <x:c r="O732" s="36" t="str">
        <x:v>1</x:v>
      </x:c>
      <x:c r="P732" s="36" t="str">
        <x:v>0</x:v>
      </x:c>
      <x:c r="Q732" s="36" t="str">
        <x:v>0</x:v>
      </x:c>
      <x:c r="R732" s="36"/>
      <x:c r="S732" s="36" t="str">
        <x:v>A</x:v>
      </x:c>
      <x:c r="T732" s="36" t="str">
        <x:v>745074</x:v>
      </x:c>
      <x:c r="U732" s="36" t="str">
        <x:v>1</x:v>
      </x:c>
      <x:c r="V732" s="36" t="n">
        <x:v>132</x:v>
      </x:c>
      <x:c r="W732" s="36"/>
      <x:c r="X732" s="36" t="str">
        <x:v>GOLF</x:v>
      </x:c>
      <x:c r="Y732" s="36"/>
      <x:c r="Z732" s="36"/>
      <x:c r="AA732" s="36" t="str">
        <x:v>TEST-990002735</x:v>
      </x:c>
      <x:c r="AB732" s="36" t="str">
        <x:v>20180629</x:v>
      </x:c>
      <x:c r="AC732" s="36" t="str">
        <x:v>AUV</x:v>
      </x:c>
      <x:c r="AD732" s="36" t="str">
        <x:v>VACCJSBX1</x:v>
      </x:c>
      <x:c r="AE732" s="36" t="str">
        <x:v>I</x:v>
      </x:c>
      <x:c r="AF732" s="36" t="str">
        <x:v>PB</x:v>
      </x:c>
      <x:c r="AG732" s="36" t="n">
        <x:v>2018</x:v>
      </x:c>
      <x:c r="AH732" s="36" t="str">
        <x:v>AD6AD6D9004C7MMON1ML69VR2</x:v>
      </x:c>
      <x:c r="AI732" s="36" t="str">
        <x:v>WVW00000990002735</x:v>
      </x:c>
      <x:c r="AJ732" s="38" t="str">
        <x:v>{"kw":132,"ccm":1798,"vin":"WVW00000990002735","brand":"VOLKSWAGEN, VW","fuel1":"1","fuel2":"0","fuel3":"0","model":"GOLF","plate":"TEST-990002735","is_4wd":"1","gearbox":"A","variant":"VACCJSBX1","version":"AD6AD6D9004C7MMON1ML69VR2","fab_code":"VW","group_no":"745074","body_code":"AC","type_text":"AUV","build_month":"201805","eu_category":"M1","vehicle_type":"PB","vehicle_year":2018,"vehicle_class":"I","registration_date":"20180629"}</x:v>
      </x:c>
    </x:row>
    <x:row r="733" ht="18" customHeight="1">
      <x:c r="A733" s="36" t="n">
        <x:v>990002736</x:v>
      </x:c>
      <x:c r="B733" s="36" t="str">
        <x:v>normalization-external-test-charlie-1000-v1</x:v>
      </x:c>
      <x:c r="C733" s="36" t="n">
        <x:v>46240.532886215275</x:v>
      </x:c>
      <x:c r="D733" s="38" t="str">
        <x:v>"2026-08-06T12:47:21.369647+00:00"</x:v>
      </x:c>
      <x:c r="E733" s="36"/>
      <x:c r="F733" s="36" t="str">
        <x:v>AC</x:v>
      </x:c>
      <x:c r="G733" s="36"/>
      <x:c r="H733" s="36" t="str">
        <x:v>VOLKSWAGEN, VW  7HC</x:v>
      </x:c>
      <x:c r="I733" s="36"/>
      <x:c r="J733" s="36" t="str">
        <x:v>201312</x:v>
      </x:c>
      <x:c r="K733" s="36" t="n">
        <x:v>1968</x:v>
      </x:c>
      <x:c r="L733" s="36" t="str">
        <x:v>M1</x:v>
      </x:c>
      <x:c r="M733" s="36"/>
      <x:c r="N733" s="36" t="str">
        <x:v>VW</x:v>
      </x:c>
      <x:c r="O733" s="36" t="str">
        <x:v>2</x:v>
      </x:c>
      <x:c r="P733" s="36" t="str">
        <x:v>0</x:v>
      </x:c>
      <x:c r="Q733" s="36" t="str">
        <x:v>0</x:v>
      </x:c>
      <x:c r="R733" s="36"/>
      <x:c r="S733" s="36" t="str">
        <x:v>A</x:v>
      </x:c>
      <x:c r="T733" s="36" t="str">
        <x:v>324216</x:v>
      </x:c>
      <x:c r="U733" s="36" t="str">
        <x:v>1</x:v>
      </x:c>
      <x:c r="V733" s="36" t="n">
        <x:v>132</x:v>
      </x:c>
      <x:c r="W733" s="36"/>
      <x:c r="X733" s="36" t="str">
        <x:v>MULTIVAN</x:v>
      </x:c>
      <x:c r="Y733" s="36"/>
      <x:c r="Z733" s="36"/>
      <x:c r="AA733" s="36" t="str">
        <x:v>TEST-990002736</x:v>
      </x:c>
      <x:c r="AB733" s="36" t="str">
        <x:v>20140707</x:v>
      </x:c>
      <x:c r="AC733" s="36" t="str">
        <x:v>7HC</x:v>
      </x:c>
      <x:c r="AD733" s="36" t="str">
        <x:v>MCFCA308X1</x:v>
      </x:c>
      <x:c r="AE733" s="36" t="str">
        <x:v>I</x:v>
      </x:c>
      <x:c r="AF733" s="36" t="str">
        <x:v>PB</x:v>
      </x:c>
      <x:c r="AG733" s="36" t="n">
        <x:v>2013</x:v>
      </x:c>
      <x:c r="AH733" s="36" t="str">
        <x:v>NNAD7BT0117NVR07MJG0S</x:v>
      </x:c>
      <x:c r="AI733" s="36" t="str">
        <x:v>WV200000990002736</x:v>
      </x:c>
      <x:c r="AJ733" s="38" t="str">
        <x:v>{"kw":132,"ccm":1968,"vin":"WV200000990002736","brand":"VOLKSWAGEN, VW  7HC","fuel1":"2","fuel2":"0","fuel3":"0","model":"MULTIVAN","plate":"TEST-990002736","is_4wd":"1","gearbox":"A","variant":"MCFCA308X1","version":"NNAD7BT0117NVR07MJG0S","fab_code":"VW","group_no":"324216","body_code":"AC","type_text":"7HC","build_month":"201312","eu_category":"M1","vehicle_type":"PB","vehicle_year":2013,"vehicle_class":"I","registration_date":"20140707"}</x:v>
      </x:c>
    </x:row>
    <x:row r="734" ht="18" customHeight="1">
      <x:c r="A734" s="36" t="n">
        <x:v>990002737</x:v>
      </x:c>
      <x:c r="B734" s="36" t="str">
        <x:v>normalization-external-test-charlie-1000-v1</x:v>
      </x:c>
      <x:c r="C734" s="36" t="n">
        <x:v>46240.532886215275</x:v>
      </x:c>
      <x:c r="D734" s="38" t="str">
        <x:v>"2026-08-06T12:47:21.369647+00:00"</x:v>
      </x:c>
      <x:c r="E734" s="36"/>
      <x:c r="F734" s="36" t="str">
        <x:v>AC</x:v>
      </x:c>
      <x:c r="G734" s="36"/>
      <x:c r="H734" s="36" t="str">
        <x:v>VOLVO</x:v>
      </x:c>
      <x:c r="I734" s="36"/>
      <x:c r="J734" s="36" t="str">
        <x:v>201901</x:v>
      </x:c>
      <x:c r="K734" s="36" t="n">
        <x:v>1969</x:v>
      </x:c>
      <x:c r="L734" s="36" t="str">
        <x:v>M1</x:v>
      </x:c>
      <x:c r="M734" s="36"/>
      <x:c r="N734" s="36" t="str">
        <x:v>VO</x:v>
      </x:c>
      <x:c r="O734" s="36" t="str">
        <x:v>2</x:v>
      </x:c>
      <x:c r="P734" s="36" t="str">
        <x:v>0</x:v>
      </x:c>
      <x:c r="Q734" s="36" t="str">
        <x:v>0</x:v>
      </x:c>
      <x:c r="R734" s="36"/>
      <x:c r="S734" s="36" t="str">
        <x:v>A</x:v>
      </x:c>
      <x:c r="T734" s="36" t="str">
        <x:v>019205</x:v>
      </x:c>
      <x:c r="U734" s="36" t="str">
        <x:v>0</x:v>
      </x:c>
      <x:c r="V734" s="36" t="n">
        <x:v>110</x:v>
      </x:c>
      <x:c r="W734" s="36"/>
      <x:c r="X734" s="36" t="str">
        <x:v>XC40</x:v>
      </x:c>
      <x:c r="Y734" s="36"/>
      <x:c r="Z734" s="36"/>
      <x:c r="AA734" s="36" t="str">
        <x:v>TEST-990002737</x:v>
      </x:c>
      <x:c r="AB734" s="36" t="str">
        <x:v>20190306</x:v>
      </x:c>
      <x:c r="AC734" s="36" t="str">
        <x:v>X</x:v>
      </x:c>
      <x:c r="AD734" s="36" t="str">
        <x:v>XZ72</x:v>
      </x:c>
      <x:c r="AE734" s="36" t="str">
        <x:v>I</x:v>
      </x:c>
      <x:c r="AF734" s="36" t="str">
        <x:v>PB</x:v>
      </x:c>
      <x:c r="AG734" s="36" t="n">
        <x:v>2019</x:v>
      </x:c>
      <x:c r="AH734" s="36" t="str">
        <x:v>XZ72VD0?</x:v>
      </x:c>
      <x:c r="AI734" s="36" t="str">
        <x:v>YV100000990002737</x:v>
      </x:c>
      <x:c r="AJ734" s="38" t="str">
        <x:v>{"kw":110,"ccm":1969,"vin":"YV100000990002737","brand":"VOLVO","fuel1":"2","fuel2":"0","fuel3":"0","model":"XC40","plate":"TEST-990002737","is_4wd":"0","gearbox":"A","variant":"XZ72","version":"XZ72VD0?","fab_code":"VO","group_no":"019205","body_code":"AC","type_text":"X","build_month":"201901","eu_category":"M1","vehicle_type":"PB","vehicle_year":2019,"vehicle_class":"I","registration_date":"20190306"}</x:v>
      </x:c>
    </x:row>
    <x:row r="735" ht="18" customHeight="1">
      <x:c r="A735" s="36" t="n">
        <x:v>990002738</x:v>
      </x:c>
      <x:c r="B735" s="36" t="str">
        <x:v>normalization-external-test-charlie-1000-v1</x:v>
      </x:c>
      <x:c r="C735" s="36" t="n">
        <x:v>46240.532886215275</x:v>
      </x:c>
      <x:c r="D735" s="38" t="str">
        <x:v>"2026-08-06T12:47:21.369647+00:00"</x:v>
      </x:c>
      <x:c r="E735" s="36"/>
      <x:c r="F735" s="36" t="str">
        <x:v>03</x:v>
      </x:c>
      <x:c r="G735" s="36"/>
      <x:c r="H735" s="36" t="str">
        <x:v>MERCEDES-BENZ E 290 T</x:v>
      </x:c>
      <x:c r="I735" s="36"/>
      <x:c r="J735" s="36"/>
      <x:c r="K735" s="36"/>
      <x:c r="L735" s="36" t="str">
        <x:v>M1</x:v>
      </x:c>
      <x:c r="M735" s="36"/>
      <x:c r="N735" s="36" t="str">
        <x:v>MB</x:v>
      </x:c>
      <x:c r="O735" s="36" t="str">
        <x:v>2</x:v>
      </x:c>
      <x:c r="P735" s="36" t="str">
        <x:v>0</x:v>
      </x:c>
      <x:c r="Q735" s="36" t="str">
        <x:v>0</x:v>
      </x:c>
      <x:c r="R735" s="36"/>
      <x:c r="S735" s="36" t="str">
        <x:v>A</x:v>
      </x:c>
      <x:c r="T735" s="36" t="str">
        <x:v>221702</x:v>
      </x:c>
      <x:c r="U735" s="36" t="str">
        <x:v>0</x:v>
      </x:c>
      <x:c r="V735" s="36" t="n">
        <x:v>95</x:v>
      </x:c>
      <x:c r="W735" s="36"/>
      <x:c r="X735" s="36"/>
      <x:c r="Y735" s="36"/>
      <x:c r="Z735" s="36"/>
      <x:c r="AA735" s="36" t="str">
        <x:v>TEST-990002738</x:v>
      </x:c>
      <x:c r="AB735" s="36" t="str">
        <x:v>19980629</x:v>
      </x:c>
      <x:c r="AC735" s="36"/>
      <x:c r="AD735" s="36" t="str">
        <x:v>J217A0</x:v>
      </x:c>
      <x:c r="AE735" s="36" t="str">
        <x:v>I</x:v>
      </x:c>
      <x:c r="AF735" s="36" t="str">
        <x:v>PB</x:v>
      </x:c>
      <x:c r="AG735" s="36" t="n">
        <x:v>1998</x:v>
      </x:c>
      <x:c r="AH735" s="36" t="str">
        <x:v>TGBA250</x:v>
      </x:c>
      <x:c r="AI735" s="36" t="str">
        <x:v>21000000990002738</x:v>
      </x:c>
      <x:c r="AJ735" s="38" t="str">
        <x:v>{"kw":95,"vin":"21000000990002738","brand":"MERCEDES-BENZ E 290 T","fuel1":"2","fuel2":"0","fuel3":"0","plate":"TEST-990002738","is_4wd":"0","gearbox":"A","variant":"J217A0","version":"TGBA250","fab_code":"MB","group_no":"221702","body_code":"03","eu_category":"M1","vehicle_type":"PB","vehicle_year":1998,"vehicle_class":"I","registration_date":"19980629"}</x:v>
      </x:c>
    </x:row>
    <x:row r="736" ht="18" customHeight="1">
      <x:c r="A736" s="36" t="n">
        <x:v>990002739</x:v>
      </x:c>
      <x:c r="B736" s="36" t="str">
        <x:v>normalization-external-test-charlie-1000-v1</x:v>
      </x:c>
      <x:c r="C736" s="36" t="n">
        <x:v>46240.532886215275</x:v>
      </x:c>
      <x:c r="D736" s="38" t="str">
        <x:v>"2026-08-06T12:47:21.369647+00:00"</x:v>
      </x:c>
      <x:c r="E736" s="36"/>
      <x:c r="F736" s="36" t="str">
        <x:v>AC</x:v>
      </x:c>
      <x:c r="G736" s="36"/>
      <x:c r="H736" s="36" t="str">
        <x:v>VOLVO</x:v>
      </x:c>
      <x:c r="I736" s="36" t="str">
        <x:v>20201217</x:v>
      </x:c>
      <x:c r="J736" s="36" t="str">
        <x:v>202012</x:v>
      </x:c>
      <x:c r="K736" s="36" t="n">
        <x:v>1969</x:v>
      </x:c>
      <x:c r="L736" s="36" t="str">
        <x:v>M1</x:v>
      </x:c>
      <x:c r="M736" s="36" t="str">
        <x:v>LADDHYBRID</x:v>
      </x:c>
      <x:c r="N736" s="36" t="str">
        <x:v>VO</x:v>
      </x:c>
      <x:c r="O736" s="36" t="str">
        <x:v>1</x:v>
      </x:c>
      <x:c r="P736" s="36" t="str">
        <x:v>3</x:v>
      </x:c>
      <x:c r="Q736" s="36" t="str">
        <x:v>0</x:v>
      </x:c>
      <x:c r="R736" s="36"/>
      <x:c r="S736" s="36" t="str">
        <x:v>A</x:v>
      </x:c>
      <x:c r="T736" s="36" t="str">
        <x:v>021400</x:v>
      </x:c>
      <x:c r="U736" s="36" t="str">
        <x:v>1</x:v>
      </x:c>
      <x:c r="V736" s="36" t="n">
        <x:v>186</x:v>
      </x:c>
      <x:c r="W736" s="36" t="str">
        <x:v>VOLVO PERSONVAGNAR AB</x:v>
      </x:c>
      <x:c r="X736" s="36" t="str">
        <x:v>V90</x:v>
      </x:c>
      <x:c r="Y736" s="36"/>
      <x:c r="Z736" s="36"/>
      <x:c r="AA736" s="36" t="str">
        <x:v>TEST-990002739</x:v>
      </x:c>
      <x:c r="AB736" s="36" t="str">
        <x:v>20210622</x:v>
      </x:c>
      <x:c r="AC736" s="36" t="str">
        <x:v>P</x:v>
      </x:c>
      <x:c r="AD736" s="36" t="str">
        <x:v>PWBF</x:v>
      </x:c>
      <x:c r="AE736" s="36" t="str">
        <x:v>I</x:v>
      </x:c>
      <x:c r="AF736" s="36" t="str">
        <x:v>PB</x:v>
      </x:c>
      <x:c r="AG736" s="36" t="n">
        <x:v>2020</x:v>
      </x:c>
      <x:c r="AH736" s="36" t="str">
        <x:v>PWBFVD0?</x:v>
      </x:c>
      <x:c r="AI736" s="36" t="str">
        <x:v>YV100000990002739</x:v>
      </x:c>
      <x:c r="AJ736" s="38" t="str">
        <x:v>{"kw":186,"ccm":1969,"vin":"YV100000990002739","brand":"VOLVO","fuel1":"1","fuel2":"3","fuel3":"0","model":"V90","plate":"TEST-990002739","is_4wd":"1","gearbox":"A","variant":"PWBF","version":"PWBFVD0?","fab_code":"VO","group_no":"021400","body_code":"AC","ev_config":"LADDHYBRID","type_text":"P","build_date":"20201217","build_month":"202012","eu_category":"M1","manufacturer":"VOLVO PERSONVAGNAR AB","vehicle_type":"PB","vehicle_year":2020,"vehicle_class":"I","registration_date":"20210622"}</x:v>
      </x:c>
    </x:row>
    <x:row r="737" ht="18" customHeight="1">
      <x:c r="A737" s="36" t="n">
        <x:v>990002740</x:v>
      </x:c>
      <x:c r="B737" s="36" t="str">
        <x:v>normalization-external-test-charlie-1000-v1</x:v>
      </x:c>
      <x:c r="C737" s="36" t="n">
        <x:v>46240.532886215275</x:v>
      </x:c>
      <x:c r="D737" s="38" t="str">
        <x:v>"2026-08-06T12:47:21.369647+00:00"</x:v>
      </x:c>
      <x:c r="E737" s="36"/>
      <x:c r="F737" s="36" t="str">
        <x:v>AC</x:v>
      </x:c>
      <x:c r="G737" s="36"/>
      <x:c r="H737" s="36" t="str">
        <x:v>RENAULT R</x:v>
      </x:c>
      <x:c r="I737" s="36"/>
      <x:c r="J737" s="36" t="str">
        <x:v>201201</x:v>
      </x:c>
      <x:c r="K737" s="36" t="n">
        <x:v>1598</x:v>
      </x:c>
      <x:c r="L737" s="36" t="str">
        <x:v>M1</x:v>
      </x:c>
      <x:c r="M737" s="36"/>
      <x:c r="N737" s="36" t="str">
        <x:v>RN</x:v>
      </x:c>
      <x:c r="O737" s="36" t="str">
        <x:v>1</x:v>
      </x:c>
      <x:c r="P737" s="36" t="str">
        <x:v>0</x:v>
      </x:c>
      <x:c r="Q737" s="36" t="str">
        <x:v>0</x:v>
      </x:c>
      <x:c r="R737" s="36"/>
      <x:c r="S737" s="36"/>
      <x:c r="T737" s="36" t="str">
        <x:v>303012</x:v>
      </x:c>
      <x:c r="U737" s="36" t="str">
        <x:v>0</x:v>
      </x:c>
      <x:c r="V737" s="36" t="n">
        <x:v>82</x:v>
      </x:c>
      <x:c r="W737" s="36"/>
      <x:c r="X737" s="36" t="str">
        <x:v>CLIO</x:v>
      </x:c>
      <x:c r="Y737" s="36"/>
      <x:c r="Z737" s="36"/>
      <x:c r="AA737" s="36" t="str">
        <x:v>TEST-990002740</x:v>
      </x:c>
      <x:c r="AB737" s="36" t="str">
        <x:v>20120223</x:v>
      </x:c>
      <x:c r="AC737" s="36" t="str">
        <x:v>R</x:v>
      </x:c>
      <x:c r="AD737" s="36" t="str">
        <x:v>KR26</x:v>
      </x:c>
      <x:c r="AE737" s="36" t="str">
        <x:v>I</x:v>
      </x:c>
      <x:c r="AF737" s="36" t="str">
        <x:v>PB</x:v>
      </x:c>
      <x:c r="AG737" s="36" t="n">
        <x:v>2012</x:v>
      </x:c>
      <x:c r="AH737" s="36" t="str">
        <x:v>KR260A</x:v>
      </x:c>
      <x:c r="AI737" s="36" t="str">
        <x:v>VF100000990002740</x:v>
      </x:c>
      <x:c r="AJ737" s="38" t="str">
        <x:v>{"kw":82,"ccm":1598,"vin":"VF100000990002740","brand":"RENAULT R","fuel1":"1","fuel2":"0","fuel3":"0","model":"CLIO","plate":"TEST-990002740","is_4wd":"0","variant":"KR26","version":"KR260A","fab_code":"RN","group_no":"303012","body_code":"AC","type_text":"R","build_month":"201201","eu_category":"M1","vehicle_type":"PB","vehicle_year":2012,"vehicle_class":"I","registration_date":"20120223"}</x:v>
      </x:c>
    </x:row>
    <x:row r="738" ht="18" customHeight="1">
      <x:c r="A738" s="36" t="n">
        <x:v>990002741</x:v>
      </x:c>
      <x:c r="B738" s="36" t="str">
        <x:v>normalization-external-test-charlie-1000-v1</x:v>
      </x:c>
      <x:c r="C738" s="36" t="n">
        <x:v>46240.532886215275</x:v>
      </x:c>
      <x:c r="D738" s="38" t="str">
        <x:v>"2026-08-06T12:47:21.369647+00:00"</x:v>
      </x:c>
      <x:c r="E738" s="36"/>
      <x:c r="F738" s="36" t="str">
        <x:v>SA</x:v>
      </x:c>
      <x:c r="G738" s="36"/>
      <x:c r="H738" s="36" t="str">
        <x:v>FIAT LAIKA CARAVANS SPA</x:v>
      </x:c>
      <x:c r="I738" s="36"/>
      <x:c r="J738" s="36"/>
      <x:c r="K738" s="36" t="n">
        <x:v>2999</x:v>
      </x:c>
      <x:c r="L738" s="36" t="str">
        <x:v>M1</x:v>
      </x:c>
      <x:c r="M738" s="36"/>
      <x:c r="N738" s="36" t="str">
        <x:v>FI</x:v>
      </x:c>
      <x:c r="O738" s="36" t="str">
        <x:v>2</x:v>
      </x:c>
      <x:c r="P738" s="36" t="str">
        <x:v>0</x:v>
      </x:c>
      <x:c r="Q738" s="36" t="str">
        <x:v>0</x:v>
      </x:c>
      <x:c r="R738" s="36"/>
      <x:c r="S738" s="36" t="str">
        <x:v>M</x:v>
      </x:c>
      <x:c r="T738" s="36" t="str">
        <x:v>010000</x:v>
      </x:c>
      <x:c r="U738" s="36" t="str">
        <x:v>0</x:v>
      </x:c>
      <x:c r="V738" s="36" t="n">
        <x:v>116</x:v>
      </x:c>
      <x:c r="W738" s="36"/>
      <x:c r="X738" s="36" t="str">
        <x:v>REXOSLINE 680</x:v>
      </x:c>
      <x:c r="Y738" s="36"/>
      <x:c r="Z738" s="36" t="n">
        <x:v>2009</x:v>
      </x:c>
      <x:c r="AA738" s="36" t="str">
        <x:v>TEST-990002741</x:v>
      </x:c>
      <x:c r="AB738" s="36" t="str">
        <x:v>20090516</x:v>
      </x:c>
      <x:c r="AC738" s="36"/>
      <x:c r="AD738" s="36" t="str">
        <x:v>R8F1F</x:v>
      </x:c>
      <x:c r="AE738" s="36" t="str">
        <x:v>II</x:v>
      </x:c>
      <x:c r="AF738" s="36" t="str">
        <x:v>PB</x:v>
      </x:c>
      <x:c r="AG738" s="36" t="n">
        <x:v>2009</x:v>
      </x:c>
      <x:c r="AH738" s="36" t="str">
        <x:v>4N2</x:v>
      </x:c>
      <x:c r="AI738" s="36" t="str">
        <x:v>ZFA00000990002741</x:v>
      </x:c>
      <x:c r="AJ738" s="38" t="str">
        <x:v>{"kw":116,"ccm":2999,"vin":"ZFA00000990002741","brand":"FIAT LAIKA CARAVANS SPA","fuel1":"2","fuel2":"0","fuel3":"0","model":"REXOSLINE 680","plate":"TEST-990002741","is_4wd":"0","gearbox":"M","variant":"R8F1F","version":"4N2","fab_code":"FI","group_no":"010000","body_code":"SA","model_year":2009,"eu_category":"M1","vehicle_type":"PB","vehicle_year":2009,"vehicle_class":"II","registration_date":"20090516"}</x:v>
      </x:c>
    </x:row>
    <x:row r="739" ht="18" customHeight="1">
      <x:c r="A739" s="36" t="n">
        <x:v>990002742</x:v>
      </x:c>
      <x:c r="B739" s="36" t="str">
        <x:v>normalization-external-test-charlie-1000-v1</x:v>
      </x:c>
      <x:c r="C739" s="36" t="n">
        <x:v>46240.532886215275</x:v>
      </x:c>
      <x:c r="D739" s="38" t="str">
        <x:v>"2026-08-06T12:47:21.369647+00:00"</x:v>
      </x:c>
      <x:c r="E739" s="36"/>
      <x:c r="F739" s="36" t="str">
        <x:v>AC</x:v>
      </x:c>
      <x:c r="G739" s="36"/>
      <x:c r="H739" s="36" t="str">
        <x:v>MERCEDES-BENZ</x:v>
      </x:c>
      <x:c r="I739" s="36"/>
      <x:c r="J739" s="36" t="str">
        <x:v>201909</x:v>
      </x:c>
      <x:c r="K739" s="36" t="n">
        <x:v>1950</x:v>
      </x:c>
      <x:c r="L739" s="36" t="str">
        <x:v>M1</x:v>
      </x:c>
      <x:c r="M739" s="36"/>
      <x:c r="N739" s="36" t="str">
        <x:v>MB</x:v>
      </x:c>
      <x:c r="O739" s="36" t="str">
        <x:v>2</x:v>
      </x:c>
      <x:c r="P739" s="36" t="str">
        <x:v>0</x:v>
      </x:c>
      <x:c r="Q739" s="36" t="str">
        <x:v>0</x:v>
      </x:c>
      <x:c r="R739" s="36"/>
      <x:c r="S739" s="36"/>
      <x:c r="T739" s="36" t="str">
        <x:v>522155</x:v>
      </x:c>
      <x:c r="U739" s="36" t="str">
        <x:v>1</x:v>
      </x:c>
      <x:c r="V739" s="36" t="n">
        <x:v>143</x:v>
      </x:c>
      <x:c r="W739" s="36" t="str">
        <x:v>DAIMLER AG D-70546 STUTTGART</x:v>
      </x:c>
      <x:c r="X739" s="36" t="str">
        <x:v>C 220 D 4MATIC</x:v>
      </x:c>
      <x:c r="Y739" s="36"/>
      <x:c r="Z739" s="36"/>
      <x:c r="AA739" s="36" t="str">
        <x:v>TEST-990002742</x:v>
      </x:c>
      <x:c r="AB739" s="36" t="str">
        <x:v>20190920</x:v>
      </x:c>
      <x:c r="AC739" s="36" t="str">
        <x:v>204 K</x:v>
      </x:c>
      <x:c r="AD739" s="36" t="str">
        <x:v>R214T1</x:v>
      </x:c>
      <x:c r="AE739" s="36" t="str">
        <x:v>I</x:v>
      </x:c>
      <x:c r="AF739" s="36" t="str">
        <x:v>PB</x:v>
      </x:c>
      <x:c r="AG739" s="36" t="n">
        <x:v>2019</x:v>
      </x:c>
      <x:c r="AH739" s="36" t="str">
        <x:v>CLAA157B</x:v>
      </x:c>
      <x:c r="AI739" s="36" t="str">
        <x:v>WDD00000990002742</x:v>
      </x:c>
      <x:c r="AJ739" s="38" t="str">
        <x:v>{"kw":143,"ccm":1950,"vin":"WDD00000990002742","brand":"MERCEDES-BENZ","fuel1":"2","fuel2":"0","fuel3":"0","model":"C 220 D 4MATIC","plate":"TEST-990002742","is_4wd":"1","variant":"R214T1","version":"CLAA157B","fab_code":"MB","group_no":"522155","body_code":"AC","type_text":"204 K","build_month":"201909","eu_category":"M1","manufacturer":"DAIMLER AG D-70546 STUTTGART","vehicle_type":"PB","vehicle_year":2019,"vehicle_class":"I","registration_date":"20190920"}</x:v>
      </x:c>
    </x:row>
    <x:row r="740" ht="18" customHeight="1">
      <x:c r="A740" s="36" t="n">
        <x:v>990002743</x:v>
      </x:c>
      <x:c r="B740" s="36" t="str">
        <x:v>normalization-external-test-charlie-1000-v1</x:v>
      </x:c>
      <x:c r="C740" s="36" t="n">
        <x:v>46240.532886215275</x:v>
      </x:c>
      <x:c r="D740" s="38" t="str">
        <x:v>"2026-08-06T12:47:21.369647+00:00"</x:v>
      </x:c>
      <x:c r="E740" s="36"/>
      <x:c r="F740" s="36" t="str">
        <x:v>AF</x:v>
      </x:c>
      <x:c r="G740" s="36"/>
      <x:c r="H740" s="36" t="str">
        <x:v>NISSAN F15</x:v>
      </x:c>
      <x:c r="I740" s="36"/>
      <x:c r="J740" s="36" t="str">
        <x:v>201407</x:v>
      </x:c>
      <x:c r="K740" s="36" t="n">
        <x:v>1618</x:v>
      </x:c>
      <x:c r="L740" s="36" t="str">
        <x:v>M1</x:v>
      </x:c>
      <x:c r="M740" s="36"/>
      <x:c r="N740" s="36" t="str">
        <x:v>NA</x:v>
      </x:c>
      <x:c r="O740" s="36" t="str">
        <x:v>1</x:v>
      </x:c>
      <x:c r="P740" s="36" t="str">
        <x:v>0</x:v>
      </x:c>
      <x:c r="Q740" s="36" t="str">
        <x:v>0</x:v>
      </x:c>
      <x:c r="R740" s="36"/>
      <x:c r="S740" s="36" t="str">
        <x:v>M</x:v>
      </x:c>
      <x:c r="T740" s="36" t="str">
        <x:v>342021</x:v>
      </x:c>
      <x:c r="U740" s="36" t="str">
        <x:v>0</x:v>
      </x:c>
      <x:c r="V740" s="36" t="n">
        <x:v>140</x:v>
      </x:c>
      <x:c r="W740" s="36"/>
      <x:c r="X740" s="36" t="str">
        <x:v>NISSAN JUKE</x:v>
      </x:c>
      <x:c r="Y740" s="36"/>
      <x:c r="Z740" s="36"/>
      <x:c r="AA740" s="36" t="str">
        <x:v>TEST-990002743</x:v>
      </x:c>
      <x:c r="AB740" s="36" t="str">
        <x:v>20140926</x:v>
      </x:c>
      <x:c r="AC740" s="36" t="str">
        <x:v>F15</x:v>
      </x:c>
      <x:c r="AD740" s="36" t="str">
        <x:v>B</x:v>
      </x:c>
      <x:c r="AE740" s="36" t="str">
        <x:v>I</x:v>
      </x:c>
      <x:c r="AF740" s="36" t="str">
        <x:v>PB</x:v>
      </x:c>
      <x:c r="AG740" s="36" t="n">
        <x:v>2014</x:v>
      </x:c>
      <x:c r="AH740" s="36" t="str">
        <x:v>B04</x:v>
      </x:c>
      <x:c r="AI740" s="36" t="str">
        <x:v>SJN00000990002743</x:v>
      </x:c>
      <x:c r="AJ740" s="38" t="str">
        <x:v>{"kw":140,"ccm":1618,"vin":"SJN00000990002743","brand":"NISSAN F15","fuel1":"1","fuel2":"0","fuel3":"0","model":"NISSAN JUKE","plate":"TEST-990002743","is_4wd":"0","gearbox":"M","variant":"B","version":"B04","fab_code":"NA","group_no":"342021","body_code":"AF","type_text":"F15","build_month":"201407","eu_category":"M1","vehicle_type":"PB","vehicle_year":2014,"vehicle_class":"I","registration_date":"20140926"}</x:v>
      </x:c>
    </x:row>
    <x:row r="741" ht="18" customHeight="1">
      <x:c r="A741" s="36" t="n">
        <x:v>990002744</x:v>
      </x:c>
      <x:c r="B741" s="36" t="str">
        <x:v>normalization-external-test-charlie-1000-v1</x:v>
      </x:c>
      <x:c r="C741" s="36" t="n">
        <x:v>46240.532886215275</x:v>
      </x:c>
      <x:c r="D741" s="38" t="str">
        <x:v>"2026-08-06T12:47:21.369647+00:00"</x:v>
      </x:c>
      <x:c r="E741" s="36"/>
      <x:c r="F741" s="36" t="str">
        <x:v>03</x:v>
      </x:c>
      <x:c r="G741" s="36"/>
      <x:c r="H741" s="36" t="str">
        <x:v>FORD SIERRA 2,9 GL</x:v>
      </x:c>
      <x:c r="I741" s="36"/>
      <x:c r="J741" s="36"/>
      <x:c r="K741" s="36"/>
      <x:c r="L741" s="36" t="str">
        <x:v>M1</x:v>
      </x:c>
      <x:c r="M741" s="36"/>
      <x:c r="N741" s="36" t="str">
        <x:v>FO</x:v>
      </x:c>
      <x:c r="O741" s="36" t="str">
        <x:v>1</x:v>
      </x:c>
      <x:c r="P741" s="36" t="str">
        <x:v>0</x:v>
      </x:c>
      <x:c r="Q741" s="36" t="str">
        <x:v>0</x:v>
      </x:c>
      <x:c r="R741" s="36"/>
      <x:c r="S741" s="36" t="str">
        <x:v>M</x:v>
      </x:c>
      <x:c r="T741" s="36" t="str">
        <x:v>006546</x:v>
      </x:c>
      <x:c r="U741" s="36" t="str">
        <x:v>0</x:v>
      </x:c>
      <x:c r="V741" s="36" t="n">
        <x:v>107</x:v>
      </x:c>
      <x:c r="W741" s="36"/>
      <x:c r="X741" s="36"/>
      <x:c r="Y741" s="36" t="str">
        <x:v>006546</x:v>
      </x:c>
      <x:c r="Z741" s="36" t="n">
        <x:v>1990</x:v>
      </x:c>
      <x:c r="AA741" s="36" t="str">
        <x:v>TEST-990002744</x:v>
      </x:c>
      <x:c r="AB741" s="36" t="str">
        <x:v>19900620</x:v>
      </x:c>
      <x:c r="AC741" s="36"/>
      <x:c r="AD741" s="36"/>
      <x:c r="AE741" s="36" t="str">
        <x:v>I</x:v>
      </x:c>
      <x:c r="AF741" s="36" t="str">
        <x:v>PB</x:v>
      </x:c>
      <x:c r="AG741" s="36" t="n">
        <x:v>1990</x:v>
      </x:c>
      <x:c r="AH741" s="36"/>
      <x:c r="AI741" s="36" t="str">
        <x:v>NXX00000990002744</x:v>
      </x:c>
      <x:c r="AJ741" s="38" t="str">
        <x:v>{"kw":107,"vin":"NXX00000990002744","brand":"FORD SIERRA 2,9 GL","fuel1":"1","fuel2":"0","fuel3":"0","plate":"TEST-990002744","is_4wd":"0","gearbox":"M","fab_code":"FO","group_no":"006546","model_no":"006546","body_code":"03","model_year":1990,"eu_category":"M1","vehicle_type":"PB","vehicle_year":1990,"vehicle_class":"I","registration_date":"19900620"}</x:v>
      </x:c>
    </x:row>
    <x:row r="742" ht="18" customHeight="1">
      <x:c r="A742" s="36" t="n">
        <x:v>990002745</x:v>
      </x:c>
      <x:c r="B742" s="36" t="str">
        <x:v>normalization-external-test-charlie-1000-v1</x:v>
      </x:c>
      <x:c r="C742" s="36" t="n">
        <x:v>46240.532886215275</x:v>
      </x:c>
      <x:c r="D742" s="38" t="str">
        <x:v>"2026-08-06T12:47:21.369647+00:00"</x:v>
      </x:c>
      <x:c r="E742" s="36"/>
      <x:c r="F742" s="36" t="str">
        <x:v>AF</x:v>
      </x:c>
      <x:c r="G742" s="36"/>
      <x:c r="H742" s="36" t="str">
        <x:v>SEAT            6J</x:v>
      </x:c>
      <x:c r="I742" s="36"/>
      <x:c r="J742" s="36" t="str">
        <x:v>201109</x:v>
      </x:c>
      <x:c r="K742" s="36" t="n">
        <x:v>1197</x:v>
      </x:c>
      <x:c r="L742" s="36" t="str">
        <x:v>M1</x:v>
      </x:c>
      <x:c r="M742" s="36"/>
      <x:c r="N742" s="36" t="str">
        <x:v>S4</x:v>
      </x:c>
      <x:c r="O742" s="36" t="str">
        <x:v>1</x:v>
      </x:c>
      <x:c r="P742" s="36" t="str">
        <x:v>0</x:v>
      </x:c>
      <x:c r="Q742" s="36" t="str">
        <x:v>0</x:v>
      </x:c>
      <x:c r="R742" s="36"/>
      <x:c r="S742" s="36" t="str">
        <x:v>M</x:v>
      </x:c>
      <x:c r="T742" s="36" t="str">
        <x:v>032019</x:v>
      </x:c>
      <x:c r="U742" s="36" t="str">
        <x:v>0</x:v>
      </x:c>
      <x:c r="V742" s="36" t="n">
        <x:v>77</x:v>
      </x:c>
      <x:c r="W742" s="36"/>
      <x:c r="X742" s="36" t="str">
        <x:v>IBIZA</x:v>
      </x:c>
      <x:c r="Y742" s="36"/>
      <x:c r="Z742" s="36"/>
      <x:c r="AA742" s="36" t="str">
        <x:v>TEST-990002745</x:v>
      </x:c>
      <x:c r="AB742" s="36" t="str">
        <x:v>20120522</x:v>
      </x:c>
      <x:c r="AC742" s="36" t="str">
        <x:v>6J</x:v>
      </x:c>
      <x:c r="AD742" s="36" t="str">
        <x:v>SCCBZBX0</x:v>
      </x:c>
      <x:c r="AE742" s="36" t="str">
        <x:v>I</x:v>
      </x:c>
      <x:c r="AF742" s="36" t="str">
        <x:v>PB</x:v>
      </x:c>
      <x:c r="AG742" s="36" t="n">
        <x:v>2011</x:v>
      </x:c>
      <x:c r="AH742" s="36" t="str">
        <x:v>SGSFM52T1067MGGI</x:v>
      </x:c>
      <x:c r="AI742" s="36" t="str">
        <x:v>VSS00000990002745</x:v>
      </x:c>
      <x:c r="AJ742" s="38" t="str">
        <x:v>{"kw":77,"ccm":1197,"vin":"VSS00000990002745","brand":"SEAT            6J","fuel1":"1","fuel2":"0","fuel3":"0","model":"IBIZA","plate":"TEST-990002745","is_4wd":"0","gearbox":"M","variant":"SCCBZBX0","version":"SGSFM52T1067MGGI","fab_code":"S4","group_no":"032019","body_code":"AF","type_text":"6J","build_month":"201109","eu_category":"M1","vehicle_type":"PB","vehicle_year":2011,"vehicle_class":"I","registration_date":"20120522"}</x:v>
      </x:c>
    </x:row>
    <x:row r="743" ht="18" customHeight="1">
      <x:c r="A743" s="36" t="n">
        <x:v>990002746</x:v>
      </x:c>
      <x:c r="B743" s="36" t="str">
        <x:v>normalization-external-test-charlie-1000-v1</x:v>
      </x:c>
      <x:c r="C743" s="36" t="n">
        <x:v>46240.532886215275</x:v>
      </x:c>
      <x:c r="D743" s="38" t="str">
        <x:v>"2026-08-06T12:47:21.369647+00:00"</x:v>
      </x:c>
      <x:c r="E743" s="36"/>
      <x:c r="F743" s="36" t="str">
        <x:v>01</x:v>
      </x:c>
      <x:c r="G743" s="36"/>
      <x:c r="H743" s="36" t="str">
        <x:v>CHEVROLET 1769 IMPALA</x:v>
      </x:c>
      <x:c r="I743" s="36"/>
      <x:c r="J743" s="36"/>
      <x:c r="K743" s="36"/>
      <x:c r="L743" s="36" t="str">
        <x:v>M1</x:v>
      </x:c>
      <x:c r="M743" s="36"/>
      <x:c r="N743" s="36" t="str">
        <x:v>CV</x:v>
      </x:c>
      <x:c r="O743" s="36" t="str">
        <x:v>1</x:v>
      </x:c>
      <x:c r="P743" s="36" t="str">
        <x:v>0</x:v>
      </x:c>
      <x:c r="Q743" s="36" t="str">
        <x:v>0</x:v>
      </x:c>
      <x:c r="R743" s="36"/>
      <x:c r="S743" s="36" t="str">
        <x:v>A</x:v>
      </x:c>
      <x:c r="T743" s="36" t="str">
        <x:v>000316</x:v>
      </x:c>
      <x:c r="U743" s="36" t="str">
        <x:v>0</x:v>
      </x:c>
      <x:c r="V743" s="36" t="n">
        <x:v>86</x:v>
      </x:c>
      <x:c r="W743" s="36"/>
      <x:c r="X743" s="36"/>
      <x:c r="Y743" s="36" t="str">
        <x:v>000316</x:v>
      </x:c>
      <x:c r="Z743" s="36" t="n">
        <x:v>1961</x:v>
      </x:c>
      <x:c r="AA743" s="36" t="str">
        <x:v>TEST-990002746</x:v>
      </x:c>
      <x:c r="AB743" s="36" t="str">
        <x:v>19610610</x:v>
      </x:c>
      <x:c r="AC743" s="36"/>
      <x:c r="AD743" s="36"/>
      <x:c r="AE743" s="36" t="str">
        <x:v>I</x:v>
      </x:c>
      <x:c r="AF743" s="36" t="str">
        <x:v>PB</x:v>
      </x:c>
      <x:c r="AG743" s="36" t="n">
        <x:v>1961</x:v>
      </x:c>
      <x:c r="AH743" s="36"/>
      <x:c r="AI743" s="36" t="str">
        <x:v>11700000990002746</x:v>
      </x:c>
      <x:c r="AJ743" s="38" t="str">
        <x:v>{"kw":86,"vin":"11700000990002746","brand":"CHEVROLET 1769 IMPALA","fuel1":"1","fuel2":"0","fuel3":"0","plate":"TEST-990002746","is_4wd":"0","gearbox":"A","fab_code":"CV","group_no":"000316","model_no":"000316","body_code":"01","model_year":1961,"eu_category":"M1","vehicle_type":"PB","vehicle_year":1961,"vehicle_class":"I","registration_date":"19610610"}</x:v>
      </x:c>
    </x:row>
    <x:row r="744" ht="18" customHeight="1">
      <x:c r="A744" s="36" t="n">
        <x:v>990002747</x:v>
      </x:c>
      <x:c r="B744" s="36" t="str">
        <x:v>normalization-external-test-charlie-1000-v1</x:v>
      </x:c>
      <x:c r="C744" s="36" t="n">
        <x:v>46240.532886215275</x:v>
      </x:c>
      <x:c r="D744" s="38" t="str">
        <x:v>"2026-08-06T12:47:21.369647+00:00"</x:v>
      </x:c>
      <x:c r="E744" s="36"/>
      <x:c r="F744" s="36" t="str">
        <x:v>AA</x:v>
      </x:c>
      <x:c r="G744" s="36"/>
      <x:c r="H744" s="36" t="str">
        <x:v>VOLVO F + S60</x:v>
      </x:c>
      <x:c r="I744" s="36"/>
      <x:c r="J744" s="36" t="str">
        <x:v>201011</x:v>
      </x:c>
      <x:c r="K744" s="36" t="n">
        <x:v>1999</x:v>
      </x:c>
      <x:c r="L744" s="36" t="str">
        <x:v>M1</x:v>
      </x:c>
      <x:c r="M744" s="36"/>
      <x:c r="N744" s="36" t="str">
        <x:v>VO</x:v>
      </x:c>
      <x:c r="O744" s="36" t="str">
        <x:v>1</x:v>
      </x:c>
      <x:c r="P744" s="36" t="str">
        <x:v>0</x:v>
      </x:c>
      <x:c r="Q744" s="36" t="str">
        <x:v>0</x:v>
      </x:c>
      <x:c r="R744" s="36"/>
      <x:c r="S744" s="36" t="str">
        <x:v>M</x:v>
      </x:c>
      <x:c r="T744" s="36" t="str">
        <x:v>011304</x:v>
      </x:c>
      <x:c r="U744" s="36" t="str">
        <x:v>0</x:v>
      </x:c>
      <x:c r="V744" s="36" t="n">
        <x:v>149</x:v>
      </x:c>
      <x:c r="W744" s="36"/>
      <x:c r="X744" s="36" t="str">
        <x:v>S60</x:v>
      </x:c>
      <x:c r="Y744" s="36"/>
      <x:c r="Z744" s="36"/>
      <x:c r="AA744" s="36" t="str">
        <x:v>TEST-990002747</x:v>
      </x:c>
      <x:c r="AB744" s="36" t="str">
        <x:v>20110128</x:v>
      </x:c>
      <x:c r="AC744" s="36" t="str">
        <x:v>F</x:v>
      </x:c>
      <x:c r="AD744" s="36" t="str">
        <x:v>FS44</x:v>
      </x:c>
      <x:c r="AE744" s="36" t="str">
        <x:v>I</x:v>
      </x:c>
      <x:c r="AF744" s="36" t="str">
        <x:v>PB</x:v>
      </x:c>
      <x:c r="AG744" s="36" t="n">
        <x:v>2010</x:v>
      </x:c>
      <x:c r="AH744" s="36" t="str">
        <x:v>FS4451??</x:v>
      </x:c>
      <x:c r="AI744" s="36" t="str">
        <x:v>YV100000990002747</x:v>
      </x:c>
      <x:c r="AJ744" s="38" t="str">
        <x:v>{"kw":149,"ccm":1999,"vin":"YV100000990002747","brand":"VOLVO F + S60","fuel1":"1","fuel2":"0","fuel3":"0","model":"S60","plate":"TEST-990002747","is_4wd":"0","gearbox":"M","variant":"FS44","version":"FS4451??","fab_code":"VO","group_no":"011304","body_code":"AA","type_text":"F","build_month":"201011","eu_category":"M1","vehicle_type":"PB","vehicle_year":2010,"vehicle_class":"I","registration_date":"20110128"}</x:v>
      </x:c>
    </x:row>
    <x:row r="745" ht="18" customHeight="1">
      <x:c r="A745" s="36" t="n">
        <x:v>990002748</x:v>
      </x:c>
      <x:c r="B745" s="36" t="str">
        <x:v>normalization-external-test-charlie-1000-v1</x:v>
      </x:c>
      <x:c r="C745" s="36" t="n">
        <x:v>46240.532886215275</x:v>
      </x:c>
      <x:c r="D745" s="38" t="str">
        <x:v>"2026-08-06T12:47:21.369647+00:00"</x:v>
      </x:c>
      <x:c r="E745" s="36"/>
      <x:c r="F745" s="36" t="str">
        <x:v>AC</x:v>
      </x:c>
      <x:c r="G745" s="36"/>
      <x:c r="H745" s="36" t="str">
        <x:v>BMW</x:v>
      </x:c>
      <x:c r="I745" s="36"/>
      <x:c r="J745" s="36" t="str">
        <x:v>202003</x:v>
      </x:c>
      <x:c r="K745" s="36" t="n">
        <x:v>1995</x:v>
      </x:c>
      <x:c r="L745" s="36" t="str">
        <x:v>M1</x:v>
      </x:c>
      <x:c r="M745" s="36"/>
      <x:c r="N745" s="36" t="str">
        <x:v>BW</x:v>
      </x:c>
      <x:c r="O745" s="36" t="str">
        <x:v>2</x:v>
      </x:c>
      <x:c r="P745" s="36" t="str">
        <x:v>0</x:v>
      </x:c>
      <x:c r="Q745" s="36" t="str">
        <x:v>0</x:v>
      </x:c>
      <x:c r="R745" s="36"/>
      <x:c r="S745" s="36" t="str">
        <x:v>A</x:v>
      </x:c>
      <x:c r="T745" s="36" t="str">
        <x:v>410085</x:v>
      </x:c>
      <x:c r="U745" s="36" t="str">
        <x:v>1</x:v>
      </x:c>
      <x:c r="V745" s="36" t="n">
        <x:v>140</x:v>
      </x:c>
      <x:c r="W745" s="36" t="str">
        <x:v>BAYERISCHE MOTOREN WERKE AG, DE-80788 MÅNCHEN</x:v>
      </x:c>
      <x:c r="X745" s="36" t="str">
        <x:v>X1 XDRIVE20D</x:v>
      </x:c>
      <x:c r="Y745" s="36"/>
      <x:c r="Z745" s="36"/>
      <x:c r="AA745" s="36" t="str">
        <x:v>TEST-990002748</x:v>
      </x:c>
      <x:c r="AB745" s="36" t="str">
        <x:v>20200610</x:v>
      </x:c>
      <x:c r="AC745" s="36" t="str">
        <x:v>F1X</x:v>
      </x:c>
      <x:c r="AD745" s="36" t="str">
        <x:v>31AE</x:v>
      </x:c>
      <x:c r="AE745" s="36" t="str">
        <x:v>I</x:v>
      </x:c>
      <x:c r="AF745" s="36" t="str">
        <x:v>PB</x:v>
      </x:c>
      <x:c r="AG745" s="36" t="n">
        <x:v>2020</x:v>
      </x:c>
      <x:c r="AH745" s="36" t="str">
        <x:v>IAW500L0</x:v>
      </x:c>
      <x:c r="AI745" s="36" t="str">
        <x:v>WBA00000990002748</x:v>
      </x:c>
      <x:c r="AJ745" s="38" t="str">
        <x:v>{"kw":140,"ccm":1995,"vin":"WBA00000990002748","brand":"BMW","fuel1":"2","fuel2":"0","fuel3":"0","model":"X1 XDRIVE20D","plate":"TEST-990002748","is_4wd":"1","gearbox":"A","variant":"31AE","version":"IAW500L0","fab_code":"BW","group_no":"410085","body_code":"AC","type_text":"F1X","build_month":"202003","eu_category":"M1","manufacturer":"BAYERISCHE MOTOREN WERKE AG, DE-80788 MÅNCHEN","vehicle_type":"PB","vehicle_year":2020,"vehicle_class":"I","registration_date":"20200610"}</x:v>
      </x:c>
    </x:row>
    <x:row r="746" ht="18" customHeight="1">
      <x:c r="A746" s="36" t="n">
        <x:v>990002749</x:v>
      </x:c>
      <x:c r="B746" s="36" t="str">
        <x:v>normalization-external-test-charlie-1000-v1</x:v>
      </x:c>
      <x:c r="C746" s="36" t="n">
        <x:v>46240.532886215275</x:v>
      </x:c>
      <x:c r="D746" s="38" t="str">
        <x:v>"2026-08-06T12:47:21.369647+00:00"</x:v>
      </x:c>
      <x:c r="E746" s="36"/>
      <x:c r="F746" s="36" t="str">
        <x:v>04</x:v>
      </x:c>
      <x:c r="G746" s="36"/>
      <x:c r="H746" s="36" t="str">
        <x:v>MERCEDES-BENZ E430</x:v>
      </x:c>
      <x:c r="I746" s="36"/>
      <x:c r="J746" s="36"/>
      <x:c r="K746" s="36"/>
      <x:c r="L746" s="36" t="str">
        <x:v>M1</x:v>
      </x:c>
      <x:c r="M746" s="36"/>
      <x:c r="N746" s="36" t="str">
        <x:v>MB</x:v>
      </x:c>
      <x:c r="O746" s="36" t="str">
        <x:v>1</x:v>
      </x:c>
      <x:c r="P746" s="36" t="str">
        <x:v>0</x:v>
      </x:c>
      <x:c r="Q746" s="36" t="str">
        <x:v>0</x:v>
      </x:c>
      <x:c r="R746" s="36"/>
      <x:c r="S746" s="36" t="str">
        <x:v>A</x:v>
      </x:c>
      <x:c r="T746" s="36" t="str">
        <x:v>010000</x:v>
      </x:c>
      <x:c r="U746" s="36" t="str">
        <x:v>1</x:v>
      </x:c>
      <x:c r="V746" s="36" t="n">
        <x:v>205</x:v>
      </x:c>
      <x:c r="W746" s="36"/>
      <x:c r="X746" s="36"/>
      <x:c r="Y746" s="36"/>
      <x:c r="Z746" s="36"/>
      <x:c r="AA746" s="36" t="str">
        <x:v>TEST-990002749</x:v>
      </x:c>
      <x:c r="AB746" s="36" t="str">
        <x:v>20071005</x:v>
      </x:c>
      <x:c r="AC746" s="36"/>
      <x:c r="AD746" s="36"/>
      <x:c r="AE746" s="36" t="str">
        <x:v>I</x:v>
      </x:c>
      <x:c r="AF746" s="36" t="str">
        <x:v>PB</x:v>
      </x:c>
      <x:c r="AG746" s="36" t="n">
        <x:v>2000</x:v>
      </x:c>
      <x:c r="AH746" s="36"/>
      <x:c r="AI746" s="36" t="str">
        <x:v>WDB00000990002749</x:v>
      </x:c>
      <x:c r="AJ746" s="38" t="str">
        <x:v>{"kw":205,"vin":"WDB00000990002749","brand":"MERCEDES-BENZ E430","fuel1":"1","fuel2":"0","fuel3":"0","plate":"TEST-990002749","is_4wd":"1","gearbox":"A","fab_code":"MB","group_no":"010000","body_code":"04","eu_category":"M1","vehicle_type":"PB","vehicle_year":2000,"vehicle_class":"I","registration_date":"20071005"}</x:v>
      </x:c>
    </x:row>
    <x:row r="747" ht="18" customHeight="1">
      <x:c r="A747" s="36" t="n">
        <x:v>990002750</x:v>
      </x:c>
      <x:c r="B747" s="36" t="str">
        <x:v>normalization-external-test-charlie-1000-v1</x:v>
      </x:c>
      <x:c r="C747" s="36" t="n">
        <x:v>46240.532886215275</x:v>
      </x:c>
      <x:c r="D747" s="38" t="str">
        <x:v>"2026-08-06T12:47:21.369647+00:00"</x:v>
      </x:c>
      <x:c r="E747" s="36"/>
      <x:c r="F747" s="36" t="str">
        <x:v>AB</x:v>
      </x:c>
      <x:c r="G747" s="36"/>
      <x:c r="H747" s="36" t="str">
        <x:v>MG</x:v>
      </x:c>
      <x:c r="I747" s="36" t="str">
        <x:v>20201117</x:v>
      </x:c>
      <x:c r="J747" s="36" t="str">
        <x:v>202011</x:v>
      </x:c>
      <x:c r="K747" s="36"/>
      <x:c r="L747" s="36" t="str">
        <x:v>M1</x:v>
      </x:c>
      <x:c r="M747" s="36" t="str">
        <x:v>EL</x:v>
      </x:c>
      <x:c r="N747" s="36" t="str">
        <x:v>MG</x:v>
      </x:c>
      <x:c r="O747" s="36" t="str">
        <x:v>3</x:v>
      </x:c>
      <x:c r="P747" s="36" t="str">
        <x:v>0</x:v>
      </x:c>
      <x:c r="Q747" s="36" t="str">
        <x:v>0</x:v>
      </x:c>
      <x:c r="R747" s="36"/>
      <x:c r="S747" s="36" t="str">
        <x:v>A</x:v>
      </x:c>
      <x:c r="T747" s="36" t="str">
        <x:v>050001</x:v>
      </x:c>
      <x:c r="U747" s="36" t="str">
        <x:v>0</x:v>
      </x:c>
      <x:c r="V747" s="36"/>
      <x:c r="W747" s="36" t="str">
        <x:v>SAIC MOTOR EUROPE B.V.</x:v>
      </x:c>
      <x:c r="X747" s="36" t="str">
        <x:v>MG ZS EV</x:v>
      </x:c>
      <x:c r="Y747" s="36"/>
      <x:c r="Z747" s="36"/>
      <x:c r="AA747" s="36" t="str">
        <x:v>TEST-990002750</x:v>
      </x:c>
      <x:c r="AB747" s="36" t="str">
        <x:v>20210805</x:v>
      </x:c>
      <x:c r="AC747" s="36" t="str">
        <x:v>ZS1</x:v>
      </x:c>
      <x:c r="AD747" s="36" t="str">
        <x:v>1EAB1EI</x:v>
      </x:c>
      <x:c r="AE747" s="36" t="str">
        <x:v>I</x:v>
      </x:c>
      <x:c r="AF747" s="36" t="str">
        <x:v>PB</x:v>
      </x:c>
      <x:c r="AG747" s="36" t="n">
        <x:v>2020</x:v>
      </x:c>
      <x:c r="AH747" s="36" t="str">
        <x:v>PA5LKE</x:v>
      </x:c>
      <x:c r="AI747" s="36" t="str">
        <x:v>LSJ00000990002750</x:v>
      </x:c>
      <x:c r="AJ747" s="38" t="str">
        <x:v>{"vin":"LSJ00000990002750","brand":"MG","fuel1":"3","fuel2":"0","fuel3":"0","model":"MG ZS EV","plate":"TEST-990002750","is_4wd":"0","gearbox":"A","variant":"1EAB1EI","version":"PA5LKE","fab_code":"MG","group_no":"050001","body_code":"AB","ev_config":"EL","type_text":"ZS1","build_date":"20201117","build_month":"202011","eu_category":"M1","manufacturer":"SAIC MOTOR EUROPE B.V.","vehicle_type":"PB","vehicle_year":2020,"vehicle_class":"I","registration_date":"20210805"}</x:v>
      </x:c>
    </x:row>
    <x:row r="748" ht="18" customHeight="1">
      <x:c r="A748" s="36" t="n">
        <x:v>990002751</x:v>
      </x:c>
      <x:c r="B748" s="36" t="str">
        <x:v>normalization-external-test-charlie-1000-v1</x:v>
      </x:c>
      <x:c r="C748" s="36" t="n">
        <x:v>46240.532886215275</x:v>
      </x:c>
      <x:c r="D748" s="38" t="str">
        <x:v>"2026-08-06T12:47:21.369647+00:00"</x:v>
      </x:c>
      <x:c r="E748" s="36"/>
      <x:c r="F748" s="36" t="str">
        <x:v>AC</x:v>
      </x:c>
      <x:c r="G748" s="36"/>
      <x:c r="H748" s="36" t="str">
        <x:v>SKODA OCT COM 1,9TDI 4X4</x:v>
      </x:c>
      <x:c r="I748" s="36"/>
      <x:c r="J748" s="36" t="str">
        <x:v>200606</x:v>
      </x:c>
      <x:c r="K748" s="36" t="n">
        <x:v>1896</x:v>
      </x:c>
      <x:c r="L748" s="36" t="str">
        <x:v>M1</x:v>
      </x:c>
      <x:c r="M748" s="36"/>
      <x:c r="N748" s="36" t="str">
        <x:v>SK</x:v>
      </x:c>
      <x:c r="O748" s="36" t="str">
        <x:v>2</x:v>
      </x:c>
      <x:c r="P748" s="36" t="str">
        <x:v>0</x:v>
      </x:c>
      <x:c r="Q748" s="36" t="str">
        <x:v>0</x:v>
      </x:c>
      <x:c r="R748" s="36"/>
      <x:c r="S748" s="36" t="str">
        <x:v>M</x:v>
      </x:c>
      <x:c r="T748" s="36" t="str">
        <x:v>014022</x:v>
      </x:c>
      <x:c r="U748" s="36" t="str">
        <x:v>1</x:v>
      </x:c>
      <x:c r="V748" s="36" t="n">
        <x:v>77</x:v>
      </x:c>
      <x:c r="W748" s="36"/>
      <x:c r="X748" s="36"/>
      <x:c r="Y748" s="36"/>
      <x:c r="Z748" s="36"/>
      <x:c r="AA748" s="36" t="str">
        <x:v>TEST-990002751</x:v>
      </x:c>
      <x:c r="AB748" s="36" t="str">
        <x:v>20061229</x:v>
      </x:c>
      <x:c r="AC748" s="36" t="str">
        <x:v>1Z</x:v>
      </x:c>
      <x:c r="AD748" s="36" t="str">
        <x:v>ACBLSX11</x:v>
      </x:c>
      <x:c r="AE748" s="36" t="str">
        <x:v>I</x:v>
      </x:c>
      <x:c r="AF748" s="36" t="str">
        <x:v>PB</x:v>
      </x:c>
      <x:c r="AG748" s="36" t="n">
        <x:v>2006</x:v>
      </x:c>
      <x:c r="AH748" s="36" t="str">
        <x:v>AM6AM62Q006P</x:v>
      </x:c>
      <x:c r="AI748" s="36" t="str">
        <x:v>TMB00000990002751</x:v>
      </x:c>
      <x:c r="AJ748" s="38" t="str">
        <x:v>{"kw":77,"ccm":1896,"vin":"TMB00000990002751","brand":"SKODA OCT COM 1,9TDI 4X4","fuel1":"2","fuel2":"0","fuel3":"0","plate":"TEST-990002751","is_4wd":"1","gearbox":"M","variant":"ACBLSX11","version":"AM6AM62Q006P","fab_code":"SK","group_no":"014022","body_code":"AC","type_text":"1Z","build_month":"200606","eu_category":"M1","vehicle_type":"PB","vehicle_year":2006,"vehicle_class":"I","registration_date":"20061229"}</x:v>
      </x:c>
    </x:row>
    <x:row r="749" ht="18" customHeight="1">
      <x:c r="A749" s="36" t="n">
        <x:v>990002752</x:v>
      </x:c>
      <x:c r="B749" s="36" t="str">
        <x:v>normalization-external-test-charlie-1000-v1</x:v>
      </x:c>
      <x:c r="C749" s="36" t="n">
        <x:v>46240.532886215275</x:v>
      </x:c>
      <x:c r="D749" s="38" t="str">
        <x:v>"2026-08-06T12:47:21.369647+00:00"</x:v>
      </x:c>
      <x:c r="E749" s="36"/>
      <x:c r="F749" s="36" t="str">
        <x:v>AF</x:v>
      </x:c>
      <x:c r="G749" s="36"/>
      <x:c r="H749" s="36" t="str">
        <x:v>FORD DXA</x:v>
      </x:c>
      <x:c r="I749" s="36"/>
      <x:c r="J749" s="36" t="str">
        <x:v>201403</x:v>
      </x:c>
      <x:c r="K749" s="36" t="n">
        <x:v>1997</x:v>
      </x:c>
      <x:c r="L749" s="36" t="str">
        <x:v>M1</x:v>
      </x:c>
      <x:c r="M749" s="36"/>
      <x:c r="N749" s="36" t="str">
        <x:v>FO</x:v>
      </x:c>
      <x:c r="O749" s="36" t="str">
        <x:v>2</x:v>
      </x:c>
      <x:c r="P749" s="36" t="str">
        <x:v>0</x:v>
      </x:c>
      <x:c r="Q749" s="36" t="str">
        <x:v>0</x:v>
      </x:c>
      <x:c r="R749" s="36"/>
      <x:c r="S749" s="36" t="str">
        <x:v>A</x:v>
      </x:c>
      <x:c r="T749" s="36" t="str">
        <x:v>016106</x:v>
      </x:c>
      <x:c r="U749" s="36" t="str">
        <x:v>0</x:v>
      </x:c>
      <x:c r="V749" s="36" t="n">
        <x:v>85</x:v>
      </x:c>
      <x:c r="W749" s="36"/>
      <x:c r="X749" s="36" t="str">
        <x:v>C-MAX</x:v>
      </x:c>
      <x:c r="Y749" s="36"/>
      <x:c r="Z749" s="36"/>
      <x:c r="AA749" s="36" t="str">
        <x:v>TEST-990002752</x:v>
      </x:c>
      <x:c r="AB749" s="36" t="str">
        <x:v>20140721</x:v>
      </x:c>
      <x:c r="AC749" s="36" t="str">
        <x:v>DXA</x:v>
      </x:c>
      <x:c r="AD749" s="36" t="str">
        <x:v>TYDA1J</x:v>
      </x:c>
      <x:c r="AE749" s="36" t="str">
        <x:v>I</x:v>
      </x:c>
      <x:c r="AF749" s="36" t="str">
        <x:v>PB</x:v>
      </x:c>
      <x:c r="AG749" s="36" t="n">
        <x:v>2014</x:v>
      </x:c>
      <x:c r="AH749" s="36" t="str">
        <x:v>5QNCPD</x:v>
      </x:c>
      <x:c r="AI749" s="36" t="str">
        <x:v>WF000000990002752</x:v>
      </x:c>
      <x:c r="AJ749" s="38" t="str">
        <x:v>{"kw":85,"ccm":1997,"vin":"WF000000990002752","brand":"FORD DXA","fuel1":"2","fuel2":"0","fuel3":"0","model":"C-MAX","plate":"TEST-990002752","is_4wd":"0","gearbox":"A","variant":"TYDA1J","version":"5QNCPD","fab_code":"FO","group_no":"016106","body_code":"AF","type_text":"DXA","build_month":"201403","eu_category":"M1","vehicle_type":"PB","vehicle_year":2014,"vehicle_class":"I","registration_date":"20140721"}</x:v>
      </x:c>
    </x:row>
    <x:row r="750" ht="18" customHeight="1">
      <x:c r="A750" s="36" t="n">
        <x:v>990002753</x:v>
      </x:c>
      <x:c r="B750" s="36" t="str">
        <x:v>normalization-external-test-charlie-1000-v1</x:v>
      </x:c>
      <x:c r="C750" s="36" t="n">
        <x:v>46240.532886215275</x:v>
      </x:c>
      <x:c r="D750" s="38" t="str">
        <x:v>"2026-08-06T12:47:21.369647+00:00"</x:v>
      </x:c>
      <x:c r="E750" s="36" t="str">
        <x:v>TOYOTA MOTOR EUROPE NV/SA</x:v>
      </x:c>
      <x:c r="F750" s="36" t="str">
        <x:v>AB</x:v>
      </x:c>
      <x:c r="G750" s="36"/>
      <x:c r="H750" s="36" t="str">
        <x:v>TOYOTA</x:v>
      </x:c>
      <x:c r="I750" s="36"/>
      <x:c r="J750" s="36" t="str">
        <x:v>201907</x:v>
      </x:c>
      <x:c r="K750" s="36" t="n">
        <x:v>1798</x:v>
      </x:c>
      <x:c r="L750" s="36" t="str">
        <x:v>M1</x:v>
      </x:c>
      <x:c r="M750" s="36" t="str">
        <x:v>ELHYBRID</x:v>
      </x:c>
      <x:c r="N750" s="36" t="str">
        <x:v>TO</x:v>
      </x:c>
      <x:c r="O750" s="36" t="str">
        <x:v>1</x:v>
      </x:c>
      <x:c r="P750" s="36" t="str">
        <x:v>0</x:v>
      </x:c>
      <x:c r="Q750" s="36" t="str">
        <x:v>0</x:v>
      </x:c>
      <x:c r="R750" s="36"/>
      <x:c r="S750" s="36" t="str">
        <x:v>V</x:v>
      </x:c>
      <x:c r="T750" s="36" t="str">
        <x:v>273513</x:v>
      </x:c>
      <x:c r="U750" s="36" t="str">
        <x:v>0</x:v>
      </x:c>
      <x:c r="V750" s="36" t="n">
        <x:v>72</x:v>
      </x:c>
      <x:c r="W750" s="36" t="str">
        <x:v>TOYOTA MOTOR EUROPE NV/SA</x:v>
      </x:c>
      <x:c r="X750" s="36" t="str">
        <x:v>TOYOTA C-HR</x:v>
      </x:c>
      <x:c r="Y750" s="36"/>
      <x:c r="Z750" s="36"/>
      <x:c r="AA750" s="36" t="str">
        <x:v>TEST-990002753</x:v>
      </x:c>
      <x:c r="AB750" s="36" t="str">
        <x:v>20190906</x:v>
      </x:c>
      <x:c r="AC750" s="36" t="str">
        <x:v>AX1T(EU,M)</x:v>
      </x:c>
      <x:c r="AD750" s="36" t="str">
        <x:v>ZYX10(H)</x:v>
      </x:c>
      <x:c r="AE750" s="36" t="str">
        <x:v>I</x:v>
      </x:c>
      <x:c r="AF750" s="36" t="str">
        <x:v>PB</x:v>
      </x:c>
      <x:c r="AG750" s="36" t="n">
        <x:v>2019</x:v>
      </x:c>
      <x:c r="AH750" s="36" t="str">
        <x:v>ZYX10L-AHXGBW(1D)</x:v>
      </x:c>
      <x:c r="AI750" s="36" t="str">
        <x:v>NMT00000990002753</x:v>
      </x:c>
      <x:c r="AJ750" s="38" t="str">
        <x:v>{"kw":72,"ccm":1798,"vin":"NMT00000990002753","brand":"TOYOTA","fuel1":"1","fuel2":"0","fuel3":"0","model":"TOYOTA C-HR","plate":"TEST-990002753","is_4wd":"0","gearbox":"V","variant":"ZYX10(H)","version":"ZYX10L-AHXGBW(1D)","fab_code":"TO","group_no":"273513","body_code":"AB","ev_config":"ELHYBRID","type_text":"AX1T(EU,M)","build_month":"201907","eu_category":"M1","manufacturer":"TOYOTA MOTOR EUROPE NV/SA","vehicle_type":"PB","vehicle_year":2019,"vehicle_class":"I","base_manufacturer":"TOYOTA MOTOR EUROPE NV/SA","registration_date":"20190906"}</x:v>
      </x:c>
    </x:row>
    <x:row r="751" ht="18" customHeight="1">
      <x:c r="A751" s="36" t="n">
        <x:v>990002754</x:v>
      </x:c>
      <x:c r="B751" s="36" t="str">
        <x:v>normalization-external-test-charlie-1000-v1</x:v>
      </x:c>
      <x:c r="C751" s="36" t="n">
        <x:v>46240.532886215275</x:v>
      </x:c>
      <x:c r="D751" s="38" t="str">
        <x:v>"2026-08-06T12:47:21.369647+00:00"</x:v>
      </x:c>
      <x:c r="E751" s="36"/>
      <x:c r="F751" s="36" t="str">
        <x:v>AC</x:v>
      </x:c>
      <x:c r="G751" s="36"/>
      <x:c r="H751" s="36" t="str">
        <x:v>MERCEDES-BENZ R500 4MATI</x:v>
      </x:c>
      <x:c r="I751" s="36"/>
      <x:c r="J751" s="36"/>
      <x:c r="K751" s="36"/>
      <x:c r="L751" s="36" t="str">
        <x:v>M1</x:v>
      </x:c>
      <x:c r="M751" s="36"/>
      <x:c r="N751" s="36" t="str">
        <x:v>MB</x:v>
      </x:c>
      <x:c r="O751" s="36" t="str">
        <x:v>1</x:v>
      </x:c>
      <x:c r="P751" s="36" t="str">
        <x:v>0</x:v>
      </x:c>
      <x:c r="Q751" s="36" t="str">
        <x:v>0</x:v>
      </x:c>
      <x:c r="R751" s="36"/>
      <x:c r="S751" s="36" t="str">
        <x:v>A</x:v>
      </x:c>
      <x:c r="T751" s="36" t="str">
        <x:v>010000</x:v>
      </x:c>
      <x:c r="U751" s="36" t="str">
        <x:v>1</x:v>
      </x:c>
      <x:c r="V751" s="36" t="n">
        <x:v>225</x:v>
      </x:c>
      <x:c r="W751" s="36"/>
      <x:c r="X751" s="36"/>
      <x:c r="Y751" s="36"/>
      <x:c r="Z751" s="36"/>
      <x:c r="AA751" s="36" t="str">
        <x:v>TEST-990002754</x:v>
      </x:c>
      <x:c r="AB751" s="36" t="str">
        <x:v>20070612</x:v>
      </x:c>
      <x:c r="AC751" s="36" t="str">
        <x:v>251</x:v>
      </x:c>
      <x:c r="AD751" s="36"/>
      <x:c r="AE751" s="36" t="str">
        <x:v>I</x:v>
      </x:c>
      <x:c r="AF751" s="36" t="str">
        <x:v>PB</x:v>
      </x:c>
      <x:c r="AG751" s="36" t="n">
        <x:v>2006</x:v>
      </x:c>
      <x:c r="AH751" s="36"/>
      <x:c r="AI751" s="36" t="str">
        <x:v>WDC00000990002754</x:v>
      </x:c>
      <x:c r="AJ751" s="38" t="str">
        <x:v>{"kw":225,"vin":"WDC00000990002754","brand":"MERCEDES-BENZ R500 4MATI","fuel1":"1","fuel2":"0","fuel3":"0","plate":"TEST-990002754","is_4wd":"1","gearbox":"A","fab_code":"MB","group_no":"010000","body_code":"AC","type_text":"251","eu_category":"M1","vehicle_type":"PB","vehicle_year":2006,"vehicle_class":"I","registration_date":"20070612"}</x:v>
      </x:c>
    </x:row>
    <x:row r="752" ht="18" customHeight="1">
      <x:c r="A752" s="36" t="n">
        <x:v>990002755</x:v>
      </x:c>
      <x:c r="B752" s="36" t="str">
        <x:v>normalization-external-test-charlie-1000-v1</x:v>
      </x:c>
      <x:c r="C752" s="36" t="n">
        <x:v>46240.532886215275</x:v>
      </x:c>
      <x:c r="D752" s="38" t="str">
        <x:v>"2026-08-06T12:47:21.369647+00:00"</x:v>
      </x:c>
      <x:c r="E752" s="36"/>
      <x:c r="F752" s="36" t="str">
        <x:v>AC</x:v>
      </x:c>
      <x:c r="G752" s="36"/>
      <x:c r="H752" s="36" t="str">
        <x:v>VOLVO</x:v>
      </x:c>
      <x:c r="I752" s="36" t="str">
        <x:v>20220110</x:v>
      </x:c>
      <x:c r="J752" s="36" t="str">
        <x:v>202201</x:v>
      </x:c>
      <x:c r="K752" s="36" t="n">
        <x:v>1969</x:v>
      </x:c>
      <x:c r="L752" s="36" t="str">
        <x:v>M1</x:v>
      </x:c>
      <x:c r="M752" s="36" t="str">
        <x:v>LADDHYBRID</x:v>
      </x:c>
      <x:c r="N752" s="36" t="str">
        <x:v>VO</x:v>
      </x:c>
      <x:c r="O752" s="36" t="str">
        <x:v>1</x:v>
      </x:c>
      <x:c r="P752" s="36" t="str">
        <x:v>3</x:v>
      </x:c>
      <x:c r="Q752" s="36" t="str">
        <x:v>0</x:v>
      </x:c>
      <x:c r="R752" s="36"/>
      <x:c r="S752" s="36" t="str">
        <x:v>A</x:v>
      </x:c>
      <x:c r="T752" s="36" t="str">
        <x:v>022403</x:v>
      </x:c>
      <x:c r="U752" s="36" t="str">
        <x:v>1</x:v>
      </x:c>
      <x:c r="V752" s="36" t="n">
        <x:v>186</x:v>
      </x:c>
      <x:c r="W752" s="36" t="str">
        <x:v>VOLVO PERSONVAGNAR AB</x:v>
      </x:c>
      <x:c r="X752" s="36" t="str">
        <x:v>V90</x:v>
      </x:c>
      <x:c r="Y752" s="36"/>
      <x:c r="Z752" s="36"/>
      <x:c r="AA752" s="36" t="str">
        <x:v>TEST-990002755</x:v>
      </x:c>
      <x:c r="AB752" s="36" t="str">
        <x:v>20220127</x:v>
      </x:c>
      <x:c r="AC752" s="36" t="str">
        <x:v>P</x:v>
      </x:c>
      <x:c r="AD752" s="36" t="str">
        <x:v>PWH1</x:v>
      </x:c>
      <x:c r="AE752" s="36" t="str">
        <x:v>I</x:v>
      </x:c>
      <x:c r="AF752" s="36" t="str">
        <x:v>PB</x:v>
      </x:c>
      <x:c r="AG752" s="36" t="n">
        <x:v>2022</x:v>
      </x:c>
      <x:c r="AH752" s="36" t="str">
        <x:v>PWH1VD0?</x:v>
      </x:c>
      <x:c r="AI752" s="36" t="str">
        <x:v>YV100000990002755</x:v>
      </x:c>
      <x:c r="AJ752" s="38" t="str">
        <x:v>{"kw":186,"ccm":1969,"vin":"YV100000990002755","brand":"VOLVO","fuel1":"1","fuel2":"3","fuel3":"0","model":"V90","plate":"TEST-990002755","is_4wd":"1","gearbox":"A","variant":"PWH1","version":"PWH1VD0?","fab_code":"VO","group_no":"022403","body_code":"AC","ev_config":"LADDHYBRID","type_text":"P","build_date":"20220110","build_month":"202201","eu_category":"M1","manufacturer":"VOLVO PERSONVAGNAR AB","vehicle_type":"PB","vehicle_year":2022,"vehicle_class":"I","registration_date":"20220127"}</x:v>
      </x:c>
    </x:row>
    <x:row r="753" ht="18" customHeight="1">
      <x:c r="A753" s="36" t="n">
        <x:v>990002756</x:v>
      </x:c>
      <x:c r="B753" s="36" t="str">
        <x:v>normalization-external-test-charlie-1000-v1</x:v>
      </x:c>
      <x:c r="C753" s="36" t="n">
        <x:v>46240.532886215275</x:v>
      </x:c>
      <x:c r="D753" s="38" t="str">
        <x:v>"2026-08-06T12:47:21.369647+00:00"</x:v>
      </x:c>
      <x:c r="E753" s="36"/>
      <x:c r="F753" s="36" t="str">
        <x:v>AA</x:v>
      </x:c>
      <x:c r="G753" s="36"/>
      <x:c r="H753" s="36" t="str">
        <x:v>MERCEDES-BENZ E280CDI</x:v>
      </x:c>
      <x:c r="I753" s="36"/>
      <x:c r="J753" s="36"/>
      <x:c r="K753" s="36"/>
      <x:c r="L753" s="36" t="str">
        <x:v>M1</x:v>
      </x:c>
      <x:c r="M753" s="36"/>
      <x:c r="N753" s="36" t="str">
        <x:v>MB</x:v>
      </x:c>
      <x:c r="O753" s="36" t="str">
        <x:v>2</x:v>
      </x:c>
      <x:c r="P753" s="36" t="str">
        <x:v>0</x:v>
      </x:c>
      <x:c r="Q753" s="36" t="str">
        <x:v>0</x:v>
      </x:c>
      <x:c r="R753" s="36"/>
      <x:c r="S753" s="36" t="str">
        <x:v>A</x:v>
      </x:c>
      <x:c r="T753" s="36" t="str">
        <x:v>010000</x:v>
      </x:c>
      <x:c r="U753" s="36" t="str">
        <x:v>0</x:v>
      </x:c>
      <x:c r="V753" s="36" t="n">
        <x:v>140</x:v>
      </x:c>
      <x:c r="W753" s="36"/>
      <x:c r="X753" s="36"/>
      <x:c r="Y753" s="36"/>
      <x:c r="Z753" s="36"/>
      <x:c r="AA753" s="36" t="str">
        <x:v>TEST-990002756</x:v>
      </x:c>
      <x:c r="AB753" s="36" t="str">
        <x:v>20070905</x:v>
      </x:c>
      <x:c r="AC753" s="36"/>
      <x:c r="AD753" s="36"/>
      <x:c r="AE753" s="36" t="str">
        <x:v>I</x:v>
      </x:c>
      <x:c r="AF753" s="36" t="str">
        <x:v>PB</x:v>
      </x:c>
      <x:c r="AG753" s="36" t="n">
        <x:v>2006</x:v>
      </x:c>
      <x:c r="AH753" s="36"/>
      <x:c r="AI753" s="36" t="str">
        <x:v>WDB00000990002756</x:v>
      </x:c>
      <x:c r="AJ753" s="38" t="str">
        <x:v>{"kw":140,"vin":"WDB00000990002756","brand":"MERCEDES-BENZ E280CDI","fuel1":"2","fuel2":"0","fuel3":"0","plate":"TEST-990002756","is_4wd":"0","gearbox":"A","fab_code":"MB","group_no":"010000","body_code":"AA","eu_category":"M1","vehicle_type":"PB","vehicle_year":2006,"vehicle_class":"I","registration_date":"20070905"}</x:v>
      </x:c>
    </x:row>
    <x:row r="754" ht="18" customHeight="1">
      <x:c r="A754" s="36" t="n">
        <x:v>990002757</x:v>
      </x:c>
      <x:c r="B754" s="36" t="str">
        <x:v>normalization-external-test-charlie-1000-v1</x:v>
      </x:c>
      <x:c r="C754" s="36" t="n">
        <x:v>46240.532886215275</x:v>
      </x:c>
      <x:c r="D754" s="38" t="str">
        <x:v>"2026-08-06T12:47:21.369647+00:00"</x:v>
      </x:c>
      <x:c r="E754" s="36"/>
      <x:c r="F754" s="36" t="str">
        <x:v>AA</x:v>
      </x:c>
      <x:c r="G754" s="36"/>
      <x:c r="H754" s="36" t="str">
        <x:v>LEXUS GS450H</x:v>
      </x:c>
      <x:c r="I754" s="36"/>
      <x:c r="J754" s="36" t="str">
        <x:v>200710</x:v>
      </x:c>
      <x:c r="K754" s="36" t="n">
        <x:v>3456</x:v>
      </x:c>
      <x:c r="L754" s="36" t="str">
        <x:v>M1</x:v>
      </x:c>
      <x:c r="M754" s="36"/>
      <x:c r="N754" s="36" t="str">
        <x:v>LQ</x:v>
      </x:c>
      <x:c r="O754" s="36" t="str">
        <x:v>1</x:v>
      </x:c>
      <x:c r="P754" s="36" t="str">
        <x:v>3</x:v>
      </x:c>
      <x:c r="Q754" s="36" t="str">
        <x:v>0</x:v>
      </x:c>
      <x:c r="R754" s="36"/>
      <x:c r="S754" s="36" t="str">
        <x:v>V</x:v>
      </x:c>
      <x:c r="T754" s="36" t="str">
        <x:v>531406</x:v>
      </x:c>
      <x:c r="U754" s="36" t="str">
        <x:v>0</x:v>
      </x:c>
      <x:c r="V754" s="36" t="n">
        <x:v>218</x:v>
      </x:c>
      <x:c r="W754" s="36"/>
      <x:c r="X754" s="36"/>
      <x:c r="Y754" s="36"/>
      <x:c r="Z754" s="36"/>
      <x:c r="AA754" s="36" t="str">
        <x:v>TEST-990002757</x:v>
      </x:c>
      <x:c r="AB754" s="36" t="str">
        <x:v>20080623</x:v>
      </x:c>
      <x:c r="AC754" s="36" t="str">
        <x:v>HS19(a)</x:v>
      </x:c>
      <x:c r="AD754" s="36" t="str">
        <x:v>GWS191(E)</x:v>
      </x:c>
      <x:c r="AE754" s="36" t="str">
        <x:v>I</x:v>
      </x:c>
      <x:c r="AF754" s="36" t="str">
        <x:v>PB</x:v>
      </x:c>
      <x:c r="AG754" s="36" t="n">
        <x:v>2007</x:v>
      </x:c>
      <x:c r="AH754" s="36" t="str">
        <x:v>GWS191L-BEXQHW(1C)</x:v>
      </x:c>
      <x:c r="AI754" s="36" t="str">
        <x:v>JTH00000990002757</x:v>
      </x:c>
      <x:c r="AJ754" s="38" t="str">
        <x:v>{"kw":218,"ccm":3456,"vin":"JTH00000990002757","brand":"LEXUS GS450H","fuel1":"1","fuel2":"3","fuel3":"0","plate":"TEST-990002757","is_4wd":"0","gearbox":"V","variant":"GWS191(E)","version":"GWS191L-BEXQHW(1C)","fab_code":"LQ","group_no":"531406","body_code":"AA","type_text":"HS19(a)","build_month":"200710","eu_category":"M1","vehicle_type":"PB","vehicle_year":2007,"vehicle_class":"I","registration_date":"20080623"}</x:v>
      </x:c>
    </x:row>
    <x:row r="755" ht="18" customHeight="1">
      <x:c r="A755" s="36" t="n">
        <x:v>990002758</x:v>
      </x:c>
      <x:c r="B755" s="36" t="str">
        <x:v>normalization-external-test-charlie-1000-v1</x:v>
      </x:c>
      <x:c r="C755" s="36" t="n">
        <x:v>46240.532886215275</x:v>
      </x:c>
      <x:c r="D755" s="38" t="str">
        <x:v>"2026-08-06T12:47:21.369647+00:00"</x:v>
      </x:c>
      <x:c r="E755" s="36"/>
      <x:c r="F755" s="36" t="str">
        <x:v>AC</x:v>
      </x:c>
      <x:c r="G755" s="36"/>
      <x:c r="H755" s="36" t="str">
        <x:v>VOLKSWAGEN, VW</x:v>
      </x:c>
      <x:c r="I755" s="36"/>
      <x:c r="J755" s="36" t="str">
        <x:v>202006</x:v>
      </x:c>
      <x:c r="K755" s="36" t="n">
        <x:v>1498</x:v>
      </x:c>
      <x:c r="L755" s="36" t="str">
        <x:v>M1</x:v>
      </x:c>
      <x:c r="M755" s="36"/>
      <x:c r="N755" s="36" t="str">
        <x:v>VW</x:v>
      </x:c>
      <x:c r="O755" s="36" t="str">
        <x:v>1</x:v>
      </x:c>
      <x:c r="P755" s="36" t="str">
        <x:v>0</x:v>
      </x:c>
      <x:c r="Q755" s="36" t="str">
        <x:v>0</x:v>
      </x:c>
      <x:c r="R755" s="36"/>
      <x:c r="S755" s="36" t="str">
        <x:v>A</x:v>
      </x:c>
      <x:c r="T755" s="36" t="str">
        <x:v>705051</x:v>
      </x:c>
      <x:c r="U755" s="36" t="str">
        <x:v>0</x:v>
      </x:c>
      <x:c r="V755" s="36" t="n">
        <x:v>110</x:v>
      </x:c>
      <x:c r="W755" s="36" t="str">
        <x:v>VOLKSWAGEN AG</x:v>
      </x:c>
      <x:c r="X755" s="36" t="str">
        <x:v>GOLF SPORTSVAN</x:v>
      </x:c>
      <x:c r="Y755" s="36"/>
      <x:c r="Z755" s="36"/>
      <x:c r="AA755" s="36" t="str">
        <x:v>TEST-990002758</x:v>
      </x:c>
      <x:c r="AB755" s="36" t="str">
        <x:v>20200702</x:v>
      </x:c>
      <x:c r="AC755" s="36" t="str">
        <x:v>AUV</x:v>
      </x:c>
      <x:c r="AD755" s="36" t="str">
        <x:v>SACDPCAX0</x:v>
      </x:c>
      <x:c r="AE755" s="36" t="str">
        <x:v>I</x:v>
      </x:c>
      <x:c r="AF755" s="36" t="str">
        <x:v>PB</x:v>
      </x:c>
      <x:c r="AG755" s="36" t="n">
        <x:v>2020</x:v>
      </x:c>
      <x:c r="AH755" s="36" t="str">
        <x:v>FD7FD7CW002N4BFON1ML1BVR2B</x:v>
      </x:c>
      <x:c r="AI755" s="36" t="str">
        <x:v>WVW00000990002758</x:v>
      </x:c>
      <x:c r="AJ755" s="38" t="str">
        <x:v>{"kw":110,"ccm":1498,"vin":"WVW00000990002758","brand":"VOLKSWAGEN, VW","fuel1":"1","fuel2":"0","fuel3":"0","model":"GOLF SPORTSVAN","plate":"TEST-990002758","is_4wd":"0","gearbox":"A","variant":"SACDPCAX0","version":"FD7FD7CW002N4BFON1ML1BVR2B","fab_code":"VW","group_no":"705051","body_code":"AC","type_text":"AUV","build_month":"202006","eu_category":"M1","manufacturer":"VOLKSWAGEN AG","vehicle_type":"PB","vehicle_year":2020,"vehicle_class":"I","registration_date":"20200702"}</x:v>
      </x:c>
    </x:row>
    <x:row r="756" ht="18" customHeight="1">
      <x:c r="A756" s="36" t="n">
        <x:v>990002759</x:v>
      </x:c>
      <x:c r="B756" s="36" t="str">
        <x:v>normalization-external-test-charlie-1000-v1</x:v>
      </x:c>
      <x:c r="C756" s="36" t="n">
        <x:v>46240.532886215275</x:v>
      </x:c>
      <x:c r="D756" s="38" t="str">
        <x:v>"2026-08-06T12:47:21.369647+00:00"</x:v>
      </x:c>
      <x:c r="E756" s="36"/>
      <x:c r="F756" s="36" t="str">
        <x:v>AC</x:v>
      </x:c>
      <x:c r="G756" s="36"/>
      <x:c r="H756" s="36" t="str">
        <x:v>PORSCHE 9PA</x:v>
      </x:c>
      <x:c r="I756" s="36"/>
      <x:c r="J756" s="36"/>
      <x:c r="K756" s="36" t="n">
        <x:v>2967</x:v>
      </x:c>
      <x:c r="L756" s="36" t="str">
        <x:v>M1</x:v>
      </x:c>
      <x:c r="M756" s="36"/>
      <x:c r="N756" s="36" t="str">
        <x:v>PR</x:v>
      </x:c>
      <x:c r="O756" s="36" t="str">
        <x:v>2</x:v>
      </x:c>
      <x:c r="P756" s="36" t="str">
        <x:v>0</x:v>
      </x:c>
      <x:c r="Q756" s="36" t="str">
        <x:v>0</x:v>
      </x:c>
      <x:c r="R756" s="36"/>
      <x:c r="S756" s="36" t="str">
        <x:v>A</x:v>
      </x:c>
      <x:c r="T756" s="36" t="str">
        <x:v>010000</x:v>
      </x:c>
      <x:c r="U756" s="36" t="str">
        <x:v>1</x:v>
      </x:c>
      <x:c r="V756" s="36" t="n">
        <x:v>176</x:v>
      </x:c>
      <x:c r="W756" s="36"/>
      <x:c r="X756" s="36" t="str">
        <x:v>CAYENNE DIESEL</x:v>
      </x:c>
      <x:c r="Y756" s="36"/>
      <x:c r="Z756" s="36"/>
      <x:c r="AA756" s="36" t="str">
        <x:v>TEST-990002759</x:v>
      </x:c>
      <x:c r="AB756" s="36" t="str">
        <x:v>20100205</x:v>
      </x:c>
      <x:c r="AC756" s="36" t="str">
        <x:v>9PA</x:v>
      </x:c>
      <x:c r="AD756" s="36" t="str">
        <x:v>ES22</x:v>
      </x:c>
      <x:c r="AE756" s="36" t="str">
        <x:v>I</x:v>
      </x:c>
      <x:c r="AF756" s="36" t="str">
        <x:v>PB</x:v>
      </x:c>
      <x:c r="AG756" s="36" t="n">
        <x:v>2009</x:v>
      </x:c>
      <x:c r="AH756" s="36" t="str">
        <x:v>01</x:v>
      </x:c>
      <x:c r="AI756" s="36" t="str">
        <x:v>WP100000990002759</x:v>
      </x:c>
      <x:c r="AJ756" s="38" t="str">
        <x:v>{"kw":176,"ccm":2967,"vin":"WP100000990002759","brand":"PORSCHE 9PA","fuel1":"2","fuel2":"0","fuel3":"0","model":"CAYENNE DIESEL","plate":"TEST-990002759","is_4wd":"1","gearbox":"A","variant":"ES22","version":"01","fab_code":"PR","group_no":"010000","body_code":"AC","type_text":"9PA","eu_category":"M1","vehicle_type":"PB","vehicle_year":2009,"vehicle_class":"I","registration_date":"20100205"}</x:v>
      </x:c>
    </x:row>
    <x:row r="757" ht="18" customHeight="1">
      <x:c r="A757" s="36" t="n">
        <x:v>990002760</x:v>
      </x:c>
      <x:c r="B757" s="36" t="str">
        <x:v>normalization-external-test-charlie-1000-v1</x:v>
      </x:c>
      <x:c r="C757" s="36" t="n">
        <x:v>46240.532886215275</x:v>
      </x:c>
      <x:c r="D757" s="38" t="str">
        <x:v>"2026-08-06T12:47:21.369647+00:00"</x:v>
      </x:c>
      <x:c r="E757" s="36"/>
      <x:c r="F757" s="36" t="str">
        <x:v>AC</x:v>
      </x:c>
      <x:c r="G757" s="36"/>
      <x:c r="H757" s="36" t="str">
        <x:v>VOLKSWAGEN, VW</x:v>
      </x:c>
      <x:c r="I757" s="36"/>
      <x:c r="J757" s="36" t="str">
        <x:v>202010</x:v>
      </x:c>
      <x:c r="K757" s="36"/>
      <x:c r="L757" s="36" t="str">
        <x:v>M1</x:v>
      </x:c>
      <x:c r="M757" s="36" t="str">
        <x:v>EL</x:v>
      </x:c>
      <x:c r="N757" s="36" t="str">
        <x:v>VW</x:v>
      </x:c>
      <x:c r="O757" s="36" t="str">
        <x:v>3</x:v>
      </x:c>
      <x:c r="P757" s="36" t="str">
        <x:v>0</x:v>
      </x:c>
      <x:c r="Q757" s="36" t="str">
        <x:v>0</x:v>
      </x:c>
      <x:c r="R757" s="36"/>
      <x:c r="S757" s="36" t="str">
        <x:v>A</x:v>
      </x:c>
      <x:c r="T757" s="36" t="str">
        <x:v>690901</x:v>
      </x:c>
      <x:c r="U757" s="36" t="str">
        <x:v>0</x:v>
      </x:c>
      <x:c r="V757" s="36"/>
      <x:c r="W757" s="36" t="str">
        <x:v>VOLKSWAGEN AG</x:v>
      </x:c>
      <x:c r="X757" s="36" t="str">
        <x:v>ID.3 PRO 150 KW</x:v>
      </x:c>
      <x:c r="Y757" s="36"/>
      <x:c r="Z757" s="36"/>
      <x:c r="AA757" s="36" t="str">
        <x:v>TEST-990002760</x:v>
      </x:c>
      <x:c r="AB757" s="36" t="str">
        <x:v>20201120</x:v>
      </x:c>
      <x:c r="AC757" s="36" t="str">
        <x:v>E1</x:v>
      </x:c>
      <x:c r="AD757" s="36" t="str">
        <x:v>ACEBJCL1FX2</x:v>
      </x:c>
      <x:c r="AE757" s="36" t="str">
        <x:v>I</x:v>
      </x:c>
      <x:c r="AF757" s="36" t="str">
        <x:v>PB</x:v>
      </x:c>
      <x:c r="AG757" s="36" t="n">
        <x:v>2020</x:v>
      </x:c>
      <x:c r="AH757" s="36" t="str">
        <x:v>C0M51AA</x:v>
      </x:c>
      <x:c r="AI757" s="36" t="str">
        <x:v>WVW00000990002760</x:v>
      </x:c>
      <x:c r="AJ757" s="38" t="str">
        <x:v>{"vin":"WVW00000990002760","brand":"VOLKSWAGEN, VW","fuel1":"3","fuel2":"0","fuel3":"0","model":"ID.3 PRO 150 KW","plate":"TEST-990002760","is_4wd":"0","gearbox":"A","variant":"ACEBJCL1FX2","version":"C0M51AA","fab_code":"VW","group_no":"690901","body_code":"AC","ev_config":"EL","type_text":"E1","build_month":"202010","eu_category":"M1","manufacturer":"VOLKSWAGEN AG","vehicle_type":"PB","vehicle_year":2020,"vehicle_class":"I","registration_date":"20201120"}</x:v>
      </x:c>
    </x:row>
    <x:row r="758" ht="18" customHeight="1">
      <x:c r="A758" s="36" t="n">
        <x:v>990002761</x:v>
      </x:c>
      <x:c r="B758" s="36" t="str">
        <x:v>normalization-external-test-charlie-1000-v1</x:v>
      </x:c>
      <x:c r="C758" s="36" t="n">
        <x:v>46240.532886215275</x:v>
      </x:c>
      <x:c r="D758" s="38" t="str">
        <x:v>"2026-08-06T12:47:21.369647+00:00"</x:v>
      </x:c>
      <x:c r="E758" s="36"/>
      <x:c r="F758" s="36" t="str">
        <x:v>AF</x:v>
      </x:c>
      <x:c r="G758" s="36"/>
      <x:c r="H758" s="36" t="str">
        <x:v>FORD DXA</x:v>
      </x:c>
      <x:c r="I758" s="36"/>
      <x:c r="J758" s="36" t="str">
        <x:v>201310</x:v>
      </x:c>
      <x:c r="K758" s="36" t="n">
        <x:v>1997</x:v>
      </x:c>
      <x:c r="L758" s="36" t="str">
        <x:v>M1</x:v>
      </x:c>
      <x:c r="M758" s="36"/>
      <x:c r="N758" s="36" t="str">
        <x:v>FO</x:v>
      </x:c>
      <x:c r="O758" s="36" t="str">
        <x:v>2</x:v>
      </x:c>
      <x:c r="P758" s="36" t="str">
        <x:v>0</x:v>
      </x:c>
      <x:c r="Q758" s="36" t="str">
        <x:v>0</x:v>
      </x:c>
      <x:c r="R758" s="36"/>
      <x:c r="S758" s="36" t="str">
        <x:v>A</x:v>
      </x:c>
      <x:c r="T758" s="36" t="str">
        <x:v>016106</x:v>
      </x:c>
      <x:c r="U758" s="36" t="str">
        <x:v>0</x:v>
      </x:c>
      <x:c r="V758" s="36" t="n">
        <x:v>85</x:v>
      </x:c>
      <x:c r="W758" s="36"/>
      <x:c r="X758" s="36" t="str">
        <x:v>C-MAX</x:v>
      </x:c>
      <x:c r="Y758" s="36"/>
      <x:c r="Z758" s="36"/>
      <x:c r="AA758" s="36" t="str">
        <x:v>TEST-990002761</x:v>
      </x:c>
      <x:c r="AB758" s="36" t="str">
        <x:v>20131030</x:v>
      </x:c>
      <x:c r="AC758" s="36" t="str">
        <x:v>DXA</x:v>
      </x:c>
      <x:c r="AD758" s="36" t="str">
        <x:v>TYDA1J</x:v>
      </x:c>
      <x:c r="AE758" s="36" t="str">
        <x:v>I</x:v>
      </x:c>
      <x:c r="AF758" s="36" t="str">
        <x:v>PB</x:v>
      </x:c>
      <x:c r="AG758" s="36" t="n">
        <x:v>2013</x:v>
      </x:c>
      <x:c r="AH758" s="36" t="str">
        <x:v>5QNCPD</x:v>
      </x:c>
      <x:c r="AI758" s="36" t="str">
        <x:v>WF000000990002761</x:v>
      </x:c>
      <x:c r="AJ758" s="38" t="str">
        <x:v>{"kw":85,"ccm":1997,"vin":"WF000000990002761","brand":"FORD DXA","fuel1":"2","fuel2":"0","fuel3":"0","model":"C-MAX","plate":"TEST-990002761","is_4wd":"0","gearbox":"A","variant":"TYDA1J","version":"5QNCPD","fab_code":"FO","group_no":"016106","body_code":"AF","type_text":"DXA","build_month":"201310","eu_category":"M1","vehicle_type":"PB","vehicle_year":2013,"vehicle_class":"I","registration_date":"20131030"}</x:v>
      </x:c>
    </x:row>
    <x:row r="759" ht="18" customHeight="1">
      <x:c r="A759" s="36" t="n">
        <x:v>990002762</x:v>
      </x:c>
      <x:c r="B759" s="36" t="str">
        <x:v>normalization-external-test-charlie-1000-v1</x:v>
      </x:c>
      <x:c r="C759" s="36" t="n">
        <x:v>46240.532886215275</x:v>
      </x:c>
      <x:c r="D759" s="38" t="str">
        <x:v>"2026-08-06T12:47:21.369647+00:00"</x:v>
      </x:c>
      <x:c r="E759" s="36"/>
      <x:c r="F759" s="36" t="str">
        <x:v>02</x:v>
      </x:c>
      <x:c r="G759" s="36"/>
      <x:c r="H759" s="36" t="str">
        <x:v>CHEVROLET CORVETTE</x:v>
      </x:c>
      <x:c r="I759" s="36"/>
      <x:c r="J759" s="36"/>
      <x:c r="K759" s="36"/>
      <x:c r="L759" s="36" t="str">
        <x:v>M1</x:v>
      </x:c>
      <x:c r="M759" s="36"/>
      <x:c r="N759" s="36" t="str">
        <x:v>CV</x:v>
      </x:c>
      <x:c r="O759" s="36" t="str">
        <x:v>1</x:v>
      </x:c>
      <x:c r="P759" s="36" t="str">
        <x:v>0</x:v>
      </x:c>
      <x:c r="Q759" s="36" t="str">
        <x:v>0</x:v>
      </x:c>
      <x:c r="R759" s="36"/>
      <x:c r="S759" s="36" t="str">
        <x:v>A</x:v>
      </x:c>
      <x:c r="T759" s="36"/>
      <x:c r="U759" s="36" t="str">
        <x:v>0</x:v>
      </x:c>
      <x:c r="V759" s="36" t="n">
        <x:v>160</x:v>
      </x:c>
      <x:c r="W759" s="36"/>
      <x:c r="X759" s="36"/>
      <x:c r="Y759" s="36"/>
      <x:c r="Z759" s="36" t="n">
        <x:v>1969</x:v>
      </x:c>
      <x:c r="AA759" s="36" t="str">
        <x:v>TEST-990002762</x:v>
      </x:c>
      <x:c r="AB759" s="36" t="str">
        <x:v>19770722</x:v>
      </x:c>
      <x:c r="AC759" s="36"/>
      <x:c r="AD759" s="36"/>
      <x:c r="AE759" s="36" t="str">
        <x:v>I</x:v>
      </x:c>
      <x:c r="AF759" s="36" t="str">
        <x:v>PB</x:v>
      </x:c>
      <x:c r="AG759" s="36" t="n">
        <x:v>1969</x:v>
      </x:c>
      <x:c r="AH759" s="36"/>
      <x:c r="AI759" s="36" t="str">
        <x:v>19400000990002762</x:v>
      </x:c>
      <x:c r="AJ759" s="38" t="str">
        <x:v>{"kw":160,"vin":"19400000990002762","brand":"CHEVROLET CORVETTE","fuel1":"1","fuel2":"0","fuel3":"0","plate":"TEST-990002762","is_4wd":"0","gearbox":"A","fab_code":"CV","body_code":"02","model_year":1969,"eu_category":"M1","vehicle_type":"PB","vehicle_year":1969,"vehicle_class":"I","registration_date":"19770722"}</x:v>
      </x:c>
    </x:row>
    <x:row r="760" ht="18" customHeight="1">
      <x:c r="A760" s="36" t="n">
        <x:v>990002763</x:v>
      </x:c>
      <x:c r="B760" s="36" t="str">
        <x:v>normalization-external-test-charlie-1000-v1</x:v>
      </x:c>
      <x:c r="C760" s="36" t="n">
        <x:v>46240.532886215275</x:v>
      </x:c>
      <x:c r="D760" s="38" t="str">
        <x:v>"2026-08-06T12:47:21.369647+00:00"</x:v>
      </x:c>
      <x:c r="E760" s="36"/>
      <x:c r="F760" s="36" t="str">
        <x:v>AC</x:v>
      </x:c>
      <x:c r="G760" s="36"/>
      <x:c r="H760" s="36" t="str">
        <x:v>VOLVO</x:v>
      </x:c>
      <x:c r="I760" s="36"/>
      <x:c r="J760" s="36" t="str">
        <x:v>201705</x:v>
      </x:c>
      <x:c r="K760" s="36" t="n">
        <x:v>1969</x:v>
      </x:c>
      <x:c r="L760" s="36" t="str">
        <x:v>M1</x:v>
      </x:c>
      <x:c r="M760" s="36"/>
      <x:c r="N760" s="36" t="str">
        <x:v>VO</x:v>
      </x:c>
      <x:c r="O760" s="36" t="str">
        <x:v>2</x:v>
      </x:c>
      <x:c r="P760" s="36" t="str">
        <x:v>0</x:v>
      </x:c>
      <x:c r="Q760" s="36" t="str">
        <x:v>0</x:v>
      </x:c>
      <x:c r="R760" s="36"/>
      <x:c r="S760" s="36" t="str">
        <x:v>A</x:v>
      </x:c>
      <x:c r="T760" s="36" t="str">
        <x:v>018424</x:v>
      </x:c>
      <x:c r="U760" s="36" t="str">
        <x:v>1</x:v>
      </x:c>
      <x:c r="V760" s="36" t="n">
        <x:v>140</x:v>
      </x:c>
      <x:c r="W760" s="36"/>
      <x:c r="X760" s="36" t="str">
        <x:v>V90 CROSS COUNTRY</x:v>
      </x:c>
      <x:c r="Y760" s="36"/>
      <x:c r="Z760" s="36"/>
      <x:c r="AA760" s="36" t="str">
        <x:v>TEST-990002763</x:v>
      </x:c>
      <x:c r="AB760" s="36" t="str">
        <x:v>20170607</x:v>
      </x:c>
      <x:c r="AC760" s="36" t="str">
        <x:v>P</x:v>
      </x:c>
      <x:c r="AD760" s="36" t="str">
        <x:v>PZA8</x:v>
      </x:c>
      <x:c r="AE760" s="36" t="str">
        <x:v>I</x:v>
      </x:c>
      <x:c r="AF760" s="36" t="str">
        <x:v>PB</x:v>
      </x:c>
      <x:c r="AG760" s="36" t="n">
        <x:v>2017</x:v>
      </x:c>
      <x:c r="AH760" s="36" t="str">
        <x:v>PZA8BC??</x:v>
      </x:c>
      <x:c r="AI760" s="36" t="str">
        <x:v>YV100000990002763</x:v>
      </x:c>
      <x:c r="AJ760" s="38" t="str">
        <x:v>{"kw":140,"ccm":1969,"vin":"YV100000990002763","brand":"VOLVO","fuel1":"2","fuel2":"0","fuel3":"0","model":"V90 CROSS COUNTRY","plate":"TEST-990002763","is_4wd":"1","gearbox":"A","variant":"PZA8","version":"PZA8BC??","fab_code":"VO","group_no":"018424","body_code":"AC","type_text":"P","build_month":"201705","eu_category":"M1","vehicle_type":"PB","vehicle_year":2017,"vehicle_class":"I","registration_date":"20170607"}</x:v>
      </x:c>
    </x:row>
    <x:row r="761" ht="18" customHeight="1">
      <x:c r="A761" s="36" t="n">
        <x:v>990002764</x:v>
      </x:c>
      <x:c r="B761" s="36" t="str">
        <x:v>normalization-external-test-charlie-1000-v1</x:v>
      </x:c>
      <x:c r="C761" s="36" t="n">
        <x:v>46240.532886215275</x:v>
      </x:c>
      <x:c r="D761" s="38" t="str">
        <x:v>"2026-08-06T12:47:21.369647+00:00"</x:v>
      </x:c>
      <x:c r="E761" s="36"/>
      <x:c r="F761" s="36" t="str">
        <x:v>AC</x:v>
      </x:c>
      <x:c r="G761" s="36"/>
      <x:c r="H761" s="36" t="str">
        <x:v>SAAB 9-5 LINEAR</x:v>
      </x:c>
      <x:c r="I761" s="36"/>
      <x:c r="J761" s="36" t="str">
        <x:v>200801</x:v>
      </x:c>
      <x:c r="K761" s="36" t="n">
        <x:v>1985</x:v>
      </x:c>
      <x:c r="L761" s="36" t="str">
        <x:v>M1</x:v>
      </x:c>
      <x:c r="M761" s="36"/>
      <x:c r="N761" s="36" t="str">
        <x:v>SA</x:v>
      </x:c>
      <x:c r="O761" s="36" t="str">
        <x:v>1</x:v>
      </x:c>
      <x:c r="P761" s="36" t="str">
        <x:v>7</x:v>
      </x:c>
      <x:c r="Q761" s="36" t="str">
        <x:v>0</x:v>
      </x:c>
      <x:c r="R761" s="36"/>
      <x:c r="S761" s="36" t="str">
        <x:v>M</x:v>
      </x:c>
      <x:c r="T761" s="36" t="str">
        <x:v>037709</x:v>
      </x:c>
      <x:c r="U761" s="36" t="str">
        <x:v>0</x:v>
      </x:c>
      <x:c r="V761" s="36" t="n">
        <x:v>110</x:v>
      </x:c>
      <x:c r="W761" s="36"/>
      <x:c r="X761" s="36"/>
      <x:c r="Y761" s="36"/>
      <x:c r="Z761" s="36"/>
      <x:c r="AA761" s="36" t="str">
        <x:v>TEST-990002764</x:v>
      </x:c>
      <x:c r="AB761" s="36" t="str">
        <x:v>20080215</x:v>
      </x:c>
      <x:c r="AC761" s="36" t="str">
        <x:v>YS3E</x:v>
      </x:c>
      <x:c r="AD761" s="36" t="str">
        <x:v>E5C/BP</x:v>
      </x:c>
      <x:c r="AE761" s="36" t="str">
        <x:v>I</x:v>
      </x:c>
      <x:c r="AF761" s="36" t="str">
        <x:v>PB</x:v>
      </x:c>
      <x:c r="AG761" s="36" t="n">
        <x:v>2008</x:v>
      </x:c>
      <x:c r="AH761" s="36" t="str">
        <x:v>M502</x:v>
      </x:c>
      <x:c r="AI761" s="36" t="str">
        <x:v>YS300000990002764</x:v>
      </x:c>
      <x:c r="AJ761" s="38" t="str">
        <x:v>{"kw":110,"ccm":1985,"vin":"YS300000990002764","brand":"SAAB 9-5 LINEAR","fuel1":"1","fuel2":"7","fuel3":"0","plate":"TEST-990002764","is_4wd":"0","gearbox":"M","variant":"E5C/BP","version":"M502","fab_code":"SA","group_no":"037709","body_code":"AC","type_text":"YS3E","build_month":"200801","eu_category":"M1","vehicle_type":"PB","vehicle_year":2008,"vehicle_class":"I","registration_date":"20080215"}</x:v>
      </x:c>
    </x:row>
    <x:row r="762" ht="18" customHeight="1">
      <x:c r="A762" s="36" t="n">
        <x:v>990002765</x:v>
      </x:c>
      <x:c r="B762" s="36" t="str">
        <x:v>normalization-external-test-charlie-1000-v1</x:v>
      </x:c>
      <x:c r="C762" s="36" t="n">
        <x:v>46240.532886215275</x:v>
      </x:c>
      <x:c r="D762" s="38" t="str">
        <x:v>"2026-08-06T12:47:21.369647+00:00"</x:v>
      </x:c>
      <x:c r="E762" s="36"/>
      <x:c r="F762" s="36"/>
      <x:c r="G762" s="36"/>
      <x:c r="H762" s="36" t="str">
        <x:v>FORD ANGLIA DE LUXE</x:v>
      </x:c>
      <x:c r="I762" s="36"/>
      <x:c r="J762" s="36"/>
      <x:c r="K762" s="36"/>
      <x:c r="L762" s="36" t="str">
        <x:v>M1</x:v>
      </x:c>
      <x:c r="M762" s="36"/>
      <x:c r="N762" s="36" t="str">
        <x:v>FO</x:v>
      </x:c>
      <x:c r="O762" s="36" t="str">
        <x:v>0</x:v>
      </x:c>
      <x:c r="P762" s="36" t="str">
        <x:v>0</x:v>
      </x:c>
      <x:c r="Q762" s="36" t="str">
        <x:v>0</x:v>
      </x:c>
      <x:c r="R762" s="36"/>
      <x:c r="S762" s="36"/>
      <x:c r="T762" s="36"/>
      <x:c r="U762" s="36" t="str">
        <x:v>0</x:v>
      </x:c>
      <x:c r="V762" s="36"/>
      <x:c r="W762" s="36"/>
      <x:c r="X762" s="36"/>
      <x:c r="Y762" s="36"/>
      <x:c r="Z762" s="36" t="n">
        <x:v>1959</x:v>
      </x:c>
      <x:c r="AA762" s="36" t="str">
        <x:v>TEST-990002765</x:v>
      </x:c>
      <x:c r="AB762" s="36"/>
      <x:c r="AC762" s="36"/>
      <x:c r="AD762" s="36"/>
      <x:c r="AE762" s="36" t="str">
        <x:v>I</x:v>
      </x:c>
      <x:c r="AF762" s="36" t="str">
        <x:v>PB</x:v>
      </x:c>
      <x:c r="AG762" s="36"/>
      <x:c r="AH762" s="36"/>
      <x:c r="AI762" s="36" t="str">
        <x:v>10000000990002765</x:v>
      </x:c>
      <x:c r="AJ762" s="38" t="str">
        <x:v>{"vin":"10000000990002765","brand":"FORD ANGLIA DE LUXE","fuel1":"0","fuel2":"0","fuel3":"0","plate":"TEST-990002765","is_4wd":"0","fab_code":"FO","model_year":1959,"eu_category":"M1","vehicle_type":"PB","vehicle_class":"I"}</x:v>
      </x:c>
    </x:row>
    <x:row r="763" ht="18" customHeight="1">
      <x:c r="A763" s="36" t="n">
        <x:v>990002766</x:v>
      </x:c>
      <x:c r="B763" s="36" t="str">
        <x:v>normalization-external-test-charlie-1000-v1</x:v>
      </x:c>
      <x:c r="C763" s="36" t="n">
        <x:v>46240.532886215275</x:v>
      </x:c>
      <x:c r="D763" s="38" t="str">
        <x:v>"2026-08-06T12:47:21.369647+00:00"</x:v>
      </x:c>
      <x:c r="E763" s="36"/>
      <x:c r="F763" s="36" t="str">
        <x:v>01</x:v>
      </x:c>
      <x:c r="G763" s="36"/>
      <x:c r="H763" s="36" t="str">
        <x:v>VOLKSWAGEN 1600 T 311</x:v>
      </x:c>
      <x:c r="I763" s="36"/>
      <x:c r="J763" s="36"/>
      <x:c r="K763" s="36"/>
      <x:c r="L763" s="36" t="str">
        <x:v>M1</x:v>
      </x:c>
      <x:c r="M763" s="36"/>
      <x:c r="N763" s="36" t="str">
        <x:v>VW</x:v>
      </x:c>
      <x:c r="O763" s="36" t="str">
        <x:v>1</x:v>
      </x:c>
      <x:c r="P763" s="36" t="str">
        <x:v>0</x:v>
      </x:c>
      <x:c r="Q763" s="36" t="str">
        <x:v>0</x:v>
      </x:c>
      <x:c r="R763" s="36"/>
      <x:c r="S763" s="36" t="str">
        <x:v>M</x:v>
      </x:c>
      <x:c r="T763" s="36" t="str">
        <x:v>000824</x:v>
      </x:c>
      <x:c r="U763" s="36" t="str">
        <x:v>0</x:v>
      </x:c>
      <x:c r="V763" s="36" t="n">
        <x:v>40</x:v>
      </x:c>
      <x:c r="W763" s="36"/>
      <x:c r="X763" s="36"/>
      <x:c r="Y763" s="36" t="str">
        <x:v>000824</x:v>
      </x:c>
      <x:c r="Z763" s="36" t="n">
        <x:v>1973</x:v>
      </x:c>
      <x:c r="AA763" s="36" t="str">
        <x:v>TEST-990002766</x:v>
      </x:c>
      <x:c r="AB763" s="36" t="str">
        <x:v>19730205</x:v>
      </x:c>
      <x:c r="AC763" s="36"/>
      <x:c r="AD763" s="36"/>
      <x:c r="AE763" s="36" t="str">
        <x:v>I</x:v>
      </x:c>
      <x:c r="AF763" s="36" t="str">
        <x:v>PB</x:v>
      </x:c>
      <x:c r="AG763" s="36" t="n">
        <x:v>1973</x:v>
      </x:c>
      <x:c r="AH763" s="36"/>
      <x:c r="AI763" s="36" t="str">
        <x:v>31300000990002766</x:v>
      </x:c>
      <x:c r="AJ763" s="38" t="str">
        <x:v>{"kw":40,"vin":"31300000990002766","brand":"VOLKSWAGEN 1600 T 311","fuel1":"1","fuel2":"0","fuel3":"0","plate":"TEST-990002766","is_4wd":"0","gearbox":"M","fab_code":"VW","group_no":"000824","model_no":"000824","body_code":"01","model_year":1973,"eu_category":"M1","vehicle_type":"PB","vehicle_year":1973,"vehicle_class":"I","registration_date":"19730205"}</x:v>
      </x:c>
    </x:row>
    <x:row r="764" ht="18" customHeight="1">
      <x:c r="A764" s="36" t="n">
        <x:v>990002767</x:v>
      </x:c>
      <x:c r="B764" s="36" t="str">
        <x:v>normalization-external-test-charlie-1000-v1</x:v>
      </x:c>
      <x:c r="C764" s="36" t="n">
        <x:v>46240.532886215275</x:v>
      </x:c>
      <x:c r="D764" s="38" t="str">
        <x:v>"2026-08-06T12:47:21.369647+00:00"</x:v>
      </x:c>
      <x:c r="E764" s="36"/>
      <x:c r="F764" s="36" t="str">
        <x:v>AC</x:v>
      </x:c>
      <x:c r="G764" s="36"/>
      <x:c r="H764" s="36" t="str">
        <x:v>BMW X1</x:v>
      </x:c>
      <x:c r="I764" s="36"/>
      <x:c r="J764" s="36" t="str">
        <x:v>201312</x:v>
      </x:c>
      <x:c r="K764" s="36" t="n">
        <x:v>1995</x:v>
      </x:c>
      <x:c r="L764" s="36" t="str">
        <x:v>M1</x:v>
      </x:c>
      <x:c r="M764" s="36"/>
      <x:c r="N764" s="36" t="str">
        <x:v>BW</x:v>
      </x:c>
      <x:c r="O764" s="36" t="str">
        <x:v>2</x:v>
      </x:c>
      <x:c r="P764" s="36" t="str">
        <x:v>0</x:v>
      </x:c>
      <x:c r="Q764" s="36" t="str">
        <x:v>0</x:v>
      </x:c>
      <x:c r="R764" s="36"/>
      <x:c r="S764" s="36" t="str">
        <x:v>A</x:v>
      </x:c>
      <x:c r="T764" s="36" t="str">
        <x:v>411027</x:v>
      </x:c>
      <x:c r="U764" s="36" t="str">
        <x:v>1</x:v>
      </x:c>
      <x:c r="V764" s="36" t="n">
        <x:v>105</x:v>
      </x:c>
      <x:c r="W764" s="36"/>
      <x:c r="X764" s="36" t="str">
        <x:v>X1 XDRIVE18D</x:v>
      </x:c>
      <x:c r="Y764" s="36"/>
      <x:c r="Z764" s="36"/>
      <x:c r="AA764" s="36" t="str">
        <x:v>TEST-990002767</x:v>
      </x:c>
      <x:c r="AB764" s="36" t="str">
        <x:v>20140123</x:v>
      </x:c>
      <x:c r="AC764" s="36" t="str">
        <x:v>X1</x:v>
      </x:c>
      <x:c r="AD764" s="36" t="str">
        <x:v>VP71</x:v>
      </x:c>
      <x:c r="AE764" s="36" t="str">
        <x:v>I</x:v>
      </x:c>
      <x:c r="AF764" s="36" t="str">
        <x:v>PB</x:v>
      </x:c>
      <x:c r="AG764" s="36" t="n">
        <x:v>2013</x:v>
      </x:c>
      <x:c r="AH764" s="36" t="str">
        <x:v>5A000</x:v>
      </x:c>
      <x:c r="AI764" s="36" t="str">
        <x:v>WBA00000990002767</x:v>
      </x:c>
      <x:c r="AJ764" s="38" t="str">
        <x:v>{"kw":105,"ccm":1995,"vin":"WBA00000990002767","brand":"BMW X1","fuel1":"2","fuel2":"0","fuel3":"0","model":"X1 XDRIVE18D","plate":"TEST-990002767","is_4wd":"1","gearbox":"A","variant":"VP71","version":"5A000","fab_code":"BW","group_no":"411027","body_code":"AC","type_text":"X1","build_month":"201312","eu_category":"M1","vehicle_type":"PB","vehicle_year":2013,"vehicle_class":"I","registration_date":"20140123"}</x:v>
      </x:c>
    </x:row>
    <x:row r="765" ht="18" customHeight="1">
      <x:c r="A765" s="36" t="n">
        <x:v>990002768</x:v>
      </x:c>
      <x:c r="B765" s="36" t="str">
        <x:v>normalization-external-test-charlie-1000-v1</x:v>
      </x:c>
      <x:c r="C765" s="36" t="n">
        <x:v>46240.532886215275</x:v>
      </x:c>
      <x:c r="D765" s="38" t="str">
        <x:v>"2026-08-06T12:47:21.369647+00:00"</x:v>
      </x:c>
      <x:c r="E765" s="36"/>
      <x:c r="F765" s="36" t="str">
        <x:v>SA</x:v>
      </x:c>
      <x:c r="G765" s="36"/>
      <x:c r="H765" s="36" t="str">
        <x:v>FORD HOBBY H3</x:v>
      </x:c>
      <x:c r="I765" s="36"/>
      <x:c r="J765" s="36"/>
      <x:c r="K765" s="36" t="n">
        <x:v>2402</x:v>
      </x:c>
      <x:c r="L765" s="36" t="str">
        <x:v>M1</x:v>
      </x:c>
      <x:c r="M765" s="36"/>
      <x:c r="N765" s="36" t="str">
        <x:v>FO</x:v>
      </x:c>
      <x:c r="O765" s="36" t="str">
        <x:v>2</x:v>
      </x:c>
      <x:c r="P765" s="36" t="str">
        <x:v>0</x:v>
      </x:c>
      <x:c r="Q765" s="36" t="str">
        <x:v>0</x:v>
      </x:c>
      <x:c r="R765" s="36"/>
      <x:c r="S765" s="36" t="str">
        <x:v>M</x:v>
      </x:c>
      <x:c r="T765" s="36" t="str">
        <x:v>010000</x:v>
      </x:c>
      <x:c r="U765" s="36" t="str">
        <x:v>0</x:v>
      </x:c>
      <x:c r="V765" s="36" t="n">
        <x:v>103</x:v>
      </x:c>
      <x:c r="W765" s="36"/>
      <x:c r="X765" s="36" t="str">
        <x:v>T 650 FLC</x:v>
      </x:c>
      <x:c r="Y765" s="36"/>
      <x:c r="Z765" s="36" t="n">
        <x:v>2008</x:v>
      </x:c>
      <x:c r="AA765" s="36" t="str">
        <x:v>TEST-990002768</x:v>
      </x:c>
      <x:c r="AB765" s="36" t="str">
        <x:v>20100705</x:v>
      </x:c>
      <x:c r="AC765" s="36"/>
      <x:c r="AD765" s="36" t="str">
        <x:v>H9MTCDBA2643800</x:v>
      </x:c>
      <x:c r="AE765" s="36" t="str">
        <x:v>II</x:v>
      </x:c>
      <x:c r="AF765" s="36" t="str">
        <x:v>PB</x:v>
      </x:c>
      <x:c r="AG765" s="36" t="n">
        <x:v>2008</x:v>
      </x:c>
      <x:c r="AH765" s="36"/>
      <x:c r="AI765" s="36" t="str">
        <x:v>WF000000990002768</x:v>
      </x:c>
      <x:c r="AJ765" s="38" t="str">
        <x:v>{"kw":103,"ccm":2402,"vin":"WF000000990002768","brand":"FORD HOBBY H3","fuel1":"2","fuel2":"0","fuel3":"0","model":"T 650 FLC","plate":"TEST-990002768","is_4wd":"0","gearbox":"M","variant":"H9MTCDBA2643800","fab_code":"FO","group_no":"010000","body_code":"SA","model_year":2008,"eu_category":"M1","vehicle_type":"PB","vehicle_year":2008,"vehicle_class":"II","registration_date":"20100705"}</x:v>
      </x:c>
    </x:row>
    <x:row r="766" ht="18" customHeight="1">
      <x:c r="A766" s="36" t="n">
        <x:v>990002769</x:v>
      </x:c>
      <x:c r="B766" s="36" t="str">
        <x:v>normalization-external-test-charlie-1000-v1</x:v>
      </x:c>
      <x:c r="C766" s="36" t="n">
        <x:v>46240.532886215275</x:v>
      </x:c>
      <x:c r="D766" s="38" t="str">
        <x:v>"2026-08-06T12:47:21.369647+00:00"</x:v>
      </x:c>
      <x:c r="E766" s="36"/>
      <x:c r="F766" s="36" t="str">
        <x:v>AB</x:v>
      </x:c>
      <x:c r="G766" s="36"/>
      <x:c r="H766" s="36" t="str">
        <x:v>TESLA</x:v>
      </x:c>
      <x:c r="I766" s="36"/>
      <x:c r="J766" s="36" t="str">
        <x:v>201911</x:v>
      </x:c>
      <x:c r="K766" s="36"/>
      <x:c r="L766" s="36" t="str">
        <x:v>M1</x:v>
      </x:c>
      <x:c r="M766" s="36" t="str">
        <x:v>EL</x:v>
      </x:c>
      <x:c r="N766" s="36" t="str">
        <x:v>T-</x:v>
      </x:c>
      <x:c r="O766" s="36" t="str">
        <x:v>3</x:v>
      </x:c>
      <x:c r="P766" s="36" t="str">
        <x:v>0</x:v>
      </x:c>
      <x:c r="Q766" s="36" t="str">
        <x:v>0</x:v>
      </x:c>
      <x:c r="R766" s="36"/>
      <x:c r="S766" s="36"/>
      <x:c r="T766" s="36" t="str">
        <x:v>221111</x:v>
      </x:c>
      <x:c r="U766" s="36" t="str">
        <x:v>1</x:v>
      </x:c>
      <x:c r="V766" s="36"/>
      <x:c r="W766" s="36" t="str">
        <x:v>TESLA, INC.</x:v>
      </x:c>
      <x:c r="X766" s="36" t="str">
        <x:v>MODEL S</x:v>
      </x:c>
      <x:c r="Y766" s="36"/>
      <x:c r="Z766" s="36"/>
      <x:c r="AA766" s="36" t="str">
        <x:v>TEST-990002769</x:v>
      </x:c>
      <x:c r="AB766" s="36" t="str">
        <x:v>20191227</x:v>
      </x:c>
      <x:c r="AC766" s="36" t="str">
        <x:v>002</x:v>
      </x:c>
      <x:c r="AD766" s="36" t="str">
        <x:v>SA3</x:v>
      </x:c>
      <x:c r="AE766" s="36" t="str">
        <x:v>I</x:v>
      </x:c>
      <x:c r="AF766" s="36" t="str">
        <x:v>PB</x:v>
      </x:c>
      <x:c r="AG766" s="36" t="n">
        <x:v>2019</x:v>
      </x:c>
      <x:c r="AH766" s="36" t="str">
        <x:v>EBS15N</x:v>
      </x:c>
      <x:c r="AI766" s="36" t="str">
        <x:v>5YJ00000990002769</x:v>
      </x:c>
      <x:c r="AJ766" s="38" t="str">
        <x:v>{"vin":"5YJ00000990002769","brand":"TESLA","fuel1":"3","fuel2":"0","fuel3":"0","model":"MODEL S","plate":"TEST-990002769","is_4wd":"1","variant":"SA3","version":"EBS15N","fab_code":"T-","group_no":"221111","body_code":"AB","ev_config":"EL","type_text":"002","build_month":"201911","eu_category":"M1","manufacturer":"TESLA, INC.","vehicle_type":"PB","vehicle_year":2019,"vehicle_class":"I","registration_date":"20191227"}</x:v>
      </x:c>
    </x:row>
    <x:row r="767" ht="18" customHeight="1">
      <x:c r="A767" s="36" t="n">
        <x:v>990002770</x:v>
      </x:c>
      <x:c r="B767" s="36" t="str">
        <x:v>normalization-external-test-charlie-1000-v1</x:v>
      </x:c>
      <x:c r="C767" s="36" t="n">
        <x:v>46240.532886215275</x:v>
      </x:c>
      <x:c r="D767" s="38" t="str">
        <x:v>"2026-08-06T12:47:21.369647+00:00"</x:v>
      </x:c>
      <x:c r="E767" s="36"/>
      <x:c r="F767" s="36" t="str">
        <x:v>AF</x:v>
      </x:c>
      <x:c r="G767" s="36"/>
      <x:c r="H767" s="36" t="str">
        <x:v>CHRYSLER RT</x:v>
      </x:c>
      <x:c r="I767" s="36"/>
      <x:c r="J767" s="36" t="str">
        <x:v>201002</x:v>
      </x:c>
      <x:c r="K767" s="36" t="n">
        <x:v>2777</x:v>
      </x:c>
      <x:c r="L767" s="36" t="str">
        <x:v>M1</x:v>
      </x:c>
      <x:c r="M767" s="36"/>
      <x:c r="N767" s="36" t="str">
        <x:v>CR</x:v>
      </x:c>
      <x:c r="O767" s="36" t="str">
        <x:v>2</x:v>
      </x:c>
      <x:c r="P767" s="36" t="str">
        <x:v>0</x:v>
      </x:c>
      <x:c r="Q767" s="36" t="str">
        <x:v>0</x:v>
      </x:c>
      <x:c r="R767" s="36"/>
      <x:c r="S767" s="36" t="str">
        <x:v>A</x:v>
      </x:c>
      <x:c r="T767" s="36" t="str">
        <x:v>702000</x:v>
      </x:c>
      <x:c r="U767" s="36" t="str">
        <x:v>0</x:v>
      </x:c>
      <x:c r="V767" s="36" t="n">
        <x:v>120</x:v>
      </x:c>
      <x:c r="W767" s="36"/>
      <x:c r="X767" s="36" t="str">
        <x:v>GRAND VOYAGER</x:v>
      </x:c>
      <x:c r="Y767" s="36"/>
      <x:c r="Z767" s="36"/>
      <x:c r="AA767" s="36" t="str">
        <x:v>TEST-990002770</x:v>
      </x:c>
      <x:c r="AB767" s="36" t="str">
        <x:v>20100531</x:v>
      </x:c>
      <x:c r="AC767" s="36" t="str">
        <x:v>RT</x:v>
      </x:c>
      <x:c r="AD767" s="36" t="str">
        <x:v>C5DF9</x:v>
      </x:c>
      <x:c r="AE767" s="36" t="str">
        <x:v>I</x:v>
      </x:c>
      <x:c r="AF767" s="36" t="str">
        <x:v>PB</x:v>
      </x:c>
      <x:c r="AG767" s="36" t="n">
        <x:v>2010</x:v>
      </x:c>
      <x:c r="AH767" s="36" t="str">
        <x:v>A7MD3A</x:v>
      </x:c>
      <x:c r="AI767" s="36" t="str">
        <x:v>2A400000990002770</x:v>
      </x:c>
      <x:c r="AJ767" s="38" t="str">
        <x:v>{"kw":120,"ccm":2777,"vin":"2A400000990002770","brand":"CHRYSLER RT","fuel1":"2","fuel2":"0","fuel3":"0","model":"GRAND VOYAGER","plate":"TEST-990002770","is_4wd":"0","gearbox":"A","variant":"C5DF9","version":"A7MD3A","fab_code":"CR","group_no":"702000","body_code":"AF","type_text":"RT","build_month":"201002","eu_category":"M1","vehicle_type":"PB","vehicle_year":2010,"vehicle_class":"I","registration_date":"20100531"}</x:v>
      </x:c>
    </x:row>
    <x:row r="768" ht="18" customHeight="1">
      <x:c r="A768" s="36" t="n">
        <x:v>990002771</x:v>
      </x:c>
      <x:c r="B768" s="36" t="str">
        <x:v>normalization-external-test-charlie-1000-v1</x:v>
      </x:c>
      <x:c r="C768" s="36" t="n">
        <x:v>46240.532886215275</x:v>
      </x:c>
      <x:c r="D768" s="38" t="str">
        <x:v>"2026-08-06T12:47:21.369647+00:00"</x:v>
      </x:c>
      <x:c r="E768" s="36"/>
      <x:c r="F768" s="36" t="str">
        <x:v>01</x:v>
      </x:c>
      <x:c r="G768" s="36"/>
      <x:c r="H768" s="36" t="str">
        <x:v>VOLVO 9 + 940</x:v>
      </x:c>
      <x:c r="I768" s="36"/>
      <x:c r="J768" s="36"/>
      <x:c r="K768" s="36"/>
      <x:c r="L768" s="36" t="str">
        <x:v>M1</x:v>
      </x:c>
      <x:c r="M768" s="36"/>
      <x:c r="N768" s="36" t="str">
        <x:v>VO</x:v>
      </x:c>
      <x:c r="O768" s="36" t="str">
        <x:v>1</x:v>
      </x:c>
      <x:c r="P768" s="36" t="str">
        <x:v>0</x:v>
      </x:c>
      <x:c r="Q768" s="36" t="str">
        <x:v>0</x:v>
      </x:c>
      <x:c r="R768" s="36"/>
      <x:c r="S768" s="36" t="str">
        <x:v>M</x:v>
      </x:c>
      <x:c r="T768" s="36" t="str">
        <x:v>105004</x:v>
      </x:c>
      <x:c r="U768" s="36" t="str">
        <x:v>0</x:v>
      </x:c>
      <x:c r="V768" s="36" t="n">
        <x:v>99</x:v>
      </x:c>
      <x:c r="W768" s="36"/>
      <x:c r="X768" s="36"/>
      <x:c r="Y768" s="36"/>
      <x:c r="Z768" s="36" t="n">
        <x:v>1997</x:v>
      </x:c>
      <x:c r="AA768" s="36" t="str">
        <x:v>TEST-990002771</x:v>
      </x:c>
      <x:c r="AB768" s="36" t="str">
        <x:v>19960705</x:v>
      </x:c>
      <x:c r="AC768" s="36"/>
      <x:c r="AD768" s="36" t="str">
        <x:v>94481</x:v>
      </x:c>
      <x:c r="AE768" s="36" t="str">
        <x:v>I</x:v>
      </x:c>
      <x:c r="AF768" s="36" t="str">
        <x:v>PB</x:v>
      </x:c>
      <x:c r="AG768" s="36" t="n">
        <x:v>1997</x:v>
      </x:c>
      <x:c r="AH768" s="36" t="str">
        <x:v>944811</x:v>
      </x:c>
      <x:c r="AI768" s="36" t="str">
        <x:v>94400000990002771</x:v>
      </x:c>
      <x:c r="AJ768" s="38" t="str">
        <x:v>{"kw":99,"vin":"94400000990002771","brand":"VOLVO 9 + 940","fuel1":"1","fuel2":"0","fuel3":"0","plate":"TEST-990002771","is_4wd":"0","gearbox":"M","variant":"94481","version":"944811","fab_code":"VO","group_no":"105004","body_code":"01","model_year":1997,"eu_category":"M1","vehicle_type":"PB","vehicle_year":1997,"vehicle_class":"I","registration_date":"19960705"}</x:v>
      </x:c>
    </x:row>
    <x:row r="769" ht="18" customHeight="1">
      <x:c r="A769" s="36" t="n">
        <x:v>990002772</x:v>
      </x:c>
      <x:c r="B769" s="36" t="str">
        <x:v>normalization-external-test-charlie-1000-v1</x:v>
      </x:c>
      <x:c r="C769" s="36" t="n">
        <x:v>46240.532886215275</x:v>
      </x:c>
      <x:c r="D769" s="38" t="str">
        <x:v>"2026-08-06T12:47:21.369647+00:00"</x:v>
      </x:c>
      <x:c r="E769" s="36"/>
      <x:c r="F769" s="36" t="str">
        <x:v>AC</x:v>
      </x:c>
      <x:c r="G769" s="36"/>
      <x:c r="H769" s="36" t="str">
        <x:v>VOLVO M + V50</x:v>
      </x:c>
      <x:c r="I769" s="36"/>
      <x:c r="J769" s="36" t="str">
        <x:v>200612</x:v>
      </x:c>
      <x:c r="K769" s="36" t="n">
        <x:v>1798</x:v>
      </x:c>
      <x:c r="L769" s="36" t="str">
        <x:v>M1</x:v>
      </x:c>
      <x:c r="M769" s="36"/>
      <x:c r="N769" s="36" t="str">
        <x:v>VO</x:v>
      </x:c>
      <x:c r="O769" s="36" t="str">
        <x:v>1</x:v>
      </x:c>
      <x:c r="P769" s="36" t="str">
        <x:v>7</x:v>
      </x:c>
      <x:c r="Q769" s="36" t="str">
        <x:v>0</x:v>
      </x:c>
      <x:c r="R769" s="36"/>
      <x:c r="S769" s="36" t="str">
        <x:v>M</x:v>
      </x:c>
      <x:c r="T769" s="36" t="str">
        <x:v>750090</x:v>
      </x:c>
      <x:c r="U769" s="36" t="str">
        <x:v>0</x:v>
      </x:c>
      <x:c r="V769" s="36" t="n">
        <x:v>92</x:v>
      </x:c>
      <x:c r="W769" s="36"/>
      <x:c r="X769" s="36"/>
      <x:c r="Y769" s="36"/>
      <x:c r="Z769" s="36"/>
      <x:c r="AA769" s="36" t="str">
        <x:v>TEST-990002772</x:v>
      </x:c>
      <x:c r="AB769" s="36" t="str">
        <x:v>20070115</x:v>
      </x:c>
      <x:c r="AC769" s="36" t="str">
        <x:v>M</x:v>
      </x:c>
      <x:c r="AD769" s="36" t="str">
        <x:v>MW08</x:v>
      </x:c>
      <x:c r="AE769" s="36" t="str">
        <x:v>I</x:v>
      </x:c>
      <x:c r="AF769" s="36" t="str">
        <x:v>PB</x:v>
      </x:c>
      <x:c r="AG769" s="36" t="n">
        <x:v>2006</x:v>
      </x:c>
      <x:c r="AH769" s="36" t="str">
        <x:v>MW0842??</x:v>
      </x:c>
      <x:c r="AI769" s="36" t="str">
        <x:v>YV100000990002772</x:v>
      </x:c>
      <x:c r="AJ769" s="38" t="str">
        <x:v>{"kw":92,"ccm":1798,"vin":"YV100000990002772","brand":"VOLVO M + V50","fuel1":"1","fuel2":"7","fuel3":"0","plate":"TEST-990002772","is_4wd":"0","gearbox":"M","variant":"MW08","version":"MW0842??","fab_code":"VO","group_no":"750090","body_code":"AC","type_text":"M","build_month":"200612","eu_category":"M1","vehicle_type":"PB","vehicle_year":2006,"vehicle_class":"I","registration_date":"20070115"}</x:v>
      </x:c>
    </x:row>
    <x:row r="770" ht="18" customHeight="1">
      <x:c r="A770" s="36" t="n">
        <x:v>990002773</x:v>
      </x:c>
      <x:c r="B770" s="36" t="str">
        <x:v>normalization-external-test-charlie-1000-v1</x:v>
      </x:c>
      <x:c r="C770" s="36" t="n">
        <x:v>46240.532886215275</x:v>
      </x:c>
      <x:c r="D770" s="38" t="str">
        <x:v>"2026-08-06T12:47:21.369647+00:00"</x:v>
      </x:c>
      <x:c r="E770" s="36"/>
      <x:c r="F770" s="36" t="str">
        <x:v>AC</x:v>
      </x:c>
      <x:c r="G770" s="36"/>
      <x:c r="H770" s="36" t="str">
        <x:v>AUDI            B8</x:v>
      </x:c>
      <x:c r="I770" s="36"/>
      <x:c r="J770" s="36" t="str">
        <x:v>201402</x:v>
      </x:c>
      <x:c r="K770" s="36" t="n">
        <x:v>1968</x:v>
      </x:c>
      <x:c r="L770" s="36" t="str">
        <x:v>M1</x:v>
      </x:c>
      <x:c r="M770" s="36"/>
      <x:c r="N770" s="36" t="str">
        <x:v>AU</x:v>
      </x:c>
      <x:c r="O770" s="36" t="str">
        <x:v>2</x:v>
      </x:c>
      <x:c r="P770" s="36" t="str">
        <x:v>0</x:v>
      </x:c>
      <x:c r="Q770" s="36" t="str">
        <x:v>0</x:v>
      </x:c>
      <x:c r="R770" s="36"/>
      <x:c r="S770" s="36" t="str">
        <x:v>M</x:v>
      </x:c>
      <x:c r="T770" s="36" t="str">
        <x:v>424014</x:v>
      </x:c>
      <x:c r="U770" s="36" t="str">
        <x:v>0</x:v>
      </x:c>
      <x:c r="V770" s="36" t="n">
        <x:v>110</x:v>
      </x:c>
      <x:c r="W770" s="36"/>
      <x:c r="X770" s="36" t="str">
        <x:v>A4 AVANT</x:v>
      </x:c>
      <x:c r="Y770" s="36"/>
      <x:c r="Z770" s="36"/>
      <x:c r="AA770" s="36" t="str">
        <x:v>TEST-990002773</x:v>
      </x:c>
      <x:c r="AB770" s="36" t="str">
        <x:v>20140428</x:v>
      </x:c>
      <x:c r="AC770" s="36" t="str">
        <x:v>B8</x:v>
      </x:c>
      <x:c r="AD770" s="36" t="str">
        <x:v>ACJCDF1</x:v>
      </x:c>
      <x:c r="AE770" s="36" t="str">
        <x:v>I</x:v>
      </x:c>
      <x:c r="AF770" s="36" t="str">
        <x:v>PB</x:v>
      </x:c>
      <x:c r="AG770" s="36" t="n">
        <x:v>2014</x:v>
      </x:c>
      <x:c r="AH770" s="36" t="str">
        <x:v>FM6B1002RB8K1S57MJEM1</x:v>
      </x:c>
      <x:c r="AI770" s="36" t="str">
        <x:v>WAU00000990002773</x:v>
      </x:c>
      <x:c r="AJ770" s="38" t="str">
        <x:v>{"kw":110,"ccm":1968,"vin":"WAU00000990002773","brand":"AUDI            B8","fuel1":"2","fuel2":"0","fuel3":"0","model":"A4 AVANT","plate":"TEST-990002773","is_4wd":"0","gearbox":"M","variant":"ACJCDF1","version":"FM6B1002RB8K1S57MJEM1","fab_code":"AU","group_no":"424014","body_code":"AC","type_text":"B8","build_month":"201402","eu_category":"M1","vehicle_type":"PB","vehicle_year":2014,"vehicle_class":"I","registration_date":"20140428"}</x:v>
      </x:c>
    </x:row>
    <x:row r="771" ht="18" customHeight="1">
      <x:c r="A771" s="36" t="n">
        <x:v>990002774</x:v>
      </x:c>
      <x:c r="B771" s="36" t="str">
        <x:v>normalization-external-test-charlie-1000-v1</x:v>
      </x:c>
      <x:c r="C771" s="36" t="n">
        <x:v>46240.532886215275</x:v>
      </x:c>
      <x:c r="D771" s="38" t="str">
        <x:v>"2026-08-06T12:47:21.369647+00:00"</x:v>
      </x:c>
      <x:c r="E771" s="36"/>
      <x:c r="F771" s="36" t="str">
        <x:v>AB</x:v>
      </x:c>
      <x:c r="G771" s="36"/>
      <x:c r="H771" s="36" t="str">
        <x:v>FIAT           312</x:v>
      </x:c>
      <x:c r="I771" s="36"/>
      <x:c r="J771" s="36" t="str">
        <x:v>201101</x:v>
      </x:c>
      <x:c r="K771" s="36" t="n">
        <x:v>1368</x:v>
      </x:c>
      <x:c r="L771" s="36" t="str">
        <x:v>M1</x:v>
      </x:c>
      <x:c r="M771" s="36"/>
      <x:c r="N771" s="36" t="str">
        <x:v>FI</x:v>
      </x:c>
      <x:c r="O771" s="36" t="str">
        <x:v>1</x:v>
      </x:c>
      <x:c r="P771" s="36" t="str">
        <x:v>0</x:v>
      </x:c>
      <x:c r="Q771" s="36" t="str">
        <x:v>0</x:v>
      </x:c>
      <x:c r="R771" s="36"/>
      <x:c r="S771" s="36" t="str">
        <x:v>A</x:v>
      </x:c>
      <x:c r="T771" s="36" t="str">
        <x:v>312531</x:v>
      </x:c>
      <x:c r="U771" s="36" t="str">
        <x:v>0</x:v>
      </x:c>
      <x:c r="V771" s="36" t="n">
        <x:v>73</x:v>
      </x:c>
      <x:c r="W771" s="36"/>
      <x:c r="X771" s="36" t="str">
        <x:v>FIAT 500</x:v>
      </x:c>
      <x:c r="Y771" s="36"/>
      <x:c r="Z771" s="36"/>
      <x:c r="AA771" s="36" t="str">
        <x:v>TEST-990002774</x:v>
      </x:c>
      <x:c r="AB771" s="36" t="str">
        <x:v>20110504</x:v>
      </x:c>
      <x:c r="AC771" s="36" t="str">
        <x:v>312</x:v>
      </x:c>
      <x:c r="AD771" s="36" t="str">
        <x:v>AXC11</x:v>
      </x:c>
      <x:c r="AE771" s="36" t="str">
        <x:v>I</x:v>
      </x:c>
      <x:c r="AF771" s="36" t="str">
        <x:v>PB</x:v>
      </x:c>
      <x:c r="AG771" s="36" t="n">
        <x:v>2011</x:v>
      </x:c>
      <x:c r="AH771" s="36" t="str">
        <x:v>04G</x:v>
      </x:c>
      <x:c r="AI771" s="36" t="str">
        <x:v>ZFA00000990002774</x:v>
      </x:c>
      <x:c r="AJ771" s="38" t="str">
        <x:v>{"kw":73,"ccm":1368,"vin":"ZFA00000990002774","brand":"FIAT           312","fuel1":"1","fuel2":"0","fuel3":"0","model":"FIAT 500","plate":"TEST-990002774","is_4wd":"0","gearbox":"A","variant":"AXC11","version":"04G","fab_code":"FI","group_no":"312531","body_code":"AB","type_text":"312","build_month":"201101","eu_category":"M1","vehicle_type":"PB","vehicle_year":2011,"vehicle_class":"I","registration_date":"20110504"}</x:v>
      </x:c>
    </x:row>
    <x:row r="772" ht="18" customHeight="1">
      <x:c r="A772" s="36" t="n">
        <x:v>990002775</x:v>
      </x:c>
      <x:c r="B772" s="36" t="str">
        <x:v>normalization-external-test-charlie-1000-v1</x:v>
      </x:c>
      <x:c r="C772" s="36" t="n">
        <x:v>46240.532886215275</x:v>
      </x:c>
      <x:c r="D772" s="38" t="str">
        <x:v>"2026-08-06T12:47:21.369647+00:00"</x:v>
      </x:c>
      <x:c r="E772" s="36"/>
      <x:c r="F772" s="36" t="str">
        <x:v>03</x:v>
      </x:c>
      <x:c r="G772" s="36"/>
      <x:c r="H772" s="36" t="str">
        <x:v>TOYOTA PICNIC</x:v>
      </x:c>
      <x:c r="I772" s="36"/>
      <x:c r="J772" s="36"/>
      <x:c r="K772" s="36"/>
      <x:c r="L772" s="36" t="str">
        <x:v>M1</x:v>
      </x:c>
      <x:c r="M772" s="36"/>
      <x:c r="N772" s="36" t="str">
        <x:v>TO</x:v>
      </x:c>
      <x:c r="O772" s="36" t="str">
        <x:v>1</x:v>
      </x:c>
      <x:c r="P772" s="36" t="str">
        <x:v>0</x:v>
      </x:c>
      <x:c r="Q772" s="36" t="str">
        <x:v>0</x:v>
      </x:c>
      <x:c r="R772" s="36"/>
      <x:c r="S772" s="36" t="str">
        <x:v>A</x:v>
      </x:c>
      <x:c r="T772" s="36" t="str">
        <x:v>264403</x:v>
      </x:c>
      <x:c r="U772" s="36" t="str">
        <x:v>0</x:v>
      </x:c>
      <x:c r="V772" s="36" t="n">
        <x:v>94</x:v>
      </x:c>
      <x:c r="W772" s="36"/>
      <x:c r="X772" s="36"/>
      <x:c r="Y772" s="36"/>
      <x:c r="Z772" s="36" t="n">
        <x:v>1997</x:v>
      </x:c>
      <x:c r="AA772" s="36" t="str">
        <x:v>TEST-990002775</x:v>
      </x:c>
      <x:c r="AB772" s="36" t="str">
        <x:v>19970424</x:v>
      </x:c>
      <x:c r="AC772" s="36"/>
      <x:c r="AD772" s="36" t="str">
        <x:v>SXM10(W)</x:v>
      </x:c>
      <x:c r="AE772" s="36" t="str">
        <x:v>I</x:v>
      </x:c>
      <x:c r="AF772" s="36" t="str">
        <x:v>PB</x:v>
      </x:c>
      <x:c r="AG772" s="36" t="n">
        <x:v>1997</x:v>
      </x:c>
      <x:c r="AH772" s="36" t="str">
        <x:v>SXM10L-APSDKW(1</x:v>
      </x:c>
      <x:c r="AI772" s="36" t="str">
        <x:v>72S00000990002775</x:v>
      </x:c>
      <x:c r="AJ772" s="38" t="str">
        <x:v>{"kw":94,"vin":"72S00000990002775","brand":"TOYOTA PICNIC","fuel1":"1","fuel2":"0","fuel3":"0","plate":"TEST-990002775","is_4wd":"0","gearbox":"A","variant":"SXM10(W)","version":"SXM10L-APSDKW(1","fab_code":"TO","group_no":"264403","body_code":"03","model_year":1997,"eu_category":"M1","vehicle_type":"PB","vehicle_year":1997,"vehicle_class":"I","registration_date":"19970424"}</x:v>
      </x:c>
    </x:row>
    <x:row r="773" ht="18" customHeight="1">
      <x:c r="A773" s="36" t="n">
        <x:v>990002776</x:v>
      </x:c>
      <x:c r="B773" s="36" t="str">
        <x:v>normalization-external-test-charlie-1000-v1</x:v>
      </x:c>
      <x:c r="C773" s="36" t="n">
        <x:v>46240.532886215275</x:v>
      </x:c>
      <x:c r="D773" s="38" t="str">
        <x:v>"2026-08-06T12:47:21.369647+00:00"</x:v>
      </x:c>
      <x:c r="E773" s="36"/>
      <x:c r="F773" s="36"/>
      <x:c r="G773" s="36"/>
      <x:c r="H773" s="36" t="str">
        <x:v>VW 1300 LIM 113</x:v>
      </x:c>
      <x:c r="I773" s="36"/>
      <x:c r="J773" s="36"/>
      <x:c r="K773" s="36"/>
      <x:c r="L773" s="36" t="str">
        <x:v>M1</x:v>
      </x:c>
      <x:c r="M773" s="36"/>
      <x:c r="N773" s="36" t="str">
        <x:v>VW</x:v>
      </x:c>
      <x:c r="O773" s="36" t="str">
        <x:v>1</x:v>
      </x:c>
      <x:c r="P773" s="36" t="str">
        <x:v>0</x:v>
      </x:c>
      <x:c r="Q773" s="36" t="str">
        <x:v>0</x:v>
      </x:c>
      <x:c r="R773" s="36"/>
      <x:c r="S773" s="36" t="str">
        <x:v>M</x:v>
      </x:c>
      <x:c r="T773" s="36"/>
      <x:c r="U773" s="36" t="str">
        <x:v>0</x:v>
      </x:c>
      <x:c r="V773" s="36" t="n">
        <x:v>29</x:v>
      </x:c>
      <x:c r="W773" s="36"/>
      <x:c r="X773" s="36"/>
      <x:c r="Y773" s="36"/>
      <x:c r="Z773" s="36" t="n">
        <x:v>1966</x:v>
      </x:c>
      <x:c r="AA773" s="36" t="str">
        <x:v>TEST-990002776</x:v>
      </x:c>
      <x:c r="AB773" s="36" t="str">
        <x:v>19651201</x:v>
      </x:c>
      <x:c r="AC773" s="36"/>
      <x:c r="AD773" s="36"/>
      <x:c r="AE773" s="36" t="str">
        <x:v>I</x:v>
      </x:c>
      <x:c r="AF773" s="36" t="str">
        <x:v>PB</x:v>
      </x:c>
      <x:c r="AG773" s="36" t="n">
        <x:v>1966</x:v>
      </x:c>
      <x:c r="AH773" s="36"/>
      <x:c r="AI773" s="36" t="str">
        <x:v>11600000990002776</x:v>
      </x:c>
      <x:c r="AJ773" s="38" t="str">
        <x:v>{"kw":29,"vin":"11600000990002776","brand":"VW 1300 LIM 113","fuel1":"1","fuel2":"0","fuel3":"0","plate":"TEST-990002776","is_4wd":"0","gearbox":"M","fab_code":"VW","model_year":1966,"eu_category":"M1","vehicle_type":"PB","vehicle_year":1966,"vehicle_class":"I","registration_date":"19651201"}</x:v>
      </x:c>
    </x:row>
    <x:row r="774" ht="18" customHeight="1">
      <x:c r="A774" s="36" t="n">
        <x:v>990002777</x:v>
      </x:c>
      <x:c r="B774" s="36" t="str">
        <x:v>normalization-external-test-charlie-1000-v1</x:v>
      </x:c>
      <x:c r="C774" s="36" t="n">
        <x:v>46240.532886215275</x:v>
      </x:c>
      <x:c r="D774" s="38" t="str">
        <x:v>"2026-08-06T12:47:21.369647+00:00"</x:v>
      </x:c>
      <x:c r="E774" s="36"/>
      <x:c r="F774" s="36" t="str">
        <x:v>AC</x:v>
      </x:c>
      <x:c r="G774" s="36"/>
      <x:c r="H774" s="36" t="str">
        <x:v>VOLVO</x:v>
      </x:c>
      <x:c r="I774" s="36"/>
      <x:c r="J774" s="36" t="str">
        <x:v>202008</x:v>
      </x:c>
      <x:c r="K774" s="36" t="n">
        <x:v>1477</x:v>
      </x:c>
      <x:c r="L774" s="36" t="str">
        <x:v>M1</x:v>
      </x:c>
      <x:c r="M774" s="36" t="str">
        <x:v>LADDHYBRID</x:v>
      </x:c>
      <x:c r="N774" s="36" t="str">
        <x:v>VO</x:v>
      </x:c>
      <x:c r="O774" s="36" t="str">
        <x:v>1</x:v>
      </x:c>
      <x:c r="P774" s="36" t="str">
        <x:v>3</x:v>
      </x:c>
      <x:c r="Q774" s="36" t="str">
        <x:v>0</x:v>
      </x:c>
      <x:c r="R774" s="36"/>
      <x:c r="S774" s="36" t="str">
        <x:v>A</x:v>
      </x:c>
      <x:c r="T774" s="36" t="str">
        <x:v>021212</x:v>
      </x:c>
      <x:c r="U774" s="36" t="str">
        <x:v>0</x:v>
      </x:c>
      <x:c r="V774" s="36" t="n">
        <x:v>132</x:v>
      </x:c>
      <x:c r="W774" s="36" t="str">
        <x:v>VOLVO PERSONVAGNAR AB</x:v>
      </x:c>
      <x:c r="X774" s="36" t="str">
        <x:v>XC40</x:v>
      </x:c>
      <x:c r="Y774" s="36"/>
      <x:c r="Z774" s="36"/>
      <x:c r="AA774" s="36" t="str">
        <x:v>TEST-990002777</x:v>
      </x:c>
      <x:c r="AB774" s="36" t="str">
        <x:v>20201030</x:v>
      </x:c>
      <x:c r="AC774" s="36" t="str">
        <x:v>X</x:v>
      </x:c>
      <x:c r="AD774" s="36" t="str">
        <x:v>XZBB</x:v>
      </x:c>
      <x:c r="AE774" s="36" t="str">
        <x:v>I</x:v>
      </x:c>
      <x:c r="AF774" s="36" t="str">
        <x:v>PB</x:v>
      </x:c>
      <x:c r="AG774" s="36" t="n">
        <x:v>2020</x:v>
      </x:c>
      <x:c r="AH774" s="36" t="str">
        <x:v>XZBBVF0?</x:v>
      </x:c>
      <x:c r="AI774" s="36" t="str">
        <x:v>YV100000990002777</x:v>
      </x:c>
      <x:c r="AJ774" s="38" t="str">
        <x:v>{"kw":132,"ccm":1477,"vin":"YV100000990002777","brand":"VOLVO","fuel1":"1","fuel2":"3","fuel3":"0","model":"XC40","plate":"TEST-990002777","is_4wd":"0","gearbox":"A","variant":"XZBB","version":"XZBBVF0?","fab_code":"VO","group_no":"021212","body_code":"AC","ev_config":"LADDHYBRID","type_text":"X","build_month":"202008","eu_category":"M1","manufacturer":"VOLVO PERSONVAGNAR AB","vehicle_type":"PB","vehicle_year":2020,"vehicle_class":"I","registration_date":"20201030"}</x:v>
      </x:c>
    </x:row>
    <x:row r="775" ht="18" customHeight="1">
      <x:c r="A775" s="36" t="n">
        <x:v>990002778</x:v>
      </x:c>
      <x:c r="B775" s="36" t="str">
        <x:v>normalization-external-test-charlie-1000-v1</x:v>
      </x:c>
      <x:c r="C775" s="36" t="n">
        <x:v>46240.532886215275</x:v>
      </x:c>
      <x:c r="D775" s="38" t="str">
        <x:v>"2026-08-06T12:47:21.369647+00:00"</x:v>
      </x:c>
      <x:c r="E775" s="36"/>
      <x:c r="F775" s="36" t="str">
        <x:v>AC</x:v>
      </x:c>
      <x:c r="G775" s="36"/>
      <x:c r="H775" s="36" t="str">
        <x:v>AUDI            B8</x:v>
      </x:c>
      <x:c r="I775" s="36"/>
      <x:c r="J775" s="36" t="str">
        <x:v>201011</x:v>
      </x:c>
      <x:c r="K775" s="36" t="n">
        <x:v>1968</x:v>
      </x:c>
      <x:c r="L775" s="36" t="str">
        <x:v>M1</x:v>
      </x:c>
      <x:c r="M775" s="36"/>
      <x:c r="N775" s="36" t="str">
        <x:v>AU</x:v>
      </x:c>
      <x:c r="O775" s="36" t="str">
        <x:v>2</x:v>
      </x:c>
      <x:c r="P775" s="36" t="str">
        <x:v>0</x:v>
      </x:c>
      <x:c r="Q775" s="36" t="str">
        <x:v>0</x:v>
      </x:c>
      <x:c r="R775" s="36"/>
      <x:c r="S775" s="36" t="str">
        <x:v>M</x:v>
      </x:c>
      <x:c r="T775" s="36" t="str">
        <x:v>471004</x:v>
      </x:c>
      <x:c r="U775" s="36" t="str">
        <x:v>1</x:v>
      </x:c>
      <x:c r="V775" s="36" t="n">
        <x:v>125</x:v>
      </x:c>
      <x:c r="W775" s="36"/>
      <x:c r="X775" s="36" t="str">
        <x:v>AUDI A4 ALLROAD QUATTRO</x:v>
      </x:c>
      <x:c r="Y775" s="36"/>
      <x:c r="Z775" s="36"/>
      <x:c r="AA775" s="36" t="str">
        <x:v>TEST-990002778</x:v>
      </x:c>
      <x:c r="AB775" s="36" t="str">
        <x:v>20110412</x:v>
      </x:c>
      <x:c r="AC775" s="36" t="str">
        <x:v>B8</x:v>
      </x:c>
      <x:c r="AD775" s="36" t="str">
        <x:v>HCAHAQ1</x:v>
      </x:c>
      <x:c r="AE775" s="36" t="str">
        <x:v>I</x:v>
      </x:c>
      <x:c r="AF775" s="36" t="str">
        <x:v>PB</x:v>
      </x:c>
      <x:c r="AG775" s="36" t="n">
        <x:v>2010</x:v>
      </x:c>
      <x:c r="AH775" s="36" t="str">
        <x:v>QM6B2007R8KH77MGEM1</x:v>
      </x:c>
      <x:c r="AI775" s="36" t="str">
        <x:v>WAU00000990002778</x:v>
      </x:c>
      <x:c r="AJ775" s="38" t="str">
        <x:v>{"kw":125,"ccm":1968,"vin":"WAU00000990002778","brand":"AUDI            B8","fuel1":"2","fuel2":"0","fuel3":"0","model":"AUDI A4 ALLROAD QUATTRO","plate":"TEST-990002778","is_4wd":"1","gearbox":"M","variant":"HCAHAQ1","version":"QM6B2007R8KH77MGEM1","fab_code":"AU","group_no":"471004","body_code":"AC","type_text":"B8","build_month":"201011","eu_category":"M1","vehicle_type":"PB","vehicle_year":2010,"vehicle_class":"I","registration_date":"20110412"}</x:v>
      </x:c>
    </x:row>
    <x:row r="776" ht="18" customHeight="1">
      <x:c r="A776" s="36" t="n">
        <x:v>990002779</x:v>
      </x:c>
      <x:c r="B776" s="36" t="str">
        <x:v>normalization-external-test-charlie-1000-v1</x:v>
      </x:c>
      <x:c r="C776" s="36" t="n">
        <x:v>46240.532886215275</x:v>
      </x:c>
      <x:c r="D776" s="38" t="str">
        <x:v>"2026-08-06T12:47:21.369647+00:00"</x:v>
      </x:c>
      <x:c r="E776" s="36"/>
      <x:c r="F776" s="36" t="str">
        <x:v>01</x:v>
      </x:c>
      <x:c r="G776" s="36"/>
      <x:c r="H776" s="36" t="str">
        <x:v>VOLKSWAGEN 1200 LIM 114X</x:v>
      </x:c>
      <x:c r="I776" s="36"/>
      <x:c r="J776" s="36"/>
      <x:c r="K776" s="36"/>
      <x:c r="L776" s="36" t="str">
        <x:v>M1</x:v>
      </x:c>
      <x:c r="M776" s="36"/>
      <x:c r="N776" s="36" t="str">
        <x:v>VW</x:v>
      </x:c>
      <x:c r="O776" s="36" t="str">
        <x:v>1</x:v>
      </x:c>
      <x:c r="P776" s="36" t="str">
        <x:v>0</x:v>
      </x:c>
      <x:c r="Q776" s="36" t="str">
        <x:v>0</x:v>
      </x:c>
      <x:c r="R776" s="36"/>
      <x:c r="S776" s="36" t="str">
        <x:v>M</x:v>
      </x:c>
      <x:c r="T776" s="36" t="str">
        <x:v>000144</x:v>
      </x:c>
      <x:c r="U776" s="36" t="str">
        <x:v>0</x:v>
      </x:c>
      <x:c r="V776" s="36" t="n">
        <x:v>25</x:v>
      </x:c>
      <x:c r="W776" s="36"/>
      <x:c r="X776" s="36"/>
      <x:c r="Y776" s="36" t="str">
        <x:v>000144</x:v>
      </x:c>
      <x:c r="Z776" s="36" t="n">
        <x:v>1963</x:v>
      </x:c>
      <x:c r="AA776" s="36" t="str">
        <x:v>TEST-990002779</x:v>
      </x:c>
      <x:c r="AB776" s="36" t="str">
        <x:v>19630705</x:v>
      </x:c>
      <x:c r="AC776" s="36"/>
      <x:c r="AD776" s="36"/>
      <x:c r="AE776" s="36" t="str">
        <x:v>I</x:v>
      </x:c>
      <x:c r="AF776" s="36" t="str">
        <x:v>PB</x:v>
      </x:c>
      <x:c r="AG776" s="36" t="n">
        <x:v>1963</x:v>
      </x:c>
      <x:c r="AH776" s="36"/>
      <x:c r="AI776" s="36" t="str">
        <x:v>55800000990002779</x:v>
      </x:c>
      <x:c r="AJ776" s="38" t="str">
        <x:v>{"kw":25,"vin":"55800000990002779","brand":"VOLKSWAGEN 1200 LIM 114X","fuel1":"1","fuel2":"0","fuel3":"0","plate":"TEST-990002779","is_4wd":"0","gearbox":"M","fab_code":"VW","group_no":"000144","model_no":"000144","body_code":"01","model_year":1963,"eu_category":"M1","vehicle_type":"PB","vehicle_year":1963,"vehicle_class":"I","registration_date":"19630705"}</x:v>
      </x:c>
    </x:row>
    <x:row r="777" ht="18" customHeight="1">
      <x:c r="A777" s="36" t="n">
        <x:v>990002780</x:v>
      </x:c>
      <x:c r="B777" s="36" t="str">
        <x:v>normalization-external-test-charlie-1000-v1</x:v>
      </x:c>
      <x:c r="C777" s="36" t="n">
        <x:v>46240.532886215275</x:v>
      </x:c>
      <x:c r="D777" s="38" t="str">
        <x:v>"2026-08-06T12:47:21.369647+00:00"</x:v>
      </x:c>
      <x:c r="E777" s="36"/>
      <x:c r="F777" s="36" t="str">
        <x:v>01</x:v>
      </x:c>
      <x:c r="G777" s="36"/>
      <x:c r="H777" s="36" t="str">
        <x:v>VOLVO P 54404 A</x:v>
      </x:c>
      <x:c r="I777" s="36"/>
      <x:c r="J777" s="36"/>
      <x:c r="K777" s="36"/>
      <x:c r="L777" s="36" t="str">
        <x:v>M1</x:v>
      </x:c>
      <x:c r="M777" s="36"/>
      <x:c r="N777" s="36" t="str">
        <x:v>VO</x:v>
      </x:c>
      <x:c r="O777" s="36" t="str">
        <x:v>1</x:v>
      </x:c>
      <x:c r="P777" s="36" t="str">
        <x:v>0</x:v>
      </x:c>
      <x:c r="Q777" s="36" t="str">
        <x:v>0</x:v>
      </x:c>
      <x:c r="R777" s="36"/>
      <x:c r="S777" s="36" t="str">
        <x:v>M</x:v>
      </x:c>
      <x:c r="T777" s="36" t="str">
        <x:v>000509</x:v>
      </x:c>
      <x:c r="U777" s="36" t="str">
        <x:v>0</x:v>
      </x:c>
      <x:c r="V777" s="36" t="n">
        <x:v>44</x:v>
      </x:c>
      <x:c r="W777" s="36"/>
      <x:c r="X777" s="36"/>
      <x:c r="Y777" s="36" t="str">
        <x:v>000509</x:v>
      </x:c>
      <x:c r="Z777" s="36" t="n">
        <x:v>1960</x:v>
      </x:c>
      <x:c r="AA777" s="36" t="str">
        <x:v>TEST-990002780</x:v>
      </x:c>
      <x:c r="AB777" s="36" t="str">
        <x:v>19610408</x:v>
      </x:c>
      <x:c r="AC777" s="36"/>
      <x:c r="AD777" s="36"/>
      <x:c r="AE777" s="36" t="str">
        <x:v>I</x:v>
      </x:c>
      <x:c r="AF777" s="36" t="str">
        <x:v>PB</x:v>
      </x:c>
      <x:c r="AG777" s="36" t="n">
        <x:v>1960</x:v>
      </x:c>
      <x:c r="AH777" s="36"/>
      <x:c r="AI777" s="36" t="str">
        <x:v>31400000990002780</x:v>
      </x:c>
      <x:c r="AJ777" s="38" t="str">
        <x:v>{"kw":44,"vin":"31400000990002780","brand":"VOLVO P 54404 A","fuel1":"1","fuel2":"0","fuel3":"0","plate":"TEST-990002780","is_4wd":"0","gearbox":"M","fab_code":"VO","group_no":"000509","model_no":"000509","body_code":"01","model_year":1960,"eu_category":"M1","vehicle_type":"PB","vehicle_year":1960,"vehicle_class":"I","registration_date":"19610408"}</x:v>
      </x:c>
    </x:row>
    <x:row r="778" ht="18" customHeight="1">
      <x:c r="A778" s="36" t="n">
        <x:v>990002781</x:v>
      </x:c>
      <x:c r="B778" s="36" t="str">
        <x:v>normalization-external-test-charlie-1000-v1</x:v>
      </x:c>
      <x:c r="C778" s="36" t="n">
        <x:v>46240.532886215275</x:v>
      </x:c>
      <x:c r="D778" s="38" t="str">
        <x:v>"2026-08-06T12:47:21.369647+00:00"</x:v>
      </x:c>
      <x:c r="E778" s="36"/>
      <x:c r="F778" s="36" t="str">
        <x:v>01</x:v>
      </x:c>
      <x:c r="G778" s="36"/>
      <x:c r="H778" s="36" t="str">
        <x:v>MERCEDES BENZ 230 S</x:v>
      </x:c>
      <x:c r="I778" s="36"/>
      <x:c r="J778" s="36"/>
      <x:c r="K778" s="36"/>
      <x:c r="L778" s="36" t="str">
        <x:v>M1</x:v>
      </x:c>
      <x:c r="M778" s="36"/>
      <x:c r="N778" s="36" t="str">
        <x:v>MB</x:v>
      </x:c>
      <x:c r="O778" s="36" t="str">
        <x:v>1</x:v>
      </x:c>
      <x:c r="P778" s="36" t="str">
        <x:v>0</x:v>
      </x:c>
      <x:c r="Q778" s="36" t="str">
        <x:v>0</x:v>
      </x:c>
      <x:c r="R778" s="36"/>
      <x:c r="S778" s="36" t="str">
        <x:v>M</x:v>
      </x:c>
      <x:c r="T778" s="36"/>
      <x:c r="U778" s="36" t="str">
        <x:v>0</x:v>
      </x:c>
      <x:c r="V778" s="36" t="n">
        <x:v>88</x:v>
      </x:c>
      <x:c r="W778" s="36"/>
      <x:c r="X778" s="36"/>
      <x:c r="Y778" s="36"/>
      <x:c r="Z778" s="36" t="n">
        <x:v>1967</x:v>
      </x:c>
      <x:c r="AA778" s="36" t="str">
        <x:v>TEST-990002781</x:v>
      </x:c>
      <x:c r="AB778" s="36" t="str">
        <x:v>19670131</x:v>
      </x:c>
      <x:c r="AC778" s="36"/>
      <x:c r="AD778" s="36"/>
      <x:c r="AE778" s="36" t="str">
        <x:v>I</x:v>
      </x:c>
      <x:c r="AF778" s="36" t="str">
        <x:v>PB</x:v>
      </x:c>
      <x:c r="AG778" s="36" t="n">
        <x:v>1967</x:v>
      </x:c>
      <x:c r="AH778" s="36"/>
      <x:c r="AI778" s="36" t="str">
        <x:v>11100000990002781</x:v>
      </x:c>
      <x:c r="AJ778" s="38" t="str">
        <x:v>{"kw":88,"vin":"11100000990002781","brand":"MERCEDES BENZ 230 S","fuel1":"1","fuel2":"0","fuel3":"0","plate":"TEST-990002781","is_4wd":"0","gearbox":"M","fab_code":"MB","body_code":"01","model_year":1967,"eu_category":"M1","vehicle_type":"PB","vehicle_year":1967,"vehicle_class":"I","registration_date":"19670131"}</x:v>
      </x:c>
    </x:row>
    <x:row r="779" ht="18" customHeight="1">
      <x:c r="A779" s="36" t="n">
        <x:v>990002782</x:v>
      </x:c>
      <x:c r="B779" s="36" t="str">
        <x:v>normalization-external-test-charlie-1000-v1</x:v>
      </x:c>
      <x:c r="C779" s="36" t="n">
        <x:v>46240.532886215275</x:v>
      </x:c>
      <x:c r="D779" s="38" t="str">
        <x:v>"2026-08-06T12:47:21.369647+00:00"</x:v>
      </x:c>
      <x:c r="E779" s="36"/>
      <x:c r="F779" s="36" t="str">
        <x:v>01</x:v>
      </x:c>
      <x:c r="G779" s="36"/>
      <x:c r="H779" s="36" t="str">
        <x:v>VOLVO 13134 VD</x:v>
      </x:c>
      <x:c r="I779" s="36"/>
      <x:c r="J779" s="36"/>
      <x:c r="K779" s="36"/>
      <x:c r="L779" s="36" t="str">
        <x:v>M1</x:v>
      </x:c>
      <x:c r="M779" s="36"/>
      <x:c r="N779" s="36" t="str">
        <x:v>VO</x:v>
      </x:c>
      <x:c r="O779" s="36" t="str">
        <x:v>1</x:v>
      </x:c>
      <x:c r="P779" s="36" t="str">
        <x:v>0</x:v>
      </x:c>
      <x:c r="Q779" s="36" t="str">
        <x:v>0</x:v>
      </x:c>
      <x:c r="R779" s="36"/>
      <x:c r="S779" s="36" t="str">
        <x:v>M</x:v>
      </x:c>
      <x:c r="T779" s="36" t="str">
        <x:v>000462</x:v>
      </x:c>
      <x:c r="U779" s="36" t="str">
        <x:v>0</x:v>
      </x:c>
      <x:c r="V779" s="36" t="n">
        <x:v>55</x:v>
      </x:c>
      <x:c r="W779" s="36"/>
      <x:c r="X779" s="36"/>
      <x:c r="Y779" s="36" t="str">
        <x:v>000462</x:v>
      </x:c>
      <x:c r="Z779" s="36" t="n">
        <x:v>1964</x:v>
      </x:c>
      <x:c r="AA779" s="36" t="str">
        <x:v>TEST-990002782</x:v>
      </x:c>
      <x:c r="AB779" s="36" t="str">
        <x:v>19640101</x:v>
      </x:c>
      <x:c r="AC779" s="36"/>
      <x:c r="AD779" s="36"/>
      <x:c r="AE779" s="36" t="str">
        <x:v>I</x:v>
      </x:c>
      <x:c r="AF779" s="36" t="str">
        <x:v>PB</x:v>
      </x:c>
      <x:c r="AG779" s="36" t="n">
        <x:v>1964</x:v>
      </x:c>
      <x:c r="AH779" s="36"/>
      <x:c r="AI779" s="36" t="str">
        <x:v>41800000990002782</x:v>
      </x:c>
      <x:c r="AJ779" s="38" t="str">
        <x:v>{"kw":55,"vin":"41800000990002782","brand":"VOLVO 13134 VD","fuel1":"1","fuel2":"0","fuel3":"0","plate":"TEST-990002782","is_4wd":"0","gearbox":"M","fab_code":"VO","group_no":"000462","model_no":"000462","body_code":"01","model_year":1964,"eu_category":"M1","vehicle_type":"PB","vehicle_year":1964,"vehicle_class":"I","registration_date":"19640101"}</x:v>
      </x:c>
    </x:row>
    <x:row r="780" ht="18" customHeight="1">
      <x:c r="A780" s="36" t="n">
        <x:v>990002783</x:v>
      </x:c>
      <x:c r="B780" s="36" t="str">
        <x:v>normalization-external-test-charlie-1000-v1</x:v>
      </x:c>
      <x:c r="C780" s="36" t="n">
        <x:v>46240.532886215275</x:v>
      </x:c>
      <x:c r="D780" s="38" t="str">
        <x:v>"2026-08-06T12:47:21.369647+00:00"</x:v>
      </x:c>
      <x:c r="E780" s="36"/>
      <x:c r="F780" s="36" t="str">
        <x:v>AC</x:v>
      </x:c>
      <x:c r="G780" s="36"/>
      <x:c r="H780" s="36" t="str">
        <x:v>VOLVO</x:v>
      </x:c>
      <x:c r="I780" s="36" t="str">
        <x:v>20221126</x:v>
      </x:c>
      <x:c r="J780" s="36" t="str">
        <x:v>202211</x:v>
      </x:c>
      <x:c r="K780" s="36"/>
      <x:c r="L780" s="36" t="str">
        <x:v>M1</x:v>
      </x:c>
      <x:c r="M780" s="36" t="str">
        <x:v>EL</x:v>
      </x:c>
      <x:c r="N780" s="36" t="str">
        <x:v>VO</x:v>
      </x:c>
      <x:c r="O780" s="36" t="str">
        <x:v>3</x:v>
      </x:c>
      <x:c r="P780" s="36" t="str">
        <x:v>0</x:v>
      </x:c>
      <x:c r="Q780" s="36" t="str">
        <x:v>0</x:v>
      </x:c>
      <x:c r="R780" s="36"/>
      <x:c r="S780" s="36" t="str">
        <x:v>A</x:v>
      </x:c>
      <x:c r="T780" s="36" t="str">
        <x:v>023215</x:v>
      </x:c>
      <x:c r="U780" s="36" t="str">
        <x:v>0</x:v>
      </x:c>
      <x:c r="V780" s="36"/>
      <x:c r="W780" s="36" t="str">
        <x:v>VOLVO PERSONVAGNAR AB</x:v>
      </x:c>
      <x:c r="X780" s="36" t="str">
        <x:v>XC40</x:v>
      </x:c>
      <x:c r="Y780" s="36"/>
      <x:c r="Z780" s="36"/>
      <x:c r="AA780" s="36" t="str">
        <x:v>TEST-990002783</x:v>
      </x:c>
      <x:c r="AB780" s="36" t="str">
        <x:v>20221214</x:v>
      </x:c>
      <x:c r="AC780" s="36" t="str">
        <x:v>X</x:v>
      </x:c>
      <x:c r="AD780" s="36" t="str">
        <x:v>XZEF</x:v>
      </x:c>
      <x:c r="AE780" s="36" t="str">
        <x:v>I</x:v>
      </x:c>
      <x:c r="AF780" s="36" t="str">
        <x:v>PB</x:v>
      </x:c>
      <x:c r="AG780" s="36" t="n">
        <x:v>2022</x:v>
      </x:c>
      <x:c r="AH780" s="36" t="str">
        <x:v>XZEFVK0?</x:v>
      </x:c>
      <x:c r="AI780" s="36" t="str">
        <x:v>YV100000990002783</x:v>
      </x:c>
      <x:c r="AJ780" s="38" t="str">
        <x:v>{"vin":"YV100000990002783","brand":"VOLVO","fuel1":"3","fuel2":"0","fuel3":"0","model":"XC40","plate":"TEST-990002783","is_4wd":"0","gearbox":"A","variant":"XZEF","version":"XZEFVK0?","fab_code":"VO","group_no":"023215","body_code":"AC","ev_config":"EL","type_text":"X","build_date":"20221126","build_month":"202211","eu_category":"M1","manufacturer":"VOLVO PERSONVAGNAR AB","vehicle_type":"PB","vehicle_year":2022,"vehicle_class":"I","registration_date":"20221214"}</x:v>
      </x:c>
    </x:row>
    <x:row r="781" ht="18" customHeight="1">
      <x:c r="A781" s="36" t="n">
        <x:v>990002784</x:v>
      </x:c>
      <x:c r="B781" s="36" t="str">
        <x:v>normalization-external-test-charlie-1000-v1</x:v>
      </x:c>
      <x:c r="C781" s="36" t="n">
        <x:v>46240.532886215275</x:v>
      </x:c>
      <x:c r="D781" s="38" t="str">
        <x:v>"2026-08-06T12:47:21.369647+00:00"</x:v>
      </x:c>
      <x:c r="E781" s="36"/>
      <x:c r="F781" s="36"/>
      <x:c r="G781" s="36"/>
      <x:c r="H781" s="36" t="str">
        <x:v>OPEL COMMODORE 19273</x:v>
      </x:c>
      <x:c r="I781" s="36"/>
      <x:c r="J781" s="36"/>
      <x:c r="K781" s="36"/>
      <x:c r="L781" s="36" t="str">
        <x:v>M1</x:v>
      </x:c>
      <x:c r="M781" s="36"/>
      <x:c r="N781" s="36" t="str">
        <x:v>OP</x:v>
      </x:c>
      <x:c r="O781" s="36" t="str">
        <x:v>1</x:v>
      </x:c>
      <x:c r="P781" s="36" t="str">
        <x:v>0</x:v>
      </x:c>
      <x:c r="Q781" s="36" t="str">
        <x:v>0</x:v>
      </x:c>
      <x:c r="R781" s="36"/>
      <x:c r="S781" s="36" t="str">
        <x:v>A</x:v>
      </x:c>
      <x:c r="T781" s="36"/>
      <x:c r="U781" s="36" t="str">
        <x:v>0</x:v>
      </x:c>
      <x:c r="V781" s="36" t="n">
        <x:v>85</x:v>
      </x:c>
      <x:c r="W781" s="36"/>
      <x:c r="X781" s="36"/>
      <x:c r="Y781" s="36"/>
      <x:c r="Z781" s="36" t="n">
        <x:v>1968</x:v>
      </x:c>
      <x:c r="AA781" s="36" t="str">
        <x:v>TEST-990002784</x:v>
      </x:c>
      <x:c r="AB781" s="36" t="str">
        <x:v>19680712</x:v>
      </x:c>
      <x:c r="AC781" s="36"/>
      <x:c r="AD781" s="36"/>
      <x:c r="AE781" s="36" t="str">
        <x:v>I</x:v>
      </x:c>
      <x:c r="AF781" s="36" t="str">
        <x:v>PB</x:v>
      </x:c>
      <x:c r="AG781" s="36" t="n">
        <x:v>1968</x:v>
      </x:c>
      <x:c r="AH781" s="36"/>
      <x:c r="AI781" s="36" t="str">
        <x:v>19400000990002784</x:v>
      </x:c>
      <x:c r="AJ781" s="38" t="str">
        <x:v>{"kw":85,"vin":"19400000990002784","brand":"OPEL COMMODORE 19273","fuel1":"1","fuel2":"0","fuel3":"0","plate":"TEST-990002784","is_4wd":"0","gearbox":"A","fab_code":"OP","model_year":1968,"eu_category":"M1","vehicle_type":"PB","vehicle_year":1968,"vehicle_class":"I","registration_date":"19680712"}</x:v>
      </x:c>
    </x:row>
    <x:row r="782" ht="18" customHeight="1">
      <x:c r="A782" s="36" t="n">
        <x:v>990002785</x:v>
      </x:c>
      <x:c r="B782" s="36" t="str">
        <x:v>normalization-external-test-charlie-1000-v1</x:v>
      </x:c>
      <x:c r="C782" s="36" t="n">
        <x:v>46240.532886215275</x:v>
      </x:c>
      <x:c r="D782" s="38" t="str">
        <x:v>"2026-08-06T12:47:21.369647+00:00"</x:v>
      </x:c>
      <x:c r="E782" s="36"/>
      <x:c r="F782" s="36" t="str">
        <x:v>01</x:v>
      </x:c>
      <x:c r="G782" s="36"/>
      <x:c r="H782" s="36" t="str">
        <x:v>VOLVO 9 + 960</x:v>
      </x:c>
      <x:c r="I782" s="36"/>
      <x:c r="J782" s="36"/>
      <x:c r="K782" s="36"/>
      <x:c r="L782" s="36" t="str">
        <x:v>M1</x:v>
      </x:c>
      <x:c r="M782" s="36"/>
      <x:c r="N782" s="36" t="str">
        <x:v>VO</x:v>
      </x:c>
      <x:c r="O782" s="36" t="str">
        <x:v>1</x:v>
      </x:c>
      <x:c r="P782" s="36" t="str">
        <x:v>0</x:v>
      </x:c>
      <x:c r="Q782" s="36" t="str">
        <x:v>0</x:v>
      </x:c>
      <x:c r="R782" s="36"/>
      <x:c r="S782" s="36" t="str">
        <x:v>A</x:v>
      </x:c>
      <x:c r="T782" s="36" t="str">
        <x:v>107010</x:v>
      </x:c>
      <x:c r="U782" s="36" t="str">
        <x:v>0</x:v>
      </x:c>
      <x:c r="V782" s="36" t="n">
        <x:v>150</x:v>
      </x:c>
      <x:c r="W782" s="36"/>
      <x:c r="X782" s="36"/>
      <x:c r="Y782" s="36"/>
      <x:c r="Z782" s="36" t="n">
        <x:v>1997</x:v>
      </x:c>
      <x:c r="AA782" s="36" t="str">
        <x:v>TEST-990002785</x:v>
      </x:c>
      <x:c r="AB782" s="36" t="str">
        <x:v>19960620</x:v>
      </x:c>
      <x:c r="AC782" s="36"/>
      <x:c r="AD782" s="36" t="str">
        <x:v>96495</x:v>
      </x:c>
      <x:c r="AE782" s="36" t="str">
        <x:v>I</x:v>
      </x:c>
      <x:c r="AF782" s="36" t="str">
        <x:v>PB</x:v>
      </x:c>
      <x:c r="AG782" s="36" t="n">
        <x:v>1997</x:v>
      </x:c>
      <x:c r="AH782" s="36" t="str">
        <x:v>964956</x:v>
      </x:c>
      <x:c r="AI782" s="36" t="str">
        <x:v>YV100000990002785</x:v>
      </x:c>
      <x:c r="AJ782" s="38" t="str">
        <x:v>{"kw":150,"vin":"YV100000990002785","brand":"VOLVO 9 + 960","fuel1":"1","fuel2":"0","fuel3":"0","plate":"TEST-990002785","is_4wd":"0","gearbox":"A","variant":"96495","version":"964956","fab_code":"VO","group_no":"107010","body_code":"01","model_year":1997,"eu_category":"M1","vehicle_type":"PB","vehicle_year":1997,"vehicle_class":"I","registration_date":"19960620"}</x:v>
      </x:c>
    </x:row>
    <x:row r="783" ht="18" customHeight="1">
      <x:c r="A783" s="36" t="n">
        <x:v>990002786</x:v>
      </x:c>
      <x:c r="B783" s="36" t="str">
        <x:v>normalization-external-test-charlie-1000-v1</x:v>
      </x:c>
      <x:c r="C783" s="36" t="n">
        <x:v>46240.532886215275</x:v>
      </x:c>
      <x:c r="D783" s="38" t="str">
        <x:v>"2026-08-06T12:47:21.369647+00:00"</x:v>
      </x:c>
      <x:c r="E783" s="36"/>
      <x:c r="F783" s="36" t="str">
        <x:v>AF</x:v>
      </x:c>
      <x:c r="G783" s="36"/>
      <x:c r="H783" s="36" t="str">
        <x:v>TESLA</x:v>
      </x:c>
      <x:c r="I783" s="36" t="str">
        <x:v>20211008</x:v>
      </x:c>
      <x:c r="J783" s="36" t="str">
        <x:v>202110</x:v>
      </x:c>
      <x:c r="K783" s="36"/>
      <x:c r="L783" s="36" t="str">
        <x:v>M1</x:v>
      </x:c>
      <x:c r="M783" s="36" t="str">
        <x:v>EL</x:v>
      </x:c>
      <x:c r="N783" s="36" t="str">
        <x:v>T-</x:v>
      </x:c>
      <x:c r="O783" s="36" t="str">
        <x:v>3</x:v>
      </x:c>
      <x:c r="P783" s="36" t="str">
        <x:v>0</x:v>
      </x:c>
      <x:c r="Q783" s="36" t="str">
        <x:v>0</x:v>
      </x:c>
      <x:c r="R783" s="36"/>
      <x:c r="S783" s="36"/>
      <x:c r="T783" s="36" t="str">
        <x:v>221113</x:v>
      </x:c>
      <x:c r="U783" s="36" t="str">
        <x:v>1</x:v>
      </x:c>
      <x:c r="V783" s="36"/>
      <x:c r="W783" s="36" t="str">
        <x:v>TESLA, INC.</x:v>
      </x:c>
      <x:c r="X783" s="36" t="str">
        <x:v>MODEL Y</x:v>
      </x:c>
      <x:c r="Y783" s="36"/>
      <x:c r="Z783" s="36"/>
      <x:c r="AA783" s="36" t="str">
        <x:v>TEST-990002786</x:v>
      </x:c>
      <x:c r="AB783" s="36" t="str">
        <x:v>20211125</x:v>
      </x:c>
      <x:c r="AC783" s="36" t="str">
        <x:v>003</x:v>
      </x:c>
      <x:c r="AD783" s="36" t="str">
        <x:v>Y5CD</x:v>
      </x:c>
      <x:c r="AE783" s="36" t="str">
        <x:v>I</x:v>
      </x:c>
      <x:c r="AF783" s="36" t="str">
        <x:v>PB</x:v>
      </x:c>
      <x:c r="AG783" s="36" t="n">
        <x:v>2021</x:v>
      </x:c>
      <x:c r="AH783" s="36" t="str">
        <x:v>BZB3S5T3</x:v>
      </x:c>
      <x:c r="AI783" s="36" t="str">
        <x:v>LRW00000990002786</x:v>
      </x:c>
      <x:c r="AJ783" s="38" t="str">
        <x:v>{"vin":"LRW00000990002786","brand":"TESLA","fuel1":"3","fuel2":"0","fuel3":"0","model":"MODEL Y","plate":"TEST-990002786","is_4wd":"1","variant":"Y5CD","version":"BZB3S5T3","fab_code":"T-","group_no":"221113","body_code":"AF","ev_config":"EL","type_text":"003","build_date":"20211008","build_month":"202110","eu_category":"M1","manufacturer":"TESLA, INC.","vehicle_type":"PB","vehicle_year":2021,"vehicle_class":"I","registration_date":"20211125"}</x:v>
      </x:c>
    </x:row>
    <x:row r="784" ht="18" customHeight="1">
      <x:c r="A784" s="36" t="n">
        <x:v>990002787</x:v>
      </x:c>
      <x:c r="B784" s="36" t="str">
        <x:v>normalization-external-test-charlie-1000-v1</x:v>
      </x:c>
      <x:c r="C784" s="36" t="n">
        <x:v>46240.532886215275</x:v>
      </x:c>
      <x:c r="D784" s="38" t="str">
        <x:v>"2026-08-06T12:47:21.369647+00:00"</x:v>
      </x:c>
      <x:c r="E784" s="36"/>
      <x:c r="F784" s="36" t="str">
        <x:v>AF</x:v>
      </x:c>
      <x:c r="G784" s="36"/>
      <x:c r="H784" s="36" t="str">
        <x:v>TESLA</x:v>
      </x:c>
      <x:c r="I784" s="36" t="str">
        <x:v>20220506</x:v>
      </x:c>
      <x:c r="J784" s="36" t="str">
        <x:v>202205</x:v>
      </x:c>
      <x:c r="K784" s="36"/>
      <x:c r="L784" s="36" t="str">
        <x:v>M1</x:v>
      </x:c>
      <x:c r="M784" s="36" t="str">
        <x:v>EL</x:v>
      </x:c>
      <x:c r="N784" s="36" t="str">
        <x:v>T-</x:v>
      </x:c>
      <x:c r="O784" s="36" t="str">
        <x:v>3</x:v>
      </x:c>
      <x:c r="P784" s="36" t="str">
        <x:v>0</x:v>
      </x:c>
      <x:c r="Q784" s="36" t="str">
        <x:v>0</x:v>
      </x:c>
      <x:c r="R784" s="36"/>
      <x:c r="S784" s="36"/>
      <x:c r="T784" s="36" t="str">
        <x:v>221113</x:v>
      </x:c>
      <x:c r="U784" s="36" t="str">
        <x:v>1</x:v>
      </x:c>
      <x:c r="V784" s="36"/>
      <x:c r="W784" s="36" t="str">
        <x:v>TESLA, INC.</x:v>
      </x:c>
      <x:c r="X784" s="36" t="str">
        <x:v>MODEL Y</x:v>
      </x:c>
      <x:c r="Y784" s="36"/>
      <x:c r="Z784" s="36"/>
      <x:c r="AA784" s="36" t="str">
        <x:v>TEST-990002787</x:v>
      </x:c>
      <x:c r="AB784" s="36" t="str">
        <x:v>20220629</x:v>
      </x:c>
      <x:c r="AC784" s="36" t="str">
        <x:v>003</x:v>
      </x:c>
      <x:c r="AD784" s="36" t="str">
        <x:v>Y5LD</x:v>
      </x:c>
      <x:c r="AE784" s="36" t="str">
        <x:v>I</x:v>
      </x:c>
      <x:c r="AF784" s="36" t="str">
        <x:v>PB</x:v>
      </x:c>
      <x:c r="AG784" s="36" t="n">
        <x:v>2022</x:v>
      </x:c>
      <x:c r="AH784" s="36" t="str">
        <x:v>BZB3S5T3</x:v>
      </x:c>
      <x:c r="AI784" s="36" t="str">
        <x:v>LRW00000990002787</x:v>
      </x:c>
      <x:c r="AJ784" s="38" t="str">
        <x:v>{"vin":"LRW00000990002787","brand":"TESLA","fuel1":"3","fuel2":"0","fuel3":"0","model":"MODEL Y","plate":"TEST-990002787","is_4wd":"1","variant":"Y5LD","version":"BZB3S5T3","fab_code":"T-","group_no":"221113","body_code":"AF","ev_config":"EL","type_text":"003","build_date":"20220506","build_month":"202205","eu_category":"M1","manufacturer":"TESLA, INC.","vehicle_type":"PB","vehicle_year":2022,"vehicle_class":"I","registration_date":"20220629"}</x:v>
      </x:c>
    </x:row>
    <x:row r="785" ht="18" customHeight="1">
      <x:c r="A785" s="36" t="n">
        <x:v>990002788</x:v>
      </x:c>
      <x:c r="B785" s="36" t="str">
        <x:v>normalization-external-test-charlie-1000-v1</x:v>
      </x:c>
      <x:c r="C785" s="36" t="n">
        <x:v>46240.532886215275</x:v>
      </x:c>
      <x:c r="D785" s="38" t="str">
        <x:v>"2026-08-06T12:47:21.369647+00:00"</x:v>
      </x:c>
      <x:c r="E785" s="36"/>
      <x:c r="F785" s="36" t="str">
        <x:v>AC</x:v>
      </x:c>
      <x:c r="G785" s="36"/>
      <x:c r="H785" s="36" t="str">
        <x:v>VOLVO</x:v>
      </x:c>
      <x:c r="I785" s="36"/>
      <x:c r="J785" s="36" t="str">
        <x:v>202006</x:v>
      </x:c>
      <x:c r="K785" s="36" t="n">
        <x:v>1969</x:v>
      </x:c>
      <x:c r="L785" s="36" t="str">
        <x:v>M1</x:v>
      </x:c>
      <x:c r="M785" s="36"/>
      <x:c r="N785" s="36" t="str">
        <x:v>VO</x:v>
      </x:c>
      <x:c r="O785" s="36" t="str">
        <x:v>2</x:v>
      </x:c>
      <x:c r="P785" s="36" t="str">
        <x:v>0</x:v>
      </x:c>
      <x:c r="Q785" s="36" t="str">
        <x:v>0</x:v>
      </x:c>
      <x:c r="R785" s="36"/>
      <x:c r="S785" s="36" t="str">
        <x:v>A</x:v>
      </x:c>
      <x:c r="T785" s="36" t="str">
        <x:v>021304</x:v>
      </x:c>
      <x:c r="U785" s="36" t="str">
        <x:v>0</x:v>
      </x:c>
      <x:c r="V785" s="36" t="n">
        <x:v>140</x:v>
      </x:c>
      <x:c r="W785" s="36" t="str">
        <x:v>VOLVO PERSONVAGNAR AB</x:v>
      </x:c>
      <x:c r="X785" s="36" t="str">
        <x:v>V60</x:v>
      </x:c>
      <x:c r="Y785" s="36"/>
      <x:c r="Z785" s="36"/>
      <x:c r="AA785" s="36" t="str">
        <x:v>TEST-990002788</x:v>
      </x:c>
      <x:c r="AB785" s="36" t="str">
        <x:v>20200818</x:v>
      </x:c>
      <x:c r="AC785" s="36" t="str">
        <x:v>Z</x:v>
      </x:c>
      <x:c r="AD785" s="36" t="str">
        <x:v>ZWA8</x:v>
      </x:c>
      <x:c r="AE785" s="36" t="str">
        <x:v>I</x:v>
      </x:c>
      <x:c r="AF785" s="36" t="str">
        <x:v>PB</x:v>
      </x:c>
      <x:c r="AG785" s="36" t="n">
        <x:v>2020</x:v>
      </x:c>
      <x:c r="AH785" s="36" t="str">
        <x:v>ZWA8VD0?</x:v>
      </x:c>
      <x:c r="AI785" s="36" t="str">
        <x:v>YV100000990002788</x:v>
      </x:c>
      <x:c r="AJ785" s="38" t="str">
        <x:v>{"kw":140,"ccm":1969,"vin":"YV100000990002788","brand":"VOLVO","fuel1":"2","fuel2":"0","fuel3":"0","model":"V60","plate":"TEST-990002788","is_4wd":"0","gearbox":"A","variant":"ZWA8","version":"ZWA8VD0?","fab_code":"VO","group_no":"021304","body_code":"AC","type_text":"Z","build_month":"202006","eu_category":"M1","manufacturer":"VOLVO PERSONVAGNAR AB","vehicle_type":"PB","vehicle_year":2020,"vehicle_class":"I","registration_date":"20200818"}</x:v>
      </x:c>
    </x:row>
    <x:row r="786" ht="18" customHeight="1">
      <x:c r="A786" s="36" t="n">
        <x:v>990002789</x:v>
      </x:c>
      <x:c r="B786" s="36" t="str">
        <x:v>normalization-external-test-charlie-1000-v1</x:v>
      </x:c>
      <x:c r="C786" s="36" t="n">
        <x:v>46240.532886215275</x:v>
      </x:c>
      <x:c r="D786" s="38" t="str">
        <x:v>"2026-08-06T12:47:21.369647+00:00"</x:v>
      </x:c>
      <x:c r="E786" s="36"/>
      <x:c r="F786" s="36" t="str">
        <x:v>AC</x:v>
      </x:c>
      <x:c r="G786" s="36"/>
      <x:c r="H786" s="36" t="str">
        <x:v>AUDI</x:v>
      </x:c>
      <x:c r="I786" s="36" t="str">
        <x:v>20230822</x:v>
      </x:c>
      <x:c r="J786" s="36" t="str">
        <x:v>202308</x:v>
      </x:c>
      <x:c r="K786" s="36"/>
      <x:c r="L786" s="36" t="str">
        <x:v>M1</x:v>
      </x:c>
      <x:c r="M786" s="36" t="str">
        <x:v>EL</x:v>
      </x:c>
      <x:c r="N786" s="36" t="str">
        <x:v>AU</x:v>
      </x:c>
      <x:c r="O786" s="36" t="str">
        <x:v>3</x:v>
      </x:c>
      <x:c r="P786" s="36" t="str">
        <x:v>0</x:v>
      </x:c>
      <x:c r="Q786" s="36" t="str">
        <x:v>0</x:v>
      </x:c>
      <x:c r="R786" s="36"/>
      <x:c r="S786" s="36" t="str">
        <x:v>A</x:v>
      </x:c>
      <x:c r="T786" s="36" t="str">
        <x:v>982002</x:v>
      </x:c>
      <x:c r="U786" s="36" t="str">
        <x:v>0</x:v>
      </x:c>
      <x:c r="V786" s="36"/>
      <x:c r="W786" s="36" t="str">
        <x:v>AUDI AG</x:v>
      </x:c>
      <x:c r="X786" s="36" t="str">
        <x:v>Q4 40 E-TRON</x:v>
      </x:c>
      <x:c r="Y786" s="36"/>
      <x:c r="Z786" s="36"/>
      <x:c r="AA786" s="36" t="str">
        <x:v>TEST-990002789</x:v>
      </x:c>
      <x:c r="AB786" s="36"/>
      <x:c r="AC786" s="36" t="str">
        <x:v>FZ</x:v>
      </x:c>
      <x:c r="AD786" s="36" t="str">
        <x:v>XBL1FH1</x:v>
      </x:c>
      <x:c r="AE786" s="36" t="str">
        <x:v>I</x:v>
      </x:c>
      <x:c r="AF786" s="36" t="str">
        <x:v>PB</x:v>
      </x:c>
      <x:c r="AG786" s="36" t="n">
        <x:v>2023</x:v>
      </x:c>
      <x:c r="AH786" s="36" t="str">
        <x:v>HE1HE1G1Z01RT011A190GAAEM1</x:v>
      </x:c>
      <x:c r="AI786" s="36" t="str">
        <x:v>WAU00000990002789</x:v>
      </x:c>
      <x:c r="AJ786" s="38" t="str">
        <x:v>{"vin":"WAU00000990002789","brand":"AUDI","fuel1":"3","fuel2":"0","fuel3":"0","model":"Q4 40 E-TRON","plate":"TEST-990002789","is_4wd":"0","gearbox":"A","variant":"XBL1FH1","version":"HE1HE1G1Z01RT011A190GAAEM1","fab_code":"AU","group_no":"982002","body_code":"AC","ev_config":"EL","type_text":"FZ","build_date":"20230822","build_month":"202308","eu_category":"M1","manufacturer":"AUDI AG","vehicle_type":"PB","vehicle_year":2023,"vehicle_class":"I"}</x:v>
      </x:c>
    </x:row>
    <x:row r="787" ht="18" customHeight="1">
      <x:c r="A787" s="36" t="n">
        <x:v>990002790</x:v>
      </x:c>
      <x:c r="B787" s="36" t="str">
        <x:v>normalization-external-test-charlie-1000-v1</x:v>
      </x:c>
      <x:c r="C787" s="36" t="n">
        <x:v>46240.532886215275</x:v>
      </x:c>
      <x:c r="D787" s="38" t="str">
        <x:v>"2026-08-06T12:47:21.369647+00:00"</x:v>
      </x:c>
      <x:c r="E787" s="36"/>
      <x:c r="F787" s="36" t="str">
        <x:v>03</x:v>
      </x:c>
      <x:c r="G787" s="36"/>
      <x:c r="H787" s="36" t="str">
        <x:v>SAAB 900 SE COUPE 2.0T T</x:v>
      </x:c>
      <x:c r="I787" s="36"/>
      <x:c r="J787" s="36"/>
      <x:c r="K787" s="36"/>
      <x:c r="L787" s="36" t="str">
        <x:v>M1</x:v>
      </x:c>
      <x:c r="M787" s="36"/>
      <x:c r="N787" s="36" t="str">
        <x:v>SA</x:v>
      </x:c>
      <x:c r="O787" s="36" t="str">
        <x:v>1</x:v>
      </x:c>
      <x:c r="P787" s="36" t="str">
        <x:v>0</x:v>
      </x:c>
      <x:c r="Q787" s="36" t="str">
        <x:v>0</x:v>
      </x:c>
      <x:c r="R787" s="36"/>
      <x:c r="S787" s="36" t="str">
        <x:v>M</x:v>
      </x:c>
      <x:c r="T787" s="36" t="str">
        <x:v>012102</x:v>
      </x:c>
      <x:c r="U787" s="36" t="str">
        <x:v>0</x:v>
      </x:c>
      <x:c r="V787" s="36" t="n">
        <x:v>136</x:v>
      </x:c>
      <x:c r="W787" s="36"/>
      <x:c r="X787" s="36"/>
      <x:c r="Y787" s="36"/>
      <x:c r="Z787" s="36" t="n">
        <x:v>1997</x:v>
      </x:c>
      <x:c r="AA787" s="36" t="str">
        <x:v>TEST-990002790</x:v>
      </x:c>
      <x:c r="AB787" s="36" t="str">
        <x:v>19970714</x:v>
      </x:c>
      <x:c r="AC787" s="36"/>
      <x:c r="AD787" s="36" t="str">
        <x:v>3N</x:v>
      </x:c>
      <x:c r="AE787" s="36" t="str">
        <x:v>I</x:v>
      </x:c>
      <x:c r="AF787" s="36" t="str">
        <x:v>PB</x:v>
      </x:c>
      <x:c r="AG787" s="36" t="n">
        <x:v>1997</x:v>
      </x:c>
      <x:c r="AH787" s="36" t="str">
        <x:v>M01</x:v>
      </x:c>
      <x:c r="AI787" s="36" t="str">
        <x:v>DF300000990002790</x:v>
      </x:c>
      <x:c r="AJ787" s="38" t="str">
        <x:v>{"kw":136,"vin":"DF300000990002790","brand":"SAAB 900 SE COUPE 2.0T T","fuel1":"1","fuel2":"0","fuel3":"0","plate":"TEST-990002790","is_4wd":"0","gearbox":"M","variant":"3N","version":"M01","fab_code":"SA","group_no":"012102","body_code":"03","model_year":1997,"eu_category":"M1","vehicle_type":"PB","vehicle_year":1997,"vehicle_class":"I","registration_date":"19970714"}</x:v>
      </x:c>
    </x:row>
    <x:row r="788" ht="18" customHeight="1">
      <x:c r="A788" s="36" t="n">
        <x:v>990002791</x:v>
      </x:c>
      <x:c r="B788" s="36" t="str">
        <x:v>normalization-external-test-charlie-1000-v1</x:v>
      </x:c>
      <x:c r="C788" s="36" t="n">
        <x:v>46240.532886215275</x:v>
      </x:c>
      <x:c r="D788" s="38" t="str">
        <x:v>"2026-08-06T12:47:21.369647+00:00"</x:v>
      </x:c>
      <x:c r="E788" s="36" t="str">
        <x:v>KIASLOVAKIAS.R.O.</x:v>
      </x:c>
      <x:c r="F788" s="36" t="str">
        <x:v>AF</x:v>
      </x:c>
      <x:c r="G788" s="36"/>
      <x:c r="H788" s="36" t="str">
        <x:v>KIA</x:v>
      </x:c>
      <x:c r="I788" s="36" t="str">
        <x:v>20220329</x:v>
      </x:c>
      <x:c r="J788" s="36" t="str">
        <x:v>202203</x:v>
      </x:c>
      <x:c r="K788" s="36" t="n">
        <x:v>1598</x:v>
      </x:c>
      <x:c r="L788" s="36" t="str">
        <x:v>M1</x:v>
      </x:c>
      <x:c r="M788" s="36" t="str">
        <x:v>LADDHYBRID</x:v>
      </x:c>
      <x:c r="N788" s="36" t="str">
        <x:v>KG</x:v>
      </x:c>
      <x:c r="O788" s="36" t="str">
        <x:v>1</x:v>
      </x:c>
      <x:c r="P788" s="36" t="str">
        <x:v>3</x:v>
      </x:c>
      <x:c r="Q788" s="36" t="str">
        <x:v>0</x:v>
      </x:c>
      <x:c r="R788" s="36"/>
      <x:c r="S788" s="36" t="str">
        <x:v>A</x:v>
      </x:c>
      <x:c r="T788" s="36" t="str">
        <x:v>163020</x:v>
      </x:c>
      <x:c r="U788" s="36" t="str">
        <x:v>1</x:v>
      </x:c>
      <x:c r="V788" s="36" t="n">
        <x:v>132</x:v>
      </x:c>
      <x:c r="W788" s="36" t="str">
        <x:v>KIASLOVAKIAS.R.O.</x:v>
      </x:c>
      <x:c r="X788" s="36" t="str">
        <x:v>SPORTAGE</x:v>
      </x:c>
      <x:c r="Y788" s="36"/>
      <x:c r="Z788" s="36"/>
      <x:c r="AA788" s="36" t="str">
        <x:v>TEST-990002791</x:v>
      </x:c>
      <x:c r="AB788" s="36" t="str">
        <x:v>20220512</x:v>
      </x:c>
      <x:c r="AC788" s="36" t="str">
        <x:v>NQ5E</x:v>
      </x:c>
      <x:c r="AD788" s="36" t="str">
        <x:v>F5P54</x:v>
      </x:c>
      <x:c r="AE788" s="36" t="str">
        <x:v>I</x:v>
      </x:c>
      <x:c r="AF788" s="36" t="str">
        <x:v>PB</x:v>
      </x:c>
      <x:c r="AG788" s="36" t="n">
        <x:v>2022</x:v>
      </x:c>
      <x:c r="AH788" s="36" t="str">
        <x:v>A63F11</x:v>
      </x:c>
      <x:c r="AI788" s="36" t="str">
        <x:v>U5Y00000990002791</x:v>
      </x:c>
      <x:c r="AJ788" s="38" t="str">
        <x:v>{"kw":132,"ccm":1598,"vin":"U5Y00000990002791","brand":"KIA","fuel1":"1","fuel2":"3","fuel3":"0","model":"SPORTAGE","plate":"TEST-990002791","is_4wd":"1","gearbox":"A","variant":"F5P54","version":"A63F11","fab_code":"KG","group_no":"163020","body_code":"AF","ev_config":"LADDHYBRID","type_text":"NQ5E","build_date":"20220329","build_month":"202203","eu_category":"M1","manufacturer":"KIASLOVAKIAS.R.O.","vehicle_type":"PB","vehicle_year":2022,"vehicle_class":"I","base_manufacturer":"KIASLOVAKIAS.R.O.","registration_date":"20220512"}</x:v>
      </x:c>
    </x:row>
    <x:row r="789" ht="18" customHeight="1">
      <x:c r="A789" s="36" t="n">
        <x:v>990002792</x:v>
      </x:c>
      <x:c r="B789" s="36" t="str">
        <x:v>normalization-external-test-charlie-1000-v1</x:v>
      </x:c>
      <x:c r="C789" s="36" t="n">
        <x:v>46240.532886215275</x:v>
      </x:c>
      <x:c r="D789" s="38" t="str">
        <x:v>"2026-08-06T12:47:21.369647+00:00"</x:v>
      </x:c>
      <x:c r="E789" s="36"/>
      <x:c r="F789" s="36" t="str">
        <x:v>AC</x:v>
      </x:c>
      <x:c r="G789" s="36"/>
      <x:c r="H789" s="36" t="str">
        <x:v>SEAT</x:v>
      </x:c>
      <x:c r="I789" s="36"/>
      <x:c r="J789" s="36" t="str">
        <x:v>201911</x:v>
      </x:c>
      <x:c r="K789" s="36" t="n">
        <x:v>1984</x:v>
      </x:c>
      <x:c r="L789" s="36" t="str">
        <x:v>M1</x:v>
      </x:c>
      <x:c r="M789" s="36"/>
      <x:c r="N789" s="36" t="str">
        <x:v>S4</x:v>
      </x:c>
      <x:c r="O789" s="36" t="str">
        <x:v>1</x:v>
      </x:c>
      <x:c r="P789" s="36" t="str">
        <x:v>0</x:v>
      </x:c>
      <x:c r="Q789" s="36" t="str">
        <x:v>0</x:v>
      </x:c>
      <x:c r="R789" s="36"/>
      <x:c r="S789" s="36" t="str">
        <x:v>A</x:v>
      </x:c>
      <x:c r="T789" s="36" t="str">
        <x:v>036482</x:v>
      </x:c>
      <x:c r="U789" s="36" t="str">
        <x:v>1</x:v>
      </x:c>
      <x:c r="V789" s="36" t="n">
        <x:v>221</x:v>
      </x:c>
      <x:c r="W789" s="36" t="str">
        <x:v>SEAT, S.A. AUTOVÍA A-2  KM. 585 E-08760 MARTORELL</x:v>
      </x:c>
      <x:c r="X789" s="36" t="str">
        <x:v>CUPRA ATECA</x:v>
      </x:c>
      <x:c r="Y789" s="36"/>
      <x:c r="Z789" s="36"/>
      <x:c r="AA789" s="36" t="str">
        <x:v>TEST-990002792</x:v>
      </x:c>
      <x:c r="AB789" s="36" t="str">
        <x:v>20200801</x:v>
      </x:c>
      <x:c r="AC789" s="36" t="str">
        <x:v>5FP</x:v>
      </x:c>
      <x:c r="AD789" s="36" t="str">
        <x:v>XDNUEX1</x:v>
      </x:c>
      <x:c r="AE789" s="36" t="str">
        <x:v>I</x:v>
      </x:c>
      <x:c r="AF789" s="36" t="str">
        <x:v>PB</x:v>
      </x:c>
      <x:c r="AG789" s="36" t="n">
        <x:v>2019</x:v>
      </x:c>
      <x:c r="AH789" s="36" t="str">
        <x:v>AD7CAD7GC0064BFML1C19A</x:v>
      </x:c>
      <x:c r="AI789" s="36" t="str">
        <x:v>VSS00000990002792</x:v>
      </x:c>
      <x:c r="AJ789" s="38" t="str">
        <x:v>{"kw":221,"ccm":1984,"vin":"VSS00000990002792","brand":"SEAT","fuel1":"1","fuel2":"0","fuel3":"0","model":"CUPRA ATECA","plate":"TEST-990002792","is_4wd":"1","gearbox":"A","variant":"XDNUEX1","version":"AD7CAD7GC0064BFML1C19A","fab_code":"S4","group_no":"036482","body_code":"AC","type_text":"5FP","build_month":"201911","eu_category":"M1","manufacturer":"SEAT, S.A. AUTOVÍA A-2  KM. 585 E-08760 MARTORELL","vehicle_type":"PB","vehicle_year":2019,"vehicle_class":"I","registration_date":"20200801"}</x:v>
      </x:c>
    </x:row>
    <x:row r="790" ht="18" customHeight="1">
      <x:c r="A790" s="36" t="n">
        <x:v>990002793</x:v>
      </x:c>
      <x:c r="B790" s="36" t="str">
        <x:v>normalization-external-test-charlie-1000-v1</x:v>
      </x:c>
      <x:c r="C790" s="36" t="n">
        <x:v>46240.532886215275</x:v>
      </x:c>
      <x:c r="D790" s="38" t="str">
        <x:v>"2026-08-06T12:47:21.369647+00:00"</x:v>
      </x:c>
      <x:c r="E790" s="36"/>
      <x:c r="F790" s="36" t="str">
        <x:v>AB</x:v>
      </x:c>
      <x:c r="G790" s="36"/>
      <x:c r="H790" s="36" t="str">
        <x:v>OPEL</x:v>
      </x:c>
      <x:c r="I790" s="36"/>
      <x:c r="J790" s="36" t="str">
        <x:v>201803</x:v>
      </x:c>
      <x:c r="K790" s="36" t="n">
        <x:v>1490</x:v>
      </x:c>
      <x:c r="L790" s="36" t="str">
        <x:v>M1</x:v>
      </x:c>
      <x:c r="M790" s="36"/>
      <x:c r="N790" s="36" t="str">
        <x:v>OP</x:v>
      </x:c>
      <x:c r="O790" s="36" t="str">
        <x:v>1</x:v>
      </x:c>
      <x:c r="P790" s="36" t="str">
        <x:v>0</x:v>
      </x:c>
      <x:c r="Q790" s="36" t="str">
        <x:v>0</x:v>
      </x:c>
      <x:c r="R790" s="36"/>
      <x:c r="S790" s="36"/>
      <x:c r="T790" s="36" t="str">
        <x:v>366003</x:v>
      </x:c>
      <x:c r="U790" s="36" t="str">
        <x:v>0</x:v>
      </x:c>
      <x:c r="V790" s="36" t="n">
        <x:v>121</x:v>
      </x:c>
      <x:c r="W790" s="36"/>
      <x:c r="X790" s="36" t="str">
        <x:v>INSIGNIA GRAND SPORT</x:v>
      </x:c>
      <x:c r="Y790" s="36"/>
      <x:c r="Z790" s="36"/>
      <x:c r="AA790" s="36" t="str">
        <x:v>TEST-990002793</x:v>
      </x:c>
      <x:c r="AB790" s="36" t="str">
        <x:v>20180509</x:v>
      </x:c>
      <x:c r="AC790" s="36" t="str">
        <x:v>Z-B</x:v>
      </x:c>
      <x:c r="AD790" s="36" t="str">
        <x:v>CA0EBAB12</x:v>
      </x:c>
      <x:c r="AE790" s="36" t="str">
        <x:v>I</x:v>
      </x:c>
      <x:c r="AF790" s="36" t="str">
        <x:v>PB</x:v>
      </x:c>
      <x:c r="AG790" s="36" t="n">
        <x:v>2018</x:v>
      </x:c>
      <x:c r="AH790" s="36" t="str">
        <x:v>BA1K2XADLK5</x:v>
      </x:c>
      <x:c r="AI790" s="36" t="str">
        <x:v>W0V00000990002793</x:v>
      </x:c>
      <x:c r="AJ790" s="38" t="str">
        <x:v>{"kw":121,"ccm":1490,"vin":"W0V00000990002793","brand":"OPEL","fuel1":"1","fuel2":"0","fuel3":"0","model":"INSIGNIA GRAND SPORT","plate":"TEST-990002793","is_4wd":"0","variant":"CA0EBAB12","version":"BA1K2XADLK5","fab_code":"OP","group_no":"366003","body_code":"AB","type_text":"Z-B","build_month":"201803","eu_category":"M1","vehicle_type":"PB","vehicle_year":2018,"vehicle_class":"I","registration_date":"20180509"}</x:v>
      </x:c>
    </x:row>
    <x:row r="791" ht="18" customHeight="1">
      <x:c r="A791" s="36" t="n">
        <x:v>990002794</x:v>
      </x:c>
      <x:c r="B791" s="36" t="str">
        <x:v>normalization-external-test-charlie-1000-v1</x:v>
      </x:c>
      <x:c r="C791" s="36" t="n">
        <x:v>46240.532886215275</x:v>
      </x:c>
      <x:c r="D791" s="38" t="str">
        <x:v>"2026-08-06T12:47:21.369647+00:00"</x:v>
      </x:c>
      <x:c r="E791" s="36"/>
      <x:c r="F791" s="36" t="str">
        <x:v>AF</x:v>
      </x:c>
      <x:c r="G791" s="36"/>
      <x:c r="H791" s="36" t="str">
        <x:v>PEUGEOT 308</x:v>
      </x:c>
      <x:c r="I791" s="36"/>
      <x:c r="J791" s="36" t="str">
        <x:v>201109</x:v>
      </x:c>
      <x:c r="K791" s="36" t="n">
        <x:v>1560</x:v>
      </x:c>
      <x:c r="L791" s="36" t="str">
        <x:v>M1</x:v>
      </x:c>
      <x:c r="M791" s="36"/>
      <x:c r="N791" s="36" t="str">
        <x:v>PG</x:v>
      </x:c>
      <x:c r="O791" s="36" t="str">
        <x:v>2</x:v>
      </x:c>
      <x:c r="P791" s="36" t="str">
        <x:v>0</x:v>
      </x:c>
      <x:c r="Q791" s="36" t="str">
        <x:v>0</x:v>
      </x:c>
      <x:c r="R791" s="36"/>
      <x:c r="S791" s="36" t="str">
        <x:v>A</x:v>
      </x:c>
      <x:c r="T791" s="36" t="str">
        <x:v>074152</x:v>
      </x:c>
      <x:c r="U791" s="36" t="str">
        <x:v>0</x:v>
      </x:c>
      <x:c r="V791" s="36" t="n">
        <x:v>82</x:v>
      </x:c>
      <x:c r="W791" s="36"/>
      <x:c r="X791" s="36" t="str">
        <x:v>308</x:v>
      </x:c>
      <x:c r="Y791" s="36"/>
      <x:c r="Z791" s="36"/>
      <x:c r="AA791" s="36" t="str">
        <x:v>TEST-990002794</x:v>
      </x:c>
      <x:c r="AB791" s="36" t="str">
        <x:v>20111012</x:v>
      </x:c>
      <x:c r="AC791" s="36" t="str">
        <x:v>4</x:v>
      </x:c>
      <x:c r="AD791" s="36" t="str">
        <x:v>4C9HR*</x:v>
      </x:c>
      <x:c r="AE791" s="36" t="str">
        <x:v>I</x:v>
      </x:c>
      <x:c r="AF791" s="36" t="str">
        <x:v>PB</x:v>
      </x:c>
      <x:c r="AG791" s="36" t="n">
        <x:v>2011</x:v>
      </x:c>
      <x:c r="AH791" s="36" t="str">
        <x:v>4C9HR8/1PS</x:v>
      </x:c>
      <x:c r="AI791" s="36" t="str">
        <x:v>VF300000990002794</x:v>
      </x:c>
      <x:c r="AJ791" s="38" t="str">
        <x:v>{"kw":82,"ccm":1560,"vin":"VF300000990002794","brand":"PEUGEOT 308","fuel1":"2","fuel2":"0","fuel3":"0","model":"308","plate":"TEST-990002794","is_4wd":"0","gearbox":"A","variant":"4C9HR*","version":"4C9HR8/1PS","fab_code":"PG","group_no":"074152","body_code":"AF","type_text":"4","build_month":"201109","eu_category":"M1","vehicle_type":"PB","vehicle_year":2011,"vehicle_class":"I","registration_date":"20111012"}</x:v>
      </x:c>
    </x:row>
    <x:row r="792" ht="18" customHeight="1">
      <x:c r="A792" s="36" t="n">
        <x:v>990002795</x:v>
      </x:c>
      <x:c r="B792" s="36" t="str">
        <x:v>normalization-external-test-charlie-1000-v1</x:v>
      </x:c>
      <x:c r="C792" s="36" t="n">
        <x:v>46240.532886215275</x:v>
      </x:c>
      <x:c r="D792" s="38" t="str">
        <x:v>"2026-08-06T12:47:21.369647+00:00"</x:v>
      </x:c>
      <x:c r="E792" s="36"/>
      <x:c r="F792" s="36" t="str">
        <x:v>AC</x:v>
      </x:c>
      <x:c r="G792" s="36"/>
      <x:c r="H792" s="36" t="str">
        <x:v>KIA</x:v>
      </x:c>
      <x:c r="I792" s="36"/>
      <x:c r="J792" s="36" t="str">
        <x:v>201903</x:v>
      </x:c>
      <x:c r="K792" s="36" t="n">
        <x:v>1580</x:v>
      </x:c>
      <x:c r="L792" s="36" t="str">
        <x:v>M1</x:v>
      </x:c>
      <x:c r="M792" s="36" t="str">
        <x:v>LADDHYBRID</x:v>
      </x:c>
      <x:c r="N792" s="36" t="str">
        <x:v>KG</x:v>
      </x:c>
      <x:c r="O792" s="36" t="str">
        <x:v>1</x:v>
      </x:c>
      <x:c r="P792" s="36" t="str">
        <x:v>3</x:v>
      </x:c>
      <x:c r="Q792" s="36" t="str">
        <x:v>0</x:v>
      </x:c>
      <x:c r="R792" s="36"/>
      <x:c r="S792" s="36" t="str">
        <x:v>A</x:v>
      </x:c>
      <x:c r="T792" s="36" t="str">
        <x:v>210002</x:v>
      </x:c>
      <x:c r="U792" s="36" t="str">
        <x:v>0</x:v>
      </x:c>
      <x:c r="V792" s="36" t="n">
        <x:v>77</x:v>
      </x:c>
      <x:c r="W792" s="36"/>
      <x:c r="X792" s="36" t="str">
        <x:v>NIRO</x:v>
      </x:c>
      <x:c r="Y792" s="36"/>
      <x:c r="Z792" s="36"/>
      <x:c r="AA792" s="36" t="str">
        <x:v>TEST-990002795</x:v>
      </x:c>
      <x:c r="AB792" s="36" t="str">
        <x:v>20190514</x:v>
      </x:c>
      <x:c r="AC792" s="36" t="str">
        <x:v>DE</x:v>
      </x:c>
      <x:c r="AD792" s="36" t="str">
        <x:v>C5P21</x:v>
      </x:c>
      <x:c r="AE792" s="36" t="str">
        <x:v>I</x:v>
      </x:c>
      <x:c r="AF792" s="36" t="str">
        <x:v>PB</x:v>
      </x:c>
      <x:c r="AG792" s="36" t="n">
        <x:v>2019</x:v>
      </x:c>
      <x:c r="AH792" s="36" t="str">
        <x:v>D61AY1</x:v>
      </x:c>
      <x:c r="AI792" s="36" t="str">
        <x:v>KNA00000990002795</x:v>
      </x:c>
      <x:c r="AJ792" s="38" t="str">
        <x:v>{"kw":77,"ccm":1580,"vin":"KNA00000990002795","brand":"KIA","fuel1":"1","fuel2":"3","fuel3":"0","model":"NIRO","plate":"TEST-990002795","is_4wd":"0","gearbox":"A","variant":"C5P21","version":"D61AY1","fab_code":"KG","group_no":"210002","body_code":"AC","ev_config":"LADDHYBRID","type_text":"DE","build_month":"201903","eu_category":"M1","vehicle_type":"PB","vehicle_year":2019,"vehicle_class":"I","registration_date":"20190514"}</x:v>
      </x:c>
    </x:row>
    <x:row r="793" ht="18" customHeight="1">
      <x:c r="A793" s="36" t="n">
        <x:v>990002796</x:v>
      </x:c>
      <x:c r="B793" s="36" t="str">
        <x:v>normalization-external-test-charlie-1000-v1</x:v>
      </x:c>
      <x:c r="C793" s="36" t="n">
        <x:v>46240.532886215275</x:v>
      </x:c>
      <x:c r="D793" s="38" t="str">
        <x:v>"2026-08-06T12:47:21.369647+00:00"</x:v>
      </x:c>
      <x:c r="E793" s="36"/>
      <x:c r="F793" s="36" t="str">
        <x:v>AC</x:v>
      </x:c>
      <x:c r="G793" s="36"/>
      <x:c r="H793" s="36" t="str">
        <x:v>VOLKSWAGEN, VW</x:v>
      </x:c>
      <x:c r="I793" s="36" t="str">
        <x:v>20210217</x:v>
      </x:c>
      <x:c r="J793" s="36" t="str">
        <x:v>202102</x:v>
      </x:c>
      <x:c r="K793" s="36" t="n">
        <x:v>1498</x:v>
      </x:c>
      <x:c r="L793" s="36" t="str">
        <x:v>M1</x:v>
      </x:c>
      <x:c r="M793" s="36" t="str">
        <x:v>ELHYBRID</x:v>
      </x:c>
      <x:c r="N793" s="36" t="str">
        <x:v>VW</x:v>
      </x:c>
      <x:c r="O793" s="36" t="str">
        <x:v>1</x:v>
      </x:c>
      <x:c r="P793" s="36" t="str">
        <x:v>0</x:v>
      </x:c>
      <x:c r="Q793" s="36" t="str">
        <x:v>0</x:v>
      </x:c>
      <x:c r="R793" s="36"/>
      <x:c r="S793" s="36" t="str">
        <x:v>A</x:v>
      </x:c>
      <x:c r="T793" s="36" t="str">
        <x:v>745139</x:v>
      </x:c>
      <x:c r="U793" s="36" t="str">
        <x:v>0</x:v>
      </x:c>
      <x:c r="V793" s="36" t="n">
        <x:v>96</x:v>
      </x:c>
      <x:c r="W793" s="36" t="str">
        <x:v>VOLKSWAGEN AG</x:v>
      </x:c>
      <x:c r="X793" s="36" t="str">
        <x:v>GOLF</x:v>
      </x:c>
      <x:c r="Y793" s="36"/>
      <x:c r="Z793" s="36"/>
      <x:c r="AA793" s="36" t="str">
        <x:v>TEST-990002796</x:v>
      </x:c>
      <x:c r="AB793" s="36" t="str">
        <x:v>20210427</x:v>
      </x:c>
      <x:c r="AC793" s="36" t="str">
        <x:v>CDV</x:v>
      </x:c>
      <x:c r="AD793" s="36" t="str">
        <x:v>ACDPBAX0</x:v>
      </x:c>
      <x:c r="AE793" s="36" t="str">
        <x:v>I</x:v>
      </x:c>
      <x:c r="AF793" s="36" t="str">
        <x:v>PB</x:v>
      </x:c>
      <x:c r="AG793" s="36" t="n">
        <x:v>2021</x:v>
      </x:c>
      <x:c r="AH793" s="36" t="str">
        <x:v>FD7FD7CW005N4BISON1VL1AVR2A00</x:v>
      </x:c>
      <x:c r="AI793" s="36" t="str">
        <x:v>WVW00000990002796</x:v>
      </x:c>
      <x:c r="AJ793" s="38" t="str">
        <x:v>{"kw":96,"ccm":1498,"vin":"WVW00000990002796","brand":"VOLKSWAGEN, VW","fuel1":"1","fuel2":"0","fuel3":"0","model":"GOLF","plate":"TEST-990002796","is_4wd":"0","gearbox":"A","variant":"ACDPBAX0","version":"FD7FD7CW005N4BISON1VL1AVR2A00","fab_code":"VW","group_no":"745139","body_code":"AC","ev_config":"ELHYBRID","type_text":"CDV","build_date":"20210217","build_month":"202102","eu_category":"M1","manufacturer":"VOLKSWAGEN AG","vehicle_type":"PB","vehicle_year":2021,"vehicle_class":"I","registration_date":"20210427"}</x:v>
      </x:c>
    </x:row>
    <x:row r="794" ht="18" customHeight="1">
      <x:c r="A794" s="36" t="n">
        <x:v>990002797</x:v>
      </x:c>
      <x:c r="B794" s="36" t="str">
        <x:v>normalization-external-test-charlie-1000-v1</x:v>
      </x:c>
      <x:c r="C794" s="36" t="n">
        <x:v>46240.532886215275</x:v>
      </x:c>
      <x:c r="D794" s="38" t="str">
        <x:v>"2026-08-06T12:47:21.369647+00:00"</x:v>
      </x:c>
      <x:c r="E794" s="36"/>
      <x:c r="F794" s="36" t="str">
        <x:v>AA</x:v>
      </x:c>
      <x:c r="G794" s="36"/>
      <x:c r="H794" s="36" t="str">
        <x:v>TESLA</x:v>
      </x:c>
      <x:c r="I794" s="36"/>
      <x:c r="J794" s="36" t="str">
        <x:v>202010</x:v>
      </x:c>
      <x:c r="K794" s="36"/>
      <x:c r="L794" s="36" t="str">
        <x:v>M1</x:v>
      </x:c>
      <x:c r="M794" s="36" t="str">
        <x:v>EL</x:v>
      </x:c>
      <x:c r="N794" s="36" t="str">
        <x:v>T-</x:v>
      </x:c>
      <x:c r="O794" s="36" t="str">
        <x:v>3</x:v>
      </x:c>
      <x:c r="P794" s="36" t="str">
        <x:v>0</x:v>
      </x:c>
      <x:c r="Q794" s="36" t="str">
        <x:v>0</x:v>
      </x:c>
      <x:c r="R794" s="36"/>
      <x:c r="S794" s="36"/>
      <x:c r="T794" s="36" t="str">
        <x:v>221110</x:v>
      </x:c>
      <x:c r="U794" s="36" t="str">
        <x:v>1</x:v>
      </x:c>
      <x:c r="V794" s="36"/>
      <x:c r="W794" s="36" t="str">
        <x:v>TESLA, INC.</x:v>
      </x:c>
      <x:c r="X794" s="36" t="str">
        <x:v>MODEL 3</x:v>
      </x:c>
      <x:c r="Y794" s="36"/>
      <x:c r="Z794" s="36"/>
      <x:c r="AA794" s="36" t="str">
        <x:v>TEST-990002797</x:v>
      </x:c>
      <x:c r="AB794" s="36" t="str">
        <x:v>20201127</x:v>
      </x:c>
      <x:c r="AC794" s="36" t="str">
        <x:v>003</x:v>
      </x:c>
      <x:c r="AD794" s="36" t="str">
        <x:v>E5D</x:v>
      </x:c>
      <x:c r="AE794" s="36" t="str">
        <x:v>I</x:v>
      </x:c>
      <x:c r="AF794" s="36" t="str">
        <x:v>PB</x:v>
      </x:c>
      <x:c r="AG794" s="36" t="n">
        <x:v>2020</x:v>
      </x:c>
      <x:c r="AH794" s="36" t="str">
        <x:v>BB1S5T1</x:v>
      </x:c>
      <x:c r="AI794" s="36" t="str">
        <x:v>5YJ00000990002797</x:v>
      </x:c>
      <x:c r="AJ794" s="38" t="str">
        <x:v>{"vin":"5YJ00000990002797","brand":"TESLA","fuel1":"3","fuel2":"0","fuel3":"0","model":"MODEL 3","plate":"TEST-990002797","is_4wd":"1","variant":"E5D","version":"BB1S5T1","fab_code":"T-","group_no":"221110","body_code":"AA","ev_config":"EL","type_text":"003","build_month":"202010","eu_category":"M1","manufacturer":"TESLA, INC.","vehicle_type":"PB","vehicle_year":2020,"vehicle_class":"I","registration_date":"20201127"}</x:v>
      </x:c>
    </x:row>
    <x:row r="795" ht="18" customHeight="1">
      <x:c r="A795" s="36" t="n">
        <x:v>990002798</x:v>
      </x:c>
      <x:c r="B795" s="36" t="str">
        <x:v>normalization-external-test-charlie-1000-v1</x:v>
      </x:c>
      <x:c r="C795" s="36" t="n">
        <x:v>46240.532886215275</x:v>
      </x:c>
      <x:c r="D795" s="38" t="str">
        <x:v>"2026-08-06T12:47:21.369647+00:00"</x:v>
      </x:c>
      <x:c r="E795" s="36"/>
      <x:c r="F795" s="36" t="str">
        <x:v>01</x:v>
      </x:c>
      <x:c r="G795" s="36"/>
      <x:c r="H795" s="36" t="str">
        <x:v>OPEL REKORD</x:v>
      </x:c>
      <x:c r="I795" s="36"/>
      <x:c r="J795" s="36"/>
      <x:c r="K795" s="36"/>
      <x:c r="L795" s="36" t="str">
        <x:v>M1</x:v>
      </x:c>
      <x:c r="M795" s="36"/>
      <x:c r="N795" s="36" t="str">
        <x:v>OP</x:v>
      </x:c>
      <x:c r="O795" s="36" t="str">
        <x:v>1</x:v>
      </x:c>
      <x:c r="P795" s="36" t="str">
        <x:v>0</x:v>
      </x:c>
      <x:c r="Q795" s="36" t="str">
        <x:v>0</x:v>
      </x:c>
      <x:c r="R795" s="36"/>
      <x:c r="S795" s="36" t="str">
        <x:v>M</x:v>
      </x:c>
      <x:c r="T795" s="36" t="str">
        <x:v>000205</x:v>
      </x:c>
      <x:c r="U795" s="36" t="str">
        <x:v>0</x:v>
      </x:c>
      <x:c r="V795" s="36" t="n">
        <x:v>38</x:v>
      </x:c>
      <x:c r="W795" s="36"/>
      <x:c r="X795" s="36"/>
      <x:c r="Y795" s="36" t="str">
        <x:v>000205</x:v>
      </x:c>
      <x:c r="Z795" s="36" t="n">
        <x:v>1956</x:v>
      </x:c>
      <x:c r="AA795" s="36" t="str">
        <x:v>TEST-990002798</x:v>
      </x:c>
      <x:c r="AB795" s="36" t="str">
        <x:v>19560101</x:v>
      </x:c>
      <x:c r="AC795" s="36"/>
      <x:c r="AD795" s="36"/>
      <x:c r="AE795" s="36" t="str">
        <x:v>I</x:v>
      </x:c>
      <x:c r="AF795" s="36" t="str">
        <x:v>PB</x:v>
      </x:c>
      <x:c r="AG795" s="36" t="n">
        <x:v>1956</x:v>
      </x:c>
      <x:c r="AH795" s="36"/>
      <x:c r="AI795" s="36" t="str">
        <x:v>R5600000990002798</x:v>
      </x:c>
      <x:c r="AJ795" s="38" t="str">
        <x:v>{"kw":38,"vin":"R5600000990002798","brand":"OPEL REKORD","fuel1":"1","fuel2":"0","fuel3":"0","plate":"TEST-990002798","is_4wd":"0","gearbox":"M","fab_code":"OP","group_no":"000205","model_no":"000205","body_code":"01","model_year":1956,"eu_category":"M1","vehicle_type":"PB","vehicle_year":1956,"vehicle_class":"I","registration_date":"19560101"}</x:v>
      </x:c>
    </x:row>
    <x:row r="796" ht="18" customHeight="1">
      <x:c r="A796" s="36" t="n">
        <x:v>990002799</x:v>
      </x:c>
      <x:c r="B796" s="36" t="str">
        <x:v>normalization-external-test-charlie-1000-v1</x:v>
      </x:c>
      <x:c r="C796" s="36" t="n">
        <x:v>46240.532886215275</x:v>
      </x:c>
      <x:c r="D796" s="38" t="str">
        <x:v>"2026-08-06T12:47:21.369647+00:00"</x:v>
      </x:c>
      <x:c r="E796" s="36"/>
      <x:c r="F796" s="36" t="str">
        <x:v>AC</x:v>
      </x:c>
      <x:c r="G796" s="36"/>
      <x:c r="H796" s="36" t="str">
        <x:v>VOLKSWAGEN, VW  3C</x:v>
      </x:c>
      <x:c r="I796" s="36"/>
      <x:c r="J796" s="36" t="str">
        <x:v>201208</x:v>
      </x:c>
      <x:c r="K796" s="36" t="n">
        <x:v>1968</x:v>
      </x:c>
      <x:c r="L796" s="36" t="str">
        <x:v>M1</x:v>
      </x:c>
      <x:c r="M796" s="36"/>
      <x:c r="N796" s="36" t="str">
        <x:v>VW</x:v>
      </x:c>
      <x:c r="O796" s="36" t="str">
        <x:v>2</x:v>
      </x:c>
      <x:c r="P796" s="36" t="str">
        <x:v>0</x:v>
      </x:c>
      <x:c r="Q796" s="36" t="str">
        <x:v>0</x:v>
      </x:c>
      <x:c r="R796" s="36"/>
      <x:c r="S796" s="36" t="str">
        <x:v>A</x:v>
      </x:c>
      <x:c r="T796" s="36" t="str">
        <x:v>823009</x:v>
      </x:c>
      <x:c r="U796" s="36" t="str">
        <x:v>1</x:v>
      </x:c>
      <x:c r="V796" s="36" t="n">
        <x:v>125</x:v>
      </x:c>
      <x:c r="W796" s="36"/>
      <x:c r="X796" s="36" t="str">
        <x:v>PASSAT</x:v>
      </x:c>
      <x:c r="Y796" s="36"/>
      <x:c r="Z796" s="36"/>
      <x:c r="AA796" s="36" t="str">
        <x:v>TEST-990002799</x:v>
      </x:c>
      <x:c r="AB796" s="36" t="str">
        <x:v>20130418</x:v>
      </x:c>
      <x:c r="AC796" s="36" t="str">
        <x:v>3C</x:v>
      </x:c>
      <x:c r="AD796" s="36" t="str">
        <x:v>ACCFGBX1</x:v>
      </x:c>
      <x:c r="AE796" s="36" t="str">
        <x:v>I</x:v>
      </x:c>
      <x:c r="AF796" s="36" t="str">
        <x:v>PB</x:v>
      </x:c>
      <x:c r="AG796" s="36" t="n">
        <x:v>2012</x:v>
      </x:c>
      <x:c r="AH796" s="36" t="str">
        <x:v>AD6AD62E083STP07MQSNVR2O</x:v>
      </x:c>
      <x:c r="AI796" s="36" t="str">
        <x:v>WVW00000990002799</x:v>
      </x:c>
      <x:c r="AJ796" s="38" t="str">
        <x:v>{"kw":125,"ccm":1968,"vin":"WVW00000990002799","brand":"VOLKSWAGEN, VW  3C","fuel1":"2","fuel2":"0","fuel3":"0","model":"PASSAT","plate":"TEST-990002799","is_4wd":"1","gearbox":"A","variant":"ACCFGBX1","version":"AD6AD62E083STP07MQSNVR2O","fab_code":"VW","group_no":"823009","body_code":"AC","type_text":"3C","build_month":"201208","eu_category":"M1","vehicle_type":"PB","vehicle_year":2012,"vehicle_class":"I","registration_date":"20130418"}</x:v>
      </x:c>
    </x:row>
    <x:row r="797" ht="18" customHeight="1">
      <x:c r="A797" s="36" t="n">
        <x:v>990002800</x:v>
      </x:c>
      <x:c r="B797" s="36" t="str">
        <x:v>normalization-external-test-charlie-1000-v1</x:v>
      </x:c>
      <x:c r="C797" s="36" t="n">
        <x:v>46240.532886215275</x:v>
      </x:c>
      <x:c r="D797" s="38" t="str">
        <x:v>"2026-08-06T12:47:21.369647+00:00"</x:v>
      </x:c>
      <x:c r="E797" s="36"/>
      <x:c r="F797" s="36" t="str">
        <x:v>AB</x:v>
      </x:c>
      <x:c r="G797" s="36"/>
      <x:c r="H797" s="36" t="str">
        <x:v>TOYOTA</x:v>
      </x:c>
      <x:c r="I797" s="36" t="str">
        <x:v>20230328</x:v>
      </x:c>
      <x:c r="J797" s="36" t="str">
        <x:v>202303</x:v>
      </x:c>
      <x:c r="K797" s="36" t="n">
        <x:v>1490</x:v>
      </x:c>
      <x:c r="L797" s="36" t="str">
        <x:v>M1</x:v>
      </x:c>
      <x:c r="M797" s="36" t="str">
        <x:v>ELHYBRID</x:v>
      </x:c>
      <x:c r="N797" s="36" t="str">
        <x:v>TO</x:v>
      </x:c>
      <x:c r="O797" s="36" t="str">
        <x:v>1</x:v>
      </x:c>
      <x:c r="P797" s="36" t="str">
        <x:v>0</x:v>
      </x:c>
      <x:c r="Q797" s="36" t="str">
        <x:v>0</x:v>
      </x:c>
      <x:c r="R797" s="36"/>
      <x:c r="S797" s="36" t="str">
        <x:v>V</x:v>
      </x:c>
      <x:c r="T797" s="36" t="str">
        <x:v>150001</x:v>
      </x:c>
      <x:c r="U797" s="36" t="str">
        <x:v>1</x:v>
      </x:c>
      <x:c r="V797" s="36" t="n">
        <x:v>68</x:v>
      </x:c>
      <x:c r="W797" s="36" t="str">
        <x:v>TOYOTA MOTOR CORPORATION</x:v>
      </x:c>
      <x:c r="X797" s="36" t="str">
        <x:v>TOYOTA YARIS CROSS</x:v>
      </x:c>
      <x:c r="Y797" s="36"/>
      <x:c r="Z797" s="36"/>
      <x:c r="AA797" s="36" t="str">
        <x:v>TEST-990002800</x:v>
      </x:c>
      <x:c r="AB797" s="36" t="str">
        <x:v>20230530</x:v>
      </x:c>
      <x:c r="AC797" s="36" t="str">
        <x:v>XPB1F(M)</x:v>
      </x:c>
      <x:c r="AD797" s="36" t="str">
        <x:v>MXPJ15(H)</x:v>
      </x:c>
      <x:c r="AE797" s="36" t="str">
        <x:v>I</x:v>
      </x:c>
      <x:c r="AF797" s="36" t="str">
        <x:v>PB</x:v>
      </x:c>
      <x:c r="AG797" s="36" t="n">
        <x:v>2023</x:v>
      </x:c>
      <x:c r="AH797" s="36" t="str">
        <x:v>MXPJ15L-BHXNBW(9D)</x:v>
      </x:c>
      <x:c r="AI797" s="36" t="str">
        <x:v>JTD00000990002800</x:v>
      </x:c>
      <x:c r="AJ797" s="38" t="str">
        <x:v>{"kw":68,"ccm":1490,"vin":"JTD00000990002800","brand":"TOYOTA","fuel1":"1","fuel2":"0","fuel3":"0","model":"TOYOTA YARIS CROSS","plate":"TEST-990002800","is_4wd":"1","gearbox":"V","variant":"MXPJ15(H)","version":"MXPJ15L-BHXNBW(9D)","fab_code":"TO","group_no":"150001","body_code":"AB","ev_config":"ELHYBRID","type_text":"XPB1F(M)","build_date":"20230328","build_month":"202303","eu_category":"M1","manufacturer":"TOYOTA MOTOR CORPORATION","vehicle_type":"PB","vehicle_year":2023,"vehicle_class":"I","registration_date":"20230530"}</x:v>
      </x:c>
    </x:row>
    <x:row r="798" ht="18" customHeight="1">
      <x:c r="A798" s="36" t="n">
        <x:v>990002801</x:v>
      </x:c>
      <x:c r="B798" s="36" t="str">
        <x:v>normalization-external-test-charlie-1000-v1</x:v>
      </x:c>
      <x:c r="C798" s="36" t="n">
        <x:v>46240.532886215275</x:v>
      </x:c>
      <x:c r="D798" s="38" t="str">
        <x:v>"2026-08-06T12:47:21.369647+00:00"</x:v>
      </x:c>
      <x:c r="E798" s="36"/>
      <x:c r="F798" s="36" t="str">
        <x:v>AF</x:v>
      </x:c>
      <x:c r="G798" s="36"/>
      <x:c r="H798" s="36" t="str">
        <x:v>TOYOTA COROLLA VERSO</x:v>
      </x:c>
      <x:c r="I798" s="36"/>
      <x:c r="J798" s="36" t="str">
        <x:v>200611</x:v>
      </x:c>
      <x:c r="K798" s="36" t="n">
        <x:v>1794</x:v>
      </x:c>
      <x:c r="L798" s="36" t="str">
        <x:v>M1</x:v>
      </x:c>
      <x:c r="M798" s="36"/>
      <x:c r="N798" s="36" t="str">
        <x:v>TO</x:v>
      </x:c>
      <x:c r="O798" s="36" t="str">
        <x:v>1</x:v>
      </x:c>
      <x:c r="P798" s="36" t="str">
        <x:v>0</x:v>
      </x:c>
      <x:c r="Q798" s="36" t="str">
        <x:v>0</x:v>
      </x:c>
      <x:c r="R798" s="36"/>
      <x:c r="S798" s="36" t="str">
        <x:v>M</x:v>
      </x:c>
      <x:c r="T798" s="36" t="str">
        <x:v>064517</x:v>
      </x:c>
      <x:c r="U798" s="36" t="str">
        <x:v>0</x:v>
      </x:c>
      <x:c r="V798" s="36" t="n">
        <x:v>95</x:v>
      </x:c>
      <x:c r="W798" s="36"/>
      <x:c r="X798" s="36"/>
      <x:c r="Y798" s="36"/>
      <x:c r="Z798" s="36"/>
      <x:c r="AA798" s="36" t="str">
        <x:v>TEST-990002801</x:v>
      </x:c>
      <x:c r="AB798" s="36" t="str">
        <x:v>20070330</x:v>
      </x:c>
      <x:c r="AC798" s="36" t="str">
        <x:v>R1</x:v>
      </x:c>
      <x:c r="AD798" s="36" t="str">
        <x:v>ZNR20(R)</x:v>
      </x:c>
      <x:c r="AE798" s="36" t="str">
        <x:v>I</x:v>
      </x:c>
      <x:c r="AF798" s="36" t="str">
        <x:v>PB</x:v>
      </x:c>
      <x:c r="AG798" s="36" t="n">
        <x:v>2006</x:v>
      </x:c>
      <x:c r="AH798" s="36" t="str">
        <x:v>ZNR11L-GRMEKW(1E)</x:v>
      </x:c>
      <x:c r="AI798" s="36" t="str">
        <x:v>NMT00000990002801</x:v>
      </x:c>
      <x:c r="AJ798" s="38" t="str">
        <x:v>{"kw":95,"ccm":1794,"vin":"NMT00000990002801","brand":"TOYOTA COROLLA VERSO","fuel1":"1","fuel2":"0","fuel3":"0","plate":"TEST-990002801","is_4wd":"0","gearbox":"M","variant":"ZNR20(R)","version":"ZNR11L-GRMEKW(1E)","fab_code":"TO","group_no":"064517","body_code":"AF","type_text":"R1","build_month":"200611","eu_category":"M1","vehicle_type":"PB","vehicle_year":2006,"vehicle_class":"I","registration_date":"20070330"}</x:v>
      </x:c>
    </x:row>
    <x:row r="799" ht="18" customHeight="1">
      <x:c r="A799" s="36" t="n">
        <x:v>990002802</x:v>
      </x:c>
      <x:c r="B799" s="36" t="str">
        <x:v>normalization-external-test-charlie-1000-v1</x:v>
      </x:c>
      <x:c r="C799" s="36" t="n">
        <x:v>46240.532886215275</x:v>
      </x:c>
      <x:c r="D799" s="38" t="str">
        <x:v>"2026-08-06T12:47:21.369647+00:00"</x:v>
      </x:c>
      <x:c r="E799" s="36"/>
      <x:c r="F799" s="36" t="str">
        <x:v>AC</x:v>
      </x:c>
      <x:c r="G799" s="36"/>
      <x:c r="H799" s="36" t="str">
        <x:v>VOLVO S + V70</x:v>
      </x:c>
      <x:c r="I799" s="36"/>
      <x:c r="J799" s="36" t="str">
        <x:v>200604</x:v>
      </x:c>
      <x:c r="K799" s="36" t="n">
        <x:v>2435</x:v>
      </x:c>
      <x:c r="L799" s="36" t="str">
        <x:v>M1</x:v>
      </x:c>
      <x:c r="M799" s="36"/>
      <x:c r="N799" s="36" t="str">
        <x:v>VO</x:v>
      </x:c>
      <x:c r="O799" s="36" t="str">
        <x:v>1</x:v>
      </x:c>
      <x:c r="P799" s="36" t="str">
        <x:v>0</x:v>
      </x:c>
      <x:c r="Q799" s="36" t="str">
        <x:v>0</x:v>
      </x:c>
      <x:c r="R799" s="36"/>
      <x:c r="S799" s="36" t="str">
        <x:v>A</x:v>
      </x:c>
      <x:c r="T799" s="36" t="str">
        <x:v>640026</x:v>
      </x:c>
      <x:c r="U799" s="36" t="str">
        <x:v>0</x:v>
      </x:c>
      <x:c r="V799" s="36" t="n">
        <x:v>125</x:v>
      </x:c>
      <x:c r="W799" s="36"/>
      <x:c r="X799" s="36"/>
      <x:c r="Y799" s="36"/>
      <x:c r="Z799" s="36"/>
      <x:c r="AA799" s="36" t="str">
        <x:v>TEST-990002802</x:v>
      </x:c>
      <x:c r="AB799" s="36" t="str">
        <x:v>20060619</x:v>
      </x:c>
      <x:c r="AC799" s="36" t="str">
        <x:v>S</x:v>
      </x:c>
      <x:c r="AD799" s="36" t="str">
        <x:v>SW61</x:v>
      </x:c>
      <x:c r="AE799" s="36" t="str">
        <x:v>I</x:v>
      </x:c>
      <x:c r="AF799" s="36" t="str">
        <x:v>PB</x:v>
      </x:c>
      <x:c r="AG799" s="36" t="n">
        <x:v>2006</x:v>
      </x:c>
      <x:c r="AH799" s="36" t="str">
        <x:v>SW6149??</x:v>
      </x:c>
      <x:c r="AI799" s="36" t="str">
        <x:v>YV100000990002802</x:v>
      </x:c>
      <x:c r="AJ799" s="38" t="str">
        <x:v>{"kw":125,"ccm":2435,"vin":"YV100000990002802","brand":"VOLVO S + V70","fuel1":"1","fuel2":"0","fuel3":"0","plate":"TEST-990002802","is_4wd":"0","gearbox":"A","variant":"SW61","version":"SW6149??","fab_code":"VO","group_no":"640026","body_code":"AC","type_text":"S","build_month":"200604","eu_category":"M1","vehicle_type":"PB","vehicle_year":2006,"vehicle_class":"I","registration_date":"20060619"}</x:v>
      </x:c>
    </x:row>
    <x:row r="800" ht="18" customHeight="1">
      <x:c r="A800" s="36" t="n">
        <x:v>990002803</x:v>
      </x:c>
      <x:c r="B800" s="36" t="str">
        <x:v>normalization-external-test-charlie-1000-v1</x:v>
      </x:c>
      <x:c r="C800" s="36" t="n">
        <x:v>46240.532886215275</x:v>
      </x:c>
      <x:c r="D800" s="38" t="str">
        <x:v>"2026-08-06T12:47:21.369647+00:00"</x:v>
      </x:c>
      <x:c r="E800" s="36"/>
      <x:c r="F800" s="36" t="str">
        <x:v>AB</x:v>
      </x:c>
      <x:c r="G800" s="36"/>
      <x:c r="H800" s="36" t="str">
        <x:v>CITROEN</x:v>
      </x:c>
      <x:c r="I800" s="36" t="str">
        <x:v>20210902</x:v>
      </x:c>
      <x:c r="J800" s="36" t="str">
        <x:v>202109</x:v>
      </x:c>
      <x:c r="K800" s="36" t="n">
        <x:v>1199</x:v>
      </x:c>
      <x:c r="L800" s="36" t="str">
        <x:v>M1</x:v>
      </x:c>
      <x:c r="M800" s="36"/>
      <x:c r="N800" s="36" t="str">
        <x:v>CI</x:v>
      </x:c>
      <x:c r="O800" s="36" t="str">
        <x:v>1</x:v>
      </x:c>
      <x:c r="P800" s="36" t="str">
        <x:v>0</x:v>
      </x:c>
      <x:c r="Q800" s="36" t="str">
        <x:v>0</x:v>
      </x:c>
      <x:c r="R800" s="36"/>
      <x:c r="S800" s="36" t="str">
        <x:v>A</x:v>
      </x:c>
      <x:c r="T800" s="36" t="str">
        <x:v>010000</x:v>
      </x:c>
      <x:c r="U800" s="36" t="str">
        <x:v>0</x:v>
      </x:c>
      <x:c r="V800" s="36" t="n">
        <x:v>81</x:v>
      </x:c>
      <x:c r="W800" s="36" t="str">
        <x:v>AUTOMOBILES CITROEN</x:v>
      </x:c>
      <x:c r="X800" s="36" t="str">
        <x:v>C3</x:v>
      </x:c>
      <x:c r="Y800" s="36"/>
      <x:c r="Z800" s="36"/>
      <x:c r="AA800" s="36" t="str">
        <x:v>TEST-990002803</x:v>
      </x:c>
      <x:c r="AB800" s="36" t="str">
        <x:v>20211222</x:v>
      </x:c>
      <x:c r="AC800" s="36" t="str">
        <x:v>S</x:v>
      </x:c>
      <x:c r="AD800" s="36" t="str">
        <x:v>XHNP</x:v>
      </x:c>
      <x:c r="AE800" s="36" t="str">
        <x:v>I</x:v>
      </x:c>
      <x:c r="AF800" s="36" t="str">
        <x:v>PB</x:v>
      </x:c>
      <x:c r="AG800" s="36" t="n">
        <x:v>2021</x:v>
      </x:c>
      <x:c r="AH800" s="36" t="str">
        <x:v>Y/AAXS</x:v>
      </x:c>
      <x:c r="AI800" s="36" t="str">
        <x:v>VF700000990002803</x:v>
      </x:c>
      <x:c r="AJ800" s="38" t="str">
        <x:v>{"kw":81,"ccm":1199,"vin":"VF700000990002803","brand":"CITROEN","fuel1":"1","fuel2":"0","fuel3":"0","model":"C3","plate":"TEST-990002803","is_4wd":"0","gearbox":"A","variant":"XHNP","version":"Y/AAXS","fab_code":"CI","group_no":"010000","body_code":"AB","type_text":"S","build_date":"20210902","build_month":"202109","eu_category":"M1","manufacturer":"AUTOMOBILES CITROEN","vehicle_type":"PB","vehicle_year":2021,"vehicle_class":"I","registration_date":"20211222"}</x:v>
      </x:c>
    </x:row>
    <x:row r="801" ht="18" customHeight="1">
      <x:c r="A801" s="36" t="n">
        <x:v>990002804</x:v>
      </x:c>
      <x:c r="B801" s="36" t="str">
        <x:v>normalization-external-test-charlie-1000-v1</x:v>
      </x:c>
      <x:c r="C801" s="36" t="n">
        <x:v>46240.532886215275</x:v>
      </x:c>
      <x:c r="D801" s="38" t="str">
        <x:v>"2026-08-06T12:47:21.369647+00:00"</x:v>
      </x:c>
      <x:c r="E801" s="36"/>
      <x:c r="F801" s="36" t="str">
        <x:v>AB</x:v>
      </x:c>
      <x:c r="G801" s="36"/>
      <x:c r="H801" s="36" t="str">
        <x:v>PEUGEOT</x:v>
      </x:c>
      <x:c r="I801" s="36"/>
      <x:c r="J801" s="36" t="str">
        <x:v>201910</x:v>
      </x:c>
      <x:c r="K801" s="36" t="n">
        <x:v>1199</x:v>
      </x:c>
      <x:c r="L801" s="36" t="str">
        <x:v>M1</x:v>
      </x:c>
      <x:c r="M801" s="36"/>
      <x:c r="N801" s="36" t="str">
        <x:v>PG</x:v>
      </x:c>
      <x:c r="O801" s="36" t="str">
        <x:v>1</x:v>
      </x:c>
      <x:c r="P801" s="36" t="str">
        <x:v>0</x:v>
      </x:c>
      <x:c r="Q801" s="36" t="str">
        <x:v>0</x:v>
      </x:c>
      <x:c r="R801" s="36"/>
      <x:c r="S801" s="36" t="str">
        <x:v>M</x:v>
      </x:c>
      <x:c r="T801" s="36" t="str">
        <x:v>010000</x:v>
      </x:c>
      <x:c r="U801" s="36" t="str">
        <x:v>0</x:v>
      </x:c>
      <x:c r="V801" s="36" t="n">
        <x:v>61</x:v>
      </x:c>
      <x:c r="W801" s="36" t="str">
        <x:v>AUTOMOBILES PEUGEOT</x:v>
      </x:c>
      <x:c r="X801" s="36" t="str">
        <x:v>208</x:v>
      </x:c>
      <x:c r="Y801" s="36"/>
      <x:c r="Z801" s="36"/>
      <x:c r="AA801" s="36" t="str">
        <x:v>TEST-990002804</x:v>
      </x:c>
      <x:c r="AB801" s="36" t="str">
        <x:v>20191202</x:v>
      </x:c>
      <x:c r="AC801" s="36" t="str">
        <x:v>C</x:v>
      </x:c>
      <x:c r="AD801" s="36" t="str">
        <x:v>CHMR</x:v>
      </x:c>
      <x:c r="AE801" s="36" t="str">
        <x:v>I</x:v>
      </x:c>
      <x:c r="AF801" s="36" t="str">
        <x:v>PB</x:v>
      </x:c>
      <x:c r="AG801" s="36" t="n">
        <x:v>2019</x:v>
      </x:c>
      <x:c r="AH801" s="36" t="str">
        <x:v>P/S</x:v>
      </x:c>
      <x:c r="AI801" s="36" t="str">
        <x:v>VF300000990002804</x:v>
      </x:c>
      <x:c r="AJ801" s="38" t="str">
        <x:v>{"kw":61,"ccm":1199,"vin":"VF300000990002804","brand":"PEUGEOT","fuel1":"1","fuel2":"0","fuel3":"0","model":"208","plate":"TEST-990002804","is_4wd":"0","gearbox":"M","variant":"CHMR","version":"P/S","fab_code":"PG","group_no":"010000","body_code":"AB","type_text":"C","build_month":"201910","eu_category":"M1","manufacturer":"AUTOMOBILES PEUGEOT","vehicle_type":"PB","vehicle_year":2019,"vehicle_class":"I","registration_date":"20191202"}</x:v>
      </x:c>
    </x:row>
    <x:row r="802" ht="18" customHeight="1">
      <x:c r="A802" s="36" t="n">
        <x:v>990002805</x:v>
      </x:c>
      <x:c r="B802" s="36" t="str">
        <x:v>normalization-external-test-charlie-1000-v1</x:v>
      </x:c>
      <x:c r="C802" s="36" t="n">
        <x:v>46240.532886215275</x:v>
      </x:c>
      <x:c r="D802" s="38" t="str">
        <x:v>"2026-08-06T12:47:21.369647+00:00"</x:v>
      </x:c>
      <x:c r="E802" s="36"/>
      <x:c r="F802" s="36" t="str">
        <x:v>AC</x:v>
      </x:c>
      <x:c r="G802" s="36"/>
      <x:c r="H802" s="36" t="str">
        <x:v>VOLKSWAGEN, VW</x:v>
      </x:c>
      <x:c r="I802" s="36"/>
      <x:c r="J802" s="36" t="str">
        <x:v>201604</x:v>
      </x:c>
      <x:c r="K802" s="36" t="n">
        <x:v>1197</x:v>
      </x:c>
      <x:c r="L802" s="36" t="str">
        <x:v>M1</x:v>
      </x:c>
      <x:c r="M802" s="36"/>
      <x:c r="N802" s="36" t="str">
        <x:v>VW</x:v>
      </x:c>
      <x:c r="O802" s="36" t="str">
        <x:v>1</x:v>
      </x:c>
      <x:c r="P802" s="36" t="str">
        <x:v>0</x:v>
      </x:c>
      <x:c r="Q802" s="36" t="str">
        <x:v>0</x:v>
      </x:c>
      <x:c r="R802" s="36"/>
      <x:c r="S802" s="36" t="str">
        <x:v>M</x:v>
      </x:c>
      <x:c r="T802" s="36" t="str">
        <x:v>714223</x:v>
      </x:c>
      <x:c r="U802" s="36" t="str">
        <x:v>0</x:v>
      </x:c>
      <x:c r="V802" s="36" t="n">
        <x:v>81</x:v>
      </x:c>
      <x:c r="W802" s="36"/>
      <x:c r="X802" s="36" t="str">
        <x:v>GOLF</x:v>
      </x:c>
      <x:c r="Y802" s="36"/>
      <x:c r="Z802" s="36"/>
      <x:c r="AA802" s="36" t="str">
        <x:v>TEST-990002805</x:v>
      </x:c>
      <x:c r="AB802" s="36" t="str">
        <x:v>20160519</x:v>
      </x:c>
      <x:c r="AC802" s="36" t="str">
        <x:v>AU</x:v>
      </x:c>
      <x:c r="AD802" s="36" t="str">
        <x:v>GAC4CYVBX0</x:v>
      </x:c>
      <x:c r="AE802" s="36" t="str">
        <x:v>I</x:v>
      </x:c>
      <x:c r="AF802" s="36" t="str">
        <x:v>PB</x:v>
      </x:c>
      <x:c r="AG802" s="36" t="n">
        <x:v>2016</x:v>
      </x:c>
      <x:c r="AH802" s="36" t="str">
        <x:v>FM6FM6AJ009N7MMON1VL61VR2</x:v>
      </x:c>
      <x:c r="AI802" s="36" t="str">
        <x:v>WVW00000990002805</x:v>
      </x:c>
      <x:c r="AJ802" s="38" t="str">
        <x:v>{"kw":81,"ccm":1197,"vin":"WVW00000990002805","brand":"VOLKSWAGEN, VW","fuel1":"1","fuel2":"0","fuel3":"0","model":"GOLF","plate":"TEST-990002805","is_4wd":"0","gearbox":"M","variant":"GAC4CYVBX0","version":"FM6FM6AJ009N7MMON1VL61VR2","fab_code":"VW","group_no":"714223","body_code":"AC","type_text":"AU","build_month":"201604","eu_category":"M1","vehicle_type":"PB","vehicle_year":2016,"vehicle_class":"I","registration_date":"20160519"}</x:v>
      </x:c>
    </x:row>
    <x:row r="803" ht="18" customHeight="1">
      <x:c r="A803" s="36" t="n">
        <x:v>990002806</x:v>
      </x:c>
      <x:c r="B803" s="36" t="str">
        <x:v>normalization-external-test-charlie-1000-v1</x:v>
      </x:c>
      <x:c r="C803" s="36" t="n">
        <x:v>46240.532886215275</x:v>
      </x:c>
      <x:c r="D803" s="38" t="str">
        <x:v>"2026-08-06T12:47:21.369647+00:00"</x:v>
      </x:c>
      <x:c r="E803" s="36"/>
      <x:c r="F803" s="36" t="str">
        <x:v>AC</x:v>
      </x:c>
      <x:c r="G803" s="36"/>
      <x:c r="H803" s="36" t="str">
        <x:v>PEUGEOT 207 SW 1,6 HDI</x:v>
      </x:c>
      <x:c r="I803" s="36"/>
      <x:c r="J803" s="36" t="str">
        <x:v>200801</x:v>
      </x:c>
      <x:c r="K803" s="36" t="n">
        <x:v>1560</x:v>
      </x:c>
      <x:c r="L803" s="36" t="str">
        <x:v>M1</x:v>
      </x:c>
      <x:c r="M803" s="36"/>
      <x:c r="N803" s="36" t="str">
        <x:v>PG</x:v>
      </x:c>
      <x:c r="O803" s="36" t="str">
        <x:v>2</x:v>
      </x:c>
      <x:c r="P803" s="36" t="str">
        <x:v>0</x:v>
      </x:c>
      <x:c r="Q803" s="36" t="str">
        <x:v>0</x:v>
      </x:c>
      <x:c r="R803" s="36"/>
      <x:c r="S803" s="36" t="str">
        <x:v>M</x:v>
      </x:c>
      <x:c r="T803" s="36" t="str">
        <x:v>014366</x:v>
      </x:c>
      <x:c r="U803" s="36" t="str">
        <x:v>0</x:v>
      </x:c>
      <x:c r="V803" s="36" t="n">
        <x:v>80</x:v>
      </x:c>
      <x:c r="W803" s="36"/>
      <x:c r="X803" s="36"/>
      <x:c r="Y803" s="36"/>
      <x:c r="Z803" s="36"/>
      <x:c r="AA803" s="36" t="str">
        <x:v>TEST-990002806</x:v>
      </x:c>
      <x:c r="AB803" s="36" t="str">
        <x:v>20080319</x:v>
      </x:c>
      <x:c r="AC803" s="36" t="str">
        <x:v>W*****</x:v>
      </x:c>
      <x:c r="AD803" s="36" t="str">
        <x:v>WE9HZ*</x:v>
      </x:c>
      <x:c r="AE803" s="36" t="str">
        <x:v>I</x:v>
      </x:c>
      <x:c r="AF803" s="36" t="str">
        <x:v>PB</x:v>
      </x:c>
      <x:c r="AG803" s="36" t="n">
        <x:v>2008</x:v>
      </x:c>
      <x:c r="AH803" s="36" t="str">
        <x:v>WE9HZC</x:v>
      </x:c>
      <x:c r="AI803" s="36" t="str">
        <x:v>VF300000990002806</x:v>
      </x:c>
      <x:c r="AJ803" s="38" t="str">
        <x:v>{"kw":80,"ccm":1560,"vin":"VF300000990002806","brand":"PEUGEOT 207 SW 1,6 HDI","fuel1":"2","fuel2":"0","fuel3":"0","plate":"TEST-990002806","is_4wd":"0","gearbox":"M","variant":"WE9HZ*","version":"WE9HZC","fab_code":"PG","group_no":"014366","body_code":"AC","type_text":"W*****","build_month":"200801","eu_category":"M1","vehicle_type":"PB","vehicle_year":2008,"vehicle_class":"I","registration_date":"20080319"}</x:v>
      </x:c>
    </x:row>
    <x:row r="804" ht="18" customHeight="1">
      <x:c r="A804" s="36" t="n">
        <x:v>990002807</x:v>
      </x:c>
      <x:c r="B804" s="36" t="str">
        <x:v>normalization-external-test-charlie-1000-v1</x:v>
      </x:c>
      <x:c r="C804" s="36" t="n">
        <x:v>46240.532886215275</x:v>
      </x:c>
      <x:c r="D804" s="38" t="str">
        <x:v>"2026-08-06T12:47:21.369647+00:00"</x:v>
      </x:c>
      <x:c r="E804" s="36"/>
      <x:c r="F804" s="36" t="str">
        <x:v>AF</x:v>
      </x:c>
      <x:c r="G804" s="36" t="str">
        <x:v>SA</x:v>
      </x:c>
      <x:c r="H804" s="36" t="str">
        <x:v>CITROEN ADRIA</x:v>
      </x:c>
      <x:c r="I804" s="36"/>
      <x:c r="J804" s="36" t="str">
        <x:v>201907</x:v>
      </x:c>
      <x:c r="K804" s="36" t="n">
        <x:v>1997</x:v>
      </x:c>
      <x:c r="L804" s="36" t="str">
        <x:v>M1</x:v>
      </x:c>
      <x:c r="M804" s="36"/>
      <x:c r="N804" s="36" t="str">
        <x:v>CI</x:v>
      </x:c>
      <x:c r="O804" s="36" t="str">
        <x:v>2</x:v>
      </x:c>
      <x:c r="P804" s="36" t="str">
        <x:v>0</x:v>
      </x:c>
      <x:c r="Q804" s="36" t="str">
        <x:v>0</x:v>
      </x:c>
      <x:c r="R804" s="36"/>
      <x:c r="S804" s="36"/>
      <x:c r="T804" s="36" t="str">
        <x:v>010000</x:v>
      </x:c>
      <x:c r="U804" s="36" t="str">
        <x:v>0</x:v>
      </x:c>
      <x:c r="V804" s="36" t="n">
        <x:v>120</x:v>
      </x:c>
      <x:c r="W804" s="36" t="str">
        <x:v>ADRIA MOBIL D.O.O. SI-8000,NOVO MESTO (SLOVENIA)</x:v>
      </x:c>
      <x:c r="X804" s="36" t="str">
        <x:v>CORAL XL A 670 SP</x:v>
      </x:c>
      <x:c r="Y804" s="36"/>
      <x:c r="Z804" s="36"/>
      <x:c r="AA804" s="36" t="str">
        <x:v>TEST-990002807</x:v>
      </x:c>
      <x:c r="AB804" s="36" t="str">
        <x:v>20190715</x:v>
      </x:c>
      <x:c r="AC804" s="36" t="str">
        <x:v>N</x:v>
      </x:c>
      <x:c r="AD804" s="36" t="str">
        <x:v>93GA</x:v>
      </x:c>
      <x:c r="AE804" s="36" t="str">
        <x:v>II</x:v>
      </x:c>
      <x:c r="AF804" s="36" t="str">
        <x:v>PB</x:v>
      </x:c>
      <x:c r="AG804" s="36" t="n">
        <x:v>2019</x:v>
      </x:c>
      <x:c r="AH804" s="36" t="str">
        <x:v>A35</x:v>
      </x:c>
      <x:c r="AI804" s="36" t="str">
        <x:v>VF700000990002807</x:v>
      </x:c>
      <x:c r="AJ804" s="38" t="str">
        <x:v>{"kw":120,"ccm":1997,"vin":"VF700000990002807","brand":"CITROEN ADRIA","fuel1":"2","fuel2":"0","fuel3":"0","model":"CORAL XL A 670 SP","plate":"TEST-990002807","is_4wd":"0","variant":"93GA","version":"A35","fab_code":"CI","group_no":"010000","body_code":"AF","type_text":"N","body_code2":"SA","build_month":"201907","eu_category":"M1","manufacturer":"ADRIA MOBIL D.O.O. SI-8000,NOVO MESTO (SLOVENIA)","vehicle_type":"PB","vehicle_year":2019,"vehicle_class":"II","registration_date":"20190715"}</x:v>
      </x:c>
    </x:row>
    <x:row r="805" ht="18" customHeight="1">
      <x:c r="A805" s="36" t="n">
        <x:v>990002808</x:v>
      </x:c>
      <x:c r="B805" s="36" t="str">
        <x:v>normalization-external-test-charlie-1000-v1</x:v>
      </x:c>
      <x:c r="C805" s="36" t="n">
        <x:v>46240.532886215275</x:v>
      </x:c>
      <x:c r="D805" s="38" t="str">
        <x:v>"2026-08-06T12:47:21.369647+00:00"</x:v>
      </x:c>
      <x:c r="E805" s="36"/>
      <x:c r="F805" s="36" t="str">
        <x:v>AB</x:v>
      </x:c>
      <x:c r="G805" s="36"/>
      <x:c r="H805" s="36" t="str">
        <x:v>SUZUKI ALTO</x:v>
      </x:c>
      <x:c r="I805" s="36"/>
      <x:c r="J805" s="36" t="str">
        <x:v>200904</x:v>
      </x:c>
      <x:c r="K805" s="36" t="n">
        <x:v>996</x:v>
      </x:c>
      <x:c r="L805" s="36" t="str">
        <x:v>M1</x:v>
      </x:c>
      <x:c r="M805" s="36"/>
      <x:c r="N805" s="36" t="str">
        <x:v>SZ</x:v>
      </x:c>
      <x:c r="O805" s="36" t="str">
        <x:v>1</x:v>
      </x:c>
      <x:c r="P805" s="36" t="str">
        <x:v>0</x:v>
      </x:c>
      <x:c r="Q805" s="36" t="str">
        <x:v>0</x:v>
      </x:c>
      <x:c r="R805" s="36"/>
      <x:c r="S805" s="36" t="str">
        <x:v>M</x:v>
      </x:c>
      <x:c r="T805" s="36" t="str">
        <x:v>072200</x:v>
      </x:c>
      <x:c r="U805" s="36" t="str">
        <x:v>0</x:v>
      </x:c>
      <x:c r="V805" s="36" t="n">
        <x:v>50</x:v>
      </x:c>
      <x:c r="W805" s="36"/>
      <x:c r="X805" s="36" t="str">
        <x:v>SUZUKI ALTO</x:v>
      </x:c>
      <x:c r="Y805" s="36"/>
      <x:c r="Z805" s="36"/>
      <x:c r="AA805" s="36" t="str">
        <x:v>TEST-990002808</x:v>
      </x:c>
      <x:c r="AB805" s="36" t="str">
        <x:v>20090630</x:v>
      </x:c>
      <x:c r="AC805" s="36" t="str">
        <x:v>GF</x:v>
      </x:c>
      <x:c r="AD805" s="36" t="str">
        <x:v>C31S</x:v>
      </x:c>
      <x:c r="AE805" s="36" t="str">
        <x:v>I</x:v>
      </x:c>
      <x:c r="AF805" s="36" t="str">
        <x:v>PB</x:v>
      </x:c>
      <x:c r="AG805" s="36" t="n">
        <x:v>2009</x:v>
      </x:c>
      <x:c r="AH805" s="36" t="str">
        <x:v>MT</x:v>
      </x:c>
      <x:c r="AI805" s="36" t="str">
        <x:v>MA300000990002808</x:v>
      </x:c>
      <x:c r="AJ805" s="38" t="str">
        <x:v>{"kw":50,"ccm":996,"vin":"MA300000990002808","brand":"SUZUKI ALTO","fuel1":"1","fuel2":"0","fuel3":"0","model":"SUZUKI ALTO","plate":"TEST-990002808","is_4wd":"0","gearbox":"M","variant":"C31S","version":"MT","fab_code":"SZ","group_no":"072200","body_code":"AB","type_text":"GF","build_month":"200904","eu_category":"M1","vehicle_type":"PB","vehicle_year":2009,"vehicle_class":"I","registration_date":"20090630"}</x:v>
      </x:c>
    </x:row>
    <x:row r="806" ht="18" customHeight="1">
      <x:c r="A806" s="36" t="n">
        <x:v>990002809</x:v>
      </x:c>
      <x:c r="B806" s="36" t="str">
        <x:v>normalization-external-test-charlie-1000-v1</x:v>
      </x:c>
      <x:c r="C806" s="36" t="n">
        <x:v>46240.532886215275</x:v>
      </x:c>
      <x:c r="D806" s="38" t="str">
        <x:v>"2026-08-06T12:47:21.369647+00:00"</x:v>
      </x:c>
      <x:c r="E806" s="36"/>
      <x:c r="F806" s="36" t="str">
        <x:v>AC</x:v>
      </x:c>
      <x:c r="G806" s="36"/>
      <x:c r="H806" s="36" t="str">
        <x:v>VOLKSWAGEN, VW  AU</x:v>
      </x:c>
      <x:c r="I806" s="36"/>
      <x:c r="J806" s="36" t="str">
        <x:v>201303</x:v>
      </x:c>
      <x:c r="K806" s="36" t="n">
        <x:v>1598</x:v>
      </x:c>
      <x:c r="L806" s="36" t="str">
        <x:v>M1</x:v>
      </x:c>
      <x:c r="M806" s="36"/>
      <x:c r="N806" s="36" t="str">
        <x:v>VW</x:v>
      </x:c>
      <x:c r="O806" s="36" t="str">
        <x:v>2</x:v>
      </x:c>
      <x:c r="P806" s="36" t="str">
        <x:v>0</x:v>
      </x:c>
      <x:c r="Q806" s="36" t="str">
        <x:v>0</x:v>
      </x:c>
      <x:c r="R806" s="36"/>
      <x:c r="S806" s="36" t="str">
        <x:v>M</x:v>
      </x:c>
      <x:c r="T806" s="36" t="str">
        <x:v>713155</x:v>
      </x:c>
      <x:c r="U806" s="36" t="str">
        <x:v>0</x:v>
      </x:c>
      <x:c r="V806" s="36" t="n">
        <x:v>77</x:v>
      </x:c>
      <x:c r="W806" s="36"/>
      <x:c r="X806" s="36" t="str">
        <x:v>GOLF</x:v>
      </x:c>
      <x:c r="Y806" s="36"/>
      <x:c r="Z806" s="36"/>
      <x:c r="AA806" s="36" t="str">
        <x:v>TEST-990002809</x:v>
      </x:c>
      <x:c r="AB806" s="36" t="str">
        <x:v>20130405</x:v>
      </x:c>
      <x:c r="AC806" s="36" t="str">
        <x:v>AU</x:v>
      </x:c>
      <x:c r="AD806" s="36" t="str">
        <x:v>AC4CLHAX0</x:v>
      </x:c>
      <x:c r="AE806" s="36" t="str">
        <x:v>I</x:v>
      </x:c>
      <x:c r="AF806" s="36" t="str">
        <x:v>PB</x:v>
      </x:c>
      <x:c r="AG806" s="36" t="n">
        <x:v>2013</x:v>
      </x:c>
      <x:c r="AH806" s="36" t="str">
        <x:v>FM5FM5A4051N7MJOVLVR2</x:v>
      </x:c>
      <x:c r="AI806" s="36" t="str">
        <x:v>WVW00000990002809</x:v>
      </x:c>
      <x:c r="AJ806" s="38" t="str">
        <x:v>{"kw":77,"ccm":1598,"vin":"WVW00000990002809","brand":"VOLKSWAGEN, VW  AU","fuel1":"2","fuel2":"0","fuel3":"0","model":"GOLF","plate":"TEST-990002809","is_4wd":"0","gearbox":"M","variant":"AC4CLHAX0","version":"FM5FM5A4051N7MJOVLVR2","fab_code":"VW","group_no":"713155","body_code":"AC","type_text":"AU","build_month":"201303","eu_category":"M1","vehicle_type":"PB","vehicle_year":2013,"vehicle_class":"I","registration_date":"20130405"}</x:v>
      </x:c>
    </x:row>
    <x:row r="807" ht="18" customHeight="1">
      <x:c r="A807" s="36" t="n">
        <x:v>990002810</x:v>
      </x:c>
      <x:c r="B807" s="36" t="str">
        <x:v>normalization-external-test-charlie-1000-v1</x:v>
      </x:c>
      <x:c r="C807" s="36" t="n">
        <x:v>46240.532886215275</x:v>
      </x:c>
      <x:c r="D807" s="38" t="str">
        <x:v>"2026-08-06T12:47:21.369647+00:00"</x:v>
      </x:c>
      <x:c r="E807" s="36"/>
      <x:c r="F807" s="36" t="str">
        <x:v>AC</x:v>
      </x:c>
      <x:c r="G807" s="36"/>
      <x:c r="H807" s="36" t="str">
        <x:v>AUDI</x:v>
      </x:c>
      <x:c r="I807" s="36" t="str">
        <x:v>20211125</x:v>
      </x:c>
      <x:c r="J807" s="36" t="str">
        <x:v>202111</x:v>
      </x:c>
      <x:c r="K807" s="36" t="n">
        <x:v>1498</x:v>
      </x:c>
      <x:c r="L807" s="36" t="str">
        <x:v>M1</x:v>
      </x:c>
      <x:c r="M807" s="36" t="str">
        <x:v>ELHYBRID</x:v>
      </x:c>
      <x:c r="N807" s="36" t="str">
        <x:v>AU</x:v>
      </x:c>
      <x:c r="O807" s="36" t="str">
        <x:v>1</x:v>
      </x:c>
      <x:c r="P807" s="36" t="str">
        <x:v>0</x:v>
      </x:c>
      <x:c r="Q807" s="36" t="str">
        <x:v>0</x:v>
      </x:c>
      <x:c r="R807" s="36"/>
      <x:c r="S807" s="36" t="str">
        <x:v>A</x:v>
      </x:c>
      <x:c r="T807" s="36" t="str">
        <x:v>386012</x:v>
      </x:c>
      <x:c r="U807" s="36" t="str">
        <x:v>0</x:v>
      </x:c>
      <x:c r="V807" s="36" t="n">
        <x:v>110</x:v>
      </x:c>
      <x:c r="W807" s="36" t="str">
        <x:v>AUDI AG</x:v>
      </x:c>
      <x:c r="X807" s="36" t="str">
        <x:v>Q3</x:v>
      </x:c>
      <x:c r="Y807" s="36"/>
      <x:c r="Z807" s="36"/>
      <x:c r="AA807" s="36" t="str">
        <x:v>TEST-990002810</x:v>
      </x:c>
      <x:c r="AB807" s="36" t="str">
        <x:v>20220602</x:v>
      </x:c>
      <x:c r="AC807" s="36" t="str">
        <x:v>F3</x:v>
      </x:c>
      <x:c r="AD807" s="36" t="str">
        <x:v>XDFYAF1</x:v>
      </x:c>
      <x:c r="AE807" s="36" t="str">
        <x:v>I</x:v>
      </x:c>
      <x:c r="AF807" s="36" t="str">
        <x:v>PB</x:v>
      </x:c>
      <x:c r="AG807" s="36" t="n">
        <x:v>2021</x:v>
      </x:c>
      <x:c r="AH807" s="36" t="str">
        <x:v>FD7FD7GC008RT21A184BIAHA3EM10B2</x:v>
      </x:c>
      <x:c r="AI807" s="36" t="str">
        <x:v>WAU00000990002810</x:v>
      </x:c>
      <x:c r="AJ807" s="38" t="str">
        <x:v>{"kw":110,"ccm":1498,"vin":"WAU00000990002810","brand":"AUDI","fuel1":"1","fuel2":"0","fuel3":"0","model":"Q3","plate":"TEST-990002810","is_4wd":"0","gearbox":"A","variant":"XDFYAF1","version":"FD7FD7GC008RT21A184BIAHA3EM10B2","fab_code":"AU","group_no":"386012","body_code":"AC","ev_config":"ELHYBRID","type_text":"F3","build_date":"20211125","build_month":"202111","eu_category":"M1","manufacturer":"AUDI AG","vehicle_type":"PB","vehicle_year":2021,"vehicle_class":"I","registration_date":"20220602"}</x:v>
      </x:c>
    </x:row>
    <x:row r="808" ht="18" customHeight="1">
      <x:c r="A808" s="36" t="n">
        <x:v>990002811</x:v>
      </x:c>
      <x:c r="B808" s="36" t="str">
        <x:v>normalization-external-test-charlie-1000-v1</x:v>
      </x:c>
      <x:c r="C808" s="36" t="n">
        <x:v>46240.532886215275</x:v>
      </x:c>
      <x:c r="D808" s="38" t="str">
        <x:v>"2026-08-06T12:47:21.369647+00:00"</x:v>
      </x:c>
      <x:c r="E808" s="36"/>
      <x:c r="F808" s="36" t="str">
        <x:v>01</x:v>
      </x:c>
      <x:c r="G808" s="36"/>
      <x:c r="H808" s="36" t="str">
        <x:v>VOLVO L + S70</x:v>
      </x:c>
      <x:c r="I808" s="36"/>
      <x:c r="J808" s="36"/>
      <x:c r="K808" s="36"/>
      <x:c r="L808" s="36" t="str">
        <x:v>M1</x:v>
      </x:c>
      <x:c r="M808" s="36"/>
      <x:c r="N808" s="36" t="str">
        <x:v>VO</x:v>
      </x:c>
      <x:c r="O808" s="36" t="str">
        <x:v>1</x:v>
      </x:c>
      <x:c r="P808" s="36" t="str">
        <x:v>0</x:v>
      </x:c>
      <x:c r="Q808" s="36" t="str">
        <x:v>0</x:v>
      </x:c>
      <x:c r="R808" s="36"/>
      <x:c r="S808" s="36" t="str">
        <x:v>M</x:v>
      </x:c>
      <x:c r="T808" s="36" t="str">
        <x:v>110100</x:v>
      </x:c>
      <x:c r="U808" s="36" t="str">
        <x:v>0</x:v>
      </x:c>
      <x:c r="V808" s="36" t="n">
        <x:v>121</x:v>
      </x:c>
      <x:c r="W808" s="36"/>
      <x:c r="X808" s="36"/>
      <x:c r="Y808" s="36"/>
      <x:c r="Z808" s="36" t="n">
        <x:v>1999</x:v>
      </x:c>
      <x:c r="AA808" s="36" t="str">
        <x:v>TEST-990002811</x:v>
      </x:c>
      <x:c r="AB808" s="36" t="str">
        <x:v>19981016</x:v>
      </x:c>
      <x:c r="AC808" s="36"/>
      <x:c r="AD808" s="36" t="str">
        <x:v>LS55</x:v>
      </x:c>
      <x:c r="AE808" s="36" t="str">
        <x:v>I</x:v>
      </x:c>
      <x:c r="AF808" s="36" t="str">
        <x:v>PB</x:v>
      </x:c>
      <x:c r="AG808" s="36" t="n">
        <x:v>1999</x:v>
      </x:c>
      <x:c r="AH808" s="36" t="str">
        <x:v>LS55B2</x:v>
      </x:c>
      <x:c r="AI808" s="36" t="str">
        <x:v>LS500000990002811</x:v>
      </x:c>
      <x:c r="AJ808" s="38" t="str">
        <x:v>{"kw":121,"vin":"LS500000990002811","brand":"VOLVO L + S70","fuel1":"1","fuel2":"0","fuel3":"0","plate":"TEST-990002811","is_4wd":"0","gearbox":"M","variant":"LS55","version":"LS55B2","fab_code":"VO","group_no":"110100","body_code":"01","model_year":1999,"eu_category":"M1","vehicle_type":"PB","vehicle_year":1999,"vehicle_class":"I","registration_date":"19981016"}</x:v>
      </x:c>
    </x:row>
    <x:row r="809" ht="18" customHeight="1">
      <x:c r="A809" s="36" t="n">
        <x:v>990002812</x:v>
      </x:c>
      <x:c r="B809" s="36" t="str">
        <x:v>normalization-external-test-charlie-1000-v1</x:v>
      </x:c>
      <x:c r="C809" s="36" t="n">
        <x:v>46240.532886215275</x:v>
      </x:c>
      <x:c r="D809" s="38" t="str">
        <x:v>"2026-08-06T12:47:21.369647+00:00"</x:v>
      </x:c>
      <x:c r="E809" s="36"/>
      <x:c r="F809" s="36" t="str">
        <x:v>AC</x:v>
      </x:c>
      <x:c r="G809" s="36"/>
      <x:c r="H809" s="36" t="str">
        <x:v>SKODA</x:v>
      </x:c>
      <x:c r="I809" s="36" t="str">
        <x:v>20220308</x:v>
      </x:c>
      <x:c r="J809" s="36" t="str">
        <x:v>202203</x:v>
      </x:c>
      <x:c r="K809" s="36"/>
      <x:c r="L809" s="36" t="str">
        <x:v>M1</x:v>
      </x:c>
      <x:c r="M809" s="36" t="str">
        <x:v>EL</x:v>
      </x:c>
      <x:c r="N809" s="36" t="str">
        <x:v>SK</x:v>
      </x:c>
      <x:c r="O809" s="36" t="str">
        <x:v>3</x:v>
      </x:c>
      <x:c r="P809" s="36" t="str">
        <x:v>0</x:v>
      </x:c>
      <x:c r="Q809" s="36" t="str">
        <x:v>0</x:v>
      </x:c>
      <x:c r="R809" s="36"/>
      <x:c r="S809" s="36" t="str">
        <x:v>A</x:v>
      </x:c>
      <x:c r="T809" s="36" t="str">
        <x:v>510002</x:v>
      </x:c>
      <x:c r="U809" s="36" t="str">
        <x:v>0</x:v>
      </x:c>
      <x:c r="V809" s="36"/>
      <x:c r="W809" s="36" t="str">
        <x:v>SKODA AUTO A.S.</x:v>
      </x:c>
      <x:c r="X809" s="36" t="str">
        <x:v>ENYAQ 80</x:v>
      </x:c>
      <x:c r="Y809" s="36"/>
      <x:c r="Z809" s="36"/>
      <x:c r="AA809" s="36" t="str">
        <x:v>TEST-990002812</x:v>
      </x:c>
      <x:c r="AB809" s="36" t="str">
        <x:v>20220419</x:v>
      </x:c>
      <x:c r="AC809" s="36" t="str">
        <x:v>NY</x:v>
      </x:c>
      <x:c r="AD809" s="36" t="str">
        <x:v>ACEBJAL1FX2</x:v>
      </x:c>
      <x:c r="AE809" s="36" t="str">
        <x:v>I</x:v>
      </x:c>
      <x:c r="AF809" s="36" t="str">
        <x:v>PB</x:v>
      </x:c>
      <x:c r="AG809" s="36" t="n">
        <x:v>2022</x:v>
      </x:c>
      <x:c r="AH809" s="36" t="str">
        <x:v>O0PE1PE1MH002MN31AA</x:v>
      </x:c>
      <x:c r="AI809" s="36" t="str">
        <x:v>TMB00000990002812</x:v>
      </x:c>
      <x:c r="AJ809" s="38" t="str">
        <x:v>{"vin":"TMB00000990002812","brand":"SKODA","fuel1":"3","fuel2":"0","fuel3":"0","model":"ENYAQ 80","plate":"TEST-990002812","is_4wd":"0","gearbox":"A","variant":"ACEBJAL1FX2","version":"O0PE1PE1MH002MN31AA","fab_code":"SK","group_no":"510002","body_code":"AC","ev_config":"EL","type_text":"NY","build_date":"20220308","build_month":"202203","eu_category":"M1","manufacturer":"SKODA AUTO A.S.","vehicle_type":"PB","vehicle_year":2022,"vehicle_class":"I","registration_date":"20220419"}</x:v>
      </x:c>
    </x:row>
    <x:row r="810" ht="18" customHeight="1">
      <x:c r="A810" s="36" t="n">
        <x:v>990002813</x:v>
      </x:c>
      <x:c r="B810" s="36" t="str">
        <x:v>normalization-external-test-charlie-1000-v1</x:v>
      </x:c>
      <x:c r="C810" s="36" t="n">
        <x:v>46240.532886215275</x:v>
      </x:c>
      <x:c r="D810" s="38" t="str">
        <x:v>"2026-08-06T12:47:21.369647+00:00"</x:v>
      </x:c>
      <x:c r="E810" s="36"/>
      <x:c r="F810" s="36" t="str">
        <x:v>AC</x:v>
      </x:c>
      <x:c r="G810" s="36"/>
      <x:c r="H810" s="36" t="str">
        <x:v>VOLVO B + V70</x:v>
      </x:c>
      <x:c r="I810" s="36"/>
      <x:c r="J810" s="36" t="str">
        <x:v>201003</x:v>
      </x:c>
      <x:c r="K810" s="36" t="n">
        <x:v>1999</x:v>
      </x:c>
      <x:c r="L810" s="36" t="str">
        <x:v>M1</x:v>
      </x:c>
      <x:c r="M810" s="36"/>
      <x:c r="N810" s="36" t="str">
        <x:v>VO</x:v>
      </x:c>
      <x:c r="O810" s="36" t="str">
        <x:v>1</x:v>
      </x:c>
      <x:c r="P810" s="36" t="str">
        <x:v>7</x:v>
      </x:c>
      <x:c r="Q810" s="36" t="str">
        <x:v>0</x:v>
      </x:c>
      <x:c r="R810" s="36"/>
      <x:c r="S810" s="36" t="str">
        <x:v>M</x:v>
      </x:c>
      <x:c r="T810" s="36" t="str">
        <x:v>010407</x:v>
      </x:c>
      <x:c r="U810" s="36" t="str">
        <x:v>0</x:v>
      </x:c>
      <x:c r="V810" s="36" t="n">
        <x:v>107</x:v>
      </x:c>
      <x:c r="W810" s="36"/>
      <x:c r="X810" s="36" t="str">
        <x:v>V70</x:v>
      </x:c>
      <x:c r="Y810" s="36"/>
      <x:c r="Z810" s="36"/>
      <x:c r="AA810" s="36" t="str">
        <x:v>TEST-990002813</x:v>
      </x:c>
      <x:c r="AB810" s="36" t="str">
        <x:v>20100525</x:v>
      </x:c>
      <x:c r="AC810" s="36" t="str">
        <x:v>B</x:v>
      </x:c>
      <x:c r="AD810" s="36" t="str">
        <x:v>BW04</x:v>
      </x:c>
      <x:c r="AE810" s="36" t="str">
        <x:v>I</x:v>
      </x:c>
      <x:c r="AF810" s="36" t="str">
        <x:v>PB</x:v>
      </x:c>
      <x:c r="AG810" s="36" t="n">
        <x:v>2010</x:v>
      </x:c>
      <x:c r="AH810" s="36" t="str">
        <x:v>BW0442??</x:v>
      </x:c>
      <x:c r="AI810" s="36" t="str">
        <x:v>YV100000990002813</x:v>
      </x:c>
      <x:c r="AJ810" s="38" t="str">
        <x:v>{"kw":107,"ccm":1999,"vin":"YV100000990002813","brand":"VOLVO B + V70","fuel1":"1","fuel2":"7","fuel3":"0","model":"V70","plate":"TEST-990002813","is_4wd":"0","gearbox":"M","variant":"BW04","version":"BW0442??","fab_code":"VO","group_no":"010407","body_code":"AC","type_text":"B","build_month":"201003","eu_category":"M1","vehicle_type":"PB","vehicle_year":2010,"vehicle_class":"I","registration_date":"20100525"}</x:v>
      </x:c>
    </x:row>
    <x:row r="811" ht="18" customHeight="1">
      <x:c r="A811" s="36" t="n">
        <x:v>990002814</x:v>
      </x:c>
      <x:c r="B811" s="36" t="str">
        <x:v>normalization-external-test-charlie-1000-v1</x:v>
      </x:c>
      <x:c r="C811" s="36" t="n">
        <x:v>46240.532886215275</x:v>
      </x:c>
      <x:c r="D811" s="38" t="str">
        <x:v>"2026-08-06T12:47:21.369647+00:00"</x:v>
      </x:c>
      <x:c r="E811" s="36"/>
      <x:c r="F811" s="36" t="str">
        <x:v>AB</x:v>
      </x:c>
      <x:c r="G811" s="36"/>
      <x:c r="H811" s="36" t="str">
        <x:v>SKODA           NH</x:v>
      </x:c>
      <x:c r="I811" s="36"/>
      <x:c r="J811" s="36" t="str">
        <x:v>201403</x:v>
      </x:c>
      <x:c r="K811" s="36" t="n">
        <x:v>1197</x:v>
      </x:c>
      <x:c r="L811" s="36" t="str">
        <x:v>M1</x:v>
      </x:c>
      <x:c r="M811" s="36"/>
      <x:c r="N811" s="36" t="str">
        <x:v>SK</x:v>
      </x:c>
      <x:c r="O811" s="36" t="str">
        <x:v>1</x:v>
      </x:c>
      <x:c r="P811" s="36" t="str">
        <x:v>0</x:v>
      </x:c>
      <x:c r="Q811" s="36" t="str">
        <x:v>0</x:v>
      </x:c>
      <x:c r="R811" s="36"/>
      <x:c r="S811" s="36" t="str">
        <x:v>M</x:v>
      </x:c>
      <x:c r="T811" s="36" t="str">
        <x:v>028002</x:v>
      </x:c>
      <x:c r="U811" s="36" t="str">
        <x:v>0</x:v>
      </x:c>
      <x:c r="V811" s="36" t="n">
        <x:v>77</x:v>
      </x:c>
      <x:c r="W811" s="36"/>
      <x:c r="X811" s="36" t="str">
        <x:v>RAPID</x:v>
      </x:c>
      <x:c r="Y811" s="36"/>
      <x:c r="Z811" s="36"/>
      <x:c r="AA811" s="36" t="str">
        <x:v>TEST-990002814</x:v>
      </x:c>
      <x:c r="AB811" s="36" t="str">
        <x:v>20140425</x:v>
      </x:c>
      <x:c r="AC811" s="36" t="str">
        <x:v>NH</x:v>
      </x:c>
      <x:c r="AD811" s="36" t="str">
        <x:v>ABCBZB</x:v>
      </x:c>
      <x:c r="AE811" s="36" t="str">
        <x:v>I</x:v>
      </x:c>
      <x:c r="AF811" s="36" t="str">
        <x:v>PB</x:v>
      </x:c>
      <x:c r="AG811" s="36" t="n">
        <x:v>2014</x:v>
      </x:c>
      <x:c r="AH811" s="36" t="str">
        <x:v>NFM6FM62U009ST7P0SK</x:v>
      </x:c>
      <x:c r="AI811" s="36" t="str">
        <x:v>TMB00000990002814</x:v>
      </x:c>
      <x:c r="AJ811" s="38" t="str">
        <x:v>{"kw":77,"ccm":1197,"vin":"TMB00000990002814","brand":"SKODA           NH","fuel1":"1","fuel2":"0","fuel3":"0","model":"RAPID","plate":"TEST-990002814","is_4wd":"0","gearbox":"M","variant":"ABCBZB","version":"NFM6FM62U009ST7P0SK","fab_code":"SK","group_no":"028002","body_code":"AB","type_text":"NH","build_month":"201403","eu_category":"M1","vehicle_type":"PB","vehicle_year":2014,"vehicle_class":"I","registration_date":"20140425"}</x:v>
      </x:c>
    </x:row>
    <x:row r="812" ht="18" customHeight="1">
      <x:c r="A812" s="36" t="n">
        <x:v>990002815</x:v>
      </x:c>
      <x:c r="B812" s="36" t="str">
        <x:v>normalization-external-test-charlie-1000-v1</x:v>
      </x:c>
      <x:c r="C812" s="36" t="n">
        <x:v>46240.532886215275</x:v>
      </x:c>
      <x:c r="D812" s="38" t="str">
        <x:v>"2026-08-06T12:47:21.369647+00:00"</x:v>
      </x:c>
      <x:c r="E812" s="36" t="str">
        <x:v>KIASLOVAKIAS.R.O.</x:v>
      </x:c>
      <x:c r="F812" s="36" t="str">
        <x:v>AF</x:v>
      </x:c>
      <x:c r="G812" s="36"/>
      <x:c r="H812" s="36" t="str">
        <x:v>KIA</x:v>
      </x:c>
      <x:c r="I812" s="36" t="str">
        <x:v>20220817</x:v>
      </x:c>
      <x:c r="J812" s="36" t="str">
        <x:v>202208</x:v>
      </x:c>
      <x:c r="K812" s="36" t="n">
        <x:v>1598</x:v>
      </x:c>
      <x:c r="L812" s="36" t="str">
        <x:v>M1</x:v>
      </x:c>
      <x:c r="M812" s="36" t="str">
        <x:v>LADDHYBRID</x:v>
      </x:c>
      <x:c r="N812" s="36" t="str">
        <x:v>KG</x:v>
      </x:c>
      <x:c r="O812" s="36" t="str">
        <x:v>1</x:v>
      </x:c>
      <x:c r="P812" s="36" t="str">
        <x:v>3</x:v>
      </x:c>
      <x:c r="Q812" s="36" t="str">
        <x:v>0</x:v>
      </x:c>
      <x:c r="R812" s="36"/>
      <x:c r="S812" s="36" t="str">
        <x:v>A</x:v>
      </x:c>
      <x:c r="T812" s="36" t="str">
        <x:v>163020</x:v>
      </x:c>
      <x:c r="U812" s="36" t="str">
        <x:v>1</x:v>
      </x:c>
      <x:c r="V812" s="36" t="n">
        <x:v>132</x:v>
      </x:c>
      <x:c r="W812" s="36" t="str">
        <x:v>KIASLOVAKIAS.R.O.</x:v>
      </x:c>
      <x:c r="X812" s="36" t="str">
        <x:v>SPORTAGE</x:v>
      </x:c>
      <x:c r="Y812" s="36"/>
      <x:c r="Z812" s="36"/>
      <x:c r="AA812" s="36" t="str">
        <x:v>TEST-990002815</x:v>
      </x:c>
      <x:c r="AB812" s="36" t="str">
        <x:v>20220930</x:v>
      </x:c>
      <x:c r="AC812" s="36" t="str">
        <x:v>NQ5E</x:v>
      </x:c>
      <x:c r="AD812" s="36" t="str">
        <x:v>F5P54</x:v>
      </x:c>
      <x:c r="AE812" s="36" t="str">
        <x:v>I</x:v>
      </x:c>
      <x:c r="AF812" s="36" t="str">
        <x:v>PB</x:v>
      </x:c>
      <x:c r="AG812" s="36" t="n">
        <x:v>2022</x:v>
      </x:c>
      <x:c r="AH812" s="36" t="str">
        <x:v>A63F21</x:v>
      </x:c>
      <x:c r="AI812" s="36" t="str">
        <x:v>U5Y00000990002815</x:v>
      </x:c>
      <x:c r="AJ812" s="38" t="str">
        <x:v>{"kw":132,"ccm":1598,"vin":"U5Y00000990002815","brand":"KIA","fuel1":"1","fuel2":"3","fuel3":"0","model":"SPORTAGE","plate":"TEST-990002815","is_4wd":"1","gearbox":"A","variant":"F5P54","version":"A63F21","fab_code":"KG","group_no":"163020","body_code":"AF","ev_config":"LADDHYBRID","type_text":"NQ5E","build_date":"20220817","build_month":"202208","eu_category":"M1","manufacturer":"KIASLOVAKIAS.R.O.","vehicle_type":"PB","vehicle_year":2022,"vehicle_class":"I","base_manufacturer":"KIASLOVAKIAS.R.O.","registration_date":"20220930"}</x:v>
      </x:c>
    </x:row>
    <x:row r="813" ht="18" customHeight="1">
      <x:c r="A813" s="36" t="n">
        <x:v>990002816</x:v>
      </x:c>
      <x:c r="B813" s="36" t="str">
        <x:v>normalization-external-test-charlie-1000-v1</x:v>
      </x:c>
      <x:c r="C813" s="36" t="n">
        <x:v>46240.532886215275</x:v>
      </x:c>
      <x:c r="D813" s="38" t="str">
        <x:v>"2026-08-06T12:47:21.369647+00:00"</x:v>
      </x:c>
      <x:c r="E813" s="36"/>
      <x:c r="F813" s="36" t="str">
        <x:v>01</x:v>
      </x:c>
      <x:c r="G813" s="36"/>
      <x:c r="H813" s="36" t="str">
        <x:v>VOLVO 244-883 GL</x:v>
      </x:c>
      <x:c r="I813" s="36"/>
      <x:c r="J813" s="36"/>
      <x:c r="K813" s="36"/>
      <x:c r="L813" s="36" t="str">
        <x:v>M1</x:v>
      </x:c>
      <x:c r="M813" s="36"/>
      <x:c r="N813" s="36" t="str">
        <x:v>VO</x:v>
      </x:c>
      <x:c r="O813" s="36" t="str">
        <x:v>1</x:v>
      </x:c>
      <x:c r="P813" s="36" t="str">
        <x:v>0</x:v>
      </x:c>
      <x:c r="Q813" s="36" t="str">
        <x:v>0</x:v>
      </x:c>
      <x:c r="R813" s="36"/>
      <x:c r="S813" s="36" t="str">
        <x:v>M</x:v>
      </x:c>
      <x:c r="T813" s="36" t="str">
        <x:v>004408</x:v>
      </x:c>
      <x:c r="U813" s="36" t="str">
        <x:v>0</x:v>
      </x:c>
      <x:c r="V813" s="36" t="n">
        <x:v>85</x:v>
      </x:c>
      <x:c r="W813" s="36"/>
      <x:c r="X813" s="36"/>
      <x:c r="Y813" s="36" t="str">
        <x:v>004408</x:v>
      </x:c>
      <x:c r="Z813" s="36" t="n">
        <x:v>1991</x:v>
      </x:c>
      <x:c r="AA813" s="36" t="str">
        <x:v>TEST-990002816</x:v>
      </x:c>
      <x:c r="AB813" s="36" t="str">
        <x:v>19910116</x:v>
      </x:c>
      <x:c r="AC813" s="36"/>
      <x:c r="AD813" s="36"/>
      <x:c r="AE813" s="36" t="str">
        <x:v>I</x:v>
      </x:c>
      <x:c r="AF813" s="36" t="str">
        <x:v>PB</x:v>
      </x:c>
      <x:c r="AG813" s="36" t="n">
        <x:v>1991</x:v>
      </x:c>
      <x:c r="AH813" s="36"/>
      <x:c r="AI813" s="36" t="str">
        <x:v>24400000990002816</x:v>
      </x:c>
      <x:c r="AJ813" s="38" t="str">
        <x:v>{"kw":85,"vin":"24400000990002816","brand":"VOLVO 244-883 GL","fuel1":"1","fuel2":"0","fuel3":"0","plate":"TEST-990002816","is_4wd":"0","gearbox":"M","fab_code":"VO","group_no":"004408","model_no":"004408","body_code":"01","model_year":1991,"eu_category":"M1","vehicle_type":"PB","vehicle_year":1991,"vehicle_class":"I","registration_date":"19910116"}</x:v>
      </x:c>
    </x:row>
    <x:row r="814" ht="18" customHeight="1">
      <x:c r="A814" s="36" t="n">
        <x:v>990002817</x:v>
      </x:c>
      <x:c r="B814" s="36" t="str">
        <x:v>normalization-external-test-charlie-1000-v1</x:v>
      </x:c>
      <x:c r="C814" s="36" t="n">
        <x:v>46240.532886215275</x:v>
      </x:c>
      <x:c r="D814" s="38" t="str">
        <x:v>"2026-08-06T12:47:21.369647+00:00"</x:v>
      </x:c>
      <x:c r="E814" s="36"/>
      <x:c r="F814" s="36" t="str">
        <x:v>AF</x:v>
      </x:c>
      <x:c r="G814" s="36" t="str">
        <x:v>SA</x:v>
      </x:c>
      <x:c r="H814" s="36" t="str">
        <x:v>FIAT CAPRON EG/CF002</x:v>
      </x:c>
      <x:c r="I814" s="36"/>
      <x:c r="J814" s="36" t="str">
        <x:v>201201</x:v>
      </x:c>
      <x:c r="K814" s="36" t="n">
        <x:v>2287</x:v>
      </x:c>
      <x:c r="L814" s="36" t="str">
        <x:v>M1</x:v>
      </x:c>
      <x:c r="M814" s="36"/>
      <x:c r="N814" s="36" t="str">
        <x:v>FI</x:v>
      </x:c>
      <x:c r="O814" s="36" t="str">
        <x:v>2</x:v>
      </x:c>
      <x:c r="P814" s="36" t="str">
        <x:v>0</x:v>
      </x:c>
      <x:c r="Q814" s="36" t="str">
        <x:v>0</x:v>
      </x:c>
      <x:c r="R814" s="36"/>
      <x:c r="S814" s="36"/>
      <x:c r="T814" s="36"/>
      <x:c r="U814" s="36" t="str">
        <x:v>0</x:v>
      </x:c>
      <x:c r="V814" s="36" t="n">
        <x:v>96</x:v>
      </x:c>
      <x:c r="W814" s="36"/>
      <x:c r="X814" s="36" t="str">
        <x:v>T 348</x:v>
      </x:c>
      <x:c r="Y814" s="36"/>
      <x:c r="Z814" s="36"/>
      <x:c r="AA814" s="36" t="str">
        <x:v>TEST-990002817</x:v>
      </x:c>
      <x:c r="AB814" s="36" t="str">
        <x:v>20120427</x:v>
      </x:c>
      <x:c r="AC814" s="36"/>
      <x:c r="AD814" s="36" t="str">
        <x:v>FTF8FE</x:v>
      </x:c>
      <x:c r="AE814" s="36" t="str">
        <x:v>II</x:v>
      </x:c>
      <x:c r="AF814" s="36" t="str">
        <x:v>PB</x:v>
      </x:c>
      <x:c r="AG814" s="36" t="n">
        <x:v>2012</x:v>
      </x:c>
      <x:c r="AH814" s="36" t="str">
        <x:v>K1GI0G0ACAC010</x:v>
      </x:c>
      <x:c r="AI814" s="36" t="str">
        <x:v>ZFA00000990002817</x:v>
      </x:c>
      <x:c r="AJ814" s="38" t="str">
        <x:v>{"kw":96,"ccm":2287,"vin":"ZFA00000990002817","brand":"FIAT CAPRON EG/CF002","fuel1":"2","fuel2":"0","fuel3":"0","model":"T 348","plate":"TEST-990002817","is_4wd":"0","variant":"FTF8FE","version":"K1GI0G0ACAC010","fab_code":"FI","body_code":"AF","body_code2":"SA","build_month":"201201","eu_category":"M1","vehicle_type":"PB","vehicle_year":2012,"vehicle_class":"II","registration_date":"20120427"}</x:v>
      </x:c>
    </x:row>
    <x:row r="815" ht="18" customHeight="1">
      <x:c r="A815" s="36" t="n">
        <x:v>990002818</x:v>
      </x:c>
      <x:c r="B815" s="36" t="str">
        <x:v>normalization-external-test-charlie-1000-v1</x:v>
      </x:c>
      <x:c r="C815" s="36" t="n">
        <x:v>46240.532886215275</x:v>
      </x:c>
      <x:c r="D815" s="38" t="str">
        <x:v>"2026-08-06T12:47:21.369647+00:00"</x:v>
      </x:c>
      <x:c r="E815" s="36"/>
      <x:c r="F815" s="36" t="str">
        <x:v>01</x:v>
      </x:c>
      <x:c r="G815" s="36"/>
      <x:c r="H815" s="36" t="str">
        <x:v>VW PASSAT CC</x:v>
      </x:c>
      <x:c r="I815" s="36"/>
      <x:c r="J815" s="36"/>
      <x:c r="K815" s="36"/>
      <x:c r="L815" s="36" t="str">
        <x:v>M1</x:v>
      </x:c>
      <x:c r="M815" s="36"/>
      <x:c r="N815" s="36" t="str">
        <x:v>VW</x:v>
      </x:c>
      <x:c r="O815" s="36" t="str">
        <x:v>2</x:v>
      </x:c>
      <x:c r="P815" s="36" t="str">
        <x:v>0</x:v>
      </x:c>
      <x:c r="Q815" s="36" t="str">
        <x:v>0</x:v>
      </x:c>
      <x:c r="R815" s="36"/>
      <x:c r="S815" s="36" t="str">
        <x:v>M</x:v>
      </x:c>
      <x:c r="T815" s="36" t="str">
        <x:v>010000</x:v>
      </x:c>
      <x:c r="U815" s="36" t="str">
        <x:v>0</x:v>
      </x:c>
      <x:c r="V815" s="36" t="n">
        <x:v>103</x:v>
      </x:c>
      <x:c r="W815" s="36"/>
      <x:c r="X815" s="36"/>
      <x:c r="Y815" s="36"/>
      <x:c r="Z815" s="36"/>
      <x:c r="AA815" s="36" t="str">
        <x:v>TEST-990002818</x:v>
      </x:c>
      <x:c r="AB815" s="36" t="str">
        <x:v>20090923</x:v>
      </x:c>
      <x:c r="AC815" s="36" t="str">
        <x:v>3CC</x:v>
      </x:c>
      <x:c r="AD815" s="36"/>
      <x:c r="AE815" s="36" t="str">
        <x:v>I</x:v>
      </x:c>
      <x:c r="AF815" s="36" t="str">
        <x:v>PB</x:v>
      </x:c>
      <x:c r="AG815" s="36" t="n">
        <x:v>2008</x:v>
      </x:c>
      <x:c r="AH815" s="36"/>
      <x:c r="AI815" s="36" t="str">
        <x:v>WVW00000990002818</x:v>
      </x:c>
      <x:c r="AJ815" s="38" t="str">
        <x:v>{"kw":103,"vin":"WVW00000990002818","brand":"VW PASSAT CC","fuel1":"2","fuel2":"0","fuel3":"0","plate":"TEST-990002818","is_4wd":"0","gearbox":"M","fab_code":"VW","group_no":"010000","body_code":"01","type_text":"3CC","eu_category":"M1","vehicle_type":"PB","vehicle_year":2008,"vehicle_class":"I","registration_date":"20090923"}</x:v>
      </x:c>
    </x:row>
    <x:row r="816" ht="18" customHeight="1">
      <x:c r="A816" s="36" t="n">
        <x:v>990002819</x:v>
      </x:c>
      <x:c r="B816" s="36" t="str">
        <x:v>normalization-external-test-charlie-1000-v1</x:v>
      </x:c>
      <x:c r="C816" s="36" t="n">
        <x:v>46240.532886215275</x:v>
      </x:c>
      <x:c r="D816" s="38" t="str">
        <x:v>"2026-08-06T12:47:21.369647+00:00"</x:v>
      </x:c>
      <x:c r="E816" s="36"/>
      <x:c r="F816" s="36" t="str">
        <x:v>AC</x:v>
      </x:c>
      <x:c r="G816" s="36"/>
      <x:c r="H816" s="36" t="str">
        <x:v>VOLVO</x:v>
      </x:c>
      <x:c r="I816" s="36"/>
      <x:c r="J816" s="36" t="str">
        <x:v>201905</x:v>
      </x:c>
      <x:c r="K816" s="36" t="n">
        <x:v>1969</x:v>
      </x:c>
      <x:c r="L816" s="36" t="str">
        <x:v>M1</x:v>
      </x:c>
      <x:c r="M816" s="36"/>
      <x:c r="N816" s="36" t="str">
        <x:v>VO</x:v>
      </x:c>
      <x:c r="O816" s="36" t="str">
        <x:v>2</x:v>
      </x:c>
      <x:c r="P816" s="36" t="str">
        <x:v>0</x:v>
      </x:c>
      <x:c r="Q816" s="36" t="str">
        <x:v>0</x:v>
      </x:c>
      <x:c r="R816" s="36"/>
      <x:c r="S816" s="36" t="str">
        <x:v>A</x:v>
      </x:c>
      <x:c r="T816" s="36" t="str">
        <x:v>020425</x:v>
      </x:c>
      <x:c r="U816" s="36" t="str">
        <x:v>1</x:v>
      </x:c>
      <x:c r="V816" s="36" t="n">
        <x:v>173</x:v>
      </x:c>
      <x:c r="W816" s="36"/>
      <x:c r="X816" s="36" t="str">
        <x:v>V90 CROSS COUNTRY</x:v>
      </x:c>
      <x:c r="Y816" s="36"/>
      <x:c r="Z816" s="36"/>
      <x:c r="AA816" s="36" t="str">
        <x:v>TEST-990002819</x:v>
      </x:c>
      <x:c r="AB816" s="36" t="str">
        <x:v>20190605</x:v>
      </x:c>
      <x:c r="AC816" s="36" t="str">
        <x:v>P</x:v>
      </x:c>
      <x:c r="AD816" s="36" t="str">
        <x:v>PZ68</x:v>
      </x:c>
      <x:c r="AE816" s="36" t="str">
        <x:v>I</x:v>
      </x:c>
      <x:c r="AF816" s="36" t="str">
        <x:v>PB</x:v>
      </x:c>
      <x:c r="AG816" s="36" t="n">
        <x:v>2019</x:v>
      </x:c>
      <x:c r="AH816" s="36" t="str">
        <x:v>PZ68TC0?</x:v>
      </x:c>
      <x:c r="AI816" s="36" t="str">
        <x:v>YV100000990002819</x:v>
      </x:c>
      <x:c r="AJ816" s="38" t="str">
        <x:v>{"kw":173,"ccm":1969,"vin":"YV100000990002819","brand":"VOLVO","fuel1":"2","fuel2":"0","fuel3":"0","model":"V90 CROSS COUNTRY","plate":"TEST-990002819","is_4wd":"1","gearbox":"A","variant":"PZ68","version":"PZ68TC0?","fab_code":"VO","group_no":"020425","body_code":"AC","type_text":"P","build_month":"201905","eu_category":"M1","vehicle_type":"PB","vehicle_year":2019,"vehicle_class":"I","registration_date":"20190605"}</x:v>
      </x:c>
    </x:row>
    <x:row r="817" ht="18" customHeight="1">
      <x:c r="A817" s="36" t="n">
        <x:v>990002820</x:v>
      </x:c>
      <x:c r="B817" s="36" t="str">
        <x:v>normalization-external-test-charlie-1000-v1</x:v>
      </x:c>
      <x:c r="C817" s="36" t="n">
        <x:v>46240.532886215275</x:v>
      </x:c>
      <x:c r="D817" s="38" t="str">
        <x:v>"2026-08-06T12:47:21.369647+00:00"</x:v>
      </x:c>
      <x:c r="E817" s="36"/>
      <x:c r="F817" s="36" t="str">
        <x:v>AA</x:v>
      </x:c>
      <x:c r="G817" s="36"/>
      <x:c r="H817" s="36" t="str">
        <x:v>MERCEDES-BENZ</x:v>
      </x:c>
      <x:c r="I817" s="36"/>
      <x:c r="J817" s="36" t="str">
        <x:v>202008</x:v>
      </x:c>
      <x:c r="K817" s="36" t="n">
        <x:v>1950</x:v>
      </x:c>
      <x:c r="L817" s="36" t="str">
        <x:v>M1</x:v>
      </x:c>
      <x:c r="M817" s="36"/>
      <x:c r="N817" s="36" t="str">
        <x:v>MB</x:v>
      </x:c>
      <x:c r="O817" s="36" t="str">
        <x:v>2</x:v>
      </x:c>
      <x:c r="P817" s="36" t="str">
        <x:v>0</x:v>
      </x:c>
      <x:c r="Q817" s="36" t="str">
        <x:v>0</x:v>
      </x:c>
      <x:c r="R817" s="36"/>
      <x:c r="S817" s="36"/>
      <x:c r="T817" s="36" t="str">
        <x:v>540057</x:v>
      </x:c>
      <x:c r="U817" s="36" t="str">
        <x:v>1</x:v>
      </x:c>
      <x:c r="V817" s="36" t="n">
        <x:v>143</x:v>
      </x:c>
      <x:c r="W817" s="36" t="str">
        <x:v>MERCEDES-BENZ AG DE-70372 STUTTGART</x:v>
      </x:c>
      <x:c r="X817" s="36" t="str">
        <x:v>E 220 D 4MATIC</x:v>
      </x:c>
      <x:c r="Y817" s="36"/>
      <x:c r="Z817" s="36"/>
      <x:c r="AA817" s="36" t="str">
        <x:v>TEST-990002820</x:v>
      </x:c>
      <x:c r="AB817" s="36" t="str">
        <x:v>20210813</x:v>
      </x:c>
      <x:c r="AC817" s="36" t="str">
        <x:v>212</x:v>
      </x:c>
      <x:c r="AD817" s="36" t="str">
        <x:v>U014T1</x:v>
      </x:c>
      <x:c r="AE817" s="36" t="str">
        <x:v>I</x:v>
      </x:c>
      <x:c r="AF817" s="36" t="str">
        <x:v>PB</x:v>
      </x:c>
      <x:c r="AG817" s="36" t="n">
        <x:v>2020</x:v>
      </x:c>
      <x:c r="AH817" s="36" t="str">
        <x:v>CZAA150A</x:v>
      </x:c>
      <x:c r="AI817" s="36" t="str">
        <x:v>W1K00000990002820</x:v>
      </x:c>
      <x:c r="AJ817" s="38" t="str">
        <x:v>{"kw":143,"ccm":1950,"vin":"W1K00000990002820","brand":"MERCEDES-BENZ","fuel1":"2","fuel2":"0","fuel3":"0","model":"E 220 D 4MATIC","plate":"TEST-990002820","is_4wd":"1","variant":"U014T1","version":"CZAA150A","fab_code":"MB","group_no":"540057","body_code":"AA","type_text":"212","build_month":"202008","eu_category":"M1","manufacturer":"MERCEDES-BENZ AG DE-70372 STUTTGART","vehicle_type":"PB","vehicle_year":2020,"vehicle_class":"I","registration_date":"20210813"}</x:v>
      </x:c>
    </x:row>
    <x:row r="818" ht="18" customHeight="1">
      <x:c r="A818" s="36" t="n">
        <x:v>990002821</x:v>
      </x:c>
      <x:c r="B818" s="36" t="str">
        <x:v>normalization-external-test-charlie-1000-v1</x:v>
      </x:c>
      <x:c r="C818" s="36" t="n">
        <x:v>46240.532886215275</x:v>
      </x:c>
      <x:c r="D818" s="38" t="str">
        <x:v>"2026-08-06T12:47:21.369647+00:00"</x:v>
      </x:c>
      <x:c r="E818" s="36"/>
      <x:c r="F818" s="36" t="str">
        <x:v>AB</x:v>
      </x:c>
      <x:c r="G818" s="36"/>
      <x:c r="H818" s="36" t="str">
        <x:v>MG</x:v>
      </x:c>
      <x:c r="I818" s="36" t="str">
        <x:v>20230511</x:v>
      </x:c>
      <x:c r="J818" s="36" t="str">
        <x:v>202305</x:v>
      </x:c>
      <x:c r="K818" s="36"/>
      <x:c r="L818" s="36" t="str">
        <x:v>M1</x:v>
      </x:c>
      <x:c r="M818" s="36" t="str">
        <x:v>EL</x:v>
      </x:c>
      <x:c r="N818" s="36" t="str">
        <x:v>MG</x:v>
      </x:c>
      <x:c r="O818" s="36" t="str">
        <x:v>3</x:v>
      </x:c>
      <x:c r="P818" s="36" t="str">
        <x:v>0</x:v>
      </x:c>
      <x:c r="Q818" s="36" t="str">
        <x:v>0</x:v>
      </x:c>
      <x:c r="R818" s="36"/>
      <x:c r="S818" s="36"/>
      <x:c r="T818" s="36" t="str">
        <x:v>080001</x:v>
      </x:c>
      <x:c r="U818" s="36" t="str">
        <x:v>0</x:v>
      </x:c>
      <x:c r="V818" s="36"/>
      <x:c r="W818" s="36" t="str">
        <x:v>SAIC MOTOR CORPORATION LIMITED.</x:v>
      </x:c>
      <x:c r="X818" s="36" t="str">
        <x:v>MG4 ELECTRIC</x:v>
      </x:c>
      <x:c r="Y818" s="36"/>
      <x:c r="Z818" s="36"/>
      <x:c r="AA818" s="36" t="str">
        <x:v>TEST-990002821</x:v>
      </x:c>
      <x:c r="AB818" s="36" t="str">
        <x:v>20231109</x:v>
      </x:c>
      <x:c r="AC818" s="36" t="str">
        <x:v>SEH3</x:v>
      </x:c>
      <x:c r="AD818" s="36" t="str">
        <x:v>1EAB2EI</x:v>
      </x:c>
      <x:c r="AE818" s="36" t="str">
        <x:v>I</x:v>
      </x:c>
      <x:c r="AF818" s="36" t="str">
        <x:v>PB</x:v>
      </x:c>
      <x:c r="AG818" s="36" t="n">
        <x:v>2023</x:v>
      </x:c>
      <x:c r="AH818" s="36" t="str">
        <x:v>BF5LKEEC</x:v>
      </x:c>
      <x:c r="AI818" s="36" t="str">
        <x:v>LSJ00000990002821</x:v>
      </x:c>
      <x:c r="AJ818" s="38" t="str">
        <x:v>{"vin":"LSJ00000990002821","brand":"MG","fuel1":"3","fuel2":"0","fuel3":"0","model":"MG4 ELECTRIC","plate":"TEST-990002821","is_4wd":"0","variant":"1EAB2EI","version":"BF5LKEEC","fab_code":"MG","group_no":"080001","body_code":"AB","ev_config":"EL","type_text":"SEH3","build_date":"20230511","build_month":"202305","eu_category":"M1","manufacturer":"SAIC MOTOR CORPORATION LIMITED.","vehicle_type":"PB","vehicle_year":2023,"vehicle_class":"I","registration_date":"20231109"}</x:v>
      </x:c>
    </x:row>
    <x:row r="819" ht="18" customHeight="1">
      <x:c r="A819" s="36" t="n">
        <x:v>990002822</x:v>
      </x:c>
      <x:c r="B819" s="36" t="str">
        <x:v>normalization-external-test-charlie-1000-v1</x:v>
      </x:c>
      <x:c r="C819" s="36" t="n">
        <x:v>46240.532886215275</x:v>
      </x:c>
      <x:c r="D819" s="38" t="str">
        <x:v>"2026-08-06T12:47:21.369647+00:00"</x:v>
      </x:c>
      <x:c r="E819" s="36"/>
      <x:c r="F819" s="36" t="str">
        <x:v>AF</x:v>
      </x:c>
      <x:c r="G819" s="36"/>
      <x:c r="H819" s="36" t="str">
        <x:v>NISSAN</x:v>
      </x:c>
      <x:c r="I819" s="36"/>
      <x:c r="J819" s="36" t="str">
        <x:v>201906</x:v>
      </x:c>
      <x:c r="K819" s="36" t="n">
        <x:v>1332</x:v>
      </x:c>
      <x:c r="L819" s="36" t="str">
        <x:v>M1</x:v>
      </x:c>
      <x:c r="M819" s="36"/>
      <x:c r="N819" s="36" t="str">
        <x:v>NA</x:v>
      </x:c>
      <x:c r="O819" s="36" t="str">
        <x:v>1</x:v>
      </x:c>
      <x:c r="P819" s="36" t="str">
        <x:v>0</x:v>
      </x:c>
      <x:c r="Q819" s="36" t="str">
        <x:v>0</x:v>
      </x:c>
      <x:c r="R819" s="36"/>
      <x:c r="S819" s="36" t="str">
        <x:v>A</x:v>
      </x:c>
      <x:c r="T819" s="36" t="str">
        <x:v>354077</x:v>
      </x:c>
      <x:c r="U819" s="36" t="str">
        <x:v>0</x:v>
      </x:c>
      <x:c r="V819" s="36" t="n">
        <x:v>117</x:v>
      </x:c>
      <x:c r="W819" s="36" t="str">
        <x:v>NISSAN</x:v>
      </x:c>
      <x:c r="X819" s="36" t="str">
        <x:v>NISSAN QASHQAI</x:v>
      </x:c>
      <x:c r="Y819" s="36"/>
      <x:c r="Z819" s="36"/>
      <x:c r="AA819" s="36" t="str">
        <x:v>TEST-990002822</x:v>
      </x:c>
      <x:c r="AB819" s="36" t="str">
        <x:v>20190816</x:v>
      </x:c>
      <x:c r="AC819" s="36" t="str">
        <x:v>J11</x:v>
      </x:c>
      <x:c r="AD819" s="36" t="str">
        <x:v>F</x:v>
      </x:c>
      <x:c r="AE819" s="36" t="str">
        <x:v>I</x:v>
      </x:c>
      <x:c r="AF819" s="36" t="str">
        <x:v>PB</x:v>
      </x:c>
      <x:c r="AG819" s="36" t="n">
        <x:v>2019</x:v>
      </x:c>
      <x:c r="AH819" s="36" t="str">
        <x:v>F76</x:v>
      </x:c>
      <x:c r="AI819" s="36" t="str">
        <x:v>SJN00000990002822</x:v>
      </x:c>
      <x:c r="AJ819" s="38" t="str">
        <x:v>{"kw":117,"ccm":1332,"vin":"SJN00000990002822","brand":"NISSAN","fuel1":"1","fuel2":"0","fuel3":"0","model":"NISSAN QASHQAI","plate":"TEST-990002822","is_4wd":"0","gearbox":"A","variant":"F","version":"F76","fab_code":"NA","group_no":"354077","body_code":"AF","type_text":"J11","build_month":"201906","eu_category":"M1","manufacturer":"NISSAN","vehicle_type":"PB","vehicle_year":2019,"vehicle_class":"I","registration_date":"20190816"}</x:v>
      </x:c>
    </x:row>
    <x:row r="820" ht="18" customHeight="1">
      <x:c r="A820" s="36" t="n">
        <x:v>990002823</x:v>
      </x:c>
      <x:c r="B820" s="36" t="str">
        <x:v>normalization-external-test-charlie-1000-v1</x:v>
      </x:c>
      <x:c r="C820" s="36" t="n">
        <x:v>46240.532886215275</x:v>
      </x:c>
      <x:c r="D820" s="38" t="str">
        <x:v>"2026-08-06T12:47:21.369647+00:00"</x:v>
      </x:c>
      <x:c r="E820" s="36"/>
      <x:c r="F820" s="36" t="str">
        <x:v>01</x:v>
      </x:c>
      <x:c r="G820" s="36"/>
      <x:c r="H820" s="36" t="str">
        <x:v>MERCEDES-BENZ 240 D</x:v>
      </x:c>
      <x:c r="I820" s="36"/>
      <x:c r="J820" s="36"/>
      <x:c r="K820" s="36"/>
      <x:c r="L820" s="36" t="str">
        <x:v>M1</x:v>
      </x:c>
      <x:c r="M820" s="36"/>
      <x:c r="N820" s="36" t="str">
        <x:v>MB</x:v>
      </x:c>
      <x:c r="O820" s="36" t="str">
        <x:v>2</x:v>
      </x:c>
      <x:c r="P820" s="36" t="str">
        <x:v>0</x:v>
      </x:c>
      <x:c r="Q820" s="36" t="str">
        <x:v>0</x:v>
      </x:c>
      <x:c r="R820" s="36"/>
      <x:c r="S820" s="36" t="str">
        <x:v>M</x:v>
      </x:c>
      <x:c r="T820" s="36" t="str">
        <x:v>002857</x:v>
      </x:c>
      <x:c r="U820" s="36" t="str">
        <x:v>0</x:v>
      </x:c>
      <x:c r="V820" s="36" t="n">
        <x:v>53</x:v>
      </x:c>
      <x:c r="W820" s="36"/>
      <x:c r="X820" s="36"/>
      <x:c r="Y820" s="36" t="str">
        <x:v>002857</x:v>
      </x:c>
      <x:c r="Z820" s="36" t="n">
        <x:v>1984</x:v>
      </x:c>
      <x:c r="AA820" s="36" t="str">
        <x:v>TEST-990002823</x:v>
      </x:c>
      <x:c r="AB820" s="36" t="str">
        <x:v>19840803</x:v>
      </x:c>
      <x:c r="AC820" s="36"/>
      <x:c r="AD820" s="36"/>
      <x:c r="AE820" s="36" t="str">
        <x:v>I</x:v>
      </x:c>
      <x:c r="AF820" s="36" t="str">
        <x:v>PB</x:v>
      </x:c>
      <x:c r="AG820" s="36" t="n">
        <x:v>1984</x:v>
      </x:c>
      <x:c r="AH820" s="36"/>
      <x:c r="AI820" s="36" t="str">
        <x:v>12300000990002823</x:v>
      </x:c>
      <x:c r="AJ820" s="38" t="str">
        <x:v>{"kw":53,"vin":"12300000990002823","brand":"MERCEDES-BENZ 240 D","fuel1":"2","fuel2":"0","fuel3":"0","plate":"TEST-990002823","is_4wd":"0","gearbox":"M","fab_code":"MB","group_no":"002857","model_no":"002857","body_code":"01","model_year":1984,"eu_category":"M1","vehicle_type":"PB","vehicle_year":1984,"vehicle_class":"I","registration_date":"19840803"}</x:v>
      </x:c>
    </x:row>
    <x:row r="821" ht="18" customHeight="1">
      <x:c r="A821" s="36" t="n">
        <x:v>990002824</x:v>
      </x:c>
      <x:c r="B821" s="36" t="str">
        <x:v>normalization-external-test-charlie-1000-v1</x:v>
      </x:c>
      <x:c r="C821" s="36" t="n">
        <x:v>46240.532886215275</x:v>
      </x:c>
      <x:c r="D821" s="38" t="str">
        <x:v>"2026-08-06T12:47:21.369647+00:00"</x:v>
      </x:c>
      <x:c r="E821" s="36"/>
      <x:c r="F821" s="36" t="str">
        <x:v>01</x:v>
      </x:c>
      <x:c r="G821" s="36"/>
      <x:c r="H821" s="36" t="str">
        <x:v>TOYOTA CAMRY</x:v>
      </x:c>
      <x:c r="I821" s="36"/>
      <x:c r="J821" s="36"/>
      <x:c r="K821" s="36"/>
      <x:c r="L821" s="36" t="str">
        <x:v>M1</x:v>
      </x:c>
      <x:c r="M821" s="36"/>
      <x:c r="N821" s="36" t="str">
        <x:v>TO</x:v>
      </x:c>
      <x:c r="O821" s="36" t="str">
        <x:v>1</x:v>
      </x:c>
      <x:c r="P821" s="36" t="str">
        <x:v>0</x:v>
      </x:c>
      <x:c r="Q821" s="36" t="str">
        <x:v>0</x:v>
      </x:c>
      <x:c r="R821" s="36"/>
      <x:c r="S821" s="36" t="str">
        <x:v>M</x:v>
      </x:c>
      <x:c r="T821" s="36" t="str">
        <x:v>201400</x:v>
      </x:c>
      <x:c r="U821" s="36" t="str">
        <x:v>0</x:v>
      </x:c>
      <x:c r="V821" s="36" t="n">
        <x:v>96</x:v>
      </x:c>
      <x:c r="W821" s="36"/>
      <x:c r="X821" s="36"/>
      <x:c r="Y821" s="36"/>
      <x:c r="Z821" s="36" t="n">
        <x:v>1997</x:v>
      </x:c>
      <x:c r="AA821" s="36" t="str">
        <x:v>TEST-990002824</x:v>
      </x:c>
      <x:c r="AB821" s="36" t="str">
        <x:v>19961108</x:v>
      </x:c>
      <x:c r="AC821" s="36"/>
      <x:c r="AD821" s="36" t="str">
        <x:v>SXV20(E)</x:v>
      </x:c>
      <x:c r="AE821" s="36" t="str">
        <x:v>I</x:v>
      </x:c>
      <x:c r="AF821" s="36" t="str">
        <x:v>PB</x:v>
      </x:c>
      <x:c r="AG821" s="36" t="n">
        <x:v>1997</x:v>
      </x:c>
      <x:c r="AH821" s="36" t="str">
        <x:v>SXV20L-AEMNKW(1</x:v>
      </x:c>
      <x:c r="AI821" s="36" t="str">
        <x:v>53S00000990002824</x:v>
      </x:c>
      <x:c r="AJ821" s="38" t="str">
        <x:v>{"kw":96,"vin":"53S00000990002824","brand":"TOYOTA CAMRY","fuel1":"1","fuel2":"0","fuel3":"0","plate":"TEST-990002824","is_4wd":"0","gearbox":"M","variant":"SXV20(E)","version":"SXV20L-AEMNKW(1","fab_code":"TO","group_no":"201400","body_code":"01","model_year":1997,"eu_category":"M1","vehicle_type":"PB","vehicle_year":1997,"vehicle_class":"I","registration_date":"19961108"}</x:v>
      </x:c>
    </x:row>
    <x:row r="822" ht="18" customHeight="1">
      <x:c r="A822" s="36" t="n">
        <x:v>990002825</x:v>
      </x:c>
      <x:c r="B822" s="36" t="str">
        <x:v>normalization-external-test-charlie-1000-v1</x:v>
      </x:c>
      <x:c r="C822" s="36" t="n">
        <x:v>46240.532886215275</x:v>
      </x:c>
      <x:c r="D822" s="38" t="str">
        <x:v>"2026-08-06T12:47:21.369647+00:00"</x:v>
      </x:c>
      <x:c r="E822" s="36"/>
      <x:c r="F822" s="36" t="str">
        <x:v>AB</x:v>
      </x:c>
      <x:c r="G822" s="36"/>
      <x:c r="H822" s="36" t="str">
        <x:v>MITSUBISHI CYO</x:v>
      </x:c>
      <x:c r="I822" s="36"/>
      <x:c r="J822" s="36" t="str">
        <x:v>200910</x:v>
      </x:c>
      <x:c r="K822" s="36" t="n">
        <x:v>1798</x:v>
      </x:c>
      <x:c r="L822" s="36" t="str">
        <x:v>M1</x:v>
      </x:c>
      <x:c r="M822" s="36"/>
      <x:c r="N822" s="36" t="str">
        <x:v>MH</x:v>
      </x:c>
      <x:c r="O822" s="36" t="str">
        <x:v>1</x:v>
      </x:c>
      <x:c r="P822" s="36" t="str">
        <x:v>7</x:v>
      </x:c>
      <x:c r="Q822" s="36" t="str">
        <x:v>0</x:v>
      </x:c>
      <x:c r="R822" s="36"/>
      <x:c r="S822" s="36" t="str">
        <x:v>M</x:v>
      </x:c>
      <x:c r="T822" s="36" t="str">
        <x:v>152795</x:v>
      </x:c>
      <x:c r="U822" s="36" t="str">
        <x:v>0</x:v>
      </x:c>
      <x:c r="V822" s="36" t="n">
        <x:v>103</x:v>
      </x:c>
      <x:c r="W822" s="36"/>
      <x:c r="X822" s="36" t="str">
        <x:v>MITSUBISHI LANCER</x:v>
      </x:c>
      <x:c r="Y822" s="36"/>
      <x:c r="Z822" s="36"/>
      <x:c r="AA822" s="36" t="str">
        <x:v>TEST-990002825</x:v>
      </x:c>
      <x:c r="AB822" s="36" t="str">
        <x:v>20100226</x:v>
      </x:c>
      <x:c r="AC822" s="36" t="str">
        <x:v>CY0</x:v>
      </x:c>
      <x:c r="AD822" s="36" t="str">
        <x:v>CX712</x:v>
      </x:c>
      <x:c r="AE822" s="36" t="str">
        <x:v>I</x:v>
      </x:c>
      <x:c r="AF822" s="36" t="str">
        <x:v>PB</x:v>
      </x:c>
      <x:c r="AG822" s="36" t="n">
        <x:v>2009</x:v>
      </x:c>
      <x:c r="AH822" s="36" t="str">
        <x:v>AJGGA5A5A</x:v>
      </x:c>
      <x:c r="AI822" s="36" t="str">
        <x:v>JMB00000990002825</x:v>
      </x:c>
      <x:c r="AJ822" s="38" t="str">
        <x:v>{"kw":103,"ccm":1798,"vin":"JMB00000990002825","brand":"MITSUBISHI CYO","fuel1":"1","fuel2":"7","fuel3":"0","model":"MITSUBISHI LANCER","plate":"TEST-990002825","is_4wd":"0","gearbox":"M","variant":"CX712","version":"AJGGA5A5A","fab_code":"MH","group_no":"152795","body_code":"AB","type_text":"CY0","build_month":"200910","eu_category":"M1","vehicle_type":"PB","vehicle_year":2009,"vehicle_class":"I","registration_date":"20100226"}</x:v>
      </x:c>
    </x:row>
    <x:row r="823" ht="18" customHeight="1">
      <x:c r="A823" s="36" t="n">
        <x:v>990002826</x:v>
      </x:c>
      <x:c r="B823" s="36" t="str">
        <x:v>normalization-external-test-charlie-1000-v1</x:v>
      </x:c>
      <x:c r="C823" s="36" t="n">
        <x:v>46240.532886215275</x:v>
      </x:c>
      <x:c r="D823" s="38" t="str">
        <x:v>"2026-08-06T12:47:21.369647+00:00"</x:v>
      </x:c>
      <x:c r="E823" s="36"/>
      <x:c r="F823" s="36" t="str">
        <x:v>08</x:v>
      </x:c>
      <x:c r="G823" s="36"/>
      <x:c r="H823" s="36" t="str">
        <x:v>FIAT / ADRIA A 660 DP</x:v>
      </x:c>
      <x:c r="I823" s="36"/>
      <x:c r="J823" s="36"/>
      <x:c r="K823" s="36"/>
      <x:c r="L823" s="36" t="str">
        <x:v>M1</x:v>
      </x:c>
      <x:c r="M823" s="36"/>
      <x:c r="N823" s="36" t="str">
        <x:v>FI</x:v>
      </x:c>
      <x:c r="O823" s="36" t="str">
        <x:v>2</x:v>
      </x:c>
      <x:c r="P823" s="36" t="str">
        <x:v>0</x:v>
      </x:c>
      <x:c r="Q823" s="36" t="str">
        <x:v>0</x:v>
      </x:c>
      <x:c r="R823" s="36"/>
      <x:c r="S823" s="36" t="str">
        <x:v>M</x:v>
      </x:c>
      <x:c r="T823" s="36" t="str">
        <x:v>010000</x:v>
      </x:c>
      <x:c r="U823" s="36" t="str">
        <x:v>0</x:v>
      </x:c>
      <x:c r="V823" s="36" t="n">
        <x:v>96</x:v>
      </x:c>
      <x:c r="W823" s="36"/>
      <x:c r="X823" s="36"/>
      <x:c r="Y823" s="36"/>
      <x:c r="Z823" s="36"/>
      <x:c r="AA823" s="36" t="str">
        <x:v>TEST-990002826</x:v>
      </x:c>
      <x:c r="AB823" s="36" t="str">
        <x:v>20071219</x:v>
      </x:c>
      <x:c r="AC823" s="36"/>
      <x:c r="AD823" s="36"/>
      <x:c r="AE823" s="36" t="str">
        <x:v>II</x:v>
      </x:c>
      <x:c r="AF823" s="36" t="str">
        <x:v>PB</x:v>
      </x:c>
      <x:c r="AG823" s="36" t="n">
        <x:v>2007</x:v>
      </x:c>
      <x:c r="AH823" s="36"/>
      <x:c r="AI823" s="36" t="str">
        <x:v>ZFA00000990002826</x:v>
      </x:c>
      <x:c r="AJ823" s="38" t="str">
        <x:v>{"kw":96,"vin":"ZFA00000990002826","brand":"FIAT / ADRIA A 660 DP","fuel1":"2","fuel2":"0","fuel3":"0","plate":"TEST-990002826","is_4wd":"0","gearbox":"M","fab_code":"FI","group_no":"010000","body_code":"08","eu_category":"M1","vehicle_type":"PB","vehicle_year":2007,"vehicle_class":"II","registration_date":"20071219"}</x:v>
      </x:c>
    </x:row>
    <x:row r="824" ht="18" customHeight="1">
      <x:c r="A824" s="36" t="n">
        <x:v>990002827</x:v>
      </x:c>
      <x:c r="B824" s="36" t="str">
        <x:v>normalization-external-test-charlie-1000-v1</x:v>
      </x:c>
      <x:c r="C824" s="36" t="n">
        <x:v>46240.532886215275</x:v>
      </x:c>
      <x:c r="D824" s="38" t="str">
        <x:v>"2026-08-06T12:47:21.369647+00:00"</x:v>
      </x:c>
      <x:c r="E824" s="36"/>
      <x:c r="F824" s="36" t="str">
        <x:v>AC</x:v>
      </x:c>
      <x:c r="G824" s="36"/>
      <x:c r="H824" s="36" t="str">
        <x:v>VOLVO B + V70</x:v>
      </x:c>
      <x:c r="I824" s="36"/>
      <x:c r="J824" s="36" t="str">
        <x:v>201312</x:v>
      </x:c>
      <x:c r="K824" s="36" t="n">
        <x:v>1969</x:v>
      </x:c>
      <x:c r="L824" s="36" t="str">
        <x:v>M1</x:v>
      </x:c>
      <x:c r="M824" s="36"/>
      <x:c r="N824" s="36" t="str">
        <x:v>VO</x:v>
      </x:c>
      <x:c r="O824" s="36" t="str">
        <x:v>2</x:v>
      </x:c>
      <x:c r="P824" s="36" t="str">
        <x:v>0</x:v>
      </x:c>
      <x:c r="Q824" s="36" t="str">
        <x:v>0</x:v>
      </x:c>
      <x:c r="R824" s="36"/>
      <x:c r="S824" s="36" t="str">
        <x:v>A</x:v>
      </x:c>
      <x:c r="T824" s="36" t="str">
        <x:v>014427</x:v>
      </x:c>
      <x:c r="U824" s="36" t="str">
        <x:v>0</x:v>
      </x:c>
      <x:c r="V824" s="36" t="n">
        <x:v>133</x:v>
      </x:c>
      <x:c r="W824" s="36"/>
      <x:c r="X824" s="36" t="str">
        <x:v>V70</x:v>
      </x:c>
      <x:c r="Y824" s="36"/>
      <x:c r="Z824" s="36"/>
      <x:c r="AA824" s="36" t="str">
        <x:v>TEST-990002827</x:v>
      </x:c>
      <x:c r="AB824" s="36" t="str">
        <x:v>20140115</x:v>
      </x:c>
      <x:c r="AC824" s="36" t="str">
        <x:v>B</x:v>
      </x:c>
      <x:c r="AD824" s="36" t="str">
        <x:v>BW73</x:v>
      </x:c>
      <x:c r="AE824" s="36" t="str">
        <x:v>I</x:v>
      </x:c>
      <x:c r="AF824" s="36" t="str">
        <x:v>PB</x:v>
      </x:c>
      <x:c r="AG824" s="36" t="n">
        <x:v>2013</x:v>
      </x:c>
      <x:c r="AH824" s="36" t="str">
        <x:v>BW738D??</x:v>
      </x:c>
      <x:c r="AI824" s="36" t="str">
        <x:v>YV100000990002827</x:v>
      </x:c>
      <x:c r="AJ824" s="38" t="str">
        <x:v>{"kw":133,"ccm":1969,"vin":"YV100000990002827","brand":"VOLVO B + V70","fuel1":"2","fuel2":"0","fuel3":"0","model":"V70","plate":"TEST-990002827","is_4wd":"0","gearbox":"A","variant":"BW73","version":"BW738D??","fab_code":"VO","group_no":"014427","body_code":"AC","type_text":"B","build_month":"201312","eu_category":"M1","vehicle_type":"PB","vehicle_year":2013,"vehicle_class":"I","registration_date":"20140115"}</x:v>
      </x:c>
    </x:row>
    <x:row r="825" ht="18" customHeight="1">
      <x:c r="A825" s="36" t="n">
        <x:v>990002828</x:v>
      </x:c>
      <x:c r="B825" s="36" t="str">
        <x:v>normalization-external-test-charlie-1000-v1</x:v>
      </x:c>
      <x:c r="C825" s="36" t="n">
        <x:v>46240.532886215275</x:v>
      </x:c>
      <x:c r="D825" s="38" t="str">
        <x:v>"2026-08-06T12:47:21.369647+00:00"</x:v>
      </x:c>
      <x:c r="E825" s="36"/>
      <x:c r="F825" s="36" t="str">
        <x:v>AC</x:v>
      </x:c>
      <x:c r="G825" s="36"/>
      <x:c r="H825" s="36" t="str">
        <x:v>VOLVO B + XC70</x:v>
      </x:c>
      <x:c r="I825" s="36"/>
      <x:c r="J825" s="36" t="str">
        <x:v>201402</x:v>
      </x:c>
      <x:c r="K825" s="36" t="n">
        <x:v>2400</x:v>
      </x:c>
      <x:c r="L825" s="36" t="str">
        <x:v>M1</x:v>
      </x:c>
      <x:c r="M825" s="36"/>
      <x:c r="N825" s="36" t="str">
        <x:v>VO</x:v>
      </x:c>
      <x:c r="O825" s="36" t="str">
        <x:v>2</x:v>
      </x:c>
      <x:c r="P825" s="36" t="str">
        <x:v>0</x:v>
      </x:c>
      <x:c r="Q825" s="36" t="str">
        <x:v>0</x:v>
      </x:c>
      <x:c r="R825" s="36"/>
      <x:c r="S825" s="36" t="str">
        <x:v>A</x:v>
      </x:c>
      <x:c r="T825" s="36" t="str">
        <x:v>014424</x:v>
      </x:c>
      <x:c r="U825" s="36" t="str">
        <x:v>1</x:v>
      </x:c>
      <x:c r="V825" s="36" t="n">
        <x:v>158</x:v>
      </x:c>
      <x:c r="W825" s="36"/>
      <x:c r="X825" s="36" t="str">
        <x:v>XC70</x:v>
      </x:c>
      <x:c r="Y825" s="36"/>
      <x:c r="Z825" s="36"/>
      <x:c r="AA825" s="36" t="str">
        <x:v>TEST-990002828</x:v>
      </x:c>
      <x:c r="AB825" s="36" t="str">
        <x:v>20140409</x:v>
      </x:c>
      <x:c r="AC825" s="36" t="str">
        <x:v>B</x:v>
      </x:c>
      <x:c r="AD825" s="36" t="str">
        <x:v>BZ82</x:v>
      </x:c>
      <x:c r="AE825" s="36" t="str">
        <x:v>I</x:v>
      </x:c>
      <x:c r="AF825" s="36" t="str">
        <x:v>PB</x:v>
      </x:c>
      <x:c r="AG825" s="36" t="n">
        <x:v>2014</x:v>
      </x:c>
      <x:c r="AH825" s="36" t="str">
        <x:v>BZ8256??</x:v>
      </x:c>
      <x:c r="AI825" s="36" t="str">
        <x:v>YV100000990002828</x:v>
      </x:c>
      <x:c r="AJ825" s="38" t="str">
        <x:v>{"kw":158,"ccm":2400,"vin":"YV100000990002828","brand":"VOLVO B + XC70","fuel1":"2","fuel2":"0","fuel3":"0","model":"XC70","plate":"TEST-990002828","is_4wd":"1","gearbox":"A","variant":"BZ82","version":"BZ8256??","fab_code":"VO","group_no":"014424","body_code":"AC","type_text":"B","build_month":"201402","eu_category":"M1","vehicle_type":"PB","vehicle_year":2014,"vehicle_class":"I","registration_date":"20140409"}</x:v>
      </x:c>
    </x:row>
    <x:row r="826" ht="18" customHeight="1">
      <x:c r="A826" s="36" t="n">
        <x:v>990002829</x:v>
      </x:c>
      <x:c r="B826" s="36" t="str">
        <x:v>normalization-external-test-charlie-1000-v1</x:v>
      </x:c>
      <x:c r="C826" s="36" t="n">
        <x:v>46240.532886215275</x:v>
      </x:c>
      <x:c r="D826" s="38" t="str">
        <x:v>"2026-08-06T12:47:21.369647+00:00"</x:v>
      </x:c>
      <x:c r="E826" s="36"/>
      <x:c r="F826" s="36" t="str">
        <x:v>AC</x:v>
      </x:c>
      <x:c r="G826" s="36"/>
      <x:c r="H826" s="36" t="str">
        <x:v>VOLVO D + XC60</x:v>
      </x:c>
      <x:c r="I826" s="36"/>
      <x:c r="J826" s="36" t="str">
        <x:v>201101</x:v>
      </x:c>
      <x:c r="K826" s="36" t="n">
        <x:v>2400</x:v>
      </x:c>
      <x:c r="L826" s="36" t="str">
        <x:v>M1G</x:v>
      </x:c>
      <x:c r="M826" s="36"/>
      <x:c r="N826" s="36" t="str">
        <x:v>VO</x:v>
      </x:c>
      <x:c r="O826" s="36" t="str">
        <x:v>2</x:v>
      </x:c>
      <x:c r="P826" s="36" t="str">
        <x:v>0</x:v>
      </x:c>
      <x:c r="Q826" s="36" t="str">
        <x:v>0</x:v>
      </x:c>
      <x:c r="R826" s="36"/>
      <x:c r="S826" s="36" t="str">
        <x:v>M</x:v>
      </x:c>
      <x:c r="T826" s="36" t="str">
        <x:v>011910</x:v>
      </x:c>
      <x:c r="U826" s="36" t="str">
        <x:v>1</x:v>
      </x:c>
      <x:c r="V826" s="36" t="n">
        <x:v>120</x:v>
      </x:c>
      <x:c r="W826" s="36"/>
      <x:c r="X826" s="36" t="str">
        <x:v>XC60</x:v>
      </x:c>
      <x:c r="Y826" s="36"/>
      <x:c r="Z826" s="36"/>
      <x:c r="AA826" s="36" t="str">
        <x:v>TEST-990002829</x:v>
      </x:c>
      <x:c r="AB826" s="36" t="str">
        <x:v>20110131</x:v>
      </x:c>
      <x:c r="AC826" s="36" t="str">
        <x:v>D</x:v>
      </x:c>
      <x:c r="AD826" s="36" t="str">
        <x:v>DZ80</x:v>
      </x:c>
      <x:c r="AE826" s="36" t="str">
        <x:v>I</x:v>
      </x:c>
      <x:c r="AF826" s="36" t="str">
        <x:v>PB</x:v>
      </x:c>
      <x:c r="AG826" s="36" t="n">
        <x:v>2011</x:v>
      </x:c>
      <x:c r="AH826" s="36" t="str">
        <x:v>DZ8054??</x:v>
      </x:c>
      <x:c r="AI826" s="36" t="str">
        <x:v>YV100000990002829</x:v>
      </x:c>
      <x:c r="AJ826" s="38" t="str">
        <x:v>{"kw":120,"ccm":2400,"vin":"YV100000990002829","brand":"VOLVO D + XC60","fuel1":"2","fuel2":"0","fuel3":"0","model":"XC60","plate":"TEST-990002829","is_4wd":"1","gearbox":"M","variant":"DZ80","version":"DZ8054??","fab_code":"VO","group_no":"011910","body_code":"AC","type_text":"D","build_month":"201101","eu_category":"M1G","vehicle_type":"PB","vehicle_year":2011,"vehicle_class":"I","registration_date":"20110131"}</x:v>
      </x:c>
    </x:row>
    <x:row r="827" ht="18" customHeight="1">
      <x:c r="A827" s="36" t="n">
        <x:v>990002830</x:v>
      </x:c>
      <x:c r="B827" s="36" t="str">
        <x:v>normalization-external-test-charlie-1000-v1</x:v>
      </x:c>
      <x:c r="C827" s="36" t="n">
        <x:v>46240.532886215275</x:v>
      </x:c>
      <x:c r="D827" s="38" t="str">
        <x:v>"2026-08-06T12:47:21.369647+00:00"</x:v>
      </x:c>
      <x:c r="E827" s="36"/>
      <x:c r="F827" s="36" t="str">
        <x:v>AF</x:v>
      </x:c>
      <x:c r="G827" s="36"/>
      <x:c r="H827" s="36" t="str">
        <x:v>TOYOTA XP13M(A)</x:v>
      </x:c>
      <x:c r="I827" s="36"/>
      <x:c r="J827" s="36" t="str">
        <x:v>201410</x:v>
      </x:c>
      <x:c r="K827" s="36" t="n">
        <x:v>1329</x:v>
      </x:c>
      <x:c r="L827" s="36" t="str">
        <x:v>M1</x:v>
      </x:c>
      <x:c r="M827" s="36"/>
      <x:c r="N827" s="36" t="str">
        <x:v>TO</x:v>
      </x:c>
      <x:c r="O827" s="36" t="str">
        <x:v>1</x:v>
      </x:c>
      <x:c r="P827" s="36" t="str">
        <x:v>0</x:v>
      </x:c>
      <x:c r="Q827" s="36" t="str">
        <x:v>0</x:v>
      </x:c>
      <x:c r="R827" s="36"/>
      <x:c r="S827" s="36" t="str">
        <x:v>M</x:v>
      </x:c>
      <x:c r="T827" s="36" t="str">
        <x:v>120503</x:v>
      </x:c>
      <x:c r="U827" s="36" t="str">
        <x:v>0</x:v>
      </x:c>
      <x:c r="V827" s="36" t="n">
        <x:v>73</x:v>
      </x:c>
      <x:c r="W827" s="36"/>
      <x:c r="X827" s="36" t="str">
        <x:v>TOYOTA YARIS</x:v>
      </x:c>
      <x:c r="Y827" s="36"/>
      <x:c r="Z827" s="36"/>
      <x:c r="AA827" s="36" t="str">
        <x:v>TEST-990002830</x:v>
      </x:c>
      <x:c r="AB827" s="36" t="str">
        <x:v>20141113</x:v>
      </x:c>
      <x:c r="AC827" s="36" t="str">
        <x:v>XP13M(A)</x:v>
      </x:c>
      <x:c r="AD827" s="36" t="str">
        <x:v>NSP13F(MH)</x:v>
      </x:c>
      <x:c r="AE827" s="36" t="str">
        <x:v>I</x:v>
      </x:c>
      <x:c r="AF827" s="36" t="str">
        <x:v>PB</x:v>
      </x:c>
      <x:c r="AG827" s="36" t="n">
        <x:v>2014</x:v>
      </x:c>
      <x:c r="AH827" s="36" t="str">
        <x:v>NSP130L-CHFNKW(1H)</x:v>
      </x:c>
      <x:c r="AI827" s="36" t="str">
        <x:v>VNK00000990002830</x:v>
      </x:c>
      <x:c r="AJ827" s="38" t="str">
        <x:v>{"kw":73,"ccm":1329,"vin":"VNK00000990002830","brand":"TOYOTA XP13M(A)","fuel1":"1","fuel2":"0","fuel3":"0","model":"TOYOTA YARIS","plate":"TEST-990002830","is_4wd":"0","gearbox":"M","variant":"NSP13F(MH)","version":"NSP130L-CHFNKW(1H)","fab_code":"TO","group_no":"120503","body_code":"AF","type_text":"XP13M(A)","build_month":"201410","eu_category":"M1","vehicle_type":"PB","vehicle_year":2014,"vehicle_class":"I","registration_date":"20141113"}</x:v>
      </x:c>
    </x:row>
    <x:row r="828" ht="18" customHeight="1">
      <x:c r="A828" s="36" t="n">
        <x:v>990002831</x:v>
      </x:c>
      <x:c r="B828" s="36" t="str">
        <x:v>normalization-external-test-charlie-1000-v1</x:v>
      </x:c>
      <x:c r="C828" s="36" t="n">
        <x:v>46240.532886215275</x:v>
      </x:c>
      <x:c r="D828" s="38" t="str">
        <x:v>"2026-08-06T12:47:21.369647+00:00"</x:v>
      </x:c>
      <x:c r="E828" s="36"/>
      <x:c r="F828" s="36" t="str">
        <x:v>AC</x:v>
      </x:c>
      <x:c r="G828" s="36"/>
      <x:c r="H828" s="36" t="str">
        <x:v>TOYOTA AVENSIS</x:v>
      </x:c>
      <x:c r="I828" s="36"/>
      <x:c r="J828" s="36" t="str">
        <x:v>200610</x:v>
      </x:c>
      <x:c r="K828" s="36" t="n">
        <x:v>1998</x:v>
      </x:c>
      <x:c r="L828" s="36" t="str">
        <x:v>M1</x:v>
      </x:c>
      <x:c r="M828" s="36"/>
      <x:c r="N828" s="36" t="str">
        <x:v>TO</x:v>
      </x:c>
      <x:c r="O828" s="36" t="str">
        <x:v>1</x:v>
      </x:c>
      <x:c r="P828" s="36" t="str">
        <x:v>0</x:v>
      </x:c>
      <x:c r="Q828" s="36" t="str">
        <x:v>0</x:v>
      </x:c>
      <x:c r="R828" s="36"/>
      <x:c r="S828" s="36" t="str">
        <x:v>M</x:v>
      </x:c>
      <x:c r="T828" s="36" t="str">
        <x:v>133560</x:v>
      </x:c>
      <x:c r="U828" s="36" t="str">
        <x:v>0</x:v>
      </x:c>
      <x:c r="V828" s="36" t="n">
        <x:v>108</x:v>
      </x:c>
      <x:c r="W828" s="36"/>
      <x:c r="X828" s="36"/>
      <x:c r="Y828" s="36"/>
      <x:c r="Z828" s="36"/>
      <x:c r="AA828" s="36" t="str">
        <x:v>TEST-990002831</x:v>
      </x:c>
      <x:c r="AB828" s="36" t="str">
        <x:v>20061221</x:v>
      </x:c>
      <x:c r="AC828" s="36" t="str">
        <x:v>T25</x:v>
      </x:c>
      <x:c r="AD828" s="36" t="str">
        <x:v>AZT250(W)</x:v>
      </x:c>
      <x:c r="AE828" s="36" t="str">
        <x:v>I</x:v>
      </x:c>
      <x:c r="AF828" s="36" t="str">
        <x:v>PB</x:v>
      </x:c>
      <x:c r="AG828" s="36" t="n">
        <x:v>2006</x:v>
      </x:c>
      <x:c r="AH828" s="36" t="str">
        <x:v>AZT250L-AWMEHW(1H)</x:v>
      </x:c>
      <x:c r="AI828" s="36" t="str">
        <x:v>SB100000990002831</x:v>
      </x:c>
      <x:c r="AJ828" s="38" t="str">
        <x:v>{"kw":108,"ccm":1998,"vin":"SB100000990002831","brand":"TOYOTA AVENSIS","fuel1":"1","fuel2":"0","fuel3":"0","plate":"TEST-990002831","is_4wd":"0","gearbox":"M","variant":"AZT250(W)","version":"AZT250L-AWMEHW(1H)","fab_code":"TO","group_no":"133560","body_code":"AC","type_text":"T25","build_month":"200610","eu_category":"M1","vehicle_type":"PB","vehicle_year":2006,"vehicle_class":"I","registration_date":"20061221"}</x:v>
      </x:c>
    </x:row>
    <x:row r="829" ht="18" customHeight="1">
      <x:c r="A829" s="36" t="n">
        <x:v>990002832</x:v>
      </x:c>
      <x:c r="B829" s="36" t="str">
        <x:v>normalization-external-test-charlie-1000-v1</x:v>
      </x:c>
      <x:c r="C829" s="36" t="n">
        <x:v>46240.532886215275</x:v>
      </x:c>
      <x:c r="D829" s="38" t="str">
        <x:v>"2026-08-06T12:47:21.369647+00:00"</x:v>
      </x:c>
      <x:c r="E829" s="36"/>
      <x:c r="F829" s="36" t="str">
        <x:v>AC</x:v>
      </x:c>
      <x:c r="G829" s="36"/>
      <x:c r="H829" s="36" t="str">
        <x:v>VOLKSWAGEN, VW</x:v>
      </x:c>
      <x:c r="I829" s="36"/>
      <x:c r="J829" s="36" t="str">
        <x:v>201905</x:v>
      </x:c>
      <x:c r="K829" s="36" t="n">
        <x:v>1498</x:v>
      </x:c>
      <x:c r="L829" s="36" t="str">
        <x:v>M1</x:v>
      </x:c>
      <x:c r="M829" s="36"/>
      <x:c r="N829" s="36" t="str">
        <x:v>VW</x:v>
      </x:c>
      <x:c r="O829" s="36" t="str">
        <x:v>16</x:v>
      </x:c>
      <x:c r="P829" s="36" t="str">
        <x:v>0</x:v>
      </x:c>
      <x:c r="Q829" s="36" t="str">
        <x:v>0</x:v>
      </x:c>
      <x:c r="R829" s="36"/>
      <x:c r="S829" s="36" t="str">
        <x:v>A</x:v>
      </x:c>
      <x:c r="T829" s="36" t="str">
        <x:v>745105</x:v>
      </x:c>
      <x:c r="U829" s="36" t="str">
        <x:v>0</x:v>
      </x:c>
      <x:c r="V829" s="36" t="n">
        <x:v>96</x:v>
      </x:c>
      <x:c r="W829" s="36" t="str">
        <x:v>VOLKSWAGEN AG BERLINER RING 2 D-38440 WOLFSBURG</x:v>
      </x:c>
      <x:c r="X829" s="36" t="str">
        <x:v>GOLF</x:v>
      </x:c>
      <x:c r="Y829" s="36"/>
      <x:c r="Z829" s="36"/>
      <x:c r="AA829" s="36" t="str">
        <x:v>TEST-990002832</x:v>
      </x:c>
      <x:c r="AB829" s="36" t="str">
        <x:v>20190709</x:v>
      </x:c>
      <x:c r="AC829" s="36" t="str">
        <x:v>AUV</x:v>
      </x:c>
      <x:c r="AD829" s="36" t="str">
        <x:v>VACDHFAX0</x:v>
      </x:c>
      <x:c r="AE829" s="36" t="str">
        <x:v>I</x:v>
      </x:c>
      <x:c r="AF829" s="36" t="str">
        <x:v>PB</x:v>
      </x:c>
      <x:c r="AG829" s="36" t="n">
        <x:v>2019</x:v>
      </x:c>
      <x:c r="AH829" s="36" t="str">
        <x:v>FD7FD7CW005G7CSON1VL1CVR2A</x:v>
      </x:c>
      <x:c r="AI829" s="36" t="str">
        <x:v>WVW00000990002832</x:v>
      </x:c>
      <x:c r="AJ829" s="38" t="str">
        <x:v>{"kw":96,"ccm":1498,"vin":"WVW00000990002832","brand":"VOLKSWAGEN, VW","fuel1":"16","fuel2":"0","fuel3":"0","model":"GOLF","plate":"TEST-990002832","is_4wd":"0","gearbox":"A","variant":"VACDHFAX0","version":"FD7FD7CW005G7CSON1VL1CVR2A","fab_code":"VW","group_no":"745105","body_code":"AC","type_text":"AUV","build_month":"201905","eu_category":"M1","manufacturer":"VOLKSWAGEN AG BERLINER RING 2 D-38440 WOLFSBURG","vehicle_type":"PB","vehicle_year":2019,"vehicle_class":"I","registration_date":"20190709"}</x:v>
      </x:c>
    </x:row>
    <x:row r="830" ht="18" customHeight="1">
      <x:c r="A830" s="36" t="n">
        <x:v>990002833</x:v>
      </x:c>
      <x:c r="B830" s="36" t="str">
        <x:v>normalization-external-test-charlie-1000-v1</x:v>
      </x:c>
      <x:c r="C830" s="36" t="n">
        <x:v>46240.532886215275</x:v>
      </x:c>
      <x:c r="D830" s="38" t="str">
        <x:v>"2026-08-06T12:47:21.369647+00:00"</x:v>
      </x:c>
      <x:c r="E830" s="36"/>
      <x:c r="F830" s="36" t="str">
        <x:v>02</x:v>
      </x:c>
      <x:c r="G830" s="36"/>
      <x:c r="H830" s="36" t="str">
        <x:v>MAZDA MX-5</x:v>
      </x:c>
      <x:c r="I830" s="36"/>
      <x:c r="J830" s="36"/>
      <x:c r="K830" s="36"/>
      <x:c r="L830" s="36" t="str">
        <x:v>M1</x:v>
      </x:c>
      <x:c r="M830" s="36"/>
      <x:c r="N830" s="36" t="str">
        <x:v>MZ</x:v>
      </x:c>
      <x:c r="O830" s="36" t="str">
        <x:v>1</x:v>
      </x:c>
      <x:c r="P830" s="36" t="str">
        <x:v>0</x:v>
      </x:c>
      <x:c r="Q830" s="36" t="str">
        <x:v>0</x:v>
      </x:c>
      <x:c r="R830" s="36"/>
      <x:c r="S830" s="36" t="str">
        <x:v>M</x:v>
      </x:c>
      <x:c r="T830" s="36"/>
      <x:c r="U830" s="36" t="str">
        <x:v>0</x:v>
      </x:c>
      <x:c r="V830" s="36" t="n">
        <x:v>85</x:v>
      </x:c>
      <x:c r="W830" s="36"/>
      <x:c r="X830" s="36"/>
      <x:c r="Y830" s="36"/>
      <x:c r="Z830" s="36" t="n">
        <x:v>1994</x:v>
      </x:c>
      <x:c r="AA830" s="36" t="str">
        <x:v>TEST-990002833</x:v>
      </x:c>
      <x:c r="AB830" s="36" t="str">
        <x:v>20090328</x:v>
      </x:c>
      <x:c r="AC830" s="36"/>
      <x:c r="AD830" s="36"/>
      <x:c r="AE830" s="36" t="str">
        <x:v>I</x:v>
      </x:c>
      <x:c r="AF830" s="36" t="str">
        <x:v>PB</x:v>
      </x:c>
      <x:c r="AG830" s="36" t="n">
        <x:v>1994</x:v>
      </x:c>
      <x:c r="AH830" s="36"/>
      <x:c r="AI830" s="36" t="str">
        <x:v>JMZ00000990002833</x:v>
      </x:c>
      <x:c r="AJ830" s="38" t="str">
        <x:v>{"kw":85,"vin":"JMZ00000990002833","brand":"MAZDA MX-5","fuel1":"1","fuel2":"0","fuel3":"0","plate":"TEST-990002833","is_4wd":"0","gearbox":"M","fab_code":"MZ","body_code":"02","model_year":1994,"eu_category":"M1","vehicle_type":"PB","vehicle_year":1994,"vehicle_class":"I","registration_date":"20090328"}</x:v>
      </x:c>
    </x:row>
    <x:row r="831" ht="18" customHeight="1">
      <x:c r="A831" s="36" t="n">
        <x:v>990002834</x:v>
      </x:c>
      <x:c r="B831" s="36" t="str">
        <x:v>normalization-external-test-charlie-1000-v1</x:v>
      </x:c>
      <x:c r="C831" s="36" t="n">
        <x:v>46240.532886215275</x:v>
      </x:c>
      <x:c r="D831" s="38" t="str">
        <x:v>"2026-08-06T12:47:21.369647+00:00"</x:v>
      </x:c>
      <x:c r="E831" s="36"/>
      <x:c r="F831" s="36" t="str">
        <x:v>01</x:v>
      </x:c>
      <x:c r="G831" s="36"/>
      <x:c r="H831" s="36" t="str">
        <x:v>VOLVO 744-883 GL</x:v>
      </x:c>
      <x:c r="I831" s="36"/>
      <x:c r="J831" s="36"/>
      <x:c r="K831" s="36"/>
      <x:c r="L831" s="36" t="str">
        <x:v>M1</x:v>
      </x:c>
      <x:c r="M831" s="36"/>
      <x:c r="N831" s="36" t="str">
        <x:v>VO</x:v>
      </x:c>
      <x:c r="O831" s="36" t="str">
        <x:v>1</x:v>
      </x:c>
      <x:c r="P831" s="36" t="str">
        <x:v>0</x:v>
      </x:c>
      <x:c r="Q831" s="36" t="str">
        <x:v>0</x:v>
      </x:c>
      <x:c r="R831" s="36"/>
      <x:c r="S831" s="36" t="str">
        <x:v>M</x:v>
      </x:c>
      <x:c r="T831" s="36" t="str">
        <x:v>004328</x:v>
      </x:c>
      <x:c r="U831" s="36" t="str">
        <x:v>0</x:v>
      </x:c>
      <x:c r="V831" s="36" t="n">
        <x:v>85</x:v>
      </x:c>
      <x:c r="W831" s="36"/>
      <x:c r="X831" s="36"/>
      <x:c r="Y831" s="36" t="str">
        <x:v>004328</x:v>
      </x:c>
      <x:c r="Z831" s="36" t="n">
        <x:v>1990</x:v>
      </x:c>
      <x:c r="AA831" s="36" t="str">
        <x:v>TEST-990002834</x:v>
      </x:c>
      <x:c r="AB831" s="36" t="str">
        <x:v>19900529</x:v>
      </x:c>
      <x:c r="AC831" s="36"/>
      <x:c r="AD831" s="36"/>
      <x:c r="AE831" s="36" t="str">
        <x:v>I</x:v>
      </x:c>
      <x:c r="AF831" s="36" t="str">
        <x:v>PB</x:v>
      </x:c>
      <x:c r="AG831" s="36" t="n">
        <x:v>1990</x:v>
      </x:c>
      <x:c r="AH831" s="36"/>
      <x:c r="AI831" s="36" t="str">
        <x:v>74400000990002834</x:v>
      </x:c>
      <x:c r="AJ831" s="38" t="str">
        <x:v>{"kw":85,"vin":"74400000990002834","brand":"VOLVO 744-883 GL","fuel1":"1","fuel2":"0","fuel3":"0","plate":"TEST-990002834","is_4wd":"0","gearbox":"M","fab_code":"VO","group_no":"004328","model_no":"004328","body_code":"01","model_year":1990,"eu_category":"M1","vehicle_type":"PB","vehicle_year":1990,"vehicle_class":"I","registration_date":"19900529"}</x:v>
      </x:c>
    </x:row>
    <x:row r="832" ht="18" customHeight="1">
      <x:c r="A832" s="36" t="n">
        <x:v>990002835</x:v>
      </x:c>
      <x:c r="B832" s="36" t="str">
        <x:v>normalization-external-test-charlie-1000-v1</x:v>
      </x:c>
      <x:c r="C832" s="36" t="n">
        <x:v>46240.532886215275</x:v>
      </x:c>
      <x:c r="D832" s="38" t="str">
        <x:v>"2026-08-06T12:47:21.369647+00:00"</x:v>
      </x:c>
      <x:c r="E832" s="36"/>
      <x:c r="F832" s="36" t="str">
        <x:v>01</x:v>
      </x:c>
      <x:c r="G832" s="36"/>
      <x:c r="H832" s="36" t="str">
        <x:v>FORD DAW    FOCUS</x:v>
      </x:c>
      <x:c r="I832" s="36"/>
      <x:c r="J832" s="36"/>
      <x:c r="K832" s="36"/>
      <x:c r="L832" s="36" t="str">
        <x:v>M1</x:v>
      </x:c>
      <x:c r="M832" s="36"/>
      <x:c r="N832" s="36" t="str">
        <x:v>FO</x:v>
      </x:c>
      <x:c r="O832" s="36" t="str">
        <x:v>1</x:v>
      </x:c>
      <x:c r="P832" s="36" t="str">
        <x:v>0</x:v>
      </x:c>
      <x:c r="Q832" s="36" t="str">
        <x:v>0</x:v>
      </x:c>
      <x:c r="R832" s="36"/>
      <x:c r="S832" s="36" t="str">
        <x:v>M</x:v>
      </x:c>
      <x:c r="T832" s="36" t="str">
        <x:v>017204</x:v>
      </x:c>
      <x:c r="U832" s="36" t="str">
        <x:v>0</x:v>
      </x:c>
      <x:c r="V832" s="36" t="n">
        <x:v>96</x:v>
      </x:c>
      <x:c r="W832" s="36"/>
      <x:c r="X832" s="36"/>
      <x:c r="Y832" s="36"/>
      <x:c r="Z832" s="36" t="n">
        <x:v>1999</x:v>
      </x:c>
      <x:c r="AA832" s="36" t="str">
        <x:v>TEST-990002835</x:v>
      </x:c>
      <x:c r="AB832" s="36" t="str">
        <x:v>19990628</x:v>
      </x:c>
      <x:c r="AC832" s="36"/>
      <x:c r="AD832" s="36" t="str">
        <x:v>EDDC1</x:v>
      </x:c>
      <x:c r="AE832" s="36" t="str">
        <x:v>I</x:v>
      </x:c>
      <x:c r="AF832" s="36" t="str">
        <x:v>PB</x:v>
      </x:c>
      <x:c r="AG832" s="36" t="n">
        <x:v>1999</x:v>
      </x:c>
      <x:c r="AH832" s="36" t="str">
        <x:v>5EADLM</x:v>
      </x:c>
      <x:c r="AI832" s="36" t="str">
        <x:v>AXX00000990002835</x:v>
      </x:c>
      <x:c r="AJ832" s="38" t="str">
        <x:v>{"kw":96,"vin":"AXX00000990002835","brand":"FORD DAW    FOCUS","fuel1":"1","fuel2":"0","fuel3":"0","plate":"TEST-990002835","is_4wd":"0","gearbox":"M","variant":"EDDC1","version":"5EADLM","fab_code":"FO","group_no":"017204","body_code":"01","model_year":1999,"eu_category":"M1","vehicle_type":"PB","vehicle_year":1999,"vehicle_class":"I","registration_date":"19990628"}</x:v>
      </x:c>
    </x:row>
    <x:row r="833" ht="18" customHeight="1">
      <x:c r="A833" s="36" t="n">
        <x:v>990002836</x:v>
      </x:c>
      <x:c r="B833" s="36" t="str">
        <x:v>normalization-external-test-charlie-1000-v1</x:v>
      </x:c>
      <x:c r="C833" s="36" t="n">
        <x:v>46240.532886215275</x:v>
      </x:c>
      <x:c r="D833" s="38" t="str">
        <x:v>"2026-08-06T12:47:21.369647+00:00"</x:v>
      </x:c>
      <x:c r="E833" s="36"/>
      <x:c r="F833" s="36" t="str">
        <x:v>AB</x:v>
      </x:c>
      <x:c r="G833" s="36"/>
      <x:c r="H833" s="36" t="str">
        <x:v>PEUGEOT</x:v>
      </x:c>
      <x:c r="I833" s="36" t="str">
        <x:v>20220720</x:v>
      </x:c>
      <x:c r="J833" s="36" t="str">
        <x:v>202207</x:v>
      </x:c>
      <x:c r="K833" s="36" t="n">
        <x:v>1199</x:v>
      </x:c>
      <x:c r="L833" s="36" t="str">
        <x:v>M1</x:v>
      </x:c>
      <x:c r="M833" s="36"/>
      <x:c r="N833" s="36" t="str">
        <x:v>PG</x:v>
      </x:c>
      <x:c r="O833" s="36" t="str">
        <x:v>1</x:v>
      </x:c>
      <x:c r="P833" s="36" t="str">
        <x:v>0</x:v>
      </x:c>
      <x:c r="Q833" s="36" t="str">
        <x:v>0</x:v>
      </x:c>
      <x:c r="R833" s="36"/>
      <x:c r="S833" s="36" t="str">
        <x:v>A</x:v>
      </x:c>
      <x:c r="T833" s="36" t="str">
        <x:v>010000</x:v>
      </x:c>
      <x:c r="U833" s="36" t="str">
        <x:v>0</x:v>
      </x:c>
      <x:c r="V833" s="36" t="n">
        <x:v>96</x:v>
      </x:c>
      <x:c r="W833" s="36" t="str">
        <x:v>PSA AUTOMOBILES SA</x:v>
      </x:c>
      <x:c r="X833" s="36" t="str">
        <x:v>308</x:v>
      </x:c>
      <x:c r="Y833" s="36"/>
      <x:c r="Z833" s="36"/>
      <x:c r="AA833" s="36" t="str">
        <x:v>TEST-990002836</x:v>
      </x:c>
      <x:c r="AB833" s="36" t="str">
        <x:v>20221202</x:v>
      </x:c>
      <x:c r="AC833" s="36" t="str">
        <x:v>F</x:v>
      </x:c>
      <x:c r="AD833" s="36" t="str">
        <x:v>P</x:v>
      </x:c>
      <x:c r="AE833" s="36" t="str">
        <x:v>I</x:v>
      </x:c>
      <x:c r="AF833" s="36" t="str">
        <x:v>PB</x:v>
      </x:c>
      <x:c r="AG833" s="36" t="n">
        <x:v>2022</x:v>
      </x:c>
      <x:c r="AH833" s="36" t="str">
        <x:v>HNST-B11J01</x:v>
      </x:c>
      <x:c r="AI833" s="36" t="str">
        <x:v>VR300000990002836</x:v>
      </x:c>
      <x:c r="AJ833" s="38" t="str">
        <x:v>{"kw":96,"ccm":1199,"vin":"VR300000990002836","brand":"PEUGEOT","fuel1":"1","fuel2":"0","fuel3":"0","model":"308","plate":"TEST-990002836","is_4wd":"0","gearbox":"A","variant":"P","version":"HNST-B11J01","fab_code":"PG","group_no":"010000","body_code":"AB","type_text":"F","build_date":"20220720","build_month":"202207","eu_category":"M1","manufacturer":"PSA AUTOMOBILES SA","vehicle_type":"PB","vehicle_year":2022,"vehicle_class":"I","registration_date":"20221202"}</x:v>
      </x:c>
    </x:row>
    <x:row r="834" ht="18" customHeight="1">
      <x:c r="A834" s="36" t="n">
        <x:v>990002837</x:v>
      </x:c>
      <x:c r="B834" s="36" t="str">
        <x:v>normalization-external-test-charlie-1000-v1</x:v>
      </x:c>
      <x:c r="C834" s="36" t="n">
        <x:v>46240.532886215275</x:v>
      </x:c>
      <x:c r="D834" s="38" t="str">
        <x:v>"2026-08-06T12:47:21.369647+00:00"</x:v>
      </x:c>
      <x:c r="E834" s="36"/>
      <x:c r="F834" s="36" t="str">
        <x:v>AB</x:v>
      </x:c>
      <x:c r="G834" s="36"/>
      <x:c r="H834" s="36" t="str">
        <x:v>KIA CEED 1,6 CRDI ECO KO</x:v>
      </x:c>
      <x:c r="I834" s="36"/>
      <x:c r="J834" s="36" t="str">
        <x:v>201108</x:v>
      </x:c>
      <x:c r="K834" s="36" t="n">
        <x:v>1582</x:v>
      </x:c>
      <x:c r="L834" s="36" t="str">
        <x:v>M1</x:v>
      </x:c>
      <x:c r="M834" s="36"/>
      <x:c r="N834" s="36" t="str">
        <x:v>KG</x:v>
      </x:c>
      <x:c r="O834" s="36" t="str">
        <x:v>2</x:v>
      </x:c>
      <x:c r="P834" s="36" t="str">
        <x:v>0</x:v>
      </x:c>
      <x:c r="Q834" s="36" t="str">
        <x:v>0</x:v>
      </x:c>
      <x:c r="R834" s="36"/>
      <x:c r="S834" s="36" t="str">
        <x:v>M</x:v>
      </x:c>
      <x:c r="T834" s="36" t="str">
        <x:v>172901</x:v>
      </x:c>
      <x:c r="U834" s="36" t="str">
        <x:v>0</x:v>
      </x:c>
      <x:c r="V834" s="36" t="n">
        <x:v>94</x:v>
      </x:c>
      <x:c r="W834" s="36"/>
      <x:c r="X834" s="36" t="str">
        <x:v>ED</x:v>
      </x:c>
      <x:c r="Y834" s="36"/>
      <x:c r="Z834" s="36"/>
      <x:c r="AA834" s="36" t="str">
        <x:v>TEST-990002837</x:v>
      </x:c>
      <x:c r="AB834" s="36" t="str">
        <x:v>20120201</x:v>
      </x:c>
      <x:c r="AC834" s="36" t="str">
        <x:v>ED</x:v>
      </x:c>
      <x:c r="AD834" s="36" t="str">
        <x:v>B5DT1</x:v>
      </x:c>
      <x:c r="AE834" s="36" t="str">
        <x:v>I</x:v>
      </x:c>
      <x:c r="AF834" s="36" t="str">
        <x:v>PB</x:v>
      </x:c>
      <x:c r="AG834" s="36" t="n">
        <x:v>2011</x:v>
      </x:c>
      <x:c r="AH834" s="36" t="str">
        <x:v>M62AZ1</x:v>
      </x:c>
      <x:c r="AI834" s="36" t="str">
        <x:v>U5Y00000990002837</x:v>
      </x:c>
      <x:c r="AJ834" s="38" t="str">
        <x:v>{"kw":94,"ccm":1582,"vin":"U5Y00000990002837","brand":"KIA CEED 1,6 CRDI ECO KO","fuel1":"2","fuel2":"0","fuel3":"0","model":"ED","plate":"TEST-990002837","is_4wd":"0","gearbox":"M","variant":"B5DT1","version":"M62AZ1","fab_code":"KG","group_no":"172901","body_code":"AB","type_text":"ED","build_month":"201108","eu_category":"M1","vehicle_type":"PB","vehicle_year":2011,"vehicle_class":"I","registration_date":"20120201"}</x:v>
      </x:c>
    </x:row>
    <x:row r="835" ht="18" customHeight="1">
      <x:c r="A835" s="36" t="n">
        <x:v>990002838</x:v>
      </x:c>
      <x:c r="B835" s="36" t="str">
        <x:v>normalization-external-test-charlie-1000-v1</x:v>
      </x:c>
      <x:c r="C835" s="36" t="n">
        <x:v>46240.532886215275</x:v>
      </x:c>
      <x:c r="D835" s="38" t="str">
        <x:v>"2026-08-06T12:47:21.369647+00:00"</x:v>
      </x:c>
      <x:c r="E835" s="36"/>
      <x:c r="F835" s="36" t="str">
        <x:v>AC</x:v>
      </x:c>
      <x:c r="G835" s="36"/>
      <x:c r="H835" s="36" t="str">
        <x:v>VOLKSWAGEN, VW  3C</x:v>
      </x:c>
      <x:c r="I835" s="36"/>
      <x:c r="J835" s="36" t="str">
        <x:v>201411</x:v>
      </x:c>
      <x:c r="K835" s="36" t="n">
        <x:v>1968</x:v>
      </x:c>
      <x:c r="L835" s="36" t="str">
        <x:v>M1</x:v>
      </x:c>
      <x:c r="M835" s="36"/>
      <x:c r="N835" s="36" t="str">
        <x:v>VW</x:v>
      </x:c>
      <x:c r="O835" s="36" t="str">
        <x:v>2</x:v>
      </x:c>
      <x:c r="P835" s="36" t="str">
        <x:v>0</x:v>
      </x:c>
      <x:c r="Q835" s="36" t="str">
        <x:v>0</x:v>
      </x:c>
      <x:c r="R835" s="36"/>
      <x:c r="S835" s="36" t="str">
        <x:v>A</x:v>
      </x:c>
      <x:c r="T835" s="36" t="str">
        <x:v>824019</x:v>
      </x:c>
      <x:c r="U835" s="36" t="str">
        <x:v>1</x:v>
      </x:c>
      <x:c r="V835" s="36" t="n">
        <x:v>130</x:v>
      </x:c>
      <x:c r="W835" s="36"/>
      <x:c r="X835" s="36" t="str">
        <x:v>PASSAT</x:v>
      </x:c>
      <x:c r="Y835" s="36"/>
      <x:c r="Z835" s="36"/>
      <x:c r="AA835" s="36" t="str">
        <x:v>TEST-990002838</x:v>
      </x:c>
      <x:c r="AB835" s="36" t="str">
        <x:v>20141211</x:v>
      </x:c>
      <x:c r="AC835" s="36" t="str">
        <x:v>3C</x:v>
      </x:c>
      <x:c r="AD835" s="36" t="str">
        <x:v>ACCFGCX1</x:v>
      </x:c>
      <x:c r="AE835" s="36" t="str">
        <x:v>I</x:v>
      </x:c>
      <x:c r="AF835" s="36" t="str">
        <x:v>PB</x:v>
      </x:c>
      <x:c r="AG835" s="36" t="n">
        <x:v>2014</x:v>
      </x:c>
      <x:c r="AH835" s="36" t="str">
        <x:v>AD6AD62E086STP37MJCNVR2O</x:v>
      </x:c>
      <x:c r="AI835" s="36" t="str">
        <x:v>WVW00000990002838</x:v>
      </x:c>
      <x:c r="AJ835" s="38" t="str">
        <x:v>{"kw":130,"ccm":1968,"vin":"WVW00000990002838","brand":"VOLKSWAGEN, VW  3C","fuel1":"2","fuel2":"0","fuel3":"0","model":"PASSAT","plate":"TEST-990002838","is_4wd":"1","gearbox":"A","variant":"ACCFGCX1","version":"AD6AD62E086STP37MJCNVR2O","fab_code":"VW","group_no":"824019","body_code":"AC","type_text":"3C","build_month":"201411","eu_category":"M1","vehicle_type":"PB","vehicle_year":2014,"vehicle_class":"I","registration_date":"20141211"}</x:v>
      </x:c>
    </x:row>
    <x:row r="836" ht="18" customHeight="1">
      <x:c r="A836" s="36" t="n">
        <x:v>990002839</x:v>
      </x:c>
      <x:c r="B836" s="36" t="str">
        <x:v>normalization-external-test-charlie-1000-v1</x:v>
      </x:c>
      <x:c r="C836" s="36" t="n">
        <x:v>46240.532886215275</x:v>
      </x:c>
      <x:c r="D836" s="38" t="str">
        <x:v>"2026-08-06T12:47:21.369647+00:00"</x:v>
      </x:c>
      <x:c r="E836" s="36"/>
      <x:c r="F836" s="36" t="str">
        <x:v>05</x:v>
      </x:c>
      <x:c r="G836" s="36"/>
      <x:c r="H836" s="36" t="str">
        <x:v>FORD FIESTA 1,4I (C)</x:v>
      </x:c>
      <x:c r="I836" s="36"/>
      <x:c r="J836" s="36"/>
      <x:c r="K836" s="36"/>
      <x:c r="L836" s="36" t="str">
        <x:v>M1</x:v>
      </x:c>
      <x:c r="M836" s="36"/>
      <x:c r="N836" s="36" t="str">
        <x:v>FO</x:v>
      </x:c>
      <x:c r="O836" s="36" t="str">
        <x:v>1</x:v>
      </x:c>
      <x:c r="P836" s="36" t="str">
        <x:v>0</x:v>
      </x:c>
      <x:c r="Q836" s="36" t="str">
        <x:v>0</x:v>
      </x:c>
      <x:c r="R836" s="36"/>
      <x:c r="S836" s="36" t="str">
        <x:v>M</x:v>
      </x:c>
      <x:c r="T836" s="36" t="str">
        <x:v>004792</x:v>
      </x:c>
      <x:c r="U836" s="36" t="str">
        <x:v>0</x:v>
      </x:c>
      <x:c r="V836" s="36" t="n">
        <x:v>54</x:v>
      </x:c>
      <x:c r="W836" s="36"/>
      <x:c r="X836" s="36"/>
      <x:c r="Y836" s="36" t="str">
        <x:v>004792</x:v>
      </x:c>
      <x:c r="Z836" s="36" t="n">
        <x:v>1988</x:v>
      </x:c>
      <x:c r="AA836" s="36" t="str">
        <x:v>TEST-990002839</x:v>
      </x:c>
      <x:c r="AB836" s="36" t="str">
        <x:v>19890310</x:v>
      </x:c>
      <x:c r="AC836" s="36"/>
      <x:c r="AD836" s="36"/>
      <x:c r="AE836" s="36" t="str">
        <x:v>I</x:v>
      </x:c>
      <x:c r="AF836" s="36" t="str">
        <x:v>PB</x:v>
      </x:c>
      <x:c r="AG836" s="36" t="n">
        <x:v>1988</x:v>
      </x:c>
      <x:c r="AH836" s="36"/>
      <x:c r="AI836" s="36" t="str">
        <x:v>BXX00000990002839</x:v>
      </x:c>
      <x:c r="AJ836" s="38" t="str">
        <x:v>{"kw":54,"vin":"BXX00000990002839","brand":"FORD FIESTA 1,4I (C)","fuel1":"1","fuel2":"0","fuel3":"0","plate":"TEST-990002839","is_4wd":"0","gearbox":"M","fab_code":"FO","group_no":"004792","model_no":"004792","body_code":"05","model_year":1988,"eu_category":"M1","vehicle_type":"PB","vehicle_year":1988,"vehicle_class":"I","registration_date":"19890310"}</x:v>
      </x:c>
    </x:row>
    <x:row r="837" ht="18" customHeight="1">
      <x:c r="A837" s="36" t="n">
        <x:v>990002840</x:v>
      </x:c>
      <x:c r="B837" s="36" t="str">
        <x:v>normalization-external-test-charlie-1000-v1</x:v>
      </x:c>
      <x:c r="C837" s="36" t="n">
        <x:v>46240.532886215275</x:v>
      </x:c>
      <x:c r="D837" s="38" t="str">
        <x:v>"2026-08-06T12:47:21.369647+00:00"</x:v>
      </x:c>
      <x:c r="E837" s="36"/>
      <x:c r="F837" s="36" t="str">
        <x:v>01</x:v>
      </x:c>
      <x:c r="G837" s="36"/>
      <x:c r="H837" s="36" t="str">
        <x:v>VW GOLF 1,6</x:v>
      </x:c>
      <x:c r="I837" s="36"/>
      <x:c r="J837" s="36"/>
      <x:c r="K837" s="36"/>
      <x:c r="L837" s="36" t="str">
        <x:v>M1</x:v>
      </x:c>
      <x:c r="M837" s="36"/>
      <x:c r="N837" s="36" t="str">
        <x:v>VW</x:v>
      </x:c>
      <x:c r="O837" s="36" t="str">
        <x:v>1</x:v>
      </x:c>
      <x:c r="P837" s="36" t="str">
        <x:v>0</x:v>
      </x:c>
      <x:c r="Q837" s="36" t="str">
        <x:v>0</x:v>
      </x:c>
      <x:c r="R837" s="36"/>
      <x:c r="S837" s="36" t="str">
        <x:v>M</x:v>
      </x:c>
      <x:c r="T837" s="36" t="str">
        <x:v>109150</x:v>
      </x:c>
      <x:c r="U837" s="36" t="str">
        <x:v>0</x:v>
      </x:c>
      <x:c r="V837" s="36" t="n">
        <x:v>74</x:v>
      </x:c>
      <x:c r="W837" s="36"/>
      <x:c r="X837" s="36"/>
      <x:c r="Y837" s="36"/>
      <x:c r="Z837" s="36"/>
      <x:c r="AA837" s="36" t="str">
        <x:v>TEST-990002840</x:v>
      </x:c>
      <x:c r="AB837" s="36" t="str">
        <x:v>19981119</x:v>
      </x:c>
      <x:c r="AC837" s="36"/>
      <x:c r="AD837" s="36" t="str">
        <x:v>SCAKLX01</x:v>
      </x:c>
      <x:c r="AE837" s="36" t="str">
        <x:v>I</x:v>
      </x:c>
      <x:c r="AF837" s="36" t="str">
        <x:v>PB</x:v>
      </x:c>
      <x:c r="AG837" s="36" t="n">
        <x:v>1998</x:v>
      </x:c>
      <x:c r="AH837" s="36" t="str">
        <x:v>SGFM52K028L4</x:v>
      </x:c>
      <x:c r="AI837" s="36" t="str">
        <x:v>WWW00000990002840</x:v>
      </x:c>
      <x:c r="AJ837" s="38" t="str">
        <x:v>{"kw":74,"vin":"WWW00000990002840","brand":"VW GOLF 1,6","fuel1":"1","fuel2":"0","fuel3":"0","plate":"TEST-990002840","is_4wd":"0","gearbox":"M","variant":"SCAKLX01","version":"SGFM52K028L4","fab_code":"VW","group_no":"109150","body_code":"01","eu_category":"M1","vehicle_type":"PB","vehicle_year":1998,"vehicle_class":"I","registration_date":"19981119"}</x:v>
      </x:c>
    </x:row>
    <x:row r="838" ht="18" customHeight="1">
      <x:c r="A838" s="36" t="n">
        <x:v>990002841</x:v>
      </x:c>
      <x:c r="B838" s="36" t="str">
        <x:v>normalization-external-test-charlie-1000-v1</x:v>
      </x:c>
      <x:c r="C838" s="36" t="n">
        <x:v>46240.532886215275</x:v>
      </x:c>
      <x:c r="D838" s="38" t="str">
        <x:v>"2026-08-06T12:47:21.369647+00:00"</x:v>
      </x:c>
      <x:c r="E838" s="36"/>
      <x:c r="F838" s="36" t="str">
        <x:v>01</x:v>
      </x:c>
      <x:c r="G838" s="36"/>
      <x:c r="H838" s="36" t="str">
        <x:v>BMC 1000 AUSTIN MK II</x:v>
      </x:c>
      <x:c r="I838" s="36"/>
      <x:c r="J838" s="36"/>
      <x:c r="K838" s="36"/>
      <x:c r="L838" s="36" t="str">
        <x:v>M1</x:v>
      </x:c>
      <x:c r="M838" s="36"/>
      <x:c r="N838" s="36" t="str">
        <x:v>BC</x:v>
      </x:c>
      <x:c r="O838" s="36" t="str">
        <x:v>1</x:v>
      </x:c>
      <x:c r="P838" s="36" t="str">
        <x:v>0</x:v>
      </x:c>
      <x:c r="Q838" s="36" t="str">
        <x:v>0</x:v>
      </x:c>
      <x:c r="R838" s="36"/>
      <x:c r="S838" s="36" t="str">
        <x:v>M</x:v>
      </x:c>
      <x:c r="T838" s="36" t="str">
        <x:v>000248</x:v>
      </x:c>
      <x:c r="U838" s="36" t="str">
        <x:v>0</x:v>
      </x:c>
      <x:c r="V838" s="36" t="n">
        <x:v>26</x:v>
      </x:c>
      <x:c r="W838" s="36"/>
      <x:c r="X838" s="36"/>
      <x:c r="Y838" s="36" t="str">
        <x:v>000248</x:v>
      </x:c>
      <x:c r="Z838" s="36" t="n">
        <x:v>1968</x:v>
      </x:c>
      <x:c r="AA838" s="36" t="str">
        <x:v>TEST-990002841</x:v>
      </x:c>
      <x:c r="AB838" s="36" t="str">
        <x:v>19680604</x:v>
      </x:c>
      <x:c r="AC838" s="36"/>
      <x:c r="AD838" s="36"/>
      <x:c r="AE838" s="36" t="str">
        <x:v>I</x:v>
      </x:c>
      <x:c r="AF838" s="36" t="str">
        <x:v>PB</x:v>
      </x:c>
      <x:c r="AG838" s="36" t="n">
        <x:v>1968</x:v>
      </x:c>
      <x:c r="AH838" s="36"/>
      <x:c r="AI838" s="36" t="str">
        <x:v>11300000990002841</x:v>
      </x:c>
      <x:c r="AJ838" s="38" t="str">
        <x:v>{"kw":26,"vin":"11300000990002841","brand":"BMC 1000 AUSTIN MK II","fuel1":"1","fuel2":"0","fuel3":"0","plate":"TEST-990002841","is_4wd":"0","gearbox":"M","fab_code":"BC","group_no":"000248","model_no":"000248","body_code":"01","model_year":1968,"eu_category":"M1","vehicle_type":"PB","vehicle_year":1968,"vehicle_class":"I","registration_date":"19680604"}</x:v>
      </x:c>
    </x:row>
    <x:row r="839" ht="18" customHeight="1">
      <x:c r="A839" s="36" t="n">
        <x:v>990002842</x:v>
      </x:c>
      <x:c r="B839" s="36" t="str">
        <x:v>normalization-external-test-charlie-1000-v1</x:v>
      </x:c>
      <x:c r="C839" s="36" t="n">
        <x:v>46240.532886215275</x:v>
      </x:c>
      <x:c r="D839" s="38" t="str">
        <x:v>"2026-08-06T12:47:21.369647+00:00"</x:v>
      </x:c>
      <x:c r="E839" s="36"/>
      <x:c r="F839" s="36" t="str">
        <x:v>01</x:v>
      </x:c>
      <x:c r="G839" s="36"/>
      <x:c r="H839" s="36" t="str">
        <x:v>VOLVO 445-185 GL</x:v>
      </x:c>
      <x:c r="I839" s="36"/>
      <x:c r="J839" s="36"/>
      <x:c r="K839" s="36"/>
      <x:c r="L839" s="36" t="str">
        <x:v>M1</x:v>
      </x:c>
      <x:c r="M839" s="36"/>
      <x:c r="N839" s="36" t="str">
        <x:v>VO</x:v>
      </x:c>
      <x:c r="O839" s="36" t="str">
        <x:v>1</x:v>
      </x:c>
      <x:c r="P839" s="36" t="str">
        <x:v>0</x:v>
      </x:c>
      <x:c r="Q839" s="36" t="str">
        <x:v>0</x:v>
      </x:c>
      <x:c r="R839" s="36"/>
      <x:c r="S839" s="36" t="str">
        <x:v>A</x:v>
      </x:c>
      <x:c r="T839" s="36" t="str">
        <x:v>004237</x:v>
      </x:c>
      <x:c r="U839" s="36" t="str">
        <x:v>0</x:v>
      </x:c>
      <x:c r="V839" s="36" t="n">
        <x:v>75</x:v>
      </x:c>
      <x:c r="W839" s="36"/>
      <x:c r="X839" s="36"/>
      <x:c r="Y839" s="36" t="str">
        <x:v>004237</x:v>
      </x:c>
      <x:c r="Z839" s="36" t="n">
        <x:v>1991</x:v>
      </x:c>
      <x:c r="AA839" s="36" t="str">
        <x:v>TEST-990002842</x:v>
      </x:c>
      <x:c r="AB839" s="36" t="str">
        <x:v>19910711</x:v>
      </x:c>
      <x:c r="AC839" s="36"/>
      <x:c r="AD839" s="36"/>
      <x:c r="AE839" s="36" t="str">
        <x:v>I</x:v>
      </x:c>
      <x:c r="AF839" s="36" t="str">
        <x:v>PB</x:v>
      </x:c>
      <x:c r="AG839" s="36" t="n">
        <x:v>1991</x:v>
      </x:c>
      <x:c r="AH839" s="36"/>
      <x:c r="AI839" s="36" t="str">
        <x:v>KX100000990002842</x:v>
      </x:c>
      <x:c r="AJ839" s="38" t="str">
        <x:v>{"kw":75,"vin":"KX100000990002842","brand":"VOLVO 445-185 GL","fuel1":"1","fuel2":"0","fuel3":"0","plate":"TEST-990002842","is_4wd":"0","gearbox":"A","fab_code":"VO","group_no":"004237","model_no":"004237","body_code":"01","model_year":1991,"eu_category":"M1","vehicle_type":"PB","vehicle_year":1991,"vehicle_class":"I","registration_date":"19910711"}</x:v>
      </x:c>
    </x:row>
    <x:row r="840" ht="18" customHeight="1">
      <x:c r="A840" s="36" t="n">
        <x:v>990002843</x:v>
      </x:c>
      <x:c r="B840" s="36" t="str">
        <x:v>normalization-external-test-charlie-1000-v1</x:v>
      </x:c>
      <x:c r="C840" s="36" t="n">
        <x:v>46240.532886215275</x:v>
      </x:c>
      <x:c r="D840" s="38" t="str">
        <x:v>"2026-08-06T12:47:21.369647+00:00"</x:v>
      </x:c>
      <x:c r="E840" s="36"/>
      <x:c r="F840" s="36" t="str">
        <x:v>01</x:v>
      </x:c>
      <x:c r="G840" s="36"/>
      <x:c r="H840" s="36" t="str">
        <x:v>DAIMLER SOVEREIGN XJ6L</x:v>
      </x:c>
      <x:c r="I840" s="36"/>
      <x:c r="J840" s="36"/>
      <x:c r="K840" s="36"/>
      <x:c r="L840" s="36" t="str">
        <x:v>M1</x:v>
      </x:c>
      <x:c r="M840" s="36"/>
      <x:c r="N840" s="36" t="str">
        <x:v>ÖV</x:v>
      </x:c>
      <x:c r="O840" s="36" t="str">
        <x:v>1</x:v>
      </x:c>
      <x:c r="P840" s="36" t="str">
        <x:v>0</x:v>
      </x:c>
      <x:c r="Q840" s="36" t="str">
        <x:v>0</x:v>
      </x:c>
      <x:c r="R840" s="36"/>
      <x:c r="S840" s="36" t="str">
        <x:v>A</x:v>
      </x:c>
      <x:c r="T840" s="36"/>
      <x:c r="U840" s="36" t="str">
        <x:v>0</x:v>
      </x:c>
      <x:c r="V840" s="36" t="n">
        <x:v>127</x:v>
      </x:c>
      <x:c r="W840" s="36"/>
      <x:c r="X840" s="36"/>
      <x:c r="Y840" s="36"/>
      <x:c r="Z840" s="36" t="n">
        <x:v>1973</x:v>
      </x:c>
      <x:c r="AA840" s="36" t="str">
        <x:v>TEST-990002843</x:v>
      </x:c>
      <x:c r="AB840" s="36" t="str">
        <x:v>19850821</x:v>
      </x:c>
      <x:c r="AC840" s="36"/>
      <x:c r="AD840" s="36"/>
      <x:c r="AE840" s="36" t="str">
        <x:v>I</x:v>
      </x:c>
      <x:c r="AF840" s="36" t="str">
        <x:v>PB</x:v>
      </x:c>
      <x:c r="AG840" s="36" t="n">
        <x:v>1973</x:v>
      </x:c>
      <x:c r="AH840" s="36"/>
      <x:c r="AI840" s="36" t="str">
        <x:v>2S100000990002843</x:v>
      </x:c>
      <x:c r="AJ840" s="38" t="str">
        <x:v>{"kw":127,"vin":"2S100000990002843","brand":"DAIMLER SOVEREIGN XJ6L","fuel1":"1","fuel2":"0","fuel3":"0","plate":"TEST-990002843","is_4wd":"0","gearbox":"A","fab_code":"ÖV","body_code":"01","model_year":1973,"eu_category":"M1","vehicle_type":"PB","vehicle_year":1973,"vehicle_class":"I","registration_date":"19850821"}</x:v>
      </x:c>
    </x:row>
    <x:row r="841" ht="18" customHeight="1">
      <x:c r="A841" s="36" t="n">
        <x:v>990002844</x:v>
      </x:c>
      <x:c r="B841" s="36" t="str">
        <x:v>normalization-external-test-charlie-1000-v1</x:v>
      </x:c>
      <x:c r="C841" s="36" t="n">
        <x:v>46240.532886215275</x:v>
      </x:c>
      <x:c r="D841" s="38" t="str">
        <x:v>"2026-08-06T12:47:21.369647+00:00"</x:v>
      </x:c>
      <x:c r="E841" s="36"/>
      <x:c r="F841" s="36" t="str">
        <x:v>AC</x:v>
      </x:c>
      <x:c r="G841" s="36"/>
      <x:c r="H841" s="36" t="str">
        <x:v>SAAB 9-5 VECTOR SPORTCOM</x:v>
      </x:c>
      <x:c r="I841" s="36"/>
      <x:c r="J841" s="36" t="str">
        <x:v>200609</x:v>
      </x:c>
      <x:c r="K841" s="36" t="n">
        <x:v>1985</x:v>
      </x:c>
      <x:c r="L841" s="36" t="str">
        <x:v>M1</x:v>
      </x:c>
      <x:c r="M841" s="36"/>
      <x:c r="N841" s="36" t="str">
        <x:v>SA</x:v>
      </x:c>
      <x:c r="O841" s="36" t="str">
        <x:v>1</x:v>
      </x:c>
      <x:c r="P841" s="36" t="str">
        <x:v>7</x:v>
      </x:c>
      <x:c r="Q841" s="36" t="str">
        <x:v>0</x:v>
      </x:c>
      <x:c r="R841" s="36"/>
      <x:c r="S841" s="36" t="str">
        <x:v>M</x:v>
      </x:c>
      <x:c r="T841" s="36" t="str">
        <x:v>037909</x:v>
      </x:c>
      <x:c r="U841" s="36" t="str">
        <x:v>0</x:v>
      </x:c>
      <x:c r="V841" s="36" t="n">
        <x:v>110</x:v>
      </x:c>
      <x:c r="W841" s="36"/>
      <x:c r="X841" s="36"/>
      <x:c r="Y841" s="36"/>
      <x:c r="Z841" s="36"/>
      <x:c r="AA841" s="36" t="str">
        <x:v>TEST-990002844</x:v>
      </x:c>
      <x:c r="AB841" s="36" t="str">
        <x:v>20061013</x:v>
      </x:c>
      <x:c r="AC841" s="36" t="str">
        <x:v>YS3E????</x:v>
      </x:c>
      <x:c r="AD841" s="36" t="str">
        <x:v>E5C</x:v>
      </x:c>
      <x:c r="AE841" s="36" t="str">
        <x:v>I</x:v>
      </x:c>
      <x:c r="AF841" s="36" t="str">
        <x:v>PB</x:v>
      </x:c>
      <x:c r="AG841" s="36" t="n">
        <x:v>2006</x:v>
      </x:c>
      <x:c r="AH841" s="36" t="str">
        <x:v>M502</x:v>
      </x:c>
      <x:c r="AI841" s="36" t="str">
        <x:v>YS300000990002844</x:v>
      </x:c>
      <x:c r="AJ841" s="38" t="str">
        <x:v>{"kw":110,"ccm":1985,"vin":"YS300000990002844","brand":"SAAB 9-5 VECTOR SPORTCOM","fuel1":"1","fuel2":"7","fuel3":"0","plate":"TEST-990002844","is_4wd":"0","gearbox":"M","variant":"E5C","version":"M502","fab_code":"SA","group_no":"037909","body_code":"AC","type_text":"YS3E????","build_month":"200609","eu_category":"M1","vehicle_type":"PB","vehicle_year":2006,"vehicle_class":"I","registration_date":"20061013"}</x:v>
      </x:c>
    </x:row>
    <x:row r="842" ht="18" customHeight="1">
      <x:c r="A842" s="36" t="n">
        <x:v>990002845</x:v>
      </x:c>
      <x:c r="B842" s="36" t="str">
        <x:v>normalization-external-test-charlie-1000-v1</x:v>
      </x:c>
      <x:c r="C842" s="36" t="n">
        <x:v>46240.532886215275</x:v>
      </x:c>
      <x:c r="D842" s="38" t="str">
        <x:v>"2026-08-06T12:47:21.369647+00:00"</x:v>
      </x:c>
      <x:c r="E842" s="36"/>
      <x:c r="F842" s="36" t="str">
        <x:v>01</x:v>
      </x:c>
      <x:c r="G842" s="36"/>
      <x:c r="H842" s="36" t="str">
        <x:v>VOLKSWAGEN 1/11</x:v>
      </x:c>
      <x:c r="I842" s="36"/>
      <x:c r="J842" s="36"/>
      <x:c r="K842" s="36"/>
      <x:c r="L842" s="36" t="str">
        <x:v>M1</x:v>
      </x:c>
      <x:c r="M842" s="36"/>
      <x:c r="N842" s="36" t="str">
        <x:v>VW</x:v>
      </x:c>
      <x:c r="O842" s="36" t="str">
        <x:v>1</x:v>
      </x:c>
      <x:c r="P842" s="36" t="str">
        <x:v>0</x:v>
      </x:c>
      <x:c r="Q842" s="36" t="str">
        <x:v>0</x:v>
      </x:c>
      <x:c r="R842" s="36"/>
      <x:c r="S842" s="36" t="str">
        <x:v>M</x:v>
      </x:c>
      <x:c r="T842" s="36" t="str">
        <x:v>000114</x:v>
      </x:c>
      <x:c r="U842" s="36" t="str">
        <x:v>0</x:v>
      </x:c>
      <x:c r="V842" s="36" t="n">
        <x:v>32</x:v>
      </x:c>
      <x:c r="W842" s="36"/>
      <x:c r="X842" s="36"/>
      <x:c r="Y842" s="36" t="str">
        <x:v>000114</x:v>
      </x:c>
      <x:c r="Z842" s="36" t="n">
        <x:v>1956</x:v>
      </x:c>
      <x:c r="AA842" s="36" t="str">
        <x:v>TEST-990002845</x:v>
      </x:c>
      <x:c r="AB842" s="36" t="str">
        <x:v>19560101</x:v>
      </x:c>
      <x:c r="AC842" s="36"/>
      <x:c r="AD842" s="36"/>
      <x:c r="AE842" s="36" t="str">
        <x:v>I</x:v>
      </x:c>
      <x:c r="AF842" s="36" t="str">
        <x:v>PB</x:v>
      </x:c>
      <x:c r="AG842" s="36" t="n">
        <x:v>1956</x:v>
      </x:c>
      <x:c r="AH842" s="36"/>
      <x:c r="AI842" s="36" t="str">
        <x:v>11400000990002845</x:v>
      </x:c>
      <x:c r="AJ842" s="38" t="str">
        <x:v>{"kw":32,"vin":"11400000990002845","brand":"VOLKSWAGEN 1/11","fuel1":"1","fuel2":"0","fuel3":"0","plate":"TEST-990002845","is_4wd":"0","gearbox":"M","fab_code":"VW","group_no":"000114","model_no":"000114","body_code":"01","model_year":1956,"eu_category":"M1","vehicle_type":"PB","vehicle_year":1956,"vehicle_class":"I","registration_date":"19560101"}</x:v>
      </x:c>
    </x:row>
    <x:row r="843" ht="18" customHeight="1">
      <x:c r="A843" s="36" t="n">
        <x:v>990002846</x:v>
      </x:c>
      <x:c r="B843" s="36" t="str">
        <x:v>normalization-external-test-charlie-1000-v1</x:v>
      </x:c>
      <x:c r="C843" s="36" t="n">
        <x:v>46240.532886215275</x:v>
      </x:c>
      <x:c r="D843" s="38" t="str">
        <x:v>"2026-08-06T12:47:21.369647+00:00"</x:v>
      </x:c>
      <x:c r="E843" s="36"/>
      <x:c r="F843" s="36"/>
      <x:c r="G843" s="36"/>
      <x:c r="H843" s="36" t="str">
        <x:v>MG MIDGET</x:v>
      </x:c>
      <x:c r="I843" s="36"/>
      <x:c r="J843" s="36"/>
      <x:c r="K843" s="36"/>
      <x:c r="L843" s="36" t="str">
        <x:v>M1</x:v>
      </x:c>
      <x:c r="M843" s="36"/>
      <x:c r="N843" s="36" t="str">
        <x:v>MG</x:v>
      </x:c>
      <x:c r="O843" s="36" t="str">
        <x:v>0</x:v>
      </x:c>
      <x:c r="P843" s="36" t="str">
        <x:v>0</x:v>
      </x:c>
      <x:c r="Q843" s="36" t="str">
        <x:v>0</x:v>
      </x:c>
      <x:c r="R843" s="36"/>
      <x:c r="S843" s="36"/>
      <x:c r="T843" s="36"/>
      <x:c r="U843" s="36" t="str">
        <x:v>0</x:v>
      </x:c>
      <x:c r="V843" s="36"/>
      <x:c r="W843" s="36"/>
      <x:c r="X843" s="36"/>
      <x:c r="Y843" s="36"/>
      <x:c r="Z843" s="36" t="n">
        <x:v>1961</x:v>
      </x:c>
      <x:c r="AA843" s="36" t="str">
        <x:v>TEST-990002846</x:v>
      </x:c>
      <x:c r="AB843" s="36"/>
      <x:c r="AC843" s="36"/>
      <x:c r="AD843" s="36"/>
      <x:c r="AE843" s="36" t="str">
        <x:v>I</x:v>
      </x:c>
      <x:c r="AF843" s="36" t="str">
        <x:v>PB</x:v>
      </x:c>
      <x:c r="AG843" s="36"/>
      <x:c r="AH843" s="36"/>
      <x:c r="AI843" s="36" t="str">
        <x:v>12400000990002846</x:v>
      </x:c>
      <x:c r="AJ843" s="38" t="str">
        <x:v>{"vin":"12400000990002846","brand":"MG MIDGET","fuel1":"0","fuel2":"0","fuel3":"0","plate":"TEST-990002846","is_4wd":"0","fab_code":"MG","model_year":1961,"eu_category":"M1","vehicle_type":"PB","vehicle_class":"I"}</x:v>
      </x:c>
    </x:row>
    <x:row r="844" ht="18" customHeight="1">
      <x:c r="A844" s="36" t="n">
        <x:v>990002847</x:v>
      </x:c>
      <x:c r="B844" s="36" t="str">
        <x:v>normalization-external-test-charlie-1000-v1</x:v>
      </x:c>
      <x:c r="C844" s="36" t="n">
        <x:v>46240.532886215275</x:v>
      </x:c>
      <x:c r="D844" s="38" t="str">
        <x:v>"2026-08-06T12:47:21.369647+00:00"</x:v>
      </x:c>
      <x:c r="E844" s="36"/>
      <x:c r="F844" s="36" t="str">
        <x:v>AA</x:v>
      </x:c>
      <x:c r="G844" s="36"/>
      <x:c r="H844" s="36" t="str">
        <x:v>AUDI A4 2.0TS QUATTRO</x:v>
      </x:c>
      <x:c r="I844" s="36"/>
      <x:c r="J844" s="36" t="str">
        <x:v>200611</x:v>
      </x:c>
      <x:c r="K844" s="36" t="n">
        <x:v>1984</x:v>
      </x:c>
      <x:c r="L844" s="36" t="str">
        <x:v>M1</x:v>
      </x:c>
      <x:c r="M844" s="36"/>
      <x:c r="N844" s="36" t="str">
        <x:v>AU</x:v>
      </x:c>
      <x:c r="O844" s="36" t="str">
        <x:v>1</x:v>
      </x:c>
      <x:c r="P844" s="36" t="str">
        <x:v>0</x:v>
      </x:c>
      <x:c r="Q844" s="36" t="str">
        <x:v>0</x:v>
      </x:c>
      <x:c r="R844" s="36"/>
      <x:c r="S844" s="36" t="str">
        <x:v>M</x:v>
      </x:c>
      <x:c r="T844" s="36" t="str">
        <x:v>047019</x:v>
      </x:c>
      <x:c r="U844" s="36" t="str">
        <x:v>1</x:v>
      </x:c>
      <x:c r="V844" s="36" t="n">
        <x:v>162</x:v>
      </x:c>
      <x:c r="W844" s="36"/>
      <x:c r="X844" s="36"/>
      <x:c r="Y844" s="36"/>
      <x:c r="Z844" s="36"/>
      <x:c r="AA844" s="36" t="str">
        <x:v>TEST-990002847</x:v>
      </x:c>
      <x:c r="AB844" s="36" t="str">
        <x:v>20070216</x:v>
      </x:c>
      <x:c r="AC844" s="36" t="str">
        <x:v>QB6</x:v>
      </x:c>
      <x:c r="AD844" s="36" t="str">
        <x:v>LBULQ1</x:v>
      </x:c>
      <x:c r="AE844" s="36" t="str">
        <x:v>I</x:v>
      </x:c>
      <x:c r="AF844" s="36" t="str">
        <x:v>PB</x:v>
      </x:c>
      <x:c r="AG844" s="36" t="n">
        <x:v>2006</x:v>
      </x:c>
      <x:c r="AH844" s="36" t="str">
        <x:v>QM6XD0R8E71</x:v>
      </x:c>
      <x:c r="AI844" s="36" t="str">
        <x:v>WUA00000990002847</x:v>
      </x:c>
      <x:c r="AJ844" s="38" t="str">
        <x:v>{"kw":162,"ccm":1984,"vin":"WUA00000990002847","brand":"AUDI A4 2.0TS QUATTRO","fuel1":"1","fuel2":"0","fuel3":"0","plate":"TEST-990002847","is_4wd":"1","gearbox":"M","variant":"LBULQ1","version":"QM6XD0R8E71","fab_code":"AU","group_no":"047019","body_code":"AA","type_text":"QB6","build_month":"200611","eu_category":"M1","vehicle_type":"PB","vehicle_year":2006,"vehicle_class":"I","registration_date":"20070216"}</x:v>
      </x:c>
    </x:row>
    <x:row r="845" ht="18" customHeight="1">
      <x:c r="A845" s="36" t="n">
        <x:v>990002848</x:v>
      </x:c>
      <x:c r="B845" s="36" t="str">
        <x:v>normalization-external-test-charlie-1000-v1</x:v>
      </x:c>
      <x:c r="C845" s="36" t="n">
        <x:v>46240.532886215275</x:v>
      </x:c>
      <x:c r="D845" s="38" t="str">
        <x:v>"2026-08-06T12:47:21.369647+00:00"</x:v>
      </x:c>
      <x:c r="E845" s="36"/>
      <x:c r="F845" s="36" t="str">
        <x:v>SA</x:v>
      </x:c>
      <x:c r="G845" s="36"/>
      <x:c r="H845" s="36" t="str">
        <x:v>RENAULT DETHLEFFS RT6844</x:v>
      </x:c>
      <x:c r="I845" s="36"/>
      <x:c r="J845" s="36"/>
      <x:c r="K845" s="36" t="n">
        <x:v>2464</x:v>
      </x:c>
      <x:c r="L845" s="36" t="str">
        <x:v>M1</x:v>
      </x:c>
      <x:c r="M845" s="36"/>
      <x:c r="N845" s="36" t="str">
        <x:v>RN</x:v>
      </x:c>
      <x:c r="O845" s="36" t="str">
        <x:v>2</x:v>
      </x:c>
      <x:c r="P845" s="36" t="str">
        <x:v>0</x:v>
      </x:c>
      <x:c r="Q845" s="36" t="str">
        <x:v>0</x:v>
      </x:c>
      <x:c r="R845" s="36"/>
      <x:c r="S845" s="36" t="str">
        <x:v>M</x:v>
      </x:c>
      <x:c r="T845" s="36"/>
      <x:c r="U845" s="36" t="str">
        <x:v>0</x:v>
      </x:c>
      <x:c r="V845" s="36" t="n">
        <x:v>107</x:v>
      </x:c>
      <x:c r="W845" s="36"/>
      <x:c r="X845" s="36"/>
      <x:c r="Y845" s="36"/>
      <x:c r="Z845" s="36" t="n">
        <x:v>2007</x:v>
      </x:c>
      <x:c r="AA845" s="36" t="str">
        <x:v>TEST-990002848</x:v>
      </x:c>
      <x:c r="AB845" s="36" t="str">
        <x:v>20070525</x:v>
      </x:c>
      <x:c r="AC845" s="36"/>
      <x:c r="AD845" s="36" t="str">
        <x:v>RTH3FE</x:v>
      </x:c>
      <x:c r="AE845" s="36" t="str">
        <x:v>II</x:v>
      </x:c>
      <x:c r="AF845" s="36" t="str">
        <x:v>PB</x:v>
      </x:c>
      <x:c r="AG845" s="36" t="n">
        <x:v>2007</x:v>
      </x:c>
      <x:c r="AH845" s="36" t="str">
        <x:v>M2H19104DT7006</x:v>
      </x:c>
      <x:c r="AI845" s="36" t="str">
        <x:v>VF100000990002848</x:v>
      </x:c>
      <x:c r="AJ845" s="38" t="str">
        <x:v>{"kw":107,"ccm":2464,"vin":"VF100000990002848","brand":"RENAULT DETHLEFFS RT6844","fuel1":"2","fuel2":"0","fuel3":"0","plate":"TEST-990002848","is_4wd":"0","gearbox":"M","variant":"RTH3FE","version":"M2H19104DT7006","fab_code":"RN","body_code":"SA","model_year":2007,"eu_category":"M1","vehicle_type":"PB","vehicle_year":2007,"vehicle_class":"II","registration_date":"20070525"}</x:v>
      </x:c>
    </x:row>
    <x:row r="846" ht="18" customHeight="1">
      <x:c r="A846" s="36" t="n">
        <x:v>990002849</x:v>
      </x:c>
      <x:c r="B846" s="36" t="str">
        <x:v>normalization-external-test-charlie-1000-v1</x:v>
      </x:c>
      <x:c r="C846" s="36" t="n">
        <x:v>46240.532886215275</x:v>
      </x:c>
      <x:c r="D846" s="38" t="str">
        <x:v>"2026-08-06T12:47:21.369647+00:00"</x:v>
      </x:c>
      <x:c r="E846" s="36"/>
      <x:c r="F846" s="36" t="str">
        <x:v>AB</x:v>
      </x:c>
      <x:c r="G846" s="36"/>
      <x:c r="H846" s="36" t="str">
        <x:v>HYUNDAI ATOS 1.1 M5</x:v>
      </x:c>
      <x:c r="I846" s="36"/>
      <x:c r="J846" s="36" t="str">
        <x:v>200610</x:v>
      </x:c>
      <x:c r="K846" s="36" t="n">
        <x:v>1086</x:v>
      </x:c>
      <x:c r="L846" s="36" t="str">
        <x:v>M1</x:v>
      </x:c>
      <x:c r="M846" s="36"/>
      <x:c r="N846" s="36" t="str">
        <x:v>HK</x:v>
      </x:c>
      <x:c r="O846" s="36" t="str">
        <x:v>1</x:v>
      </x:c>
      <x:c r="P846" s="36" t="str">
        <x:v>0</x:v>
      </x:c>
      <x:c r="Q846" s="36" t="str">
        <x:v>0</x:v>
      </x:c>
      <x:c r="R846" s="36"/>
      <x:c r="S846" s="36" t="str">
        <x:v>M</x:v>
      </x:c>
      <x:c r="T846" s="36" t="str">
        <x:v>100543</x:v>
      </x:c>
      <x:c r="U846" s="36" t="str">
        <x:v>0</x:v>
      </x:c>
      <x:c r="V846" s="36" t="n">
        <x:v>46</x:v>
      </x:c>
      <x:c r="W846" s="36"/>
      <x:c r="X846" s="36"/>
      <x:c r="Y846" s="36"/>
      <x:c r="Z846" s="36"/>
      <x:c r="AA846" s="36" t="str">
        <x:v>TEST-990002849</x:v>
      </x:c>
      <x:c r="AB846" s="36" t="str">
        <x:v>20070518</x:v>
      </x:c>
      <x:c r="AC846" s="36" t="str">
        <x:v>MXI</x:v>
      </x:c>
      <x:c r="AD846" s="36" t="str">
        <x:v>C</x:v>
      </x:c>
      <x:c r="AE846" s="36" t="str">
        <x:v>I</x:v>
      </x:c>
      <x:c r="AF846" s="36" t="str">
        <x:v>PB</x:v>
      </x:c>
      <x:c r="AG846" s="36" t="n">
        <x:v>2006</x:v>
      </x:c>
      <x:c r="AH846" s="36" t="str">
        <x:v>OX</x:v>
      </x:c>
      <x:c r="AI846" s="36" t="str">
        <x:v>MAL00000990002849</x:v>
      </x:c>
      <x:c r="AJ846" s="38" t="str">
        <x:v>{"kw":46,"ccm":1086,"vin":"MAL00000990002849","brand":"HYUNDAI ATOS 1.1 M5","fuel1":"1","fuel2":"0","fuel3":"0","plate":"TEST-990002849","is_4wd":"0","gearbox":"M","variant":"C","version":"OX","fab_code":"HK","group_no":"100543","body_code":"AB","type_text":"MXI","build_month":"200610","eu_category":"M1","vehicle_type":"PB","vehicle_year":2006,"vehicle_class":"I","registration_date":"20070518"}</x:v>
      </x:c>
    </x:row>
    <x:row r="847" ht="18" customHeight="1">
      <x:c r="A847" s="36" t="n">
        <x:v>990002850</x:v>
      </x:c>
      <x:c r="B847" s="36" t="str">
        <x:v>normalization-external-test-charlie-1000-v1</x:v>
      </x:c>
      <x:c r="C847" s="36" t="n">
        <x:v>46240.532886215275</x:v>
      </x:c>
      <x:c r="D847" s="38" t="str">
        <x:v>"2026-08-06T12:47:21.369647+00:00"</x:v>
      </x:c>
      <x:c r="E847" s="36"/>
      <x:c r="F847" s="36" t="str">
        <x:v>AC</x:v>
      </x:c>
      <x:c r="G847" s="36"/>
      <x:c r="H847" s="36" t="str">
        <x:v>VOLVO B + V70</x:v>
      </x:c>
      <x:c r="I847" s="36"/>
      <x:c r="J847" s="36" t="str">
        <x:v>201001</x:v>
      </x:c>
      <x:c r="K847" s="36" t="n">
        <x:v>2400</x:v>
      </x:c>
      <x:c r="L847" s="36" t="str">
        <x:v>M1</x:v>
      </x:c>
      <x:c r="M847" s="36"/>
      <x:c r="N847" s="36" t="str">
        <x:v>VO</x:v>
      </x:c>
      <x:c r="O847" s="36" t="str">
        <x:v>2</x:v>
      </x:c>
      <x:c r="P847" s="36" t="str">
        <x:v>0</x:v>
      </x:c>
      <x:c r="Q847" s="36" t="str">
        <x:v>0</x:v>
      </x:c>
      <x:c r="R847" s="36"/>
      <x:c r="S847" s="36" t="str">
        <x:v>M</x:v>
      </x:c>
      <x:c r="T847" s="36" t="str">
        <x:v>010447</x:v>
      </x:c>
      <x:c r="U847" s="36" t="str">
        <x:v>0</x:v>
      </x:c>
      <x:c r="V847" s="36" t="n">
        <x:v>129</x:v>
      </x:c>
      <x:c r="W847" s="36"/>
      <x:c r="X847" s="36" t="str">
        <x:v>V70</x:v>
      </x:c>
      <x:c r="Y847" s="36"/>
      <x:c r="Z847" s="36"/>
      <x:c r="AA847" s="36" t="str">
        <x:v>TEST-990002850</x:v>
      </x:c>
      <x:c r="AB847" s="36" t="str">
        <x:v>20100210</x:v>
      </x:c>
      <x:c r="AC847" s="36" t="str">
        <x:v>B</x:v>
      </x:c>
      <x:c r="AD847" s="36" t="str">
        <x:v>BW72</x:v>
      </x:c>
      <x:c r="AE847" s="36" t="str">
        <x:v>I</x:v>
      </x:c>
      <x:c r="AF847" s="36" t="str">
        <x:v>PB</x:v>
      </x:c>
      <x:c r="AG847" s="36" t="n">
        <x:v>2010</x:v>
      </x:c>
      <x:c r="AH847" s="36" t="str">
        <x:v>BW7241??</x:v>
      </x:c>
      <x:c r="AI847" s="36" t="str">
        <x:v>YV100000990002850</x:v>
      </x:c>
      <x:c r="AJ847" s="38" t="str">
        <x:v>{"kw":129,"ccm":2400,"vin":"YV100000990002850","brand":"VOLVO B + V70","fuel1":"2","fuel2":"0","fuel3":"0","model":"V70","plate":"TEST-990002850","is_4wd":"0","gearbox":"M","variant":"BW72","version":"BW7241??","fab_code":"VO","group_no":"010447","body_code":"AC","type_text":"B","build_month":"201001","eu_category":"M1","vehicle_type":"PB","vehicle_year":2010,"vehicle_class":"I","registration_date":"20100210"}</x:v>
      </x:c>
    </x:row>
    <x:row r="848" ht="18" customHeight="1">
      <x:c r="A848" s="36" t="n">
        <x:v>990002851</x:v>
      </x:c>
      <x:c r="B848" s="36" t="str">
        <x:v>normalization-external-test-charlie-1000-v1</x:v>
      </x:c>
      <x:c r="C848" s="36" t="n">
        <x:v>46240.532886215275</x:v>
      </x:c>
      <x:c r="D848" s="38" t="str">
        <x:v>"2026-08-06T12:47:21.369647+00:00"</x:v>
      </x:c>
      <x:c r="E848" s="36"/>
      <x:c r="F848" s="36" t="str">
        <x:v>03</x:v>
      </x:c>
      <x:c r="G848" s="36"/>
      <x:c r="H848" s="36" t="str">
        <x:v>FORD GALAXY 2.0 CLX 5V</x:v>
      </x:c>
      <x:c r="I848" s="36"/>
      <x:c r="J848" s="36"/>
      <x:c r="K848" s="36"/>
      <x:c r="L848" s="36" t="str">
        <x:v>M1</x:v>
      </x:c>
      <x:c r="M848" s="36"/>
      <x:c r="N848" s="36" t="str">
        <x:v>FO</x:v>
      </x:c>
      <x:c r="O848" s="36" t="str">
        <x:v>1</x:v>
      </x:c>
      <x:c r="P848" s="36" t="str">
        <x:v>0</x:v>
      </x:c>
      <x:c r="Q848" s="36" t="str">
        <x:v>0</x:v>
      </x:c>
      <x:c r="R848" s="36"/>
      <x:c r="S848" s="36" t="str">
        <x:v>M</x:v>
      </x:c>
      <x:c r="T848" s="36" t="str">
        <x:v>013010</x:v>
      </x:c>
      <x:c r="U848" s="36" t="str">
        <x:v>0</x:v>
      </x:c>
      <x:c r="V848" s="36" t="n">
        <x:v>85</x:v>
      </x:c>
      <x:c r="W848" s="36"/>
      <x:c r="X848" s="36"/>
      <x:c r="Y848" s="36"/>
      <x:c r="Z848" s="36" t="n">
        <x:v>1996</x:v>
      </x:c>
      <x:c r="AA848" s="36" t="str">
        <x:v>TEST-990002851</x:v>
      </x:c>
      <x:c r="AB848" s="36" t="str">
        <x:v>19960430</x:v>
      </x:c>
      <x:c r="AC848" s="36"/>
      <x:c r="AD848" s="36" t="str">
        <x:v>NSE1</x:v>
      </x:c>
      <x:c r="AE848" s="36" t="str">
        <x:v>I</x:v>
      </x:c>
      <x:c r="AF848" s="36" t="str">
        <x:v>PB</x:v>
      </x:c>
      <x:c r="AG848" s="36" t="n">
        <x:v>1996</x:v>
      </x:c>
      <x:c r="AH848" s="36" t="str">
        <x:v>7A01</x:v>
      </x:c>
      <x:c r="AI848" s="36" t="str">
        <x:v>GXX00000990002851</x:v>
      </x:c>
      <x:c r="AJ848" s="38" t="str">
        <x:v>{"kw":85,"vin":"GXX00000990002851","brand":"FORD GALAXY 2.0 CLX 5V","fuel1":"1","fuel2":"0","fuel3":"0","plate":"TEST-990002851","is_4wd":"0","gearbox":"M","variant":"NSE1","version":"7A01","fab_code":"FO","group_no":"013010","body_code":"03","model_year":1996,"eu_category":"M1","vehicle_type":"PB","vehicle_year":1996,"vehicle_class":"I","registration_date":"19960430"}</x:v>
      </x:c>
    </x:row>
    <x:row r="849" ht="18" customHeight="1">
      <x:c r="A849" s="36" t="n">
        <x:v>990002852</x:v>
      </x:c>
      <x:c r="B849" s="36" t="str">
        <x:v>normalization-external-test-charlie-1000-v1</x:v>
      </x:c>
      <x:c r="C849" s="36" t="n">
        <x:v>46240.532886215275</x:v>
      </x:c>
      <x:c r="D849" s="38" t="str">
        <x:v>"2026-08-06T12:47:21.369647+00:00"</x:v>
      </x:c>
      <x:c r="E849" s="36"/>
      <x:c r="F849" s="36" t="str">
        <x:v>AC</x:v>
      </x:c>
      <x:c r="G849" s="36"/>
      <x:c r="H849" s="36" t="str">
        <x:v>BMW 320I TOURING</x:v>
      </x:c>
      <x:c r="I849" s="36"/>
      <x:c r="J849" s="36" t="str">
        <x:v>200906</x:v>
      </x:c>
      <x:c r="K849" s="36" t="n">
        <x:v>1995</x:v>
      </x:c>
      <x:c r="L849" s="36" t="str">
        <x:v>M1</x:v>
      </x:c>
      <x:c r="M849" s="36"/>
      <x:c r="N849" s="36" t="str">
        <x:v>BW</x:v>
      </x:c>
      <x:c r="O849" s="36" t="str">
        <x:v>1</x:v>
      </x:c>
      <x:c r="P849" s="36" t="str">
        <x:v>0</x:v>
      </x:c>
      <x:c r="Q849" s="36" t="str">
        <x:v>0</x:v>
      </x:c>
      <x:c r="R849" s="36"/>
      <x:c r="S849" s="36" t="str">
        <x:v>A</x:v>
      </x:c>
      <x:c r="T849" s="36" t="str">
        <x:v>231048</x:v>
      </x:c>
      <x:c r="U849" s="36" t="str">
        <x:v>0</x:v>
      </x:c>
      <x:c r="V849" s="36" t="n">
        <x:v>125</x:v>
      </x:c>
      <x:c r="W849" s="36"/>
      <x:c r="X849" s="36" t="str">
        <x:v>BMW 320I TOURING</x:v>
      </x:c>
      <x:c r="Y849" s="36"/>
      <x:c r="Z849" s="36"/>
      <x:c r="AA849" s="36" t="str">
        <x:v>TEST-990002852</x:v>
      </x:c>
      <x:c r="AB849" s="36" t="str">
        <x:v>20090723</x:v>
      </x:c>
      <x:c r="AC849" s="36" t="str">
        <x:v>390L</x:v>
      </x:c>
      <x:c r="AD849" s="36" t="str">
        <x:v>US91</x:v>
      </x:c>
      <x:c r="AE849" s="36" t="str">
        <x:v>I</x:v>
      </x:c>
      <x:c r="AF849" s="36" t="str">
        <x:v>PB</x:v>
      </x:c>
      <x:c r="AG849" s="36" t="n">
        <x:v>2009</x:v>
      </x:c>
      <x:c r="AH849" s="36" t="str">
        <x:v>AB</x:v>
      </x:c>
      <x:c r="AI849" s="36" t="str">
        <x:v>WBA00000990002852</x:v>
      </x:c>
      <x:c r="AJ849" s="38" t="str">
        <x:v>{"kw":125,"ccm":1995,"vin":"WBA00000990002852","brand":"BMW 320I TOURING","fuel1":"1","fuel2":"0","fuel3":"0","model":"BMW 320I TOURING","plate":"TEST-990002852","is_4wd":"0","gearbox":"A","variant":"US91","version":"AB","fab_code":"BW","group_no":"231048","body_code":"AC","type_text":"390L","build_month":"200906","eu_category":"M1","vehicle_type":"PB","vehicle_year":2009,"vehicle_class":"I","registration_date":"20090723"}</x:v>
      </x:c>
    </x:row>
    <x:row r="850" ht="18" customHeight="1">
      <x:c r="A850" s="36" t="n">
        <x:v>990002853</x:v>
      </x:c>
      <x:c r="B850" s="36" t="str">
        <x:v>normalization-external-test-charlie-1000-v1</x:v>
      </x:c>
      <x:c r="C850" s="36" t="n">
        <x:v>46240.532886215275</x:v>
      </x:c>
      <x:c r="D850" s="38" t="str">
        <x:v>"2026-08-06T12:47:21.369647+00:00"</x:v>
      </x:c>
      <x:c r="E850" s="36"/>
      <x:c r="F850" s="36" t="str">
        <x:v>03</x:v>
      </x:c>
      <x:c r="G850" s="36"/>
      <x:c r="H850" s="36" t="str">
        <x:v>SAAB V4 HERRGÅRDSVAGN</x:v>
      </x:c>
      <x:c r="I850" s="36"/>
      <x:c r="J850" s="36"/>
      <x:c r="K850" s="36"/>
      <x:c r="L850" s="36" t="str">
        <x:v>M1</x:v>
      </x:c>
      <x:c r="M850" s="36"/>
      <x:c r="N850" s="36" t="str">
        <x:v>SA</x:v>
      </x:c>
      <x:c r="O850" s="36" t="str">
        <x:v>1</x:v>
      </x:c>
      <x:c r="P850" s="36" t="str">
        <x:v>0</x:v>
      </x:c>
      <x:c r="Q850" s="36" t="str">
        <x:v>0</x:v>
      </x:c>
      <x:c r="R850" s="36"/>
      <x:c r="S850" s="36" t="str">
        <x:v>M</x:v>
      </x:c>
      <x:c r="T850" s="36" t="str">
        <x:v>000511</x:v>
      </x:c>
      <x:c r="U850" s="36" t="str">
        <x:v>0</x:v>
      </x:c>
      <x:c r="V850" s="36" t="n">
        <x:v>48</x:v>
      </x:c>
      <x:c r="W850" s="36"/>
      <x:c r="X850" s="36"/>
      <x:c r="Y850" s="36" t="str">
        <x:v>000511</x:v>
      </x:c>
      <x:c r="Z850" s="36" t="n">
        <x:v>1970</x:v>
      </x:c>
      <x:c r="AA850" s="36" t="str">
        <x:v>TEST-990002853</x:v>
      </x:c>
      <x:c r="AB850" s="36" t="str">
        <x:v>19690918</x:v>
      </x:c>
      <x:c r="AC850" s="36"/>
      <x:c r="AD850" s="36"/>
      <x:c r="AE850" s="36" t="str">
        <x:v>I</x:v>
      </x:c>
      <x:c r="AF850" s="36" t="str">
        <x:v>PB</x:v>
      </x:c>
      <x:c r="AG850" s="36" t="n">
        <x:v>1970</x:v>
      </x:c>
      <x:c r="AH850" s="36"/>
      <x:c r="AI850" s="36" t="str">
        <x:v>95000000990002853</x:v>
      </x:c>
      <x:c r="AJ850" s="38" t="str">
        <x:v>{"kw":48,"vin":"95000000990002853","brand":"SAAB V4 HERRGÅRDSVAGN","fuel1":"1","fuel2":"0","fuel3":"0","plate":"TEST-990002853","is_4wd":"0","gearbox":"M","fab_code":"SA","group_no":"000511","model_no":"000511","body_code":"03","model_year":1970,"eu_category":"M1","vehicle_type":"PB","vehicle_year":1970,"vehicle_class":"I","registration_date":"19690918"}</x:v>
      </x:c>
    </x:row>
    <x:row r="851" ht="18" customHeight="1">
      <x:c r="A851" s="36" t="n">
        <x:v>990002854</x:v>
      </x:c>
      <x:c r="B851" s="36" t="str">
        <x:v>normalization-external-test-charlie-1000-v1</x:v>
      </x:c>
      <x:c r="C851" s="36" t="n">
        <x:v>46240.532886215275</x:v>
      </x:c>
      <x:c r="D851" s="38" t="str">
        <x:v>"2026-08-06T12:47:21.369647+00:00"</x:v>
      </x:c>
      <x:c r="E851" s="36"/>
      <x:c r="F851" s="36" t="str">
        <x:v>01</x:v>
      </x:c>
      <x:c r="G851" s="36"/>
      <x:c r="H851" s="36" t="str">
        <x:v>VOLVO PV 444</x:v>
      </x:c>
      <x:c r="I851" s="36"/>
      <x:c r="J851" s="36"/>
      <x:c r="K851" s="36"/>
      <x:c r="L851" s="36" t="str">
        <x:v>M1</x:v>
      </x:c>
      <x:c r="M851" s="36"/>
      <x:c r="N851" s="36" t="str">
        <x:v>VO</x:v>
      </x:c>
      <x:c r="O851" s="36" t="str">
        <x:v>1</x:v>
      </x:c>
      <x:c r="P851" s="36" t="str">
        <x:v>0</x:v>
      </x:c>
      <x:c r="Q851" s="36" t="str">
        <x:v>0</x:v>
      </x:c>
      <x:c r="R851" s="36"/>
      <x:c r="S851" s="36" t="str">
        <x:v>M</x:v>
      </x:c>
      <x:c r="T851" s="36"/>
      <x:c r="U851" s="36" t="str">
        <x:v>0</x:v>
      </x:c>
      <x:c r="V851" s="36" t="n">
        <x:v>30</x:v>
      </x:c>
      <x:c r="W851" s="36"/>
      <x:c r="X851" s="36"/>
      <x:c r="Y851" s="36"/>
      <x:c r="Z851" s="36" t="n">
        <x:v>1947</x:v>
      </x:c>
      <x:c r="AA851" s="36" t="str">
        <x:v>TEST-990002854</x:v>
      </x:c>
      <x:c r="AB851" s="36" t="str">
        <x:v>19970811</x:v>
      </x:c>
      <x:c r="AC851" s="36"/>
      <x:c r="AD851" s="36"/>
      <x:c r="AE851" s="36" t="str">
        <x:v>I</x:v>
      </x:c>
      <x:c r="AF851" s="36" t="str">
        <x:v>PB</x:v>
      </x:c>
      <x:c r="AG851" s="36" t="n">
        <x:v>1947</x:v>
      </x:c>
      <x:c r="AH851" s="36"/>
      <x:c r="AI851" s="36" t="str">
        <x:v>44400000990002854</x:v>
      </x:c>
      <x:c r="AJ851" s="38" t="str">
        <x:v>{"kw":30,"vin":"44400000990002854","brand":"VOLVO PV 444","fuel1":"1","fuel2":"0","fuel3":"0","plate":"TEST-990002854","is_4wd":"0","gearbox":"M","fab_code":"VO","body_code":"01","model_year":1947,"eu_category":"M1","vehicle_type":"PB","vehicle_year":1947,"vehicle_class":"I","registration_date":"19970811"}</x:v>
      </x:c>
    </x:row>
    <x:row r="852" ht="18" customHeight="1">
      <x:c r="A852" s="36" t="n">
        <x:v>990002855</x:v>
      </x:c>
      <x:c r="B852" s="36" t="str">
        <x:v>normalization-external-test-charlie-1000-v1</x:v>
      </x:c>
      <x:c r="C852" s="36" t="n">
        <x:v>46240.532886215275</x:v>
      </x:c>
      <x:c r="D852" s="38" t="str">
        <x:v>"2026-08-06T12:47:21.369647+00:00"</x:v>
      </x:c>
      <x:c r="E852" s="36"/>
      <x:c r="F852" s="36" t="str">
        <x:v>01</x:v>
      </x:c>
      <x:c r="G852" s="36"/>
      <x:c r="H852" s="36" t="str">
        <x:v>FORD THUNDERBIRD</x:v>
      </x:c>
      <x:c r="I852" s="36"/>
      <x:c r="J852" s="36"/>
      <x:c r="K852" s="36"/>
      <x:c r="L852" s="36" t="str">
        <x:v>M1</x:v>
      </x:c>
      <x:c r="M852" s="36"/>
      <x:c r="N852" s="36" t="str">
        <x:v>FO</x:v>
      </x:c>
      <x:c r="O852" s="36" t="str">
        <x:v>1</x:v>
      </x:c>
      <x:c r="P852" s="36" t="str">
        <x:v>0</x:v>
      </x:c>
      <x:c r="Q852" s="36" t="str">
        <x:v>0</x:v>
      </x:c>
      <x:c r="R852" s="36"/>
      <x:c r="S852" s="36" t="str">
        <x:v>A</x:v>
      </x:c>
      <x:c r="T852" s="36"/>
      <x:c r="U852" s="36" t="str">
        <x:v>0</x:v>
      </x:c>
      <x:c r="V852" s="36" t="n">
        <x:v>238</x:v>
      </x:c>
      <x:c r="W852" s="36"/>
      <x:c r="X852" s="36"/>
      <x:c r="Y852" s="36"/>
      <x:c r="Z852" s="36" t="n">
        <x:v>1968</x:v>
      </x:c>
      <x:c r="AA852" s="36" t="str">
        <x:v>TEST-990002855</x:v>
      </x:c>
      <x:c r="AB852" s="36" t="str">
        <x:v>19680101</x:v>
      </x:c>
      <x:c r="AC852" s="36"/>
      <x:c r="AD852" s="36"/>
      <x:c r="AE852" s="36" t="str">
        <x:v>I</x:v>
      </x:c>
      <x:c r="AF852" s="36" t="str">
        <x:v>PB</x:v>
      </x:c>
      <x:c r="AG852" s="36" t="n">
        <x:v>1968</x:v>
      </x:c>
      <x:c r="AH852" s="36"/>
      <x:c r="AI852" s="36" t="str">
        <x:v>8J800000990002855</x:v>
      </x:c>
      <x:c r="AJ852" s="38" t="str">
        <x:v>{"kw":238,"vin":"8J800000990002855","brand":"FORD THUNDERBIRD","fuel1":"1","fuel2":"0","fuel3":"0","plate":"TEST-990002855","is_4wd":"0","gearbox":"A","fab_code":"FO","body_code":"01","model_year":1968,"eu_category":"M1","vehicle_type":"PB","vehicle_year":1968,"vehicle_class":"I","registration_date":"19680101"}</x:v>
      </x:c>
    </x:row>
    <x:row r="853" ht="18" customHeight="1">
      <x:c r="A853" s="36" t="n">
        <x:v>990002856</x:v>
      </x:c>
      <x:c r="B853" s="36" t="str">
        <x:v>normalization-external-test-charlie-1000-v1</x:v>
      </x:c>
      <x:c r="C853" s="36" t="n">
        <x:v>46240.532886215275</x:v>
      </x:c>
      <x:c r="D853" s="38" t="str">
        <x:v>"2026-08-06T12:47:21.369647+00:00"</x:v>
      </x:c>
      <x:c r="E853" s="36"/>
      <x:c r="F853" s="36" t="str">
        <x:v>01</x:v>
      </x:c>
      <x:c r="G853" s="36"/>
      <x:c r="H853" s="36" t="str">
        <x:v>VOLVO 13134 VF</x:v>
      </x:c>
      <x:c r="I853" s="36"/>
      <x:c r="J853" s="36"/>
      <x:c r="K853" s="36"/>
      <x:c r="L853" s="36" t="str">
        <x:v>M1</x:v>
      </x:c>
      <x:c r="M853" s="36"/>
      <x:c r="N853" s="36" t="str">
        <x:v>VO</x:v>
      </x:c>
      <x:c r="O853" s="36" t="str">
        <x:v>1</x:v>
      </x:c>
      <x:c r="P853" s="36" t="str">
        <x:v>0</x:v>
      </x:c>
      <x:c r="Q853" s="36" t="str">
        <x:v>0</x:v>
      </x:c>
      <x:c r="R853" s="36"/>
      <x:c r="S853" s="36" t="str">
        <x:v>M</x:v>
      </x:c>
      <x:c r="T853" s="36" t="str">
        <x:v>000715</x:v>
      </x:c>
      <x:c r="U853" s="36" t="str">
        <x:v>0</x:v>
      </x:c>
      <x:c r="V853" s="36" t="n">
        <x:v>55</x:v>
      </x:c>
      <x:c r="W853" s="36"/>
      <x:c r="X853" s="36"/>
      <x:c r="Y853" s="36" t="str">
        <x:v>000715</x:v>
      </x:c>
      <x:c r="Z853" s="36" t="n">
        <x:v>1966</x:v>
      </x:c>
      <x:c r="AA853" s="36" t="str">
        <x:v>TEST-990002856</x:v>
      </x:c>
      <x:c r="AB853" s="36" t="str">
        <x:v>19660113</x:v>
      </x:c>
      <x:c r="AC853" s="36"/>
      <x:c r="AD853" s="36"/>
      <x:c r="AE853" s="36" t="str">
        <x:v>I</x:v>
      </x:c>
      <x:c r="AF853" s="36" t="str">
        <x:v>PB</x:v>
      </x:c>
      <x:c r="AG853" s="36" t="n">
        <x:v>1966</x:v>
      </x:c>
      <x:c r="AH853" s="36"/>
      <x:c r="AI853" s="36" t="str">
        <x:v>15300000990002856</x:v>
      </x:c>
      <x:c r="AJ853" s="38" t="str">
        <x:v>{"kw":55,"vin":"15300000990002856","brand":"VOLVO 13134 VF","fuel1":"1","fuel2":"0","fuel3":"0","plate":"TEST-990002856","is_4wd":"0","gearbox":"M","fab_code":"VO","group_no":"000715","model_no":"000715","body_code":"01","model_year":1966,"eu_category":"M1","vehicle_type":"PB","vehicle_year":1966,"vehicle_class":"I","registration_date":"19660113"}</x:v>
      </x:c>
    </x:row>
    <x:row r="854" ht="18" customHeight="1">
      <x:c r="A854" s="36" t="n">
        <x:v>990002857</x:v>
      </x:c>
      <x:c r="B854" s="36" t="str">
        <x:v>normalization-external-test-charlie-1000-v1</x:v>
      </x:c>
      <x:c r="C854" s="36" t="n">
        <x:v>46240.532886215275</x:v>
      </x:c>
      <x:c r="D854" s="38" t="str">
        <x:v>"2026-08-06T12:47:21.369647+00:00"</x:v>
      </x:c>
      <x:c r="E854" s="36"/>
      <x:c r="F854" s="36" t="str">
        <x:v>AB</x:v>
      </x:c>
      <x:c r="G854" s="36"/>
      <x:c r="H854" s="36" t="str">
        <x:v>MAZDA</x:v>
      </x:c>
      <x:c r="I854" s="36" t="str">
        <x:v>20220121</x:v>
      </x:c>
      <x:c r="J854" s="36" t="str">
        <x:v>202201</x:v>
      </x:c>
      <x:c r="K854" s="36" t="n">
        <x:v>1998</x:v>
      </x:c>
      <x:c r="L854" s="36" t="str">
        <x:v>M1</x:v>
      </x:c>
      <x:c r="M854" s="36" t="str">
        <x:v>ELHYBRID</x:v>
      </x:c>
      <x:c r="N854" s="36" t="str">
        <x:v>MZ</x:v>
      </x:c>
      <x:c r="O854" s="36" t="str">
        <x:v>1</x:v>
      </x:c>
      <x:c r="P854" s="36" t="str">
        <x:v>0</x:v>
      </x:c>
      <x:c r="Q854" s="36" t="str">
        <x:v>0</x:v>
      </x:c>
      <x:c r="R854" s="36"/>
      <x:c r="S854" s="36" t="str">
        <x:v>A</x:v>
      </x:c>
      <x:c r="T854" s="36" t="str">
        <x:v>010478</x:v>
      </x:c>
      <x:c r="U854" s="36" t="str">
        <x:v>0</x:v>
      </x:c>
      <x:c r="V854" s="36" t="n">
        <x:v>110</x:v>
      </x:c>
      <x:c r="W854" s="36" t="str">
        <x:v>MAZDA MOTOR LOGISTICS E 2830 WILL BELGI</x:v>
      </x:c>
      <x:c r="X854" s="36" t="str">
        <x:v>MAZDA3</x:v>
      </x:c>
      <x:c r="Y854" s="36"/>
      <x:c r="Z854" s="36"/>
      <x:c r="AA854" s="36" t="str">
        <x:v>TEST-990002857</x:v>
      </x:c>
      <x:c r="AB854" s="36" t="str">
        <x:v>20220427</x:v>
      </x:c>
      <x:c r="AC854" s="36" t="str">
        <x:v>BPE</x:v>
      </x:c>
      <x:c r="AD854" s="36" t="str">
        <x:v>6HG</x:v>
      </x:c>
      <x:c r="AE854" s="36" t="str">
        <x:v>I</x:v>
      </x:c>
      <x:c r="AF854" s="36" t="str">
        <x:v>PB</x:v>
      </x:c>
      <x:c r="AG854" s="36" t="n">
        <x:v>2022</x:v>
      </x:c>
      <x:c r="AH854" s="36" t="str">
        <x:v>AGW0AE</x:v>
      </x:c>
      <x:c r="AI854" s="36" t="str">
        <x:v>JM400000990002857</x:v>
      </x:c>
      <x:c r="AJ854" s="38" t="str">
        <x:v>{"kw":110,"ccm":1998,"vin":"JM400000990002857","brand":"MAZDA","fuel1":"1","fuel2":"0","fuel3":"0","model":"MAZDA3","plate":"TEST-990002857","is_4wd":"0","gearbox":"A","variant":"6HG","version":"AGW0AE","fab_code":"MZ","group_no":"010478","body_code":"AB","ev_config":"ELHYBRID","type_text":"BPE","build_date":"20220121","build_month":"202201","eu_category":"M1","manufacturer":"MAZDA MOTOR LOGISTICS E 2830 WILL BELGI","vehicle_type":"PB","vehicle_year":2022,"vehicle_class":"I","registration_date":"20220427"}</x:v>
      </x:c>
    </x:row>
    <x:row r="855" ht="18" customHeight="1">
      <x:c r="A855" s="36" t="n">
        <x:v>990002858</x:v>
      </x:c>
      <x:c r="B855" s="36" t="str">
        <x:v>normalization-external-test-charlie-1000-v1</x:v>
      </x:c>
      <x:c r="C855" s="36" t="n">
        <x:v>46240.532886215275</x:v>
      </x:c>
      <x:c r="D855" s="38" t="str">
        <x:v>"2026-08-06T12:47:21.369647+00:00"</x:v>
      </x:c>
      <x:c r="E855" s="36"/>
      <x:c r="F855" s="36" t="str">
        <x:v>AC</x:v>
      </x:c>
      <x:c r="G855" s="36"/>
      <x:c r="H855" s="36" t="str">
        <x:v>DACIA</x:v>
      </x:c>
      <x:c r="I855" s="36" t="str">
        <x:v>20210504</x:v>
      </x:c>
      <x:c r="J855" s="36" t="str">
        <x:v>202105</x:v>
      </x:c>
      <x:c r="K855" s="36" t="n">
        <x:v>999</x:v>
      </x:c>
      <x:c r="L855" s="36" t="str">
        <x:v>M1</x:v>
      </x:c>
      <x:c r="M855" s="36"/>
      <x:c r="N855" s="36" t="str">
        <x:v>DQ</x:v>
      </x:c>
      <x:c r="O855" s="36" t="str">
        <x:v>1</x:v>
      </x:c>
      <x:c r="P855" s="36" t="str">
        <x:v>0</x:v>
      </x:c>
      <x:c r="Q855" s="36" t="str">
        <x:v>0</x:v>
      </x:c>
      <x:c r="R855" s="36"/>
      <x:c r="S855" s="36"/>
      <x:c r="T855" s="36" t="str">
        <x:v>033048</x:v>
      </x:c>
      <x:c r="U855" s="36" t="str">
        <x:v>0</x:v>
      </x:c>
      <x:c r="V855" s="36" t="n">
        <x:v>67</x:v>
      </x:c>
      <x:c r="W855" s="36" t="str">
        <x:v>RENAULT S.A.S.</x:v>
      </x:c>
      <x:c r="X855" s="36" t="str">
        <x:v>DUSTER</x:v>
      </x:c>
      <x:c r="Y855" s="36"/>
      <x:c r="Z855" s="36"/>
      <x:c r="AA855" s="36" t="str">
        <x:v>TEST-990002858</x:v>
      </x:c>
      <x:c r="AB855" s="36" t="str">
        <x:v>20210830</x:v>
      </x:c>
      <x:c r="AC855" s="36" t="str">
        <x:v>SR</x:v>
      </x:c>
      <x:c r="AD855" s="36" t="str">
        <x:v>DHE2</x:v>
      </x:c>
      <x:c r="AE855" s="36" t="str">
        <x:v>I</x:v>
      </x:c>
      <x:c r="AF855" s="36" t="str">
        <x:v>PB</x:v>
      </x:c>
      <x:c r="AG855" s="36" t="n">
        <x:v>2021</x:v>
      </x:c>
      <x:c r="AH855" s="36" t="str">
        <x:v>M66UA1M0M050</x:v>
      </x:c>
      <x:c r="AI855" s="36" t="str">
        <x:v>VF100000990002858</x:v>
      </x:c>
      <x:c r="AJ855" s="38" t="str">
        <x:v>{"kw":67,"ccm":999,"vin":"VF100000990002858","brand":"DACIA","fuel1":"1","fuel2":"0","fuel3":"0","model":"DUSTER","plate":"TEST-990002858","is_4wd":"0","variant":"DHE2","version":"M66UA1M0M050","fab_code":"DQ","group_no":"033048","body_code":"AC","type_text":"SR","build_date":"20210504","build_month":"202105","eu_category":"M1","manufacturer":"RENAULT S.A.S.","vehicle_type":"PB","vehicle_year":2021,"vehicle_class":"I","registration_date":"20210830"}</x:v>
      </x:c>
    </x:row>
    <x:row r="856" ht="18" customHeight="1">
      <x:c r="A856" s="36" t="n">
        <x:v>990002859</x:v>
      </x:c>
      <x:c r="B856" s="36" t="str">
        <x:v>normalization-external-test-charlie-1000-v1</x:v>
      </x:c>
      <x:c r="C856" s="36" t="n">
        <x:v>46240.532886215275</x:v>
      </x:c>
      <x:c r="D856" s="38" t="str">
        <x:v>"2026-08-06T12:47:21.369647+00:00"</x:v>
      </x:c>
      <x:c r="E856" s="36"/>
      <x:c r="F856" s="36" t="str">
        <x:v>AC</x:v>
      </x:c>
      <x:c r="G856" s="36"/>
      <x:c r="H856" s="36" t="str">
        <x:v>RENAULT R</x:v>
      </x:c>
      <x:c r="I856" s="36"/>
      <x:c r="J856" s="36" t="str">
        <x:v>201311</x:v>
      </x:c>
      <x:c r="K856" s="36" t="n">
        <x:v>898</x:v>
      </x:c>
      <x:c r="L856" s="36" t="str">
        <x:v>M1</x:v>
      </x:c>
      <x:c r="M856" s="36"/>
      <x:c r="N856" s="36" t="str">
        <x:v>RN</x:v>
      </x:c>
      <x:c r="O856" s="36" t="str">
        <x:v>1</x:v>
      </x:c>
      <x:c r="P856" s="36" t="str">
        <x:v>0</x:v>
      </x:c>
      <x:c r="Q856" s="36" t="str">
        <x:v>0</x:v>
      </x:c>
      <x:c r="R856" s="36"/>
      <x:c r="S856" s="36"/>
      <x:c r="T856" s="36" t="str">
        <x:v>303030</x:v>
      </x:c>
      <x:c r="U856" s="36" t="str">
        <x:v>0</x:v>
      </x:c>
      <x:c r="V856" s="36" t="n">
        <x:v>66</x:v>
      </x:c>
      <x:c r="W856" s="36"/>
      <x:c r="X856" s="36" t="str">
        <x:v>CLIO</x:v>
      </x:c>
      <x:c r="Y856" s="36"/>
      <x:c r="Z856" s="36"/>
      <x:c r="AA856" s="36" t="str">
        <x:v>TEST-990002859</x:v>
      </x:c>
      <x:c r="AB856" s="36" t="str">
        <x:v>20140502</x:v>
      </x:c>
      <x:c r="AC856" s="36" t="str">
        <x:v>R</x:v>
      </x:c>
      <x:c r="AD856" s="36" t="str">
        <x:v>7RLA</x:v>
      </x:c>
      <x:c r="AE856" s="36" t="str">
        <x:v>I</x:v>
      </x:c>
      <x:c r="AF856" s="36" t="str">
        <x:v>PB</x:v>
      </x:c>
      <x:c r="AG856" s="36" t="n">
        <x:v>2013</x:v>
      </x:c>
      <x:c r="AH856" s="36" t="str">
        <x:v>7RLA0H</x:v>
      </x:c>
      <x:c r="AI856" s="36" t="str">
        <x:v>VF100000990002859</x:v>
      </x:c>
      <x:c r="AJ856" s="38" t="str">
        <x:v>{"kw":66,"ccm":898,"vin":"VF100000990002859","brand":"RENAULT R","fuel1":"1","fuel2":"0","fuel3":"0","model":"CLIO","plate":"TEST-990002859","is_4wd":"0","variant":"7RLA","version":"7RLA0H","fab_code":"RN","group_no":"303030","body_code":"AC","type_text":"R","build_month":"201311","eu_category":"M1","vehicle_type":"PB","vehicle_year":2013,"vehicle_class":"I","registration_date":"20140502"}</x:v>
      </x:c>
    </x:row>
    <x:row r="857" ht="18" customHeight="1">
      <x:c r="A857" s="36" t="n">
        <x:v>990002860</x:v>
      </x:c>
      <x:c r="B857" s="36" t="str">
        <x:v>normalization-external-test-charlie-1000-v1</x:v>
      </x:c>
      <x:c r="C857" s="36" t="n">
        <x:v>46240.532886215275</x:v>
      </x:c>
      <x:c r="D857" s="38" t="str">
        <x:v>"2026-08-06T12:47:21.369647+00:00"</x:v>
      </x:c>
      <x:c r="E857" s="36"/>
      <x:c r="F857" s="36" t="str">
        <x:v>AF</x:v>
      </x:c>
      <x:c r="G857" s="36"/>
      <x:c r="H857" s="36" t="str">
        <x:v>LEXUS HAL1(A)</x:v>
      </x:c>
      <x:c r="I857" s="36"/>
      <x:c r="J857" s="36" t="str">
        <x:v>201112</x:v>
      </x:c>
      <x:c r="K857" s="36" t="n">
        <x:v>3456</x:v>
      </x:c>
      <x:c r="L857" s="36" t="str">
        <x:v>M1</x:v>
      </x:c>
      <x:c r="M857" s="36"/>
      <x:c r="N857" s="36" t="str">
        <x:v>LQ</x:v>
      </x:c>
      <x:c r="O857" s="36" t="str">
        <x:v>1</x:v>
      </x:c>
      <x:c r="P857" s="36" t="str">
        <x:v>3</x:v>
      </x:c>
      <x:c r="Q857" s="36" t="str">
        <x:v>0</x:v>
      </x:c>
      <x:c r="R857" s="36"/>
      <x:c r="S857" s="36" t="str">
        <x:v>V</x:v>
      </x:c>
      <x:c r="T857" s="36" t="str">
        <x:v>493526</x:v>
      </x:c>
      <x:c r="U857" s="36" t="str">
        <x:v>1</x:v>
      </x:c>
      <x:c r="V857" s="36" t="n">
        <x:v>183</x:v>
      </x:c>
      <x:c r="W857" s="36"/>
      <x:c r="X857" s="36" t="str">
        <x:v>LEXUS RX450H</x:v>
      </x:c>
      <x:c r="Y857" s="36"/>
      <x:c r="Z857" s="36"/>
      <x:c r="AA857" s="36" t="str">
        <x:v>TEST-990002860</x:v>
      </x:c>
      <x:c r="AB857" s="36" t="str">
        <x:v>20120224</x:v>
      </x:c>
      <x:c r="AC857" s="36" t="str">
        <x:v>HAL1(a)</x:v>
      </x:c>
      <x:c r="AD857" s="36" t="str">
        <x:v>GYL15(W)</x:v>
      </x:c>
      <x:c r="AE857" s="36" t="str">
        <x:v>I</x:v>
      </x:c>
      <x:c r="AF857" s="36" t="str">
        <x:v>PB</x:v>
      </x:c>
      <x:c r="AG857" s="36" t="n">
        <x:v>2011</x:v>
      </x:c>
      <x:c r="AH857" s="36" t="str">
        <x:v>GYL15L-AWXGKW(1E)</x:v>
      </x:c>
      <x:c r="AI857" s="36" t="str">
        <x:v>JTJ00000990002860</x:v>
      </x:c>
      <x:c r="AJ857" s="38" t="str">
        <x:v>{"kw":183,"ccm":3456,"vin":"JTJ00000990002860","brand":"LEXUS HAL1(A)","fuel1":"1","fuel2":"3","fuel3":"0","model":"LEXUS RX450H","plate":"TEST-990002860","is_4wd":"1","gearbox":"V","variant":"GYL15(W)","version":"GYL15L-AWXGKW(1E)","fab_code":"LQ","group_no":"493526","body_code":"AF","type_text":"HAL1(a)","build_month":"201112","eu_category":"M1","vehicle_type":"PB","vehicle_year":2011,"vehicle_class":"I","registration_date":"20120224"}</x:v>
      </x:c>
    </x:row>
    <x:row r="858" ht="18" customHeight="1">
      <x:c r="A858" s="36" t="n">
        <x:v>990002861</x:v>
      </x:c>
      <x:c r="B858" s="36" t="str">
        <x:v>normalization-external-test-charlie-1000-v1</x:v>
      </x:c>
      <x:c r="C858" s="36" t="n">
        <x:v>46240.532886215275</x:v>
      </x:c>
      <x:c r="D858" s="38" t="str">
        <x:v>"2026-08-06T12:47:21.369647+00:00"</x:v>
      </x:c>
      <x:c r="E858" s="36"/>
      <x:c r="F858" s="36" t="str">
        <x:v>AC</x:v>
      </x:c>
      <x:c r="G858" s="36"/>
      <x:c r="H858" s="36" t="str">
        <x:v>MERCEDES-BENZ 245 G</x:v>
      </x:c>
      <x:c r="I858" s="36"/>
      <x:c r="J858" s="36" t="str">
        <x:v>201402</x:v>
      </x:c>
      <x:c r="K858" s="36" t="n">
        <x:v>1796</x:v>
      </x:c>
      <x:c r="L858" s="36" t="str">
        <x:v>M1</x:v>
      </x:c>
      <x:c r="M858" s="36"/>
      <x:c r="N858" s="36" t="str">
        <x:v>MB</x:v>
      </x:c>
      <x:c r="O858" s="36" t="str">
        <x:v>2</x:v>
      </x:c>
      <x:c r="P858" s="36" t="str">
        <x:v>0</x:v>
      </x:c>
      <x:c r="Q858" s="36" t="str">
        <x:v>0</x:v>
      </x:c>
      <x:c r="R858" s="36"/>
      <x:c r="S858" s="36"/>
      <x:c r="T858" s="36" t="str">
        <x:v>500010</x:v>
      </x:c>
      <x:c r="U858" s="36" t="str">
        <x:v>0</x:v>
      </x:c>
      <x:c r="V858" s="36" t="n">
        <x:v>100</x:v>
      </x:c>
      <x:c r="W858" s="36"/>
      <x:c r="X858" s="36" t="str">
        <x:v>A 200 CDI</x:v>
      </x:c>
      <x:c r="Y858" s="36"/>
      <x:c r="Z858" s="36"/>
      <x:c r="AA858" s="36" t="str">
        <x:v>TEST-990002861</x:v>
      </x:c>
      <x:c r="AB858" s="36" t="str">
        <x:v>20140404</x:v>
      </x:c>
      <x:c r="AC858" s="36" t="str">
        <x:v>245 G</x:v>
      </x:c>
      <x:c r="AD858" s="36" t="str">
        <x:v>1208M2</x:v>
      </x:c>
      <x:c r="AE858" s="36" t="str">
        <x:v>I</x:v>
      </x:c>
      <x:c r="AF858" s="36" t="str">
        <x:v>PB</x:v>
      </x:c>
      <x:c r="AG858" s="36" t="n">
        <x:v>2014</x:v>
      </x:c>
      <x:c r="AH858" s="36" t="str">
        <x:v>UZAAB503</x:v>
      </x:c>
      <x:c r="AI858" s="36" t="str">
        <x:v>WDD00000990002861</x:v>
      </x:c>
      <x:c r="AJ858" s="38" t="str">
        <x:v>{"kw":100,"ccm":1796,"vin":"WDD00000990002861","brand":"MERCEDES-BENZ 245 G","fuel1":"2","fuel2":"0","fuel3":"0","model":"A 200 CDI","plate":"TEST-990002861","is_4wd":"0","variant":"1208M2","version":"UZAAB503","fab_code":"MB","group_no":"500010","body_code":"AC","type_text":"245 G","build_month":"201402","eu_category":"M1","vehicle_type":"PB","vehicle_year":2014,"vehicle_class":"I","registration_date":"20140404"}</x:v>
      </x:c>
    </x:row>
    <x:row r="859" ht="18" customHeight="1">
      <x:c r="A859" s="36" t="n">
        <x:v>990002862</x:v>
      </x:c>
      <x:c r="B859" s="36" t="str">
        <x:v>normalization-external-test-charlie-1000-v1</x:v>
      </x:c>
      <x:c r="C859" s="36" t="n">
        <x:v>46240.532886215275</x:v>
      </x:c>
      <x:c r="D859" s="38" t="str">
        <x:v>"2026-08-06T12:47:21.369647+00:00"</x:v>
      </x:c>
      <x:c r="E859" s="36"/>
      <x:c r="F859" s="36" t="str">
        <x:v>AC</x:v>
      </x:c>
      <x:c r="G859" s="36"/>
      <x:c r="H859" s="36" t="str">
        <x:v>BMW</x:v>
      </x:c>
      <x:c r="I859" s="36"/>
      <x:c r="J859" s="36" t="str">
        <x:v>202011</x:v>
      </x:c>
      <x:c r="K859" s="36" t="n">
        <x:v>1995</x:v>
      </x:c>
      <x:c r="L859" s="36" t="str">
        <x:v>M1</x:v>
      </x:c>
      <x:c r="M859" s="36" t="str">
        <x:v>ELHYBRID</x:v>
      </x:c>
      <x:c r="N859" s="36" t="str">
        <x:v>BW</x:v>
      </x:c>
      <x:c r="O859" s="36" t="str">
        <x:v>2</x:v>
      </x:c>
      <x:c r="P859" s="36" t="str">
        <x:v>0</x:v>
      </x:c>
      <x:c r="Q859" s="36" t="str">
        <x:v>0</x:v>
      </x:c>
      <x:c r="R859" s="36"/>
      <x:c r="S859" s="36" t="str">
        <x:v>A</x:v>
      </x:c>
      <x:c r="T859" s="36" t="str">
        <x:v>251150</x:v>
      </x:c>
      <x:c r="U859" s="36" t="str">
        <x:v>0</x:v>
      </x:c>
      <x:c r="V859" s="36" t="n">
        <x:v>140</x:v>
      </x:c>
      <x:c r="W859" s="36" t="str">
        <x:v>BAYERISCHE MOTOREN WERKE AG, DE-80788 MÅNCHEN</x:v>
      </x:c>
      <x:c r="X859" s="36" t="str">
        <x:v>520D</x:v>
      </x:c>
      <x:c r="Y859" s="36"/>
      <x:c r="Z859" s="36"/>
      <x:c r="AA859" s="36" t="str">
        <x:v>TEST-990002862</x:v>
      </x:c>
      <x:c r="AB859" s="36" t="str">
        <x:v>20210125</x:v>
      </x:c>
      <x:c r="AC859" s="36" t="str">
        <x:v>G5K</x:v>
      </x:c>
      <x:c r="AD859" s="36" t="str">
        <x:v>31BN</x:v>
      </x:c>
      <x:c r="AE859" s="36" t="str">
        <x:v>I</x:v>
      </x:c>
      <x:c r="AF859" s="36" t="str">
        <x:v>PB</x:v>
      </x:c>
      <x:c r="AG859" s="36" t="n">
        <x:v>2020</x:v>
      </x:c>
      <x:c r="AH859" s="36" t="str">
        <x:v>IAA500L0</x:v>
      </x:c>
      <x:c r="AI859" s="36" t="str">
        <x:v>WBA00000990002862</x:v>
      </x:c>
      <x:c r="AJ859" s="38" t="str">
        <x:v>{"kw":140,"ccm":1995,"vin":"WBA00000990002862","brand":"BMW","fuel1":"2","fuel2":"0","fuel3":"0","model":"520D","plate":"TEST-990002862","is_4wd":"0","gearbox":"A","variant":"31BN","version":"IAA500L0","fab_code":"BW","group_no":"251150","body_code":"AC","ev_config":"ELHYBRID","type_text":"G5K","build_month":"202011","eu_category":"M1","manufacturer":"BAYERISCHE MOTOREN WERKE AG, DE-80788 MÅNCHEN","vehicle_type":"PB","vehicle_year":2020,"vehicle_class":"I","registration_date":"20210125"}</x:v>
      </x:c>
    </x:row>
    <x:row r="860" ht="18" customHeight="1">
      <x:c r="A860" s="36" t="n">
        <x:v>990002863</x:v>
      </x:c>
      <x:c r="B860" s="36" t="str">
        <x:v>normalization-external-test-charlie-1000-v1</x:v>
      </x:c>
      <x:c r="C860" s="36" t="n">
        <x:v>46240.532886215275</x:v>
      </x:c>
      <x:c r="D860" s="38" t="str">
        <x:v>"2026-08-06T12:47:21.369647+00:00"</x:v>
      </x:c>
      <x:c r="E860" s="36"/>
      <x:c r="F860" s="36" t="str">
        <x:v>AA</x:v>
      </x:c>
      <x:c r="G860" s="36"/>
      <x:c r="H860" s="36" t="str">
        <x:v>SUBARU, BL/BP</x:v>
      </x:c>
      <x:c r="I860" s="36"/>
      <x:c r="J860" s="36" t="str">
        <x:v>200706</x:v>
      </x:c>
      <x:c r="K860" s="36" t="n">
        <x:v>3000</x:v>
      </x:c>
      <x:c r="L860" s="36" t="str">
        <x:v>M1</x:v>
      </x:c>
      <x:c r="M860" s="36"/>
      <x:c r="N860" s="36" t="str">
        <x:v>SH</x:v>
      </x:c>
      <x:c r="O860" s="36" t="str">
        <x:v>1</x:v>
      </x:c>
      <x:c r="P860" s="36" t="str">
        <x:v>0</x:v>
      </x:c>
      <x:c r="Q860" s="36" t="str">
        <x:v>0</x:v>
      </x:c>
      <x:c r="R860" s="36"/>
      <x:c r="S860" s="36" t="str">
        <x:v>A</x:v>
      </x:c>
      <x:c r="T860" s="36" t="str">
        <x:v>300130</x:v>
      </x:c>
      <x:c r="U860" s="36" t="str">
        <x:v>1</x:v>
      </x:c>
      <x:c r="V860" s="36" t="n">
        <x:v>180</x:v>
      </x:c>
      <x:c r="W860" s="36"/>
      <x:c r="X860" s="36" t="str">
        <x:v>LEGACY</x:v>
      </x:c>
      <x:c r="Y860" s="36"/>
      <x:c r="Z860" s="36"/>
      <x:c r="AA860" s="36" t="str">
        <x:v>TEST-990002863</x:v>
      </x:c>
      <x:c r="AB860" s="36" t="str">
        <x:v>20100512</x:v>
      </x:c>
      <x:c r="AC860" s="36" t="str">
        <x:v>BL/BP</x:v>
      </x:c>
      <x:c r="AD860" s="36" t="str">
        <x:v>BLE</x:v>
      </x:c>
      <x:c r="AE860" s="36" t="str">
        <x:v>I</x:v>
      </x:c>
      <x:c r="AF860" s="36" t="str">
        <x:v>PB</x:v>
      </x:c>
      <x:c r="AG860" s="36" t="n">
        <x:v>2007</x:v>
      </x:c>
      <x:c r="AH860" s="36" t="str">
        <x:v>5C0</x:v>
      </x:c>
      <x:c r="AI860" s="36" t="str">
        <x:v>JF100000990002863</x:v>
      </x:c>
      <x:c r="AJ860" s="38" t="str">
        <x:v>{"kw":180,"ccm":3000,"vin":"JF100000990002863","brand":"SUBARU, BL/BP","fuel1":"1","fuel2":"0","fuel3":"0","model":"LEGACY","plate":"TEST-990002863","is_4wd":"1","gearbox":"A","variant":"BLE","version":"5C0","fab_code":"SH","group_no":"300130","body_code":"AA","type_text":"BL/BP","build_month":"200706","eu_category":"M1","vehicle_type":"PB","vehicle_year":2007,"vehicle_class":"I","registration_date":"20100512"}</x:v>
      </x:c>
    </x:row>
    <x:row r="861" ht="18" customHeight="1">
      <x:c r="A861" s="36" t="n">
        <x:v>990002864</x:v>
      </x:c>
      <x:c r="B861" s="36" t="str">
        <x:v>normalization-external-test-charlie-1000-v1</x:v>
      </x:c>
      <x:c r="C861" s="36" t="n">
        <x:v>46240.532886215275</x:v>
      </x:c>
      <x:c r="D861" s="38" t="str">
        <x:v>"2026-08-06T12:47:21.369647+00:00"</x:v>
      </x:c>
      <x:c r="E861" s="36"/>
      <x:c r="F861" s="36" t="str">
        <x:v>AB</x:v>
      </x:c>
      <x:c r="G861" s="36"/>
      <x:c r="H861" s="36" t="str">
        <x:v>MAZDA 3 KOMBISEDAN 1.6 A</x:v>
      </x:c>
      <x:c r="I861" s="36"/>
      <x:c r="J861" s="36" t="str">
        <x:v>201109</x:v>
      </x:c>
      <x:c r="K861" s="36" t="n">
        <x:v>1598</x:v>
      </x:c>
      <x:c r="L861" s="36" t="str">
        <x:v>M1</x:v>
      </x:c>
      <x:c r="M861" s="36"/>
      <x:c r="N861" s="36" t="str">
        <x:v>MZ</x:v>
      </x:c>
      <x:c r="O861" s="36" t="str">
        <x:v>1</x:v>
      </x:c>
      <x:c r="P861" s="36" t="str">
        <x:v>0</x:v>
      </x:c>
      <x:c r="Q861" s="36" t="str">
        <x:v>0</x:v>
      </x:c>
      <x:c r="R861" s="36"/>
      <x:c r="S861" s="36" t="str">
        <x:v>M</x:v>
      </x:c>
      <x:c r="T861" s="36" t="str">
        <x:v>010171</x:v>
      </x:c>
      <x:c r="U861" s="36" t="str">
        <x:v>0</x:v>
      </x:c>
      <x:c r="V861" s="36" t="n">
        <x:v>77</x:v>
      </x:c>
      <x:c r="W861" s="36"/>
      <x:c r="X861" s="36" t="str">
        <x:v>MAZDA 3</x:v>
      </x:c>
      <x:c r="Y861" s="36"/>
      <x:c r="Z861" s="36"/>
      <x:c r="AA861" s="36" t="str">
        <x:v>TEST-990002864</x:v>
      </x:c>
      <x:c r="AB861" s="36" t="str">
        <x:v>20120614</x:v>
      </x:c>
      <x:c r="AC861" s="36" t="str">
        <x:v>BL</x:v>
      </x:c>
      <x:c r="AD861" s="36" t="str">
        <x:v>B4Z</x:v>
      </x:c>
      <x:c r="AE861" s="36" t="str">
        <x:v>I</x:v>
      </x:c>
      <x:c r="AF861" s="36" t="str">
        <x:v>PB</x:v>
      </x:c>
      <x:c r="AG861" s="36" t="n">
        <x:v>2011</x:v>
      </x:c>
      <x:c r="AH861" s="36" t="str">
        <x:v>2EU</x:v>
      </x:c>
      <x:c r="AI861" s="36" t="str">
        <x:v>JMZ00000990002864</x:v>
      </x:c>
      <x:c r="AJ861" s="38" t="str">
        <x:v>{"kw":77,"ccm":1598,"vin":"JMZ00000990002864","brand":"MAZDA 3 KOMBISEDAN 1.6 A","fuel1":"1","fuel2":"0","fuel3":"0","model":"MAZDA 3","plate":"TEST-990002864","is_4wd":"0","gearbox":"M","variant":"B4Z","version":"2EU","fab_code":"MZ","group_no":"010171","body_code":"AB","type_text":"BL","build_month":"201109","eu_category":"M1","vehicle_type":"PB","vehicle_year":2011,"vehicle_class":"I","registration_date":"20120614"}</x:v>
      </x:c>
    </x:row>
    <x:row r="862" ht="18" customHeight="1">
      <x:c r="A862" s="36" t="n">
        <x:v>990002865</x:v>
      </x:c>
      <x:c r="B862" s="36" t="str">
        <x:v>normalization-external-test-charlie-1000-v1</x:v>
      </x:c>
      <x:c r="C862" s="36" t="n">
        <x:v>46240.532886215275</x:v>
      </x:c>
      <x:c r="D862" s="38" t="str">
        <x:v>"2026-08-06T12:47:21.369647+00:00"</x:v>
      </x:c>
      <x:c r="E862" s="36"/>
      <x:c r="F862" s="36" t="str">
        <x:v>AF</x:v>
      </x:c>
      <x:c r="G862" s="36"/>
      <x:c r="H862" s="36" t="str">
        <x:v>TOYOTA YARIS</x:v>
      </x:c>
      <x:c r="I862" s="36"/>
      <x:c r="J862" s="36" t="str">
        <x:v>200709</x:v>
      </x:c>
      <x:c r="K862" s="36" t="n">
        <x:v>998</x:v>
      </x:c>
      <x:c r="L862" s="36" t="str">
        <x:v>M1</x:v>
      </x:c>
      <x:c r="M862" s="36"/>
      <x:c r="N862" s="36" t="str">
        <x:v>TO</x:v>
      </x:c>
      <x:c r="O862" s="36" t="str">
        <x:v>1</x:v>
      </x:c>
      <x:c r="P862" s="36" t="str">
        <x:v>0</x:v>
      </x:c>
      <x:c r="Q862" s="36" t="str">
        <x:v>0</x:v>
      </x:c>
      <x:c r="R862" s="36"/>
      <x:c r="S862" s="36" t="str">
        <x:v>M</x:v>
      </x:c>
      <x:c r="T862" s="36" t="str">
        <x:v>020320</x:v>
      </x:c>
      <x:c r="U862" s="36" t="str">
        <x:v>0</x:v>
      </x:c>
      <x:c r="V862" s="36" t="n">
        <x:v>51</x:v>
      </x:c>
      <x:c r="W862" s="36"/>
      <x:c r="X862" s="36"/>
      <x:c r="Y862" s="36"/>
      <x:c r="Z862" s="36"/>
      <x:c r="AA862" s="36" t="str">
        <x:v>TEST-990002865</x:v>
      </x:c>
      <x:c r="AB862" s="36" t="str">
        <x:v>20080410</x:v>
      </x:c>
      <x:c r="AC862" s="36" t="str">
        <x:v>XP9F(A)</x:v>
      </x:c>
      <x:c r="AD862" s="36" t="str">
        <x:v>KSP90(G)</x:v>
      </x:c>
      <x:c r="AE862" s="36" t="str">
        <x:v>I</x:v>
      </x:c>
      <x:c r="AF862" s="36" t="str">
        <x:v>PB</x:v>
      </x:c>
      <x:c r="AG862" s="36" t="n">
        <x:v>2007</x:v>
      </x:c>
      <x:c r="AH862" s="36" t="str">
        <x:v>KSP90L-CGMRKW(1B)</x:v>
      </x:c>
      <x:c r="AI862" s="36" t="str">
        <x:v>VNK00000990002865</x:v>
      </x:c>
      <x:c r="AJ862" s="38" t="str">
        <x:v>{"kw":51,"ccm":998,"vin":"VNK00000990002865","brand":"TOYOTA YARIS","fuel1":"1","fuel2":"0","fuel3":"0","plate":"TEST-990002865","is_4wd":"0","gearbox":"M","variant":"KSP90(G)","version":"KSP90L-CGMRKW(1B)","fab_code":"TO","group_no":"020320","body_code":"AF","type_text":"XP9F(A)","build_month":"200709","eu_category":"M1","vehicle_type":"PB","vehicle_year":2007,"vehicle_class":"I","registration_date":"20080410"}</x:v>
      </x:c>
    </x:row>
    <x:row r="863" ht="18" customHeight="1">
      <x:c r="A863" s="36" t="n">
        <x:v>990002866</x:v>
      </x:c>
      <x:c r="B863" s="36" t="str">
        <x:v>normalization-external-test-charlie-1000-v1</x:v>
      </x:c>
      <x:c r="C863" s="36" t="n">
        <x:v>46240.532886215275</x:v>
      </x:c>
      <x:c r="D863" s="38" t="str">
        <x:v>"2026-08-06T12:47:21.369647+00:00"</x:v>
      </x:c>
      <x:c r="E863" s="36"/>
      <x:c r="F863" s="36" t="str">
        <x:v>AC</x:v>
      </x:c>
      <x:c r="G863" s="36"/>
      <x:c r="H863" s="36" t="str">
        <x:v>VOLVO D + XC60</x:v>
      </x:c>
      <x:c r="I863" s="36"/>
      <x:c r="J863" s="36" t="str">
        <x:v>201311</x:v>
      </x:c>
      <x:c r="K863" s="36" t="n">
        <x:v>2400</x:v>
      </x:c>
      <x:c r="L863" s="36" t="str">
        <x:v>M1G</x:v>
      </x:c>
      <x:c r="M863" s="36"/>
      <x:c r="N863" s="36" t="str">
        <x:v>VO</x:v>
      </x:c>
      <x:c r="O863" s="36" t="str">
        <x:v>2</x:v>
      </x:c>
      <x:c r="P863" s="36" t="str">
        <x:v>0</x:v>
      </x:c>
      <x:c r="Q863" s="36" t="str">
        <x:v>0</x:v>
      </x:c>
      <x:c r="R863" s="36"/>
      <x:c r="S863" s="36" t="str">
        <x:v>A</x:v>
      </x:c>
      <x:c r="T863" s="36" t="str">
        <x:v>014914</x:v>
      </x:c>
      <x:c r="U863" s="36" t="str">
        <x:v>1</x:v>
      </x:c>
      <x:c r="V863" s="36" t="n">
        <x:v>133</x:v>
      </x:c>
      <x:c r="W863" s="36"/>
      <x:c r="X863" s="36" t="str">
        <x:v>XC60</x:v>
      </x:c>
      <x:c r="Y863" s="36"/>
      <x:c r="Z863" s="36"/>
      <x:c r="AA863" s="36" t="str">
        <x:v>TEST-990002866</x:v>
      </x:c>
      <x:c r="AB863" s="36" t="str">
        <x:v>20131219</x:v>
      </x:c>
      <x:c r="AC863" s="36" t="str">
        <x:v>D</x:v>
      </x:c>
      <x:c r="AD863" s="36" t="str">
        <x:v>DZ81</x:v>
      </x:c>
      <x:c r="AE863" s="36" t="str">
        <x:v>I</x:v>
      </x:c>
      <x:c r="AF863" s="36" t="str">
        <x:v>PB</x:v>
      </x:c>
      <x:c r="AG863" s="36" t="n">
        <x:v>2013</x:v>
      </x:c>
      <x:c r="AH863" s="36" t="str">
        <x:v>DZ8156??</x:v>
      </x:c>
      <x:c r="AI863" s="36" t="str">
        <x:v>YV100000990002866</x:v>
      </x:c>
      <x:c r="AJ863" s="38" t="str">
        <x:v>{"kw":133,"ccm":2400,"vin":"YV100000990002866","brand":"VOLVO D + XC60","fuel1":"2","fuel2":"0","fuel3":"0","model":"XC60","plate":"TEST-990002866","is_4wd":"1","gearbox":"A","variant":"DZ81","version":"DZ8156??","fab_code":"VO","group_no":"014914","body_code":"AC","type_text":"D","build_month":"201311","eu_category":"M1G","vehicle_type":"PB","vehicle_year":2013,"vehicle_class":"I","registration_date":"20131219"}</x:v>
      </x:c>
    </x:row>
    <x:row r="864" ht="18" customHeight="1">
      <x:c r="A864" s="36" t="n">
        <x:v>990002867</x:v>
      </x:c>
      <x:c r="B864" s="36" t="str">
        <x:v>normalization-external-test-charlie-1000-v1</x:v>
      </x:c>
      <x:c r="C864" s="36" t="n">
        <x:v>46240.532886215275</x:v>
      </x:c>
      <x:c r="D864" s="38" t="str">
        <x:v>"2026-08-06T12:47:21.369647+00:00"</x:v>
      </x:c>
      <x:c r="E864" s="36"/>
      <x:c r="F864" s="36" t="str">
        <x:v>AC</x:v>
      </x:c>
      <x:c r="G864" s="36"/>
      <x:c r="H864" s="36" t="str">
        <x:v>VOLKSWAGEN, VW  1KM</x:v>
      </x:c>
      <x:c r="I864" s="36"/>
      <x:c r="J864" s="36" t="str">
        <x:v>201002</x:v>
      </x:c>
      <x:c r="K864" s="36" t="n">
        <x:v>1390</x:v>
      </x:c>
      <x:c r="L864" s="36" t="str">
        <x:v>M1</x:v>
      </x:c>
      <x:c r="M864" s="36"/>
      <x:c r="N864" s="36" t="str">
        <x:v>VW</x:v>
      </x:c>
      <x:c r="O864" s="36" t="str">
        <x:v>1</x:v>
      </x:c>
      <x:c r="P864" s="36" t="str">
        <x:v>0</x:v>
      </x:c>
      <x:c r="Q864" s="36" t="str">
        <x:v>0</x:v>
      </x:c>
      <x:c r="R864" s="36"/>
      <x:c r="S864" s="36" t="str">
        <x:v>A</x:v>
      </x:c>
      <x:c r="T864" s="36" t="str">
        <x:v>740003</x:v>
      </x:c>
      <x:c r="U864" s="36" t="str">
        <x:v>0</x:v>
      </x:c>
      <x:c r="V864" s="36" t="n">
        <x:v>90</x:v>
      </x:c>
      <x:c r="W864" s="36"/>
      <x:c r="X864" s="36" t="str">
        <x:v>GOLF</x:v>
      </x:c>
      <x:c r="Y864" s="36"/>
      <x:c r="Z864" s="36"/>
      <x:c r="AA864" s="36" t="str">
        <x:v>TEST-990002867</x:v>
      </x:c>
      <x:c r="AB864" s="36" t="str">
        <x:v>20100413</x:v>
      </x:c>
      <x:c r="AC864" s="36" t="str">
        <x:v>1KM</x:v>
      </x:c>
      <x:c r="AD864" s="36" t="str">
        <x:v>ACCAXAX0</x:v>
      </x:c>
      <x:c r="AE864" s="36" t="str">
        <x:v>I</x:v>
      </x:c>
      <x:c r="AF864" s="36" t="str">
        <x:v>PB</x:v>
      </x:c>
      <x:c r="AG864" s="36" t="n">
        <x:v>2010</x:v>
      </x:c>
      <x:c r="AH864" s="36" t="str">
        <x:v>FD7FD7AM006N7MGN1</x:v>
      </x:c>
      <x:c r="AI864" s="36" t="str">
        <x:v>WVW00000990002867</x:v>
      </x:c>
      <x:c r="AJ864" s="38" t="str">
        <x:v>{"kw":90,"ccm":1390,"vin":"WVW00000990002867","brand":"VOLKSWAGEN, VW  1KM","fuel1":"1","fuel2":"0","fuel3":"0","model":"GOLF","plate":"TEST-990002867","is_4wd":"0","gearbox":"A","variant":"ACCAXAX0","version":"FD7FD7AM006N7MGN1","fab_code":"VW","group_no":"740003","body_code":"AC","type_text":"1KM","build_month":"201002","eu_category":"M1","vehicle_type":"PB","vehicle_year":2010,"vehicle_class":"I","registration_date":"20100413"}</x:v>
      </x:c>
    </x:row>
    <x:row r="865" ht="18" customHeight="1">
      <x:c r="A865" s="36" t="n">
        <x:v>990002868</x:v>
      </x:c>
      <x:c r="B865" s="36" t="str">
        <x:v>normalization-external-test-charlie-1000-v1</x:v>
      </x:c>
      <x:c r="C865" s="36" t="n">
        <x:v>46240.532886215275</x:v>
      </x:c>
      <x:c r="D865" s="38" t="str">
        <x:v>"2026-08-06T12:47:21.369647+00:00"</x:v>
      </x:c>
      <x:c r="E865" s="36"/>
      <x:c r="F865" s="36" t="str">
        <x:v>AB</x:v>
      </x:c>
      <x:c r="G865" s="36"/>
      <x:c r="H865" s="36" t="str">
        <x:v>TOYOTA</x:v>
      </x:c>
      <x:c r="I865" s="36"/>
      <x:c r="J865" s="36" t="str">
        <x:v>201811</x:v>
      </x:c>
      <x:c r="K865" s="36" t="n">
        <x:v>1798</x:v>
      </x:c>
      <x:c r="L865" s="36" t="str">
        <x:v>M1</x:v>
      </x:c>
      <x:c r="M865" s="36" t="str">
        <x:v>ELHYBRID</x:v>
      </x:c>
      <x:c r="N865" s="36" t="str">
        <x:v>TO</x:v>
      </x:c>
      <x:c r="O865" s="36" t="str">
        <x:v>1</x:v>
      </x:c>
      <x:c r="P865" s="36" t="str">
        <x:v>3</x:v>
      </x:c>
      <x:c r="Q865" s="36" t="str">
        <x:v>0</x:v>
      </x:c>
      <x:c r="R865" s="36"/>
      <x:c r="S865" s="36" t="str">
        <x:v>V</x:v>
      </x:c>
      <x:c r="T865" s="36" t="str">
        <x:v>273519</x:v>
      </x:c>
      <x:c r="U865" s="36" t="str">
        <x:v>0</x:v>
      </x:c>
      <x:c r="V865" s="36" t="n">
        <x:v>72</x:v>
      </x:c>
      <x:c r="W865" s="36"/>
      <x:c r="X865" s="36" t="str">
        <x:v>TOYOTA C-HR</x:v>
      </x:c>
      <x:c r="Y865" s="36"/>
      <x:c r="Z865" s="36"/>
      <x:c r="AA865" s="36" t="str">
        <x:v>TEST-990002868</x:v>
      </x:c>
      <x:c r="AB865" s="36" t="str">
        <x:v>20190612</x:v>
      </x:c>
      <x:c r="AC865" s="36" t="str">
        <x:v>AX1T(EU,M)</x:v>
      </x:c>
      <x:c r="AD865" s="36" t="str">
        <x:v>ZYX10(H)</x:v>
      </x:c>
      <x:c r="AE865" s="36" t="str">
        <x:v>I</x:v>
      </x:c>
      <x:c r="AF865" s="36" t="str">
        <x:v>PB</x:v>
      </x:c>
      <x:c r="AG865" s="36" t="n">
        <x:v>2018</x:v>
      </x:c>
      <x:c r="AH865" s="36" t="str">
        <x:v>ZYX10L-AHXGBW(1B)</x:v>
      </x:c>
      <x:c r="AI865" s="36" t="str">
        <x:v>NMT00000990002868</x:v>
      </x:c>
      <x:c r="AJ865" s="38" t="str">
        <x:v>{"kw":72,"ccm":1798,"vin":"NMT00000990002868","brand":"TOYOTA","fuel1":"1","fuel2":"3","fuel3":"0","model":"TOYOTA C-HR","plate":"TEST-990002868","is_4wd":"0","gearbox":"V","variant":"ZYX10(H)","version":"ZYX10L-AHXGBW(1B)","fab_code":"TO","group_no":"273519","body_code":"AB","ev_config":"ELHYBRID","type_text":"AX1T(EU,M)","build_month":"201811","eu_category":"M1","vehicle_type":"PB","vehicle_year":2018,"vehicle_class":"I","registration_date":"20190612"}</x:v>
      </x:c>
    </x:row>
    <x:row r="866" ht="18" customHeight="1">
      <x:c r="A866" s="36" t="n">
        <x:v>990002869</x:v>
      </x:c>
      <x:c r="B866" s="36" t="str">
        <x:v>normalization-external-test-charlie-1000-v1</x:v>
      </x:c>
      <x:c r="C866" s="36" t="n">
        <x:v>46240.532886215275</x:v>
      </x:c>
      <x:c r="D866" s="38" t="str">
        <x:v>"2026-08-06T12:47:21.369647+00:00"</x:v>
      </x:c>
      <x:c r="E866" s="36"/>
      <x:c r="F866" s="36" t="str">
        <x:v>01</x:v>
      </x:c>
      <x:c r="G866" s="36"/>
      <x:c r="H866" s="36" t="str">
        <x:v>VOLVO 9 + 940</x:v>
      </x:c>
      <x:c r="I866" s="36"/>
      <x:c r="J866" s="36"/>
      <x:c r="K866" s="36"/>
      <x:c r="L866" s="36" t="str">
        <x:v>M1</x:v>
      </x:c>
      <x:c r="M866" s="36"/>
      <x:c r="N866" s="36" t="str">
        <x:v>VO</x:v>
      </x:c>
      <x:c r="O866" s="36" t="str">
        <x:v>1</x:v>
      </x:c>
      <x:c r="P866" s="36" t="str">
        <x:v>0</x:v>
      </x:c>
      <x:c r="Q866" s="36" t="str">
        <x:v>0</x:v>
      </x:c>
      <x:c r="R866" s="36"/>
      <x:c r="S866" s="36" t="str">
        <x:v>M</x:v>
      </x:c>
      <x:c r="T866" s="36" t="str">
        <x:v>105028</x:v>
      </x:c>
      <x:c r="U866" s="36" t="str">
        <x:v>0</x:v>
      </x:c>
      <x:c r="V866" s="36" t="n">
        <x:v>121</x:v>
      </x:c>
      <x:c r="W866" s="36"/>
      <x:c r="X866" s="36"/>
      <x:c r="Y866" s="36"/>
      <x:c r="Z866" s="36" t="n">
        <x:v>1998</x:v>
      </x:c>
      <x:c r="AA866" s="36" t="str">
        <x:v>TEST-990002869</x:v>
      </x:c>
      <x:c r="AB866" s="36" t="str">
        <x:v>19971107</x:v>
      </x:c>
      <x:c r="AC866" s="36"/>
      <x:c r="AD866" s="36" t="str">
        <x:v>94486</x:v>
      </x:c>
      <x:c r="AE866" s="36" t="str">
        <x:v>I</x:v>
      </x:c>
      <x:c r="AF866" s="36" t="str">
        <x:v>PB</x:v>
      </x:c>
      <x:c r="AG866" s="36" t="n">
        <x:v>1998</x:v>
      </x:c>
      <x:c r="AH866" s="36" t="str">
        <x:v>944861</x:v>
      </x:c>
      <x:c r="AI866" s="36" t="str">
        <x:v>YV100000990002869</x:v>
      </x:c>
      <x:c r="AJ866" s="38" t="str">
        <x:v>{"kw":121,"vin":"YV100000990002869","brand":"VOLVO 9 + 940","fuel1":"1","fuel2":"0","fuel3":"0","plate":"TEST-990002869","is_4wd":"0","gearbox":"M","variant":"94486","version":"944861","fab_code":"VO","group_no":"105028","body_code":"01","model_year":1998,"eu_category":"M1","vehicle_type":"PB","vehicle_year":1998,"vehicle_class":"I","registration_date":"19971107"}</x:v>
      </x:c>
    </x:row>
    <x:row r="867" ht="18" customHeight="1">
      <x:c r="A867" s="36" t="n">
        <x:v>990002870</x:v>
      </x:c>
      <x:c r="B867" s="36" t="str">
        <x:v>normalization-external-test-charlie-1000-v1</x:v>
      </x:c>
      <x:c r="C867" s="36" t="n">
        <x:v>46240.532886215275</x:v>
      </x:c>
      <x:c r="D867" s="38" t="str">
        <x:v>"2026-08-06T12:47:21.369647+00:00"</x:v>
      </x:c>
      <x:c r="E867" s="36"/>
      <x:c r="F867" s="36" t="str">
        <x:v>02</x:v>
      </x:c>
      <x:c r="G867" s="36"/>
      <x:c r="H867" s="36" t="str">
        <x:v>VOLVO C70 TURBO</x:v>
      </x:c>
      <x:c r="I867" s="36"/>
      <x:c r="J867" s="36"/>
      <x:c r="K867" s="36"/>
      <x:c r="L867" s="36" t="str">
        <x:v>M1</x:v>
      </x:c>
      <x:c r="M867" s="36"/>
      <x:c r="N867" s="36" t="str">
        <x:v>VO</x:v>
      </x:c>
      <x:c r="O867" s="36" t="str">
        <x:v>1</x:v>
      </x:c>
      <x:c r="P867" s="36" t="str">
        <x:v>0</x:v>
      </x:c>
      <x:c r="Q867" s="36" t="str">
        <x:v>0</x:v>
      </x:c>
      <x:c r="R867" s="36"/>
      <x:c r="S867" s="36" t="str">
        <x:v>A</x:v>
      </x:c>
      <x:c r="T867" s="36" t="str">
        <x:v>000100</x:v>
      </x:c>
      <x:c r="U867" s="36" t="str">
        <x:v>0</x:v>
      </x:c>
      <x:c r="V867" s="36" t="n">
        <x:v>176</x:v>
      </x:c>
      <x:c r="W867" s="36"/>
      <x:c r="X867" s="36"/>
      <x:c r="Y867" s="36"/>
      <x:c r="Z867" s="36" t="n">
        <x:v>2001</x:v>
      </x:c>
      <x:c r="AA867" s="36" t="str">
        <x:v>TEST-990002870</x:v>
      </x:c>
      <x:c r="AB867" s="36" t="str">
        <x:v>20080501</x:v>
      </x:c>
      <x:c r="AC867" s="36"/>
      <x:c r="AD867" s="36"/>
      <x:c r="AE867" s="36" t="str">
        <x:v>I</x:v>
      </x:c>
      <x:c r="AF867" s="36" t="str">
        <x:v>PB</x:v>
      </x:c>
      <x:c r="AG867" s="36" t="n">
        <x:v>2001</x:v>
      </x:c>
      <x:c r="AH867" s="36"/>
      <x:c r="AI867" s="36" t="str">
        <x:v>YV100000990002870</x:v>
      </x:c>
      <x:c r="AJ867" s="38" t="str">
        <x:v>{"kw":176,"vin":"YV100000990002870","brand":"VOLVO C70 TURBO","fuel1":"1","fuel2":"0","fuel3":"0","plate":"TEST-990002870","is_4wd":"0","gearbox":"A","fab_code":"VO","group_no":"000100","body_code":"02","model_year":2001,"eu_category":"M1","vehicle_type":"PB","vehicle_year":2001,"vehicle_class":"I","registration_date":"20080501"}</x:v>
      </x:c>
    </x:row>
    <x:row r="868" ht="18" customHeight="1">
      <x:c r="A868" s="36" t="n">
        <x:v>990002871</x:v>
      </x:c>
      <x:c r="B868" s="36" t="str">
        <x:v>normalization-external-test-charlie-1000-v1</x:v>
      </x:c>
      <x:c r="C868" s="36" t="n">
        <x:v>46240.532886215275</x:v>
      </x:c>
      <x:c r="D868" s="38" t="str">
        <x:v>"2026-08-06T12:47:21.369647+00:00"</x:v>
      </x:c>
      <x:c r="E868" s="36"/>
      <x:c r="F868" s="36" t="str">
        <x:v>AC</x:v>
      </x:c>
      <x:c r="G868" s="36"/>
      <x:c r="H868" s="36" t="str">
        <x:v>DODGE NITRO</x:v>
      </x:c>
      <x:c r="I868" s="36"/>
      <x:c r="J868" s="36" t="str">
        <x:v>200702</x:v>
      </x:c>
      <x:c r="K868" s="36" t="n">
        <x:v>2777</x:v>
      </x:c>
      <x:c r="L868" s="36" t="str">
        <x:v>M1</x:v>
      </x:c>
      <x:c r="M868" s="36"/>
      <x:c r="N868" s="36" t="str">
        <x:v>DD</x:v>
      </x:c>
      <x:c r="O868" s="36" t="str">
        <x:v>2</x:v>
      </x:c>
      <x:c r="P868" s="36" t="str">
        <x:v>0</x:v>
      </x:c>
      <x:c r="Q868" s="36" t="str">
        <x:v>0</x:v>
      </x:c>
      <x:c r="R868" s="36"/>
      <x:c r="S868" s="36" t="str">
        <x:v>A</x:v>
      </x:c>
      <x:c r="T868" s="36" t="str">
        <x:v>160010</x:v>
      </x:c>
      <x:c r="U868" s="36" t="str">
        <x:v>1</x:v>
      </x:c>
      <x:c r="V868" s="36" t="n">
        <x:v>130</x:v>
      </x:c>
      <x:c r="W868" s="36"/>
      <x:c r="X868" s="36"/>
      <x:c r="Y868" s="36"/>
      <x:c r="Z868" s="36"/>
      <x:c r="AA868" s="36" t="str">
        <x:v>TEST-990002871</x:v>
      </x:c>
      <x:c r="AB868" s="36" t="str">
        <x:v>20081229</x:v>
      </x:c>
      <x:c r="AC868" s="36" t="str">
        <x:v>KJ</x:v>
      </x:c>
      <x:c r="AD868" s="36" t="str">
        <x:v>DGJC9</x:v>
      </x:c>
      <x:c r="AE868" s="36" t="str">
        <x:v>I</x:v>
      </x:c>
      <x:c r="AF868" s="36" t="str">
        <x:v>PB</x:v>
      </x:c>
      <x:c r="AG868" s="36" t="n">
        <x:v>2007</x:v>
      </x:c>
      <x:c r="AH868" s="36" t="str">
        <x:v>75</x:v>
      </x:c>
      <x:c r="AI868" s="36" t="str">
        <x:v>1D800000990002871</x:v>
      </x:c>
      <x:c r="AJ868" s="38" t="str">
        <x:v>{"kw":130,"ccm":2777,"vin":"1D800000990002871","brand":"DODGE NITRO","fuel1":"2","fuel2":"0","fuel3":"0","plate":"TEST-990002871","is_4wd":"1","gearbox":"A","variant":"DGJC9","version":"75","fab_code":"DD","group_no":"160010","body_code":"AC","type_text":"KJ","build_month":"200702","eu_category":"M1","vehicle_type":"PB","vehicle_year":2007,"vehicle_class":"I","registration_date":"20081229"}</x:v>
      </x:c>
    </x:row>
    <x:row r="869" ht="18" customHeight="1">
      <x:c r="A869" s="36" t="n">
        <x:v>990002872</x:v>
      </x:c>
      <x:c r="B869" s="36" t="str">
        <x:v>normalization-external-test-charlie-1000-v1</x:v>
      </x:c>
      <x:c r="C869" s="36" t="n">
        <x:v>46240.532886215275</x:v>
      </x:c>
      <x:c r="D869" s="38" t="str">
        <x:v>"2026-08-06T12:47:21.369647+00:00"</x:v>
      </x:c>
      <x:c r="E869" s="36"/>
      <x:c r="F869" s="36" t="str">
        <x:v>AB</x:v>
      </x:c>
      <x:c r="G869" s="36"/>
      <x:c r="H869" s="36" t="str">
        <x:v>AUDI A3 SP-B AMB 2.0 TDI</x:v>
      </x:c>
      <x:c r="I869" s="36"/>
      <x:c r="J869" s="36" t="str">
        <x:v>200606</x:v>
      </x:c>
      <x:c r="K869" s="36" t="n">
        <x:v>1968</x:v>
      </x:c>
      <x:c r="L869" s="36" t="str">
        <x:v>M1</x:v>
      </x:c>
      <x:c r="M869" s="36"/>
      <x:c r="N869" s="36" t="str">
        <x:v>AU</x:v>
      </x:c>
      <x:c r="O869" s="36" t="str">
        <x:v>2</x:v>
      </x:c>
      <x:c r="P869" s="36" t="str">
        <x:v>0</x:v>
      </x:c>
      <x:c r="Q869" s="36" t="str">
        <x:v>0</x:v>
      </x:c>
      <x:c r="R869" s="36"/>
      <x:c r="S869" s="36" t="str">
        <x:v>M</x:v>
      </x:c>
      <x:c r="T869" s="36" t="str">
        <x:v>037252</x:v>
      </x:c>
      <x:c r="U869" s="36" t="str">
        <x:v>1</x:v>
      </x:c>
      <x:c r="V869" s="36" t="n">
        <x:v>103</x:v>
      </x:c>
      <x:c r="W869" s="36"/>
      <x:c r="X869" s="36"/>
      <x:c r="Y869" s="36"/>
      <x:c r="Z869" s="36"/>
      <x:c r="AA869" s="36" t="str">
        <x:v>TEST-990002872</x:v>
      </x:c>
      <x:c r="AB869" s="36" t="str">
        <x:v>20060718</x:v>
      </x:c>
      <x:c r="AC869" s="36" t="str">
        <x:v>8P</x:v>
      </x:c>
      <x:c r="AD869" s="36" t="str">
        <x:v>LBMMQ1</x:v>
      </x:c>
      <x:c r="AE869" s="36" t="str">
        <x:v>I</x:v>
      </x:c>
      <x:c r="AF869" s="36" t="str">
        <x:v>PB</x:v>
      </x:c>
      <x:c r="AG869" s="36" t="n">
        <x:v>2006</x:v>
      </x:c>
      <x:c r="AH869" s="36" t="str">
        <x:v>QM62Q007R8P60T47GG</x:v>
      </x:c>
      <x:c r="AI869" s="36" t="str">
        <x:v>WAU00000990002872</x:v>
      </x:c>
      <x:c r="AJ869" s="38" t="str">
        <x:v>{"kw":103,"ccm":1968,"vin":"WAU00000990002872","brand":"AUDI A3 SP-B AMB 2.0 TDI","fuel1":"2","fuel2":"0","fuel3":"0","plate":"TEST-990002872","is_4wd":"1","gearbox":"M","variant":"LBMMQ1","version":"QM62Q007R8P60T47GG","fab_code":"AU","group_no":"037252","body_code":"AB","type_text":"8P","build_month":"200606","eu_category":"M1","vehicle_type":"PB","vehicle_year":2006,"vehicle_class":"I","registration_date":"20060718"}</x:v>
      </x:c>
    </x:row>
    <x:row r="870" ht="18" customHeight="1">
      <x:c r="A870" s="36" t="n">
        <x:v>990002873</x:v>
      </x:c>
      <x:c r="B870" s="36" t="str">
        <x:v>normalization-external-test-charlie-1000-v1</x:v>
      </x:c>
      <x:c r="C870" s="36" t="n">
        <x:v>46240.532886215275</x:v>
      </x:c>
      <x:c r="D870" s="38" t="str">
        <x:v>"2026-08-06T12:47:21.369647+00:00"</x:v>
      </x:c>
      <x:c r="E870" s="36"/>
      <x:c r="F870" s="36" t="str">
        <x:v>AC</x:v>
      </x:c>
      <x:c r="G870" s="36"/>
      <x:c r="H870" s="36" t="str">
        <x:v>VOLKSWAGEN, VW  3C</x:v>
      </x:c>
      <x:c r="I870" s="36"/>
      <x:c r="J870" s="36" t="str">
        <x:v>201202</x:v>
      </x:c>
      <x:c r="K870" s="36" t="n">
        <x:v>1968</x:v>
      </x:c>
      <x:c r="L870" s="36" t="str">
        <x:v>M1</x:v>
      </x:c>
      <x:c r="M870" s="36"/>
      <x:c r="N870" s="36" t="str">
        <x:v>VW</x:v>
      </x:c>
      <x:c r="O870" s="36" t="str">
        <x:v>2</x:v>
      </x:c>
      <x:c r="P870" s="36" t="str">
        <x:v>0</x:v>
      </x:c>
      <x:c r="Q870" s="36" t="str">
        <x:v>0</x:v>
      </x:c>
      <x:c r="R870" s="36"/>
      <x:c r="S870" s="36" t="str">
        <x:v>A</x:v>
      </x:c>
      <x:c r="T870" s="36" t="str">
        <x:v>822009</x:v>
      </x:c>
      <x:c r="U870" s="36" t="str">
        <x:v>1</x:v>
      </x:c>
      <x:c r="V870" s="36" t="n">
        <x:v>125</x:v>
      </x:c>
      <x:c r="W870" s="36"/>
      <x:c r="X870" s="36" t="str">
        <x:v>PASSAT</x:v>
      </x:c>
      <x:c r="Y870" s="36"/>
      <x:c r="Z870" s="36"/>
      <x:c r="AA870" s="36" t="str">
        <x:v>TEST-990002873</x:v>
      </x:c>
      <x:c r="AB870" s="36" t="str">
        <x:v>20120404</x:v>
      </x:c>
      <x:c r="AC870" s="36" t="str">
        <x:v>3C</x:v>
      </x:c>
      <x:c r="AD870" s="36" t="str">
        <x:v>ACCFGBX1</x:v>
      </x:c>
      <x:c r="AE870" s="36" t="str">
        <x:v>I</x:v>
      </x:c>
      <x:c r="AF870" s="36" t="str">
        <x:v>PB</x:v>
      </x:c>
      <x:c r="AG870" s="36" t="n">
        <x:v>2012</x:v>
      </x:c>
      <x:c r="AH870" s="36" t="str">
        <x:v>AD6AD62E083STP07MQSNVR2O</x:v>
      </x:c>
      <x:c r="AI870" s="36" t="str">
        <x:v>WVW00000990002873</x:v>
      </x:c>
      <x:c r="AJ870" s="38" t="str">
        <x:v>{"kw":125,"ccm":1968,"vin":"WVW00000990002873","brand":"VOLKSWAGEN, VW  3C","fuel1":"2","fuel2":"0","fuel3":"0","model":"PASSAT","plate":"TEST-990002873","is_4wd":"1","gearbox":"A","variant":"ACCFGBX1","version":"AD6AD62E083STP07MQSNVR2O","fab_code":"VW","group_no":"822009","body_code":"AC","type_text":"3C","build_month":"201202","eu_category":"M1","vehicle_type":"PB","vehicle_year":2012,"vehicle_class":"I","registration_date":"20120404"}</x:v>
      </x:c>
    </x:row>
    <x:row r="871" ht="18" customHeight="1">
      <x:c r="A871" s="36" t="n">
        <x:v>990002874</x:v>
      </x:c>
      <x:c r="B871" s="36" t="str">
        <x:v>normalization-external-test-charlie-1000-v1</x:v>
      </x:c>
      <x:c r="C871" s="36" t="n">
        <x:v>46240.532886215275</x:v>
      </x:c>
      <x:c r="D871" s="38" t="str">
        <x:v>"2026-08-06T12:47:21.369647+00:00"</x:v>
      </x:c>
      <x:c r="E871" s="36"/>
      <x:c r="F871" s="36" t="str">
        <x:v>AC</x:v>
      </x:c>
      <x:c r="G871" s="36"/>
      <x:c r="H871" s="36" t="str">
        <x:v>VOLKSWAGEN, VW  3C</x:v>
      </x:c>
      <x:c r="I871" s="36"/>
      <x:c r="J871" s="36" t="str">
        <x:v>201404</x:v>
      </x:c>
      <x:c r="K871" s="36" t="n">
        <x:v>1968</x:v>
      </x:c>
      <x:c r="L871" s="36" t="str">
        <x:v>M1</x:v>
      </x:c>
      <x:c r="M871" s="36"/>
      <x:c r="N871" s="36" t="str">
        <x:v>VW</x:v>
      </x:c>
      <x:c r="O871" s="36" t="str">
        <x:v>2</x:v>
      </x:c>
      <x:c r="P871" s="36" t="str">
        <x:v>0</x:v>
      </x:c>
      <x:c r="Q871" s="36" t="str">
        <x:v>0</x:v>
      </x:c>
      <x:c r="R871" s="36"/>
      <x:c r="S871" s="36" t="str">
        <x:v>M</x:v>
      </x:c>
      <x:c r="T871" s="36" t="str">
        <x:v>824006</x:v>
      </x:c>
      <x:c r="U871" s="36" t="str">
        <x:v>0</x:v>
      </x:c>
      <x:c r="V871" s="36" t="n">
        <x:v>103</x:v>
      </x:c>
      <x:c r="W871" s="36"/>
      <x:c r="X871" s="36" t="str">
        <x:v>PASSAT</x:v>
      </x:c>
      <x:c r="Y871" s="36"/>
      <x:c r="Z871" s="36"/>
      <x:c r="AA871" s="36" t="str">
        <x:v>TEST-990002874</x:v>
      </x:c>
      <x:c r="AB871" s="36" t="str">
        <x:v>20140526</x:v>
      </x:c>
      <x:c r="AC871" s="36" t="str">
        <x:v>3C</x:v>
      </x:c>
      <x:c r="AD871" s="36" t="str">
        <x:v>ACCFFBX0</x:v>
      </x:c>
      <x:c r="AE871" s="36" t="str">
        <x:v>I</x:v>
      </x:c>
      <x:c r="AF871" s="36" t="str">
        <x:v>PB</x:v>
      </x:c>
      <x:c r="AG871" s="36" t="n">
        <x:v>2014</x:v>
      </x:c>
      <x:c r="AH871" s="36" t="str">
        <x:v>FM6FM62Q025STP17MJSNVR2O</x:v>
      </x:c>
      <x:c r="AI871" s="36" t="str">
        <x:v>WVW00000990002874</x:v>
      </x:c>
      <x:c r="AJ871" s="38" t="str">
        <x:v>{"kw":103,"ccm":1968,"vin":"WVW00000990002874","brand":"VOLKSWAGEN, VW  3C","fuel1":"2","fuel2":"0","fuel3":"0","model":"PASSAT","plate":"TEST-990002874","is_4wd":"0","gearbox":"M","variant":"ACCFFBX0","version":"FM6FM62Q025STP17MJSNVR2O","fab_code":"VW","group_no":"824006","body_code":"AC","type_text":"3C","build_month":"201404","eu_category":"M1","vehicle_type":"PB","vehicle_year":2014,"vehicle_class":"I","registration_date":"20140526"}</x:v>
      </x:c>
    </x:row>
    <x:row r="872" ht="18" customHeight="1">
      <x:c r="A872" s="36" t="n">
        <x:v>990002875</x:v>
      </x:c>
      <x:c r="B872" s="36" t="str">
        <x:v>normalization-external-test-charlie-1000-v1</x:v>
      </x:c>
      <x:c r="C872" s="36" t="n">
        <x:v>46240.532886215275</x:v>
      </x:c>
      <x:c r="D872" s="38" t="str">
        <x:v>"2026-08-06T12:47:21.369647+00:00"</x:v>
      </x:c>
      <x:c r="E872" s="36"/>
      <x:c r="F872" s="36" t="str">
        <x:v>AC</x:v>
      </x:c>
      <x:c r="G872" s="36"/>
      <x:c r="H872" s="36" t="str">
        <x:v>VOLKSWAGEN, VW  5N</x:v>
      </x:c>
      <x:c r="I872" s="36"/>
      <x:c r="J872" s="36" t="str">
        <x:v>201101</x:v>
      </x:c>
      <x:c r="K872" s="36" t="n">
        <x:v>1390</x:v>
      </x:c>
      <x:c r="L872" s="36" t="str">
        <x:v>M1</x:v>
      </x:c>
      <x:c r="M872" s="36"/>
      <x:c r="N872" s="36" t="str">
        <x:v>VW</x:v>
      </x:c>
      <x:c r="O872" s="36" t="str">
        <x:v>1</x:v>
      </x:c>
      <x:c r="P872" s="36" t="str">
        <x:v>0</x:v>
      </x:c>
      <x:c r="Q872" s="36" t="str">
        <x:v>0</x:v>
      </x:c>
      <x:c r="R872" s="36"/>
      <x:c r="S872" s="36" t="str">
        <x:v>M</x:v>
      </x:c>
      <x:c r="T872" s="36" t="str">
        <x:v>841001</x:v>
      </x:c>
      <x:c r="U872" s="36" t="str">
        <x:v>1</x:v>
      </x:c>
      <x:c r="V872" s="36" t="n">
        <x:v>110</x:v>
      </x:c>
      <x:c r="W872" s="36"/>
      <x:c r="X872" s="36" t="str">
        <x:v>TIGUAN</x:v>
      </x:c>
      <x:c r="Y872" s="36"/>
      <x:c r="Z872" s="36"/>
      <x:c r="AA872" s="36" t="str">
        <x:v>TEST-990002875</x:v>
      </x:c>
      <x:c r="AB872" s="36" t="str">
        <x:v>20110217</x:v>
      </x:c>
      <x:c r="AC872" s="36" t="str">
        <x:v>5N</x:v>
      </x:c>
      <x:c r="AD872" s="36" t="str">
        <x:v>ACCAVAX1</x:v>
      </x:c>
      <x:c r="AE872" s="36" t="str">
        <x:v>I</x:v>
      </x:c>
      <x:c r="AF872" s="36" t="str">
        <x:v>PB</x:v>
      </x:c>
      <x:c r="AG872" s="36" t="n">
        <x:v>2011</x:v>
      </x:c>
      <x:c r="AH872" s="36" t="str">
        <x:v>AM6AM6A6004NDSTVR07MG</x:v>
      </x:c>
      <x:c r="AI872" s="36" t="str">
        <x:v>WVG00000990002875</x:v>
      </x:c>
      <x:c r="AJ872" s="38" t="str">
        <x:v>{"kw":110,"ccm":1390,"vin":"WVG00000990002875","brand":"VOLKSWAGEN, VW  5N","fuel1":"1","fuel2":"0","fuel3":"0","model":"TIGUAN","plate":"TEST-990002875","is_4wd":"1","gearbox":"M","variant":"ACCAVAX1","version":"AM6AM6A6004NDSTVR07MG","fab_code":"VW","group_no":"841001","body_code":"AC","type_text":"5N","build_month":"201101","eu_category":"M1","vehicle_type":"PB","vehicle_year":2011,"vehicle_class":"I","registration_date":"20110217"}</x:v>
      </x:c>
    </x:row>
    <x:row r="873" ht="18" customHeight="1">
      <x:c r="A873" s="36" t="n">
        <x:v>990002876</x:v>
      </x:c>
      <x:c r="B873" s="36" t="str">
        <x:v>normalization-external-test-charlie-1000-v1</x:v>
      </x:c>
      <x:c r="C873" s="36" t="n">
        <x:v>46240.532886215275</x:v>
      </x:c>
      <x:c r="D873" s="38" t="str">
        <x:v>"2026-08-06T12:47:21.369647+00:00"</x:v>
      </x:c>
      <x:c r="E873" s="36"/>
      <x:c r="F873" s="36" t="str">
        <x:v>AF</x:v>
      </x:c>
      <x:c r="G873" s="36"/>
      <x:c r="H873" s="36" t="str">
        <x:v>KIA</x:v>
      </x:c>
      <x:c r="I873" s="36" t="str">
        <x:v>20230316</x:v>
      </x:c>
      <x:c r="J873" s="36" t="str">
        <x:v>202303</x:v>
      </x:c>
      <x:c r="K873" s="36" t="n">
        <x:v>1598</x:v>
      </x:c>
      <x:c r="L873" s="36" t="str">
        <x:v>M1</x:v>
      </x:c>
      <x:c r="M873" s="36" t="str">
        <x:v>LADDHYBRID</x:v>
      </x:c>
      <x:c r="N873" s="36" t="str">
        <x:v>KG</x:v>
      </x:c>
      <x:c r="O873" s="36" t="str">
        <x:v>1</x:v>
      </x:c>
      <x:c r="P873" s="36" t="str">
        <x:v>3</x:v>
      </x:c>
      <x:c r="Q873" s="36" t="str">
        <x:v>0</x:v>
      </x:c>
      <x:c r="R873" s="36"/>
      <x:c r="S873" s="36" t="str">
        <x:v>A</x:v>
      </x:c>
      <x:c r="T873" s="36" t="str">
        <x:v>163020</x:v>
      </x:c>
      <x:c r="U873" s="36" t="str">
        <x:v>1</x:v>
      </x:c>
      <x:c r="V873" s="36" t="n">
        <x:v>132</x:v>
      </x:c>
      <x:c r="W873" s="36" t="str">
        <x:v>KIASLOVAKIAS.R.O.</x:v>
      </x:c>
      <x:c r="X873" s="36" t="str">
        <x:v>SPORTAGE</x:v>
      </x:c>
      <x:c r="Y873" s="36"/>
      <x:c r="Z873" s="36"/>
      <x:c r="AA873" s="36" t="str">
        <x:v>TEST-990002876</x:v>
      </x:c>
      <x:c r="AB873" s="36" t="str">
        <x:v>20230504</x:v>
      </x:c>
      <x:c r="AC873" s="36" t="str">
        <x:v>NQ5E</x:v>
      </x:c>
      <x:c r="AD873" s="36" t="str">
        <x:v>F5P54</x:v>
      </x:c>
      <x:c r="AE873" s="36" t="str">
        <x:v>I</x:v>
      </x:c>
      <x:c r="AF873" s="36" t="str">
        <x:v>PB</x:v>
      </x:c>
      <x:c r="AG873" s="36" t="n">
        <x:v>2023</x:v>
      </x:c>
      <x:c r="AH873" s="36" t="str">
        <x:v>A63F21</x:v>
      </x:c>
      <x:c r="AI873" s="36" t="str">
        <x:v>U5Y00000990002876</x:v>
      </x:c>
      <x:c r="AJ873" s="38" t="str">
        <x:v>{"kw":132,"ccm":1598,"vin":"U5Y00000990002876","brand":"KIA","fuel1":"1","fuel2":"3","fuel3":"0","model":"SPORTAGE","plate":"TEST-990002876","is_4wd":"1","gearbox":"A","variant":"F5P54","version":"A63F21","fab_code":"KG","group_no":"163020","body_code":"AF","ev_config":"LADDHYBRID","type_text":"NQ5E","build_date":"20230316","build_month":"202303","eu_category":"M1","manufacturer":"KIASLOVAKIAS.R.O.","vehicle_type":"PB","vehicle_year":2023,"vehicle_class":"I","registration_date":"20230504"}</x:v>
      </x:c>
    </x:row>
    <x:row r="874" ht="18" customHeight="1">
      <x:c r="A874" s="36" t="n">
        <x:v>990002877</x:v>
      </x:c>
      <x:c r="B874" s="36" t="str">
        <x:v>normalization-external-test-charlie-1000-v1</x:v>
      </x:c>
      <x:c r="C874" s="36" t="n">
        <x:v>46240.532886215275</x:v>
      </x:c>
      <x:c r="D874" s="38" t="str">
        <x:v>"2026-08-06T12:47:21.369647+00:00"</x:v>
      </x:c>
      <x:c r="E874" s="36"/>
      <x:c r="F874" s="36" t="str">
        <x:v>AC</x:v>
      </x:c>
      <x:c r="G874" s="36"/>
      <x:c r="H874" s="36" t="str">
        <x:v>KIA CEED 1,6 CRDI ECO SW</x:v>
      </x:c>
      <x:c r="I874" s="36"/>
      <x:c r="J874" s="36" t="str">
        <x:v>201003</x:v>
      </x:c>
      <x:c r="K874" s="36" t="n">
        <x:v>1582</x:v>
      </x:c>
      <x:c r="L874" s="36" t="str">
        <x:v>M1</x:v>
      </x:c>
      <x:c r="M874" s="36"/>
      <x:c r="N874" s="36" t="str">
        <x:v>KG</x:v>
      </x:c>
      <x:c r="O874" s="36" t="str">
        <x:v>2</x:v>
      </x:c>
      <x:c r="P874" s="36" t="str">
        <x:v>0</x:v>
      </x:c>
      <x:c r="Q874" s="36" t="str">
        <x:v>0</x:v>
      </x:c>
      <x:c r="R874" s="36"/>
      <x:c r="S874" s="36" t="str">
        <x:v>M</x:v>
      </x:c>
      <x:c r="T874" s="36" t="str">
        <x:v>172903</x:v>
      </x:c>
      <x:c r="U874" s="36" t="str">
        <x:v>0</x:v>
      </x:c>
      <x:c r="V874" s="36" t="n">
        <x:v>85</x:v>
      </x:c>
      <x:c r="W874" s="36"/>
      <x:c r="X874" s="36" t="str">
        <x:v>ED</x:v>
      </x:c>
      <x:c r="Y874" s="36"/>
      <x:c r="Z874" s="36"/>
      <x:c r="AA874" s="36" t="str">
        <x:v>TEST-990002877</x:v>
      </x:c>
      <x:c r="AB874" s="36" t="str">
        <x:v>20100705</x:v>
      </x:c>
      <x:c r="AC874" s="36" t="str">
        <x:v>ED</x:v>
      </x:c>
      <x:c r="AD874" s="36" t="str">
        <x:v>F5DK1</x:v>
      </x:c>
      <x:c r="AE874" s="36" t="str">
        <x:v>I</x:v>
      </x:c>
      <x:c r="AF874" s="36" t="str">
        <x:v>PB</x:v>
      </x:c>
      <x:c r="AG874" s="36" t="n">
        <x:v>2010</x:v>
      </x:c>
      <x:c r="AH874" s="36" t="str">
        <x:v>M62AZ1</x:v>
      </x:c>
      <x:c r="AI874" s="36" t="str">
        <x:v>U5Y00000990002877</x:v>
      </x:c>
      <x:c r="AJ874" s="38" t="str">
        <x:v>{"kw":85,"ccm":1582,"vin":"U5Y00000990002877","brand":"KIA CEED 1,6 CRDI ECO SW","fuel1":"2","fuel2":"0","fuel3":"0","model":"ED","plate":"TEST-990002877","is_4wd":"0","gearbox":"M","variant":"F5DK1","version":"M62AZ1","fab_code":"KG","group_no":"172903","body_code":"AC","type_text":"ED","build_month":"201003","eu_category":"M1","vehicle_type":"PB","vehicle_year":2010,"vehicle_class":"I","registration_date":"20100705"}</x:v>
      </x:c>
    </x:row>
    <x:row r="875" ht="18" customHeight="1">
      <x:c r="A875" s="36" t="n">
        <x:v>990002878</x:v>
      </x:c>
      <x:c r="B875" s="36" t="str">
        <x:v>normalization-external-test-charlie-1000-v1</x:v>
      </x:c>
      <x:c r="C875" s="36" t="n">
        <x:v>46240.532886215275</x:v>
      </x:c>
      <x:c r="D875" s="38" t="str">
        <x:v>"2026-08-06T12:47:21.369647+00:00"</x:v>
      </x:c>
      <x:c r="E875" s="36"/>
      <x:c r="F875" s="36" t="str">
        <x:v>AC</x:v>
      </x:c>
      <x:c r="G875" s="36"/>
      <x:c r="H875" s="36" t="str">
        <x:v>SAAB 9-3 LINEAR SPORTCOM</x:v>
      </x:c>
      <x:c r="I875" s="36"/>
      <x:c r="J875" s="36" t="str">
        <x:v>200606</x:v>
      </x:c>
      <x:c r="K875" s="36" t="n">
        <x:v>1998</x:v>
      </x:c>
      <x:c r="L875" s="36" t="str">
        <x:v>M1</x:v>
      </x:c>
      <x:c r="M875" s="36"/>
      <x:c r="N875" s="36" t="str">
        <x:v>SA</x:v>
      </x:c>
      <x:c r="O875" s="36" t="str">
        <x:v>1</x:v>
      </x:c>
      <x:c r="P875" s="36" t="str">
        <x:v>0</x:v>
      </x:c>
      <x:c r="Q875" s="36" t="str">
        <x:v>0</x:v>
      </x:c>
      <x:c r="R875" s="36"/>
      <x:c r="S875" s="36" t="str">
        <x:v>M</x:v>
      </x:c>
      <x:c r="T875" s="36" t="str">
        <x:v>060108</x:v>
      </x:c>
      <x:c r="U875" s="36" t="str">
        <x:v>0</x:v>
      </x:c>
      <x:c r="V875" s="36" t="n">
        <x:v>110</x:v>
      </x:c>
      <x:c r="W875" s="36"/>
      <x:c r="X875" s="36"/>
      <x:c r="Y875" s="36"/>
      <x:c r="Z875" s="36"/>
      <x:c r="AA875" s="36" t="str">
        <x:v>TEST-990002878</x:v>
      </x:c>
      <x:c r="AB875" s="36" t="str">
        <x:v>20060711</x:v>
      </x:c>
      <x:c r="AC875" s="36" t="str">
        <x:v>YS3F</x:v>
      </x:c>
      <x:c r="AD875" s="36" t="str">
        <x:v>F5F</x:v>
      </x:c>
      <x:c r="AE875" s="36" t="str">
        <x:v>I</x:v>
      </x:c>
      <x:c r="AF875" s="36" t="str">
        <x:v>PB</x:v>
      </x:c>
      <x:c r="AG875" s="36" t="n">
        <x:v>2006</x:v>
      </x:c>
      <x:c r="AH875" s="36" t="str">
        <x:v>M501</x:v>
      </x:c>
      <x:c r="AI875" s="36" t="str">
        <x:v>YS300000990002878</x:v>
      </x:c>
      <x:c r="AJ875" s="38" t="str">
        <x:v>{"kw":110,"ccm":1998,"vin":"YS300000990002878","brand":"SAAB 9-3 LINEAR SPORTCOM","fuel1":"1","fuel2":"0","fuel3":"0","plate":"TEST-990002878","is_4wd":"0","gearbox":"M","variant":"F5F","version":"M501","fab_code":"SA","group_no":"060108","body_code":"AC","type_text":"YS3F","build_month":"200606","eu_category":"M1","vehicle_type":"PB","vehicle_year":2006,"vehicle_class":"I","registration_date":"20060711"}</x:v>
      </x:c>
    </x:row>
    <x:row r="876" ht="18" customHeight="1">
      <x:c r="A876" s="36" t="n">
        <x:v>990002879</x:v>
      </x:c>
      <x:c r="B876" s="36" t="str">
        <x:v>normalization-external-test-charlie-1000-v1</x:v>
      </x:c>
      <x:c r="C876" s="36" t="n">
        <x:v>46240.532886215275</x:v>
      </x:c>
      <x:c r="D876" s="38" t="str">
        <x:v>"2026-08-06T12:47:21.369647+00:00"</x:v>
      </x:c>
      <x:c r="E876" s="36"/>
      <x:c r="F876" s="36" t="str">
        <x:v>AC</x:v>
      </x:c>
      <x:c r="G876" s="36"/>
      <x:c r="H876" s="36" t="str">
        <x:v>VOLVO M + V50</x:v>
      </x:c>
      <x:c r="I876" s="36"/>
      <x:c r="J876" s="36" t="str">
        <x:v>200801</x:v>
      </x:c>
      <x:c r="K876" s="36" t="n">
        <x:v>1997</x:v>
      </x:c>
      <x:c r="L876" s="36" t="str">
        <x:v>M1</x:v>
      </x:c>
      <x:c r="M876" s="36"/>
      <x:c r="N876" s="36" t="str">
        <x:v>VO</x:v>
      </x:c>
      <x:c r="O876" s="36" t="str">
        <x:v>2</x:v>
      </x:c>
      <x:c r="P876" s="36" t="str">
        <x:v>0</x:v>
      </x:c>
      <x:c r="Q876" s="36" t="str">
        <x:v>0</x:v>
      </x:c>
      <x:c r="R876" s="36"/>
      <x:c r="S876" s="36" t="str">
        <x:v>M</x:v>
      </x:c>
      <x:c r="T876" s="36" t="str">
        <x:v>850082</x:v>
      </x:c>
      <x:c r="U876" s="36" t="str">
        <x:v>0</x:v>
      </x:c>
      <x:c r="V876" s="36" t="n">
        <x:v>100</x:v>
      </x:c>
      <x:c r="W876" s="36"/>
      <x:c r="X876" s="36"/>
      <x:c r="Y876" s="36"/>
      <x:c r="Z876" s="36"/>
      <x:c r="AA876" s="36" t="str">
        <x:v>TEST-990002879</x:v>
      </x:c>
      <x:c r="AB876" s="36" t="str">
        <x:v>20080204</x:v>
      </x:c>
      <x:c r="AC876" s="36" t="str">
        <x:v>M</x:v>
      </x:c>
      <x:c r="AD876" s="36" t="str">
        <x:v>MW75</x:v>
      </x:c>
      <x:c r="AE876" s="36" t="str">
        <x:v>I</x:v>
      </x:c>
      <x:c r="AF876" s="36" t="str">
        <x:v>PB</x:v>
      </x:c>
      <x:c r="AG876" s="36" t="n">
        <x:v>2008</x:v>
      </x:c>
      <x:c r="AH876" s="36" t="str">
        <x:v>MW7551??</x:v>
      </x:c>
      <x:c r="AI876" s="36" t="str">
        <x:v>YV100000990002879</x:v>
      </x:c>
      <x:c r="AJ876" s="38" t="str">
        <x:v>{"kw":100,"ccm":1997,"vin":"YV100000990002879","brand":"VOLVO M + V50","fuel1":"2","fuel2":"0","fuel3":"0","plate":"TEST-990002879","is_4wd":"0","gearbox":"M","variant":"MW75","version":"MW7551??","fab_code":"VO","group_no":"850082","body_code":"AC","type_text":"M","build_month":"200801","eu_category":"M1","vehicle_type":"PB","vehicle_year":2008,"vehicle_class":"I","registration_date":"20080204"}</x:v>
      </x:c>
    </x:row>
    <x:row r="877" ht="18" customHeight="1">
      <x:c r="A877" s="36" t="n">
        <x:v>990002880</x:v>
      </x:c>
      <x:c r="B877" s="36" t="str">
        <x:v>normalization-external-test-charlie-1000-v1</x:v>
      </x:c>
      <x:c r="C877" s="36" t="n">
        <x:v>46240.532886215275</x:v>
      </x:c>
      <x:c r="D877" s="38" t="str">
        <x:v>"2026-08-06T12:47:21.369647+00:00"</x:v>
      </x:c>
      <x:c r="E877" s="36"/>
      <x:c r="F877" s="36" t="str">
        <x:v>AC</x:v>
      </x:c>
      <x:c r="G877" s="36"/>
      <x:c r="H877" s="36" t="str">
        <x:v>SUBARU, SH</x:v>
      </x:c>
      <x:c r="I877" s="36"/>
      <x:c r="J877" s="36" t="str">
        <x:v>201107</x:v>
      </x:c>
      <x:c r="K877" s="36" t="n">
        <x:v>1995</x:v>
      </x:c>
      <x:c r="L877" s="36" t="str">
        <x:v>M1</x:v>
      </x:c>
      <x:c r="M877" s="36"/>
      <x:c r="N877" s="36" t="str">
        <x:v>SH</x:v>
      </x:c>
      <x:c r="O877" s="36" t="str">
        <x:v>1</x:v>
      </x:c>
      <x:c r="P877" s="36" t="str">
        <x:v>0</x:v>
      </x:c>
      <x:c r="Q877" s="36" t="str">
        <x:v>0</x:v>
      </x:c>
      <x:c r="R877" s="36"/>
      <x:c r="S877" s="36"/>
      <x:c r="T877" s="36" t="str">
        <x:v>200089</x:v>
      </x:c>
      <x:c r="U877" s="36" t="str">
        <x:v>1</x:v>
      </x:c>
      <x:c r="V877" s="36" t="n">
        <x:v>110</x:v>
      </x:c>
      <x:c r="W877" s="36"/>
      <x:c r="X877" s="36" t="str">
        <x:v>FORESTER</x:v>
      </x:c>
      <x:c r="Y877" s="36"/>
      <x:c r="Z877" s="36"/>
      <x:c r="AA877" s="36" t="str">
        <x:v>TEST-990002880</x:v>
      </x:c>
      <x:c r="AB877" s="36" t="str">
        <x:v>20111028</x:v>
      </x:c>
      <x:c r="AC877" s="36" t="str">
        <x:v>SH</x:v>
      </x:c>
      <x:c r="AD877" s="36" t="str">
        <x:v>SH5</x:v>
      </x:c>
      <x:c r="AE877" s="36" t="str">
        <x:v>I</x:v>
      </x:c>
      <x:c r="AF877" s="36" t="str">
        <x:v>PB</x:v>
      </x:c>
      <x:c r="AG877" s="36" t="n">
        <x:v>2011</x:v>
      </x:c>
      <x:c r="AH877" s="36" t="str">
        <x:v>5F0</x:v>
      </x:c>
      <x:c r="AI877" s="36" t="str">
        <x:v>JF100000990002880</x:v>
      </x:c>
      <x:c r="AJ877" s="38" t="str">
        <x:v>{"kw":110,"ccm":1995,"vin":"JF100000990002880","brand":"SUBARU, SH","fuel1":"1","fuel2":"0","fuel3":"0","model":"FORESTER","plate":"TEST-990002880","is_4wd":"1","variant":"SH5","version":"5F0","fab_code":"SH","group_no":"200089","body_code":"AC","type_text":"SH","build_month":"201107","eu_category":"M1","vehicle_type":"PB","vehicle_year":2011,"vehicle_class":"I","registration_date":"20111028"}</x:v>
      </x:c>
    </x:row>
    <x:row r="878" ht="18" customHeight="1">
      <x:c r="A878" s="36" t="n">
        <x:v>990002881</x:v>
      </x:c>
      <x:c r="B878" s="36" t="str">
        <x:v>normalization-external-test-charlie-1000-v1</x:v>
      </x:c>
      <x:c r="C878" s="36" t="n">
        <x:v>46240.532886215275</x:v>
      </x:c>
      <x:c r="D878" s="38" t="str">
        <x:v>"2026-08-06T12:47:21.369647+00:00"</x:v>
      </x:c>
      <x:c r="E878" s="36"/>
      <x:c r="F878" s="36" t="str">
        <x:v>AC</x:v>
      </x:c>
      <x:c r="G878" s="36"/>
      <x:c r="H878" s="36" t="str">
        <x:v>MERCEDES-BENZ</x:v>
      </x:c>
      <x:c r="I878" s="36"/>
      <x:c r="J878" s="36" t="str">
        <x:v>201809</x:v>
      </x:c>
      <x:c r="K878" s="36" t="n">
        <x:v>1595</x:v>
      </x:c>
      <x:c r="L878" s="36" t="str">
        <x:v>M1</x:v>
      </x:c>
      <x:c r="M878" s="36"/>
      <x:c r="N878" s="36" t="str">
        <x:v>MB</x:v>
      </x:c>
      <x:c r="O878" s="36" t="str">
        <x:v>1</x:v>
      </x:c>
      <x:c r="P878" s="36" t="str">
        <x:v>0</x:v>
      </x:c>
      <x:c r="Q878" s="36" t="str">
        <x:v>0</x:v>
      </x:c>
      <x:c r="R878" s="36"/>
      <x:c r="S878" s="36"/>
      <x:c r="T878" s="36" t="str">
        <x:v>539421</x:v>
      </x:c>
      <x:c r="U878" s="36" t="str">
        <x:v>0</x:v>
      </x:c>
      <x:c r="V878" s="36" t="n">
        <x:v>90</x:v>
      </x:c>
      <x:c r="W878" s="36"/>
      <x:c r="X878" s="36" t="str">
        <x:v>GLA 180</x:v>
      </x:c>
      <x:c r="Y878" s="36"/>
      <x:c r="Z878" s="36"/>
      <x:c r="AA878" s="36" t="str">
        <x:v>TEST-990002881</x:v>
      </x:c>
      <x:c r="AB878" s="36" t="str">
        <x:v>20181018</x:v>
      </x:c>
      <x:c r="AC878" s="36" t="str">
        <x:v>245 G</x:v>
      </x:c>
      <x:c r="AD878" s="36" t="str">
        <x:v>274GT2</x:v>
      </x:c>
      <x:c r="AE878" s="36" t="str">
        <x:v>I</x:v>
      </x:c>
      <x:c r="AF878" s="36" t="str">
        <x:v>PB</x:v>
      </x:c>
      <x:c r="AG878" s="36" t="n">
        <x:v>2018</x:v>
      </x:c>
      <x:c r="AH878" s="36" t="str">
        <x:v>HZAA15AB</x:v>
      </x:c>
      <x:c r="AI878" s="36" t="str">
        <x:v>WDC00000990002881</x:v>
      </x:c>
      <x:c r="AJ878" s="38" t="str">
        <x:v>{"kw":90,"ccm":1595,"vin":"WDC00000990002881","brand":"MERCEDES-BENZ","fuel1":"1","fuel2":"0","fuel3":"0","model":"GLA 180","plate":"TEST-990002881","is_4wd":"0","variant":"274GT2","version":"HZAA15AB","fab_code":"MB","group_no":"539421","body_code":"AC","type_text":"245 G","build_month":"201809","eu_category":"M1","vehicle_type":"PB","vehicle_year":2018,"vehicle_class":"I","registration_date":"20181018"}</x:v>
      </x:c>
    </x:row>
    <x:row r="879" ht="18" customHeight="1">
      <x:c r="A879" s="36" t="n">
        <x:v>990002882</x:v>
      </x:c>
      <x:c r="B879" s="36" t="str">
        <x:v>normalization-external-test-charlie-1000-v1</x:v>
      </x:c>
      <x:c r="C879" s="36" t="n">
        <x:v>46240.532886215275</x:v>
      </x:c>
      <x:c r="D879" s="38" t="str">
        <x:v>"2026-08-06T12:47:21.369647+00:00"</x:v>
      </x:c>
      <x:c r="E879" s="36"/>
      <x:c r="F879" s="36" t="str">
        <x:v>SA</x:v>
      </x:c>
      <x:c r="G879" s="36"/>
      <x:c r="H879" s="36" t="str">
        <x:v>FORD HOBBY H2</x:v>
      </x:c>
      <x:c r="I879" s="36"/>
      <x:c r="J879" s="36"/>
      <x:c r="K879" s="36" t="n">
        <x:v>2198</x:v>
      </x:c>
      <x:c r="L879" s="36" t="str">
        <x:v>M1</x:v>
      </x:c>
      <x:c r="M879" s="36"/>
      <x:c r="N879" s="36" t="str">
        <x:v>FO</x:v>
      </x:c>
      <x:c r="O879" s="36" t="str">
        <x:v>2</x:v>
      </x:c>
      <x:c r="P879" s="36" t="str">
        <x:v>0</x:v>
      </x:c>
      <x:c r="Q879" s="36" t="str">
        <x:v>0</x:v>
      </x:c>
      <x:c r="R879" s="36"/>
      <x:c r="S879" s="36" t="str">
        <x:v>M</x:v>
      </x:c>
      <x:c r="T879" s="36" t="str">
        <x:v>010000</x:v>
      </x:c>
      <x:c r="U879" s="36" t="str">
        <x:v>0</x:v>
      </x:c>
      <x:c r="V879" s="36" t="n">
        <x:v>103</x:v>
      </x:c>
      <x:c r="W879" s="36"/>
      <x:c r="X879" s="36" t="str">
        <x:v>T 555 AK FS</x:v>
      </x:c>
      <x:c r="Y879" s="36"/>
      <x:c r="Z879" s="36" t="n">
        <x:v>2009</x:v>
      </x:c>
      <x:c r="AA879" s="36" t="str">
        <x:v>TEST-990002882</x:v>
      </x:c>
      <x:c r="AB879" s="36" t="str">
        <x:v>20090929</x:v>
      </x:c>
      <x:c r="AC879" s="36"/>
      <x:c r="AD879" s="36" t="str">
        <x:v>PGMAGABA1743500</x:v>
      </x:c>
      <x:c r="AE879" s="36" t="str">
        <x:v>II</x:v>
      </x:c>
      <x:c r="AF879" s="36" t="str">
        <x:v>PB</x:v>
      </x:c>
      <x:c r="AG879" s="36" t="n">
        <x:v>2009</x:v>
      </x:c>
      <x:c r="AH879" s="36"/>
      <x:c r="AI879" s="36" t="str">
        <x:v>WF000000990002882</x:v>
      </x:c>
      <x:c r="AJ879" s="38" t="str">
        <x:v>{"kw":103,"ccm":2198,"vin":"WF000000990002882","brand":"FORD HOBBY H2","fuel1":"2","fuel2":"0","fuel3":"0","model":"T 555 AK FS","plate":"TEST-990002882","is_4wd":"0","gearbox":"M","variant":"PGMAGABA1743500","fab_code":"FO","group_no":"010000","body_code":"SA","model_year":2009,"eu_category":"M1","vehicle_type":"PB","vehicle_year":2009,"vehicle_class":"II","registration_date":"20090929"}</x:v>
      </x:c>
    </x:row>
    <x:row r="880" ht="18" customHeight="1">
      <x:c r="A880" s="36" t="n">
        <x:v>990002883</x:v>
      </x:c>
      <x:c r="B880" s="36" t="str">
        <x:v>normalization-external-test-charlie-1000-v1</x:v>
      </x:c>
      <x:c r="C880" s="36" t="n">
        <x:v>46240.532886215275</x:v>
      </x:c>
      <x:c r="D880" s="38" t="str">
        <x:v>"2026-08-06T12:47:21.369647+00:00"</x:v>
      </x:c>
      <x:c r="E880" s="36"/>
      <x:c r="F880" s="36" t="str">
        <x:v>01</x:v>
      </x:c>
      <x:c r="G880" s="36"/>
      <x:c r="H880" s="36" t="str">
        <x:v>VOLVO 944-855 GL</x:v>
      </x:c>
      <x:c r="I880" s="36"/>
      <x:c r="J880" s="36"/>
      <x:c r="K880" s="36"/>
      <x:c r="L880" s="36" t="str">
        <x:v>M1</x:v>
      </x:c>
      <x:c r="M880" s="36"/>
      <x:c r="N880" s="36" t="str">
        <x:v>VO</x:v>
      </x:c>
      <x:c r="O880" s="36" t="str">
        <x:v>1</x:v>
      </x:c>
      <x:c r="P880" s="36" t="str">
        <x:v>0</x:v>
      </x:c>
      <x:c r="Q880" s="36" t="str">
        <x:v>0</x:v>
      </x:c>
      <x:c r="R880" s="36"/>
      <x:c r="S880" s="36" t="str">
        <x:v>A</x:v>
      </x:c>
      <x:c r="T880" s="36" t="str">
        <x:v>004806</x:v>
      </x:c>
      <x:c r="U880" s="36" t="str">
        <x:v>0</x:v>
      </x:c>
      <x:c r="V880" s="36" t="n">
        <x:v>96</x:v>
      </x:c>
      <x:c r="W880" s="36"/>
      <x:c r="X880" s="36"/>
      <x:c r="Y880" s="36" t="str">
        <x:v>004806</x:v>
      </x:c>
      <x:c r="Z880" s="36" t="n">
        <x:v>1991</x:v>
      </x:c>
      <x:c r="AA880" s="36" t="str">
        <x:v>TEST-990002883</x:v>
      </x:c>
      <x:c r="AB880" s="36" t="str">
        <x:v>19910129</x:v>
      </x:c>
      <x:c r="AC880" s="36"/>
      <x:c r="AD880" s="36"/>
      <x:c r="AE880" s="36" t="str">
        <x:v>I</x:v>
      </x:c>
      <x:c r="AF880" s="36" t="str">
        <x:v>PB</x:v>
      </x:c>
      <x:c r="AG880" s="36" t="n">
        <x:v>1991</x:v>
      </x:c>
      <x:c r="AH880" s="36"/>
      <x:c r="AI880" s="36" t="str">
        <x:v>94400000990002883</x:v>
      </x:c>
      <x:c r="AJ880" s="38" t="str">
        <x:v>{"kw":96,"vin":"94400000990002883","brand":"VOLVO 944-855 GL","fuel1":"1","fuel2":"0","fuel3":"0","plate":"TEST-990002883","is_4wd":"0","gearbox":"A","fab_code":"VO","group_no":"004806","model_no":"004806","body_code":"01","model_year":1991,"eu_category":"M1","vehicle_type":"PB","vehicle_year":1991,"vehicle_class":"I","registration_date":"19910129"}</x:v>
      </x:c>
    </x:row>
    <x:row r="881" ht="18" customHeight="1">
      <x:c r="A881" s="36" t="n">
        <x:v>990002884</x:v>
      </x:c>
      <x:c r="B881" s="36" t="str">
        <x:v>normalization-external-test-charlie-1000-v1</x:v>
      </x:c>
      <x:c r="C881" s="36" t="n">
        <x:v>46240.532886215275</x:v>
      </x:c>
      <x:c r="D881" s="38" t="str">
        <x:v>"2026-08-06T12:47:21.369647+00:00"</x:v>
      </x:c>
      <x:c r="E881" s="36"/>
      <x:c r="F881" s="36" t="str">
        <x:v>01</x:v>
      </x:c>
      <x:c r="G881" s="36"/>
      <x:c r="H881" s="36" t="str">
        <x:v>VOLVO 21134 D</x:v>
      </x:c>
      <x:c r="I881" s="36"/>
      <x:c r="J881" s="36"/>
      <x:c r="K881" s="36"/>
      <x:c r="L881" s="36" t="str">
        <x:v>M1</x:v>
      </x:c>
      <x:c r="M881" s="36"/>
      <x:c r="N881" s="36" t="str">
        <x:v>VO</x:v>
      </x:c>
      <x:c r="O881" s="36" t="str">
        <x:v>1</x:v>
      </x:c>
      <x:c r="P881" s="36" t="str">
        <x:v>0</x:v>
      </x:c>
      <x:c r="Q881" s="36" t="str">
        <x:v>0</x:v>
      </x:c>
      <x:c r="R881" s="36"/>
      <x:c r="S881" s="36" t="str">
        <x:v>M</x:v>
      </x:c>
      <x:c r="T881" s="36" t="str">
        <x:v>000313</x:v>
      </x:c>
      <x:c r="U881" s="36" t="str">
        <x:v>0</x:v>
      </x:c>
      <x:c r="V881" s="36" t="n">
        <x:v>55</x:v>
      </x:c>
      <x:c r="W881" s="36"/>
      <x:c r="X881" s="36"/>
      <x:c r="Y881" s="36" t="str">
        <x:v>000313</x:v>
      </x:c>
      <x:c r="Z881" s="36" t="n">
        <x:v>1964</x:v>
      </x:c>
      <x:c r="AA881" s="36" t="str">
        <x:v>TEST-990002884</x:v>
      </x:c>
      <x:c r="AB881" s="36" t="str">
        <x:v>19640217</x:v>
      </x:c>
      <x:c r="AC881" s="36"/>
      <x:c r="AD881" s="36"/>
      <x:c r="AE881" s="36" t="str">
        <x:v>I</x:v>
      </x:c>
      <x:c r="AF881" s="36" t="str">
        <x:v>PB</x:v>
      </x:c>
      <x:c r="AG881" s="36" t="n">
        <x:v>1964</x:v>
      </x:c>
      <x:c r="AH881" s="36"/>
      <x:c r="AI881" s="36" t="str">
        <x:v>64800000990002884</x:v>
      </x:c>
      <x:c r="AJ881" s="38" t="str">
        <x:v>{"kw":55,"vin":"64800000990002884","brand":"VOLVO 21134 D","fuel1":"1","fuel2":"0","fuel3":"0","plate":"TEST-990002884","is_4wd":"0","gearbox":"M","fab_code":"VO","group_no":"000313","model_no":"000313","body_code":"01","model_year":1964,"eu_category":"M1","vehicle_type":"PB","vehicle_year":1964,"vehicle_class":"I","registration_date":"19640217"}</x:v>
      </x:c>
    </x:row>
    <x:row r="882" ht="18" customHeight="1">
      <x:c r="A882" s="36" t="n">
        <x:v>990002885</x:v>
      </x:c>
      <x:c r="B882" s="36" t="str">
        <x:v>normalization-external-test-charlie-1000-v1</x:v>
      </x:c>
      <x:c r="C882" s="36" t="n">
        <x:v>46240.532886215275</x:v>
      </x:c>
      <x:c r="D882" s="38" t="str">
        <x:v>"2026-08-06T12:47:21.369647+00:00"</x:v>
      </x:c>
      <x:c r="E882" s="36"/>
      <x:c r="F882" s="36" t="str">
        <x:v>AB</x:v>
      </x:c>
      <x:c r="G882" s="36"/>
      <x:c r="H882" s="36" t="str">
        <x:v>TOYOTA</x:v>
      </x:c>
      <x:c r="I882" s="36"/>
      <x:c r="J882" s="36" t="str">
        <x:v>201706</x:v>
      </x:c>
      <x:c r="K882" s="36" t="n">
        <x:v>1798</x:v>
      </x:c>
      <x:c r="L882" s="36" t="str">
        <x:v>M1</x:v>
      </x:c>
      <x:c r="M882" s="36" t="str">
        <x:v>ELHYBRID</x:v>
      </x:c>
      <x:c r="N882" s="36" t="str">
        <x:v>TO</x:v>
      </x:c>
      <x:c r="O882" s="36" t="str">
        <x:v>1</x:v>
      </x:c>
      <x:c r="P882" s="36" t="str">
        <x:v>3</x:v>
      </x:c>
      <x:c r="Q882" s="36" t="str">
        <x:v>0</x:v>
      </x:c>
      <x:c r="R882" s="36"/>
      <x:c r="S882" s="36" t="str">
        <x:v>V</x:v>
      </x:c>
      <x:c r="T882" s="36" t="str">
        <x:v>273510</x:v>
      </x:c>
      <x:c r="U882" s="36" t="str">
        <x:v>0</x:v>
      </x:c>
      <x:c r="V882" s="36" t="n">
        <x:v>72</x:v>
      </x:c>
      <x:c r="W882" s="36"/>
      <x:c r="X882" s="36" t="str">
        <x:v>TOYOTA C-HR</x:v>
      </x:c>
      <x:c r="Y882" s="36"/>
      <x:c r="Z882" s="36"/>
      <x:c r="AA882" s="36" t="str">
        <x:v>TEST-990002885</x:v>
      </x:c>
      <x:c r="AB882" s="36" t="str">
        <x:v>20170809</x:v>
      </x:c>
      <x:c r="AC882" s="36" t="str">
        <x:v>AX1T(EU,M)</x:v>
      </x:c>
      <x:c r="AD882" s="36" t="str">
        <x:v>ZYX10(H)</x:v>
      </x:c>
      <x:c r="AE882" s="36" t="str">
        <x:v>I</x:v>
      </x:c>
      <x:c r="AF882" s="36" t="str">
        <x:v>PB</x:v>
      </x:c>
      <x:c r="AG882" s="36" t="n">
        <x:v>2017</x:v>
      </x:c>
      <x:c r="AH882" s="36" t="str">
        <x:v>ZYX10L-AHXEBW(3A)</x:v>
      </x:c>
      <x:c r="AI882" s="36" t="str">
        <x:v>NMT00000990002885</x:v>
      </x:c>
      <x:c r="AJ882" s="38" t="str">
        <x:v>{"kw":72,"ccm":1798,"vin":"NMT00000990002885","brand":"TOYOTA","fuel1":"1","fuel2":"3","fuel3":"0","model":"TOYOTA C-HR","plate":"TEST-990002885","is_4wd":"0","gearbox":"V","variant":"ZYX10(H)","version":"ZYX10L-AHXEBW(3A)","fab_code":"TO","group_no":"273510","body_code":"AB","ev_config":"ELHYBRID","type_text":"AX1T(EU,M)","build_month":"201706","eu_category":"M1","vehicle_type":"PB","vehicle_year":2017,"vehicle_class":"I","registration_date":"20170809"}</x:v>
      </x:c>
    </x:row>
    <x:row r="883" ht="18" customHeight="1">
      <x:c r="A883" s="36" t="n">
        <x:v>990002886</x:v>
      </x:c>
      <x:c r="B883" s="36" t="str">
        <x:v>normalization-external-test-charlie-1000-v1</x:v>
      </x:c>
      <x:c r="C883" s="36" t="n">
        <x:v>46240.532886215275</x:v>
      </x:c>
      <x:c r="D883" s="38" t="str">
        <x:v>"2026-08-06T12:47:21.369647+00:00"</x:v>
      </x:c>
      <x:c r="E883" s="36"/>
      <x:c r="F883" s="36" t="str">
        <x:v>AC</x:v>
      </x:c>
      <x:c r="G883" s="36"/>
      <x:c r="H883" s="36" t="str">
        <x:v>VOLVO M + V50</x:v>
      </x:c>
      <x:c r="I883" s="36"/>
      <x:c r="J883" s="36" t="str">
        <x:v>200612</x:v>
      </x:c>
      <x:c r="K883" s="36" t="n">
        <x:v>1798</x:v>
      </x:c>
      <x:c r="L883" s="36" t="str">
        <x:v>M1</x:v>
      </x:c>
      <x:c r="M883" s="36"/>
      <x:c r="N883" s="36" t="str">
        <x:v>VO</x:v>
      </x:c>
      <x:c r="O883" s="36" t="str">
        <x:v>1</x:v>
      </x:c>
      <x:c r="P883" s="36" t="str">
        <x:v>7</x:v>
      </x:c>
      <x:c r="Q883" s="36" t="str">
        <x:v>0</x:v>
      </x:c>
      <x:c r="R883" s="36"/>
      <x:c r="S883" s="36" t="str">
        <x:v>M</x:v>
      </x:c>
      <x:c r="T883" s="36" t="str">
        <x:v>750092</x:v>
      </x:c>
      <x:c r="U883" s="36" t="str">
        <x:v>0</x:v>
      </x:c>
      <x:c r="V883" s="36" t="n">
        <x:v>92</x:v>
      </x:c>
      <x:c r="W883" s="36"/>
      <x:c r="X883" s="36"/>
      <x:c r="Y883" s="36"/>
      <x:c r="Z883" s="36"/>
      <x:c r="AA883" s="36" t="str">
        <x:v>TEST-990002886</x:v>
      </x:c>
      <x:c r="AB883" s="36" t="str">
        <x:v>20070115</x:v>
      </x:c>
      <x:c r="AC883" s="36" t="str">
        <x:v>M</x:v>
      </x:c>
      <x:c r="AD883" s="36" t="str">
        <x:v>MW08</x:v>
      </x:c>
      <x:c r="AE883" s="36" t="str">
        <x:v>I</x:v>
      </x:c>
      <x:c r="AF883" s="36" t="str">
        <x:v>PB</x:v>
      </x:c>
      <x:c r="AG883" s="36" t="n">
        <x:v>2006</x:v>
      </x:c>
      <x:c r="AH883" s="36" t="str">
        <x:v>MW0842??</x:v>
      </x:c>
      <x:c r="AI883" s="36" t="str">
        <x:v>YV100000990002886</x:v>
      </x:c>
      <x:c r="AJ883" s="38" t="str">
        <x:v>{"kw":92,"ccm":1798,"vin":"YV100000990002886","brand":"VOLVO M + V50","fuel1":"1","fuel2":"7","fuel3":"0","plate":"TEST-990002886","is_4wd":"0","gearbox":"M","variant":"MW08","version":"MW0842??","fab_code":"VO","group_no":"750092","body_code":"AC","type_text":"M","build_month":"200612","eu_category":"M1","vehicle_type":"PB","vehicle_year":2006,"vehicle_class":"I","registration_date":"20070115"}</x:v>
      </x:c>
    </x:row>
    <x:row r="884" ht="18" customHeight="1">
      <x:c r="A884" s="36" t="n">
        <x:v>990002887</x:v>
      </x:c>
      <x:c r="B884" s="36" t="str">
        <x:v>normalization-external-test-charlie-1000-v1</x:v>
      </x:c>
      <x:c r="C884" s="36" t="n">
        <x:v>46240.532886215275</x:v>
      </x:c>
      <x:c r="D884" s="38" t="str">
        <x:v>"2026-08-06T12:47:21.369647+00:00"</x:v>
      </x:c>
      <x:c r="E884" s="36"/>
      <x:c r="F884" s="36" t="str">
        <x:v>AB</x:v>
      </x:c>
      <x:c r="G884" s="36"/>
      <x:c r="H884" s="36" t="str">
        <x:v>FORD JH1    FIESTA</x:v>
      </x:c>
      <x:c r="I884" s="36"/>
      <x:c r="J884" s="36" t="str">
        <x:v>200802</x:v>
      </x:c>
      <x:c r="K884" s="36" t="n">
        <x:v>1399</x:v>
      </x:c>
      <x:c r="L884" s="36" t="str">
        <x:v>M1</x:v>
      </x:c>
      <x:c r="M884" s="36"/>
      <x:c r="N884" s="36" t="str">
        <x:v>FO</x:v>
      </x:c>
      <x:c r="O884" s="36" t="str">
        <x:v>2</x:v>
      </x:c>
      <x:c r="P884" s="36" t="str">
        <x:v>0</x:v>
      </x:c>
      <x:c r="Q884" s="36" t="str">
        <x:v>0</x:v>
      </x:c>
      <x:c r="R884" s="36"/>
      <x:c r="S884" s="36" t="str">
        <x:v>M</x:v>
      </x:c>
      <x:c r="T884" s="36" t="str">
        <x:v>011025</x:v>
      </x:c>
      <x:c r="U884" s="36" t="str">
        <x:v>0</x:v>
      </x:c>
      <x:c r="V884" s="36" t="n">
        <x:v>50</x:v>
      </x:c>
      <x:c r="W884" s="36"/>
      <x:c r="X884" s="36"/>
      <x:c r="Y884" s="36"/>
      <x:c r="Z884" s="36"/>
      <x:c r="AA884" s="36" t="str">
        <x:v>TEST-990002887</x:v>
      </x:c>
      <x:c r="AB884" s="36" t="str">
        <x:v>20080530</x:v>
      </x:c>
      <x:c r="AC884" s="36" t="str">
        <x:v>JH1</x:v>
      </x:c>
      <x:c r="AD884" s="36" t="str">
        <x:v>F6JB1</x:v>
      </x:c>
      <x:c r="AE884" s="36" t="str">
        <x:v>I</x:v>
      </x:c>
      <x:c r="AF884" s="36" t="str">
        <x:v>PB</x:v>
      </x:c>
      <x:c r="AG884" s="36" t="n">
        <x:v>2008</x:v>
      </x:c>
      <x:c r="AH884" s="36" t="str">
        <x:v>5BABKF</x:v>
      </x:c>
      <x:c r="AI884" s="36" t="str">
        <x:v>WF000000990002887</x:v>
      </x:c>
      <x:c r="AJ884" s="38" t="str">
        <x:v>{"kw":50,"ccm":1399,"vin":"WF000000990002887","brand":"FORD JH1    FIESTA","fuel1":"2","fuel2":"0","fuel3":"0","plate":"TEST-990002887","is_4wd":"0","gearbox":"M","variant":"F6JB1","version":"5BABKF","fab_code":"FO","group_no":"011025","body_code":"AB","type_text":"JH1","build_month":"200802","eu_category":"M1","vehicle_type":"PB","vehicle_year":2008,"vehicle_class":"I","registration_date":"20080530"}</x:v>
      </x:c>
    </x:row>
    <x:row r="885" ht="18" customHeight="1">
      <x:c r="A885" s="36" t="n">
        <x:v>990002888</x:v>
      </x:c>
      <x:c r="B885" s="36" t="str">
        <x:v>normalization-external-test-charlie-1000-v1</x:v>
      </x:c>
      <x:c r="C885" s="36" t="n">
        <x:v>46240.532886215275</x:v>
      </x:c>
      <x:c r="D885" s="38" t="str">
        <x:v>"2026-08-06T12:47:21.369647+00:00"</x:v>
      </x:c>
      <x:c r="E885" s="36"/>
      <x:c r="F885" s="36" t="str">
        <x:v>AC</x:v>
      </x:c>
      <x:c r="G885" s="36"/>
      <x:c r="H885" s="36" t="str">
        <x:v>SKODA</x:v>
      </x:c>
      <x:c r="I885" s="36" t="str">
        <x:v>20220527</x:v>
      </x:c>
      <x:c r="J885" s="36" t="str">
        <x:v>202205</x:v>
      </x:c>
      <x:c r="K885" s="36"/>
      <x:c r="L885" s="36" t="str">
        <x:v>M1</x:v>
      </x:c>
      <x:c r="M885" s="36" t="str">
        <x:v>EL</x:v>
      </x:c>
      <x:c r="N885" s="36" t="str">
        <x:v>SK</x:v>
      </x:c>
      <x:c r="O885" s="36" t="str">
        <x:v>3</x:v>
      </x:c>
      <x:c r="P885" s="36" t="str">
        <x:v>0</x:v>
      </x:c>
      <x:c r="Q885" s="36" t="str">
        <x:v>0</x:v>
      </x:c>
      <x:c r="R885" s="36"/>
      <x:c r="S885" s="36" t="str">
        <x:v>A</x:v>
      </x:c>
      <x:c r="T885" s="36" t="str">
        <x:v>510003</x:v>
      </x:c>
      <x:c r="U885" s="36" t="str">
        <x:v>1</x:v>
      </x:c>
      <x:c r="V885" s="36"/>
      <x:c r="W885" s="36" t="str">
        <x:v>SKODA AUTO A.S.</x:v>
      </x:c>
      <x:c r="X885" s="36" t="str">
        <x:v>ENYAQ 80X</x:v>
      </x:c>
      <x:c r="Y885" s="36"/>
      <x:c r="Z885" s="36"/>
      <x:c r="AA885" s="36" t="str">
        <x:v>TEST-990002888</x:v>
      </x:c>
      <x:c r="AB885" s="36" t="str">
        <x:v>20220622</x:v>
      </x:c>
      <x:c r="AC885" s="36" t="str">
        <x:v>NY</x:v>
      </x:c>
      <x:c r="AD885" s="36" t="str">
        <x:v>ACX1EBL1RX1</x:v>
      </x:c>
      <x:c r="AE885" s="36" t="str">
        <x:v>I</x:v>
      </x:c>
      <x:c r="AF885" s="36" t="str">
        <x:v>PB</x:v>
      </x:c>
      <x:c r="AG885" s="36" t="n">
        <x:v>2022</x:v>
      </x:c>
      <x:c r="AH885" s="36" t="str">
        <x:v>D0AE1AE1G1Z01MN01AA</x:v>
      </x:c>
      <x:c r="AI885" s="36" t="str">
        <x:v>TMB00000990002888</x:v>
      </x:c>
      <x:c r="AJ885" s="38" t="str">
        <x:v>{"vin":"TMB00000990002888","brand":"SKODA","fuel1":"3","fuel2":"0","fuel3":"0","model":"ENYAQ 80X","plate":"TEST-990002888","is_4wd":"1","gearbox":"A","variant":"ACX1EBL1RX1","version":"D0AE1AE1G1Z01MN01AA","fab_code":"SK","group_no":"510003","body_code":"AC","ev_config":"EL","type_text":"NY","build_date":"20220527","build_month":"202205","eu_category":"M1","manufacturer":"SKODA AUTO A.S.","vehicle_type":"PB","vehicle_year":2022,"vehicle_class":"I","registration_date":"20220622"}</x:v>
      </x:c>
    </x:row>
    <x:row r="886" ht="18" customHeight="1">
      <x:c r="A886" s="36" t="n">
        <x:v>990002889</x:v>
      </x:c>
      <x:c r="B886" s="36" t="str">
        <x:v>normalization-external-test-charlie-1000-v1</x:v>
      </x:c>
      <x:c r="C886" s="36" t="n">
        <x:v>46240.532886215275</x:v>
      </x:c>
      <x:c r="D886" s="38" t="str">
        <x:v>"2026-08-06T12:47:21.369647+00:00"</x:v>
      </x:c>
      <x:c r="E886" s="36"/>
      <x:c r="F886" s="36" t="str">
        <x:v>AB</x:v>
      </x:c>
      <x:c r="G886" s="36"/>
      <x:c r="H886" s="36" t="str">
        <x:v>DACIA SD</x:v>
      </x:c>
      <x:c r="I886" s="36"/>
      <x:c r="J886" s="36" t="str">
        <x:v>201104</x:v>
      </x:c>
      <x:c r="K886" s="36" t="n">
        <x:v>1598</x:v>
      </x:c>
      <x:c r="L886" s="36" t="str">
        <x:v>M1</x:v>
      </x:c>
      <x:c r="M886" s="36"/>
      <x:c r="N886" s="36" t="str">
        <x:v>DQ</x:v>
      </x:c>
      <x:c r="O886" s="36" t="str">
        <x:v>1</x:v>
      </x:c>
      <x:c r="P886" s="36" t="str">
        <x:v>7</x:v>
      </x:c>
      <x:c r="Q886" s="36" t="str">
        <x:v>0</x:v>
      </x:c>
      <x:c r="R886" s="36" t="str">
        <x:v>F</x:v>
      </x:c>
      <x:c r="S886" s="36"/>
      <x:c r="T886" s="36" t="str">
        <x:v>022003</x:v>
      </x:c>
      <x:c r="U886" s="36" t="str">
        <x:v>0</x:v>
      </x:c>
      <x:c r="V886" s="36" t="n">
        <x:v>77</x:v>
      </x:c>
      <x:c r="W886" s="36"/>
      <x:c r="X886" s="36" t="str">
        <x:v>SANDERO</x:v>
      </x:c>
      <x:c r="Y886" s="36"/>
      <x:c r="Z886" s="36"/>
      <x:c r="AA886" s="36" t="str">
        <x:v>TEST-990002889</x:v>
      </x:c>
      <x:c r="AB886" s="36" t="str">
        <x:v>20111115</x:v>
      </x:c>
      <x:c r="AC886" s="36" t="str">
        <x:v>SD</x:v>
      </x:c>
      <x:c r="AD886" s="36" t="str">
        <x:v>BSDBS</x:v>
      </x:c>
      <x:c r="AE886" s="36" t="str">
        <x:v>I</x:v>
      </x:c>
      <x:c r="AF886" s="36" t="str">
        <x:v>PB</x:v>
      </x:c>
      <x:c r="AG886" s="36" t="n">
        <x:v>2011</x:v>
      </x:c>
      <x:c r="AH886" s="36" t="str">
        <x:v>BSDBSP</x:v>
      </x:c>
      <x:c r="AI886" s="36" t="str">
        <x:v>UU100000990002889</x:v>
      </x:c>
      <x:c r="AJ886" s="38" t="str">
        <x:v>{"kw":77,"ccm":1598,"vin":"UU100000990002889","brand":"DACIA SD","fuel1":"1","fuel2":"7","fuel3":"0","model":"SANDERO","plate":"TEST-990002889","is_4wd":"0","variant":"BSDBS","version":"BSDBSP","fab_code":"DQ","group_no":"022003","body_code":"AB","type_text":"SD","fuel_combo":"F","build_month":"201104","eu_category":"M1","vehicle_type":"PB","vehicle_year":2011,"vehicle_class":"I","registration_date":"20111115"}</x:v>
      </x:c>
    </x:row>
    <x:row r="887" ht="18" customHeight="1">
      <x:c r="A887" s="36" t="n">
        <x:v>990002890</x:v>
      </x:c>
      <x:c r="B887" s="36" t="str">
        <x:v>normalization-external-test-charlie-1000-v1</x:v>
      </x:c>
      <x:c r="C887" s="36" t="n">
        <x:v>46240.532886215275</x:v>
      </x:c>
      <x:c r="D887" s="38" t="str">
        <x:v>"2026-08-06T12:47:21.369647+00:00"</x:v>
      </x:c>
      <x:c r="E887" s="36"/>
      <x:c r="F887" s="36" t="str">
        <x:v>AB</x:v>
      </x:c>
      <x:c r="G887" s="36"/>
      <x:c r="H887" s="36" t="str">
        <x:v>TOYOTA</x:v>
      </x:c>
      <x:c r="I887" s="36" t="str">
        <x:v>20201208</x:v>
      </x:c>
      <x:c r="J887" s="36" t="str">
        <x:v>202012</x:v>
      </x:c>
      <x:c r="K887" s="36" t="n">
        <x:v>1798</x:v>
      </x:c>
      <x:c r="L887" s="36" t="str">
        <x:v>M1</x:v>
      </x:c>
      <x:c r="M887" s="36" t="str">
        <x:v>ELHYBRID</x:v>
      </x:c>
      <x:c r="N887" s="36" t="str">
        <x:v>TO</x:v>
      </x:c>
      <x:c r="O887" s="36" t="str">
        <x:v>1</x:v>
      </x:c>
      <x:c r="P887" s="36" t="str">
        <x:v>0</x:v>
      </x:c>
      <x:c r="Q887" s="36" t="str">
        <x:v>0</x:v>
      </x:c>
      <x:c r="R887" s="36"/>
      <x:c r="S887" s="36" t="str">
        <x:v>V</x:v>
      </x:c>
      <x:c r="T887" s="36" t="str">
        <x:v>273536</x:v>
      </x:c>
      <x:c r="U887" s="36" t="str">
        <x:v>0</x:v>
      </x:c>
      <x:c r="V887" s="36" t="n">
        <x:v>72</x:v>
      </x:c>
      <x:c r="W887" s="36" t="str">
        <x:v>TOYOTA MOTOR EUROPE NV/SA</x:v>
      </x:c>
      <x:c r="X887" s="36" t="str">
        <x:v>TOYOTA C-HR</x:v>
      </x:c>
      <x:c r="Y887" s="36"/>
      <x:c r="Z887" s="36"/>
      <x:c r="AA887" s="36" t="str">
        <x:v>TEST-990002890</x:v>
      </x:c>
      <x:c r="AB887" s="36" t="str">
        <x:v>20210315</x:v>
      </x:c>
      <x:c r="AC887" s="36" t="str">
        <x:v>AX1T(EU,M)</x:v>
      </x:c>
      <x:c r="AD887" s="36" t="str">
        <x:v>ZYX11(H)</x:v>
      </x:c>
      <x:c r="AE887" s="36" t="str">
        <x:v>I</x:v>
      </x:c>
      <x:c r="AF887" s="36" t="str">
        <x:v>PB</x:v>
      </x:c>
      <x:c r="AG887" s="36" t="n">
        <x:v>2020</x:v>
      </x:c>
      <x:c r="AH887" s="36" t="str">
        <x:v>ZYX11L-AHXKBW(3G)</x:v>
      </x:c>
      <x:c r="AI887" s="36" t="str">
        <x:v>NMT00000990002890</x:v>
      </x:c>
      <x:c r="AJ887" s="38" t="str">
        <x:v>{"kw":72,"ccm":1798,"vin":"NMT00000990002890","brand":"TOYOTA","fuel1":"1","fuel2":"0","fuel3":"0","model":"TOYOTA C-HR","plate":"TEST-990002890","is_4wd":"0","gearbox":"V","variant":"ZYX11(H)","version":"ZYX11L-AHXKBW(3G)","fab_code":"TO","group_no":"273536","body_code":"AB","ev_config":"ELHYBRID","type_text":"AX1T(EU,M)","build_date":"20201208","build_month":"202012","eu_category":"M1","manufacturer":"TOYOTA MOTOR EUROPE NV/SA","vehicle_type":"PB","vehicle_year":2020,"vehicle_class":"I","registration_date":"20210315"}</x:v>
      </x:c>
    </x:row>
    <x:row r="888" ht="18" customHeight="1">
      <x:c r="A888" s="36" t="n">
        <x:v>990002891</x:v>
      </x:c>
      <x:c r="B888" s="36" t="str">
        <x:v>normalization-external-test-charlie-1000-v1</x:v>
      </x:c>
      <x:c r="C888" s="36" t="n">
        <x:v>46240.532886215275</x:v>
      </x:c>
      <x:c r="D888" s="38" t="str">
        <x:v>"2026-08-06T12:47:21.369647+00:00"</x:v>
      </x:c>
      <x:c r="E888" s="36"/>
      <x:c r="F888" s="36" t="str">
        <x:v>AF</x:v>
      </x:c>
      <x:c r="G888" s="36"/>
      <x:c r="H888" s="36" t="str">
        <x:v>TOYOTA HE15U(A)</x:v>
      </x:c>
      <x:c r="I888" s="36"/>
      <x:c r="J888" s="36" t="str">
        <x:v>201408</x:v>
      </x:c>
      <x:c r="K888" s="36" t="n">
        <x:v>1798</x:v>
      </x:c>
      <x:c r="L888" s="36" t="str">
        <x:v>M1</x:v>
      </x:c>
      <x:c r="M888" s="36"/>
      <x:c r="N888" s="36" t="str">
        <x:v>TO</x:v>
      </x:c>
      <x:c r="O888" s="36" t="str">
        <x:v>1</x:v>
      </x:c>
      <x:c r="P888" s="36" t="str">
        <x:v>3</x:v>
      </x:c>
      <x:c r="Q888" s="36" t="str">
        <x:v>0</x:v>
      </x:c>
      <x:c r="R888" s="36"/>
      <x:c r="S888" s="36" t="str">
        <x:v>V</x:v>
      </x:c>
      <x:c r="T888" s="36" t="str">
        <x:v>073534</x:v>
      </x:c>
      <x:c r="U888" s="36" t="str">
        <x:v>0</x:v>
      </x:c>
      <x:c r="V888" s="36" t="n">
        <x:v>73</x:v>
      </x:c>
      <x:c r="W888" s="36"/>
      <x:c r="X888" s="36" t="str">
        <x:v>TOYOTA AURIS</x:v>
      </x:c>
      <x:c r="Y888" s="36"/>
      <x:c r="Z888" s="36"/>
      <x:c r="AA888" s="36" t="str">
        <x:v>TEST-990002891</x:v>
      </x:c>
      <x:c r="AB888" s="36" t="str">
        <x:v>20140916</x:v>
      </x:c>
      <x:c r="AC888" s="36" t="str">
        <x:v>HE15U(A)</x:v>
      </x:c>
      <x:c r="AD888" s="36" t="str">
        <x:v>ZWE186(W)</x:v>
      </x:c>
      <x:c r="AE888" s="36" t="str">
        <x:v>I</x:v>
      </x:c>
      <x:c r="AF888" s="36" t="str">
        <x:v>PB</x:v>
      </x:c>
      <x:c r="AG888" s="36" t="n">
        <x:v>2014</x:v>
      </x:c>
      <x:c r="AH888" s="36" t="str">
        <x:v>ZWE186L-DWXNBW(7S)</x:v>
      </x:c>
      <x:c r="AI888" s="36" t="str">
        <x:v>SB100000990002891</x:v>
      </x:c>
      <x:c r="AJ888" s="38" t="str">
        <x:v>{"kw":73,"ccm":1798,"vin":"SB100000990002891","brand":"TOYOTA HE15U(A)","fuel1":"1","fuel2":"3","fuel3":"0","model":"TOYOTA AURIS","plate":"TEST-990002891","is_4wd":"0","gearbox":"V","variant":"ZWE186(W)","version":"ZWE186L-DWXNBW(7S)","fab_code":"TO","group_no":"073534","body_code":"AF","type_text":"HE15U(A)","build_month":"201408","eu_category":"M1","vehicle_type":"PB","vehicle_year":2014,"vehicle_class":"I","registration_date":"20140916"}</x:v>
      </x:c>
    </x:row>
    <x:row r="889" ht="18" customHeight="1">
      <x:c r="A889" s="36" t="n">
        <x:v>990002892</x:v>
      </x:c>
      <x:c r="B889" s="36" t="str">
        <x:v>normalization-external-test-charlie-1000-v1</x:v>
      </x:c>
      <x:c r="C889" s="36" t="n">
        <x:v>46240.532886215275</x:v>
      </x:c>
      <x:c r="D889" s="38" t="str">
        <x:v>"2026-08-06T12:47:21.369647+00:00"</x:v>
      </x:c>
      <x:c r="E889" s="36" t="str">
        <x:v>TOYOTA MOTOR EUROPE NV/SA</x:v>
      </x:c>
      <x:c r="F889" s="36" t="str">
        <x:v>AF</x:v>
      </x:c>
      <x:c r="G889" s="36"/>
      <x:c r="H889" s="36" t="str">
        <x:v>LEXUS</x:v>
      </x:c>
      <x:c r="I889" s="36"/>
      <x:c r="J889" s="36" t="str">
        <x:v>201908</x:v>
      </x:c>
      <x:c r="K889" s="36" t="n">
        <x:v>2494</x:v>
      </x:c>
      <x:c r="L889" s="36" t="str">
        <x:v>M1</x:v>
      </x:c>
      <x:c r="M889" s="36" t="str">
        <x:v>ELHYBRID</x:v>
      </x:c>
      <x:c r="N889" s="36" t="str">
        <x:v>LQ</x:v>
      </x:c>
      <x:c r="O889" s="36" t="str">
        <x:v>1</x:v>
      </x:c>
      <x:c r="P889" s="36" t="str">
        <x:v>0</x:v>
      </x:c>
      <x:c r="Q889" s="36" t="str">
        <x:v>0</x:v>
      </x:c>
      <x:c r="R889" s="36"/>
      <x:c r="S889" s="36" t="str">
        <x:v>V</x:v>
      </x:c>
      <x:c r="T889" s="36" t="str">
        <x:v>563550</x:v>
      </x:c>
      <x:c r="U889" s="36" t="str">
        <x:v>1</x:v>
      </x:c>
      <x:c r="V889" s="36" t="n">
        <x:v>114</x:v>
      </x:c>
      <x:c r="W889" s="36" t="str">
        <x:v>TOYOTA MOTOR EUROPE NV/SA</x:v>
      </x:c>
      <x:c r="X889" s="36" t="str">
        <x:v>LEXUS NX300H</x:v>
      </x:c>
      <x:c r="Y889" s="36"/>
      <x:c r="Z889" s="36"/>
      <x:c r="AA889" s="36" t="str">
        <x:v>TEST-990002892</x:v>
      </x:c>
      <x:c r="AB889" s="36" t="str">
        <x:v>20191118</x:v>
      </x:c>
      <x:c r="AC889" s="36" t="str">
        <x:v>AZ1</x:v>
      </x:c>
      <x:c r="AD889" s="36" t="str">
        <x:v>AYZ15(W)</x:v>
      </x:c>
      <x:c r="AE889" s="36" t="str">
        <x:v>I</x:v>
      </x:c>
      <x:c r="AF889" s="36" t="str">
        <x:v>PB</x:v>
      </x:c>
      <x:c r="AG889" s="36" t="n">
        <x:v>2019</x:v>
      </x:c>
      <x:c r="AH889" s="36" t="str">
        <x:v>AYZ15L-AWXLBW(1H)</x:v>
      </x:c>
      <x:c r="AI889" s="36" t="str">
        <x:v>JTJ00000990002892</x:v>
      </x:c>
      <x:c r="AJ889" s="38" t="str">
        <x:v>{"kw":114,"ccm":2494,"vin":"JTJ00000990002892","brand":"LEXUS","fuel1":"1","fuel2":"0","fuel3":"0","model":"LEXUS NX300H","plate":"TEST-990002892","is_4wd":"1","gearbox":"V","variant":"AYZ15(W)","version":"AYZ15L-AWXLBW(1H)","fab_code":"LQ","group_no":"563550","body_code":"AF","ev_config":"ELHYBRID","type_text":"AZ1","build_month":"201908","eu_category":"M1","manufacturer":"TOYOTA MOTOR EUROPE NV/SA","vehicle_type":"PB","vehicle_year":2019,"vehicle_class":"I","base_manufacturer":"TOYOTA MOTOR EUROPE NV/SA","registration_date":"20191118"}</x:v>
      </x:c>
    </x:row>
    <x:row r="890" ht="18" customHeight="1">
      <x:c r="A890" s="36" t="n">
        <x:v>990002893</x:v>
      </x:c>
      <x:c r="B890" s="36" t="str">
        <x:v>normalization-external-test-charlie-1000-v1</x:v>
      </x:c>
      <x:c r="C890" s="36" t="n">
        <x:v>46240.532886215275</x:v>
      </x:c>
      <x:c r="D890" s="38" t="str">
        <x:v>"2026-08-06T12:47:21.369647+00:00"</x:v>
      </x:c>
      <x:c r="E890" s="36"/>
      <x:c r="F890" s="36" t="str">
        <x:v>AC</x:v>
      </x:c>
      <x:c r="G890" s="36"/>
      <x:c r="H890" s="36" t="str">
        <x:v>SUBARU, BM/BR</x:v>
      </x:c>
      <x:c r="I890" s="36"/>
      <x:c r="J890" s="36" t="str">
        <x:v>201105</x:v>
      </x:c>
      <x:c r="K890" s="36" t="n">
        <x:v>1998</x:v>
      </x:c>
      <x:c r="L890" s="36" t="str">
        <x:v>M1</x:v>
      </x:c>
      <x:c r="M890" s="36"/>
      <x:c r="N890" s="36" t="str">
        <x:v>SH</x:v>
      </x:c>
      <x:c r="O890" s="36" t="str">
        <x:v>2</x:v>
      </x:c>
      <x:c r="P890" s="36" t="str">
        <x:v>0</x:v>
      </x:c>
      <x:c r="Q890" s="36" t="str">
        <x:v>0</x:v>
      </x:c>
      <x:c r="R890" s="36"/>
      <x:c r="S890" s="36"/>
      <x:c r="T890" s="36" t="str">
        <x:v>300240</x:v>
      </x:c>
      <x:c r="U890" s="36" t="str">
        <x:v>1</x:v>
      </x:c>
      <x:c r="V890" s="36" t="n">
        <x:v>110</x:v>
      </x:c>
      <x:c r="W890" s="36"/>
      <x:c r="X890" s="36" t="str">
        <x:v>LEGACY</x:v>
      </x:c>
      <x:c r="Y890" s="36"/>
      <x:c r="Z890" s="36"/>
      <x:c r="AA890" s="36" t="str">
        <x:v>TEST-990002893</x:v>
      </x:c>
      <x:c r="AB890" s="36" t="str">
        <x:v>20110818</x:v>
      </x:c>
      <x:c r="AC890" s="36" t="str">
        <x:v>BM/BR</x:v>
      </x:c>
      <x:c r="AD890" s="36" t="str">
        <x:v>BRD</x:v>
      </x:c>
      <x:c r="AE890" s="36" t="str">
        <x:v>I</x:v>
      </x:c>
      <x:c r="AF890" s="36" t="str">
        <x:v>PB</x:v>
      </x:c>
      <x:c r="AG890" s="36" t="n">
        <x:v>2011</x:v>
      </x:c>
      <x:c r="AH890" s="36" t="str">
        <x:v>0C0</x:v>
      </x:c>
      <x:c r="AI890" s="36" t="str">
        <x:v>JF100000990002893</x:v>
      </x:c>
      <x:c r="AJ890" s="38" t="str">
        <x:v>{"kw":110,"ccm":1998,"vin":"JF100000990002893","brand":"SUBARU, BM/BR","fuel1":"2","fuel2":"0","fuel3":"0","model":"LEGACY","plate":"TEST-990002893","is_4wd":"1","variant":"BRD","version":"0C0","fab_code":"SH","group_no":"300240","body_code":"AC","type_text":"BM/BR","build_month":"201105","eu_category":"M1","vehicle_type":"PB","vehicle_year":2011,"vehicle_class":"I","registration_date":"20110818"}</x:v>
      </x:c>
    </x:row>
    <x:row r="891" ht="18" customHeight="1">
      <x:c r="A891" s="36" t="n">
        <x:v>990002894</x:v>
      </x:c>
      <x:c r="B891" s="36" t="str">
        <x:v>normalization-external-test-charlie-1000-v1</x:v>
      </x:c>
      <x:c r="C891" s="36" t="n">
        <x:v>46240.532886215275</x:v>
      </x:c>
      <x:c r="D891" s="38" t="str">
        <x:v>"2026-08-06T12:47:21.369647+00:00"</x:v>
      </x:c>
      <x:c r="E891" s="36"/>
      <x:c r="F891" s="36" t="str">
        <x:v>02</x:v>
      </x:c>
      <x:c r="G891" s="36"/>
      <x:c r="H891" s="36" t="str">
        <x:v>BUICK ELEKTRA 225</x:v>
      </x:c>
      <x:c r="I891" s="36"/>
      <x:c r="J891" s="36"/>
      <x:c r="K891" s="36"/>
      <x:c r="L891" s="36" t="str">
        <x:v>M1</x:v>
      </x:c>
      <x:c r="M891" s="36"/>
      <x:c r="N891" s="36" t="str">
        <x:v>BU</x:v>
      </x:c>
      <x:c r="O891" s="36" t="str">
        <x:v>1</x:v>
      </x:c>
      <x:c r="P891" s="36" t="str">
        <x:v>0</x:v>
      </x:c>
      <x:c r="Q891" s="36" t="str">
        <x:v>0</x:v>
      </x:c>
      <x:c r="R891" s="36"/>
      <x:c r="S891" s="36" t="str">
        <x:v>A</x:v>
      </x:c>
      <x:c r="T891" s="36"/>
      <x:c r="U891" s="36" t="str">
        <x:v>0</x:v>
      </x:c>
      <x:c r="V891" s="36" t="n">
        <x:v>177</x:v>
      </x:c>
      <x:c r="W891" s="36"/>
      <x:c r="X891" s="36"/>
      <x:c r="Y891" s="36"/>
      <x:c r="Z891" s="36" t="n">
        <x:v>1970</x:v>
      </x:c>
      <x:c r="AA891" s="36" t="str">
        <x:v>TEST-990002894</x:v>
      </x:c>
      <x:c r="AB891" s="36" t="str">
        <x:v>20070425</x:v>
      </x:c>
      <x:c r="AC891" s="36"/>
      <x:c r="AD891" s="36"/>
      <x:c r="AE891" s="36" t="str">
        <x:v>I</x:v>
      </x:c>
      <x:c r="AF891" s="36" t="str">
        <x:v>PB</x:v>
      </x:c>
      <x:c r="AG891" s="36" t="n">
        <x:v>1970</x:v>
      </x:c>
      <x:c r="AH891" s="36"/>
      <x:c r="AI891" s="36" t="str">
        <x:v>48400000990002894</x:v>
      </x:c>
      <x:c r="AJ891" s="38" t="str">
        <x:v>{"kw":177,"vin":"48400000990002894","brand":"BUICK ELEKTRA 225","fuel1":"1","fuel2":"0","fuel3":"0","plate":"TEST-990002894","is_4wd":"0","gearbox":"A","fab_code":"BU","body_code":"02","model_year":1970,"eu_category":"M1","vehicle_type":"PB","vehicle_year":1970,"vehicle_class":"I","registration_date":"20070425"}</x:v>
      </x:c>
    </x:row>
    <x:row r="892" ht="18" customHeight="1">
      <x:c r="A892" s="36" t="n">
        <x:v>990002895</x:v>
      </x:c>
      <x:c r="B892" s="36" t="str">
        <x:v>normalization-external-test-charlie-1000-v1</x:v>
      </x:c>
      <x:c r="C892" s="36" t="n">
        <x:v>46240.532886215275</x:v>
      </x:c>
      <x:c r="D892" s="38" t="str">
        <x:v>"2026-08-06T12:47:21.369647+00:00"</x:v>
      </x:c>
      <x:c r="E892" s="36"/>
      <x:c r="F892" s="36" t="str">
        <x:v>AF</x:v>
      </x:c>
      <x:c r="G892" s="36"/>
      <x:c r="H892" s="36" t="str">
        <x:v>FIAT           JC</x:v>
      </x:c>
      <x:c r="I892" s="36"/>
      <x:c r="J892" s="36" t="str">
        <x:v>201403</x:v>
      </x:c>
      <x:c r="K892" s="36" t="n">
        <x:v>1956</x:v>
      </x:c>
      <x:c r="L892" s="36" t="str">
        <x:v>M1</x:v>
      </x:c>
      <x:c r="M892" s="36"/>
      <x:c r="N892" s="36" t="str">
        <x:v>FI</x:v>
      </x:c>
      <x:c r="O892" s="36" t="str">
        <x:v>2</x:v>
      </x:c>
      <x:c r="P892" s="36" t="str">
        <x:v>0</x:v>
      </x:c>
      <x:c r="Q892" s="36" t="str">
        <x:v>0</x:v>
      </x:c>
      <x:c r="R892" s="36"/>
      <x:c r="S892" s="36" t="str">
        <x:v>A</x:v>
      </x:c>
      <x:c r="T892" s="36" t="str">
        <x:v>735732</x:v>
      </x:c>
      <x:c r="U892" s="36" t="str">
        <x:v>1</x:v>
      </x:c>
      <x:c r="V892" s="36" t="n">
        <x:v>125</x:v>
      </x:c>
      <x:c r="W892" s="36"/>
      <x:c r="X892" s="36" t="str">
        <x:v>FREEMONT</x:v>
      </x:c>
      <x:c r="Y892" s="36"/>
      <x:c r="Z892" s="36"/>
      <x:c r="AA892" s="36" t="str">
        <x:v>TEST-990002895</x:v>
      </x:c>
      <x:c r="AB892" s="36" t="str">
        <x:v>20140530</x:v>
      </x:c>
      <x:c r="AC892" s="36" t="str">
        <x:v>JC</x:v>
      </x:c>
      <x:c r="AD892" s="36" t="str">
        <x:v>F1SFT</x:v>
      </x:c>
      <x:c r="AE892" s="36" t="str">
        <x:v>I</x:v>
      </x:c>
      <x:c r="AF892" s="36" t="str">
        <x:v>PB</x:v>
      </x:c>
      <x:c r="AG892" s="36" t="n">
        <x:v>2014</x:v>
      </x:c>
      <x:c r="AH892" s="36" t="str">
        <x:v>E7MD1A</x:v>
      </x:c>
      <x:c r="AI892" s="36" t="str">
        <x:v>3C400000990002895</x:v>
      </x:c>
      <x:c r="AJ892" s="38" t="str">
        <x:v>{"kw":125,"ccm":1956,"vin":"3C400000990002895","brand":"FIAT           JC","fuel1":"2","fuel2":"0","fuel3":"0","model":"FREEMONT","plate":"TEST-990002895","is_4wd":"1","gearbox":"A","variant":"F1SFT","version":"E7MD1A","fab_code":"FI","group_no":"735732","body_code":"AF","type_text":"JC","build_month":"201403","eu_category":"M1","vehicle_type":"PB","vehicle_year":2014,"vehicle_class":"I","registration_date":"20140530"}</x:v>
      </x:c>
    </x:row>
    <x:row r="893" ht="18" customHeight="1">
      <x:c r="A893" s="36" t="n">
        <x:v>990002896</x:v>
      </x:c>
      <x:c r="B893" s="36" t="str">
        <x:v>normalization-external-test-charlie-1000-v1</x:v>
      </x:c>
      <x:c r="C893" s="36" t="n">
        <x:v>46240.532886215275</x:v>
      </x:c>
      <x:c r="D893" s="38" t="str">
        <x:v>"2026-08-06T12:47:21.369647+00:00"</x:v>
      </x:c>
      <x:c r="E893" s="36"/>
      <x:c r="F893" s="36" t="str">
        <x:v>AA</x:v>
      </x:c>
      <x:c r="G893" s="36"/>
      <x:c r="H893" s="36" t="str">
        <x:v>TESLA</x:v>
      </x:c>
      <x:c r="I893" s="36" t="str">
        <x:v>20210218</x:v>
      </x:c>
      <x:c r="J893" s="36" t="str">
        <x:v>202102</x:v>
      </x:c>
      <x:c r="K893" s="36"/>
      <x:c r="L893" s="36" t="str">
        <x:v>M1</x:v>
      </x:c>
      <x:c r="M893" s="36" t="str">
        <x:v>EL</x:v>
      </x:c>
      <x:c r="N893" s="36" t="str">
        <x:v>T-</x:v>
      </x:c>
      <x:c r="O893" s="36" t="str">
        <x:v>3</x:v>
      </x:c>
      <x:c r="P893" s="36" t="str">
        <x:v>0</x:v>
      </x:c>
      <x:c r="Q893" s="36" t="str">
        <x:v>0</x:v>
      </x:c>
      <x:c r="R893" s="36"/>
      <x:c r="S893" s="36"/>
      <x:c r="T893" s="36" t="str">
        <x:v>221110</x:v>
      </x:c>
      <x:c r="U893" s="36" t="str">
        <x:v>1</x:v>
      </x:c>
      <x:c r="V893" s="36"/>
      <x:c r="W893" s="36" t="str">
        <x:v>TESLA, INC.</x:v>
      </x:c>
      <x:c r="X893" s="36" t="str">
        <x:v>MODEL 3</x:v>
      </x:c>
      <x:c r="Y893" s="36"/>
      <x:c r="Z893" s="36"/>
      <x:c r="AA893" s="36" t="str">
        <x:v>TEST-990002896</x:v>
      </x:c>
      <x:c r="AB893" s="36" t="str">
        <x:v>20210330</x:v>
      </x:c>
      <x:c r="AC893" s="36" t="str">
        <x:v>003</x:v>
      </x:c>
      <x:c r="AD893" s="36" t="str">
        <x:v>E5D</x:v>
      </x:c>
      <x:c r="AE893" s="36" t="str">
        <x:v>I</x:v>
      </x:c>
      <x:c r="AF893" s="36" t="str">
        <x:v>PB</x:v>
      </x:c>
      <x:c r="AG893" s="36" t="n">
        <x:v>2021</x:v>
      </x:c>
      <x:c r="AH893" s="36" t="str">
        <x:v>BGB1S5T1</x:v>
      </x:c>
      <x:c r="AI893" s="36" t="str">
        <x:v>5YJ00000990002896</x:v>
      </x:c>
      <x:c r="AJ893" s="38" t="str">
        <x:v>{"vin":"5YJ00000990002896","brand":"TESLA","fuel1":"3","fuel2":"0","fuel3":"0","model":"MODEL 3","plate":"TEST-990002896","is_4wd":"1","variant":"E5D","version":"BGB1S5T1","fab_code":"T-","group_no":"221110","body_code":"AA","ev_config":"EL","type_text":"003","build_date":"20210218","build_month":"202102","eu_category":"M1","manufacturer":"TESLA, INC.","vehicle_type":"PB","vehicle_year":2021,"vehicle_class":"I","registration_date":"20210330"}</x:v>
      </x:c>
    </x:row>
    <x:row r="894" ht="18" customHeight="1">
      <x:c r="A894" s="36" t="n">
        <x:v>990002897</x:v>
      </x:c>
      <x:c r="B894" s="36" t="str">
        <x:v>normalization-external-test-charlie-1000-v1</x:v>
      </x:c>
      <x:c r="C894" s="36" t="n">
        <x:v>46240.532886215275</x:v>
      </x:c>
      <x:c r="D894" s="38" t="str">
        <x:v>"2026-08-06T12:47:21.369647+00:00"</x:v>
      </x:c>
      <x:c r="E894" s="36"/>
      <x:c r="F894" s="36" t="str">
        <x:v>01</x:v>
      </x:c>
      <x:c r="G894" s="36"/>
      <x:c r="H894" s="36" t="str">
        <x:v>VOLVO 244-887 GL</x:v>
      </x:c>
      <x:c r="I894" s="36"/>
      <x:c r="J894" s="36"/>
      <x:c r="K894" s="36"/>
      <x:c r="L894" s="36" t="str">
        <x:v>M1</x:v>
      </x:c>
      <x:c r="M894" s="36"/>
      <x:c r="N894" s="36" t="str">
        <x:v>VO</x:v>
      </x:c>
      <x:c r="O894" s="36" t="str">
        <x:v>1</x:v>
      </x:c>
      <x:c r="P894" s="36" t="str">
        <x:v>0</x:v>
      </x:c>
      <x:c r="Q894" s="36" t="str">
        <x:v>0</x:v>
      </x:c>
      <x:c r="R894" s="36"/>
      <x:c r="S894" s="36" t="str">
        <x:v>Z</x:v>
      </x:c>
      <x:c r="T894" s="36" t="str">
        <x:v>003378</x:v>
      </x:c>
      <x:c r="U894" s="36" t="str">
        <x:v>0</x:v>
      </x:c>
      <x:c r="V894" s="36" t="n">
        <x:v>85</x:v>
      </x:c>
      <x:c r="W894" s="36"/>
      <x:c r="X894" s="36"/>
      <x:c r="Y894" s="36" t="str">
        <x:v>003378</x:v>
      </x:c>
      <x:c r="Z894" s="36" t="n">
        <x:v>1989</x:v>
      </x:c>
      <x:c r="AA894" s="36" t="str">
        <x:v>TEST-990002897</x:v>
      </x:c>
      <x:c r="AB894" s="36" t="str">
        <x:v>19890210</x:v>
      </x:c>
      <x:c r="AC894" s="36"/>
      <x:c r="AD894" s="36"/>
      <x:c r="AE894" s="36" t="str">
        <x:v>I</x:v>
      </x:c>
      <x:c r="AF894" s="36" t="str">
        <x:v>PB</x:v>
      </x:c>
      <x:c r="AG894" s="36" t="n">
        <x:v>1989</x:v>
      </x:c>
      <x:c r="AH894" s="36"/>
      <x:c r="AI894" s="36" t="str">
        <x:v>24400000990002897</x:v>
      </x:c>
      <x:c r="AJ894" s="38" t="str">
        <x:v>{"kw":85,"vin":"24400000990002897","brand":"VOLVO 244-887 GL","fuel1":"1","fuel2":"0","fuel3":"0","plate":"TEST-990002897","is_4wd":"0","gearbox":"Z","fab_code":"VO","group_no":"003378","model_no":"003378","body_code":"01","model_year":1989,"eu_category":"M1","vehicle_type":"PB","vehicle_year":1989,"vehicle_class":"I","registration_date":"19890210"}</x:v>
      </x:c>
    </x:row>
    <x:row r="895" ht="18" customHeight="1">
      <x:c r="A895" s="36" t="n">
        <x:v>990002898</x:v>
      </x:c>
      <x:c r="B895" s="36" t="str">
        <x:v>normalization-external-test-charlie-1000-v1</x:v>
      </x:c>
      <x:c r="C895" s="36" t="n">
        <x:v>46240.532886215275</x:v>
      </x:c>
      <x:c r="D895" s="38" t="str">
        <x:v>"2026-08-06T12:47:21.369647+00:00"</x:v>
      </x:c>
      <x:c r="E895" s="36"/>
      <x:c r="F895" s="36" t="str">
        <x:v>AC</x:v>
      </x:c>
      <x:c r="G895" s="36"/>
      <x:c r="H895" s="36" t="str">
        <x:v>PEUGEOT 307 2,0 HDI KOMB</x:v>
      </x:c>
      <x:c r="I895" s="36"/>
      <x:c r="J895" s="36" t="str">
        <x:v>200612</x:v>
      </x:c>
      <x:c r="K895" s="36" t="n">
        <x:v>1997</x:v>
      </x:c>
      <x:c r="L895" s="36" t="str">
        <x:v>M1</x:v>
      </x:c>
      <x:c r="M895" s="36"/>
      <x:c r="N895" s="36" t="str">
        <x:v>PG</x:v>
      </x:c>
      <x:c r="O895" s="36" t="str">
        <x:v>2</x:v>
      </x:c>
      <x:c r="P895" s="36" t="str">
        <x:v>0</x:v>
      </x:c>
      <x:c r="Q895" s="36" t="str">
        <x:v>0</x:v>
      </x:c>
      <x:c r="R895" s="36"/>
      <x:c r="S895" s="36" t="str">
        <x:v>A</x:v>
      </x:c>
      <x:c r="T895" s="36" t="str">
        <x:v>055319</x:v>
      </x:c>
      <x:c r="U895" s="36" t="str">
        <x:v>0</x:v>
      </x:c>
      <x:c r="V895" s="36" t="n">
        <x:v>100</x:v>
      </x:c>
      <x:c r="W895" s="36"/>
      <x:c r="X895" s="36"/>
      <x:c r="Y895" s="36"/>
      <x:c r="Z895" s="36"/>
      <x:c r="AA895" s="36" t="str">
        <x:v>TEST-990002898</x:v>
      </x:c>
      <x:c r="AB895" s="36" t="str">
        <x:v>20070126</x:v>
      </x:c>
      <x:c r="AC895" s="36" t="str">
        <x:v>3*RHR*</x:v>
      </x:c>
      <x:c r="AD895" s="36" t="str">
        <x:v>3ERHR*</x:v>
      </x:c>
      <x:c r="AE895" s="36" t="str">
        <x:v>I</x:v>
      </x:c>
      <x:c r="AF895" s="36" t="str">
        <x:v>PB</x:v>
      </x:c>
      <x:c r="AG895" s="36" t="n">
        <x:v>2006</x:v>
      </x:c>
      <x:c r="AH895" s="36" t="str">
        <x:v>3ERHRJ</x:v>
      </x:c>
      <x:c r="AI895" s="36" t="str">
        <x:v>VF300000990002898</x:v>
      </x:c>
      <x:c r="AJ895" s="38" t="str">
        <x:v>{"kw":100,"ccm":1997,"vin":"VF300000990002898","brand":"PEUGEOT 307 2,0 HDI KOMB","fuel1":"2","fuel2":"0","fuel3":"0","plate":"TEST-990002898","is_4wd":"0","gearbox":"A","variant":"3ERHR*","version":"3ERHRJ","fab_code":"PG","group_no":"055319","body_code":"AC","type_text":"3*RHR*","build_month":"200612","eu_category":"M1","vehicle_type":"PB","vehicle_year":2006,"vehicle_class":"I","registration_date":"20070126"}</x:v>
      </x:c>
    </x:row>
    <x:row r="896" ht="18" customHeight="1">
      <x:c r="A896" s="36" t="n">
        <x:v>990002899</x:v>
      </x:c>
      <x:c r="B896" s="36" t="str">
        <x:v>normalization-external-test-charlie-1000-v1</x:v>
      </x:c>
      <x:c r="C896" s="36" t="n">
        <x:v>46240.532886215275</x:v>
      </x:c>
      <x:c r="D896" s="38" t="str">
        <x:v>"2026-08-06T12:47:21.369647+00:00"</x:v>
      </x:c>
      <x:c r="E896" s="36"/>
      <x:c r="F896" s="36" t="str">
        <x:v>AC</x:v>
      </x:c>
      <x:c r="G896" s="36"/>
      <x:c r="H896" s="36" t="str">
        <x:v>VOLVO F + V60</x:v>
      </x:c>
      <x:c r="I896" s="36"/>
      <x:c r="J896" s="36" t="str">
        <x:v>201303</x:v>
      </x:c>
      <x:c r="K896" s="36" t="n">
        <x:v>1984</x:v>
      </x:c>
      <x:c r="L896" s="36" t="str">
        <x:v>M1</x:v>
      </x:c>
      <x:c r="M896" s="36"/>
      <x:c r="N896" s="36" t="str">
        <x:v>VO</x:v>
      </x:c>
      <x:c r="O896" s="36" t="str">
        <x:v>2</x:v>
      </x:c>
      <x:c r="P896" s="36" t="str">
        <x:v>0</x:v>
      </x:c>
      <x:c r="Q896" s="36" t="str">
        <x:v>0</x:v>
      </x:c>
      <x:c r="R896" s="36"/>
      <x:c r="S896" s="36" t="str">
        <x:v>A</x:v>
      </x:c>
      <x:c r="T896" s="36" t="str">
        <x:v>013333</x:v>
      </x:c>
      <x:c r="U896" s="36" t="str">
        <x:v>0</x:v>
      </x:c>
      <x:c r="V896" s="36" t="n">
        <x:v>120</x:v>
      </x:c>
      <x:c r="W896" s="36"/>
      <x:c r="X896" s="36" t="str">
        <x:v>V60</x:v>
      </x:c>
      <x:c r="Y896" s="36"/>
      <x:c r="Z896" s="36"/>
      <x:c r="AA896" s="36" t="str">
        <x:v>TEST-990002899</x:v>
      </x:c>
      <x:c r="AB896" s="36" t="str">
        <x:v>20130326</x:v>
      </x:c>
      <x:c r="AC896" s="36" t="str">
        <x:v>F</x:v>
      </x:c>
      <x:c r="AD896" s="36" t="str">
        <x:v>FW88</x:v>
      </x:c>
      <x:c r="AE896" s="36" t="str">
        <x:v>I</x:v>
      </x:c>
      <x:c r="AF896" s="36" t="str">
        <x:v>PB</x:v>
      </x:c>
      <x:c r="AG896" s="36" t="n">
        <x:v>2013</x:v>
      </x:c>
      <x:c r="AH896" s="36" t="str">
        <x:v>FW88A0??</x:v>
      </x:c>
      <x:c r="AI896" s="36" t="str">
        <x:v>YV100000990002899</x:v>
      </x:c>
      <x:c r="AJ896" s="38" t="str">
        <x:v>{"kw":120,"ccm":1984,"vin":"YV100000990002899","brand":"VOLVO F + V60","fuel1":"2","fuel2":"0","fuel3":"0","model":"V60","plate":"TEST-990002899","is_4wd":"0","gearbox":"A","variant":"FW88","version":"FW88A0??","fab_code":"VO","group_no":"013333","body_code":"AC","type_text":"F","build_month":"201303","eu_category":"M1","vehicle_type":"PB","vehicle_year":2013,"vehicle_class":"I","registration_date":"20130326"}</x:v>
      </x:c>
    </x:row>
    <x:row r="897" ht="18" customHeight="1">
      <x:c r="A897" s="36" t="n">
        <x:v>990002900</x:v>
      </x:c>
      <x:c r="B897" s="36" t="str">
        <x:v>normalization-external-test-charlie-1000-v1</x:v>
      </x:c>
      <x:c r="C897" s="36" t="n">
        <x:v>46240.532886215275</x:v>
      </x:c>
      <x:c r="D897" s="38" t="str">
        <x:v>"2026-08-06T12:47:21.369647+00:00"</x:v>
      </x:c>
      <x:c r="E897" s="36"/>
      <x:c r="F897" s="36" t="str">
        <x:v>AC</x:v>
      </x:c>
      <x:c r="G897" s="36"/>
      <x:c r="H897" s="36" t="str">
        <x:v>TOYOTA</x:v>
      </x:c>
      <x:c r="I897" s="36" t="str">
        <x:v>20211007</x:v>
      </x:c>
      <x:c r="J897" s="36" t="str">
        <x:v>202110</x:v>
      </x:c>
      <x:c r="K897" s="36" t="n">
        <x:v>1798</x:v>
      </x:c>
      <x:c r="L897" s="36" t="str">
        <x:v>M1</x:v>
      </x:c>
      <x:c r="M897" s="36" t="str">
        <x:v>ELHYBRID</x:v>
      </x:c>
      <x:c r="N897" s="36" t="str">
        <x:v>TO</x:v>
      </x:c>
      <x:c r="O897" s="36" t="str">
        <x:v>1</x:v>
      </x:c>
      <x:c r="P897" s="36" t="str">
        <x:v>0</x:v>
      </x:c>
      <x:c r="Q897" s="36" t="str">
        <x:v>0</x:v>
      </x:c>
      <x:c r="R897" s="36"/>
      <x:c r="S897" s="36" t="str">
        <x:v>V</x:v>
      </x:c>
      <x:c r="T897" s="36" t="str">
        <x:v>093528</x:v>
      </x:c>
      <x:c r="U897" s="36" t="str">
        <x:v>0</x:v>
      </x:c>
      <x:c r="V897" s="36" t="n">
        <x:v>72</x:v>
      </x:c>
      <x:c r="W897" s="36" t="str">
        <x:v>TOYOTA MOTOR EUROPE NV/SA</x:v>
      </x:c>
      <x:c r="X897" s="36" t="str">
        <x:v>TOYOTA COROLLA</x:v>
      </x:c>
      <x:c r="Y897" s="36"/>
      <x:c r="Z897" s="36"/>
      <x:c r="AA897" s="36" t="str">
        <x:v>TEST-990002900</x:v>
      </x:c>
      <x:c r="AB897" s="36" t="str">
        <x:v>20211215</x:v>
      </x:c>
      <x:c r="AC897" s="36" t="str">
        <x:v>ZE1HE(EU,M)</x:v>
      </x:c>
      <x:c r="AD897" s="36" t="str">
        <x:v>ZWE211(W)</x:v>
      </x:c>
      <x:c r="AE897" s="36" t="str">
        <x:v>I</x:v>
      </x:c>
      <x:c r="AF897" s="36" t="str">
        <x:v>PB</x:v>
      </x:c>
      <x:c r="AG897" s="36" t="n">
        <x:v>2021</x:v>
      </x:c>
      <x:c r="AH897" s="36" t="str">
        <x:v>ZWE211L-DWXNBW(2E)</x:v>
      </x:c>
      <x:c r="AI897" s="36" t="str">
        <x:v>SB100000990002900</x:v>
      </x:c>
      <x:c r="AJ897" s="38" t="str">
        <x:v>{"kw":72,"ccm":1798,"vin":"SB100000990002900","brand":"TOYOTA","fuel1":"1","fuel2":"0","fuel3":"0","model":"TOYOTA COROLLA","plate":"TEST-990002900","is_4wd":"0","gearbox":"V","variant":"ZWE211(W)","version":"ZWE211L-DWXNBW(2E)","fab_code":"TO","group_no":"093528","body_code":"AC","ev_config":"ELHYBRID","type_text":"ZE1HE(EU,M)","build_date":"20211007","build_month":"202110","eu_category":"M1","manufacturer":"TOYOTA MOTOR EUROPE NV/SA","vehicle_type":"PB","vehicle_year":2021,"vehicle_class":"I","registration_date":"20211215"}</x:v>
      </x:c>
    </x:row>
    <x:row r="898" ht="18" customHeight="1">
      <x:c r="A898" s="36" t="n">
        <x:v>990002901</x:v>
      </x:c>
      <x:c r="B898" s="36" t="str">
        <x:v>normalization-external-test-charlie-1000-v1</x:v>
      </x:c>
      <x:c r="C898" s="36" t="n">
        <x:v>46240.532886215275</x:v>
      </x:c>
      <x:c r="D898" s="38" t="str">
        <x:v>"2026-08-06T12:47:21.369647+00:00"</x:v>
      </x:c>
      <x:c r="E898" s="36"/>
      <x:c r="F898" s="36" t="str">
        <x:v>AB</x:v>
      </x:c>
      <x:c r="G898" s="36"/>
      <x:c r="H898" s="36" t="str">
        <x:v>TOYOTA AVENSIS</x:v>
      </x:c>
      <x:c r="I898" s="36"/>
      <x:c r="J898" s="36" t="str">
        <x:v>200612</x:v>
      </x:c>
      <x:c r="K898" s="36" t="n">
        <x:v>1998</x:v>
      </x:c>
      <x:c r="L898" s="36" t="str">
        <x:v>M1</x:v>
      </x:c>
      <x:c r="M898" s="36"/>
      <x:c r="N898" s="36" t="str">
        <x:v>TO</x:v>
      </x:c>
      <x:c r="O898" s="36" t="str">
        <x:v>1</x:v>
      </x:c>
      <x:c r="P898" s="36" t="str">
        <x:v>0</x:v>
      </x:c>
      <x:c r="Q898" s="36" t="str">
        <x:v>0</x:v>
      </x:c>
      <x:c r="R898" s="36"/>
      <x:c r="S898" s="36" t="str">
        <x:v>M</x:v>
      </x:c>
      <x:c r="T898" s="36" t="str">
        <x:v>132540</x:v>
      </x:c>
      <x:c r="U898" s="36" t="str">
        <x:v>0</x:v>
      </x:c>
      <x:c r="V898" s="36" t="n">
        <x:v>108</x:v>
      </x:c>
      <x:c r="W898" s="36"/>
      <x:c r="X898" s="36"/>
      <x:c r="Y898" s="36"/>
      <x:c r="Z898" s="36"/>
      <x:c r="AA898" s="36" t="str">
        <x:v>TEST-990002901</x:v>
      </x:c>
      <x:c r="AB898" s="36" t="str">
        <x:v>20070301</x:v>
      </x:c>
      <x:c r="AC898" s="36" t="str">
        <x:v>T25</x:v>
      </x:c>
      <x:c r="AD898" s="36" t="str">
        <x:v>AZT250(L)</x:v>
      </x:c>
      <x:c r="AE898" s="36" t="str">
        <x:v>I</x:v>
      </x:c>
      <x:c r="AF898" s="36" t="str">
        <x:v>PB</x:v>
      </x:c>
      <x:c r="AG898" s="36" t="n">
        <x:v>2006</x:v>
      </x:c>
      <x:c r="AH898" s="36" t="str">
        <x:v>AZT250L-ALMEHW(1H)</x:v>
      </x:c>
      <x:c r="AI898" s="36" t="str">
        <x:v>SB100000990002901</x:v>
      </x:c>
      <x:c r="AJ898" s="38" t="str">
        <x:v>{"kw":108,"ccm":1998,"vin":"SB100000990002901","brand":"TOYOTA AVENSIS","fuel1":"1","fuel2":"0","fuel3":"0","plate":"TEST-990002901","is_4wd":"0","gearbox":"M","variant":"AZT250(L)","version":"AZT250L-ALMEHW(1H)","fab_code":"TO","group_no":"132540","body_code":"AB","type_text":"T25","build_month":"200612","eu_category":"M1","vehicle_type":"PB","vehicle_year":2006,"vehicle_class":"I","registration_date":"20070301"}</x:v>
      </x:c>
    </x:row>
    <x:row r="899" ht="18" customHeight="1">
      <x:c r="A899" s="36" t="n">
        <x:v>990002902</x:v>
      </x:c>
      <x:c r="B899" s="36" t="str">
        <x:v>normalization-external-test-charlie-1000-v1</x:v>
      </x:c>
      <x:c r="C899" s="36" t="n">
        <x:v>46240.532886215275</x:v>
      </x:c>
      <x:c r="D899" s="38" t="str">
        <x:v>"2026-08-06T12:47:21.369647+00:00"</x:v>
      </x:c>
      <x:c r="E899" s="36"/>
      <x:c r="F899" s="36" t="str">
        <x:v>AC</x:v>
      </x:c>
      <x:c r="G899" s="36"/>
      <x:c r="H899" s="36" t="str">
        <x:v>MERCEDES-BENZ</x:v>
      </x:c>
      <x:c r="I899" s="36" t="str">
        <x:v>20230721</x:v>
      </x:c>
      <x:c r="J899" s="36" t="str">
        <x:v>202307</x:v>
      </x:c>
      <x:c r="K899" s="36" t="n">
        <x:v>1950</x:v>
      </x:c>
      <x:c r="L899" s="36" t="str">
        <x:v>M1</x:v>
      </x:c>
      <x:c r="M899" s="36"/>
      <x:c r="N899" s="36" t="str">
        <x:v>MB</x:v>
      </x:c>
      <x:c r="O899" s="36" t="str">
        <x:v>2</x:v>
      </x:c>
      <x:c r="P899" s="36" t="str">
        <x:v>0</x:v>
      </x:c>
      <x:c r="Q899" s="36" t="str">
        <x:v>0</x:v>
      </x:c>
      <x:c r="R899" s="36"/>
      <x:c r="S899" s="36" t="str">
        <x:v>A</x:v>
      </x:c>
      <x:c r="T899" s="36" t="str">
        <x:v>516130</x:v>
      </x:c>
      <x:c r="U899" s="36" t="str">
        <x:v>1</x:v>
      </x:c>
      <x:c r="V899" s="36" t="n">
        <x:v>110</x:v>
      </x:c>
      <x:c r="W899" s="36" t="str">
        <x:v>MERCEDES-BENZ AG DE-70372 STUTTGART</x:v>
      </x:c>
      <x:c r="X899" s="36" t="str">
        <x:v>GLB 200 D 4MATIC</x:v>
      </x:c>
      <x:c r="Y899" s="36"/>
      <x:c r="Z899" s="36"/>
      <x:c r="AA899" s="36" t="str">
        <x:v>TEST-990002902</x:v>
      </x:c>
      <x:c r="AB899" s="36" t="str">
        <x:v>20231020</x:v>
      </x:c>
      <x:c r="AC899" s="36" t="str">
        <x:v>F2B</x:v>
      </x:c>
      <x:c r="AD899" s="36" t="str">
        <x:v>OX1CT1</x:v>
      </x:c>
      <x:c r="AE899" s="36" t="str">
        <x:v>I</x:v>
      </x:c>
      <x:c r="AF899" s="36" t="str">
        <x:v>PB</x:v>
      </x:c>
      <x:c r="AG899" s="36" t="n">
        <x:v>2023</x:v>
      </x:c>
      <x:c r="AH899" s="36" t="str">
        <x:v>JZAA170A</x:v>
      </x:c>
      <x:c r="AI899" s="36" t="str">
        <x:v>W1N00000990002902</x:v>
      </x:c>
      <x:c r="AJ899" s="38" t="str">
        <x:v>{"kw":110,"ccm":1950,"vin":"W1N00000990002902","brand":"MERCEDES-BENZ","fuel1":"2","fuel2":"0","fuel3":"0","model":"GLB 200 D 4MATIC","plate":"TEST-990002902","is_4wd":"1","gearbox":"A","variant":"OX1CT1","version":"JZAA170A","fab_code":"MB","group_no":"516130","body_code":"AC","type_text":"F2B","build_date":"20230721","build_month":"202307","eu_category":"M1","manufacturer":"MERCEDES-BENZ AG DE-70372 STUTTGART","vehicle_type":"PB","vehicle_year":2023,"vehicle_class":"I","registration_date":"20231020"}</x:v>
      </x:c>
    </x:row>
    <x:row r="900" ht="18" customHeight="1">
      <x:c r="A900" s="36" t="n">
        <x:v>990002903</x:v>
      </x:c>
      <x:c r="B900" s="36" t="str">
        <x:v>normalization-external-test-charlie-1000-v1</x:v>
      </x:c>
      <x:c r="C900" s="36" t="n">
        <x:v>46240.532886215275</x:v>
      </x:c>
      <x:c r="D900" s="38" t="str">
        <x:v>"2026-08-06T12:47:21.369647+00:00"</x:v>
      </x:c>
      <x:c r="E900" s="36"/>
      <x:c r="F900" s="36" t="str">
        <x:v>AC</x:v>
      </x:c>
      <x:c r="G900" s="36"/>
      <x:c r="H900" s="36" t="str">
        <x:v>VOLKSWAGEN, VW</x:v>
      </x:c>
      <x:c r="I900" s="36" t="str">
        <x:v>20220126</x:v>
      </x:c>
      <x:c r="J900" s="36" t="str">
        <x:v>202201</x:v>
      </x:c>
      <x:c r="K900" s="36" t="n">
        <x:v>999</x:v>
      </x:c>
      <x:c r="L900" s="36" t="str">
        <x:v>M1</x:v>
      </x:c>
      <x:c r="M900" s="36"/>
      <x:c r="N900" s="36" t="str">
        <x:v>VW</x:v>
      </x:c>
      <x:c r="O900" s="36" t="str">
        <x:v>1</x:v>
      </x:c>
      <x:c r="P900" s="36" t="str">
        <x:v>0</x:v>
      </x:c>
      <x:c r="Q900" s="36" t="str">
        <x:v>0</x:v>
      </x:c>
      <x:c r="R900" s="36"/>
      <x:c r="S900" s="36" t="str">
        <x:v>M</x:v>
      </x:c>
      <x:c r="T900" s="36" t="str">
        <x:v>889009</x:v>
      </x:c>
      <x:c r="U900" s="36" t="str">
        <x:v>0</x:v>
      </x:c>
      <x:c r="V900" s="36" t="n">
        <x:v>81</x:v>
      </x:c>
      <x:c r="W900" s="36" t="str">
        <x:v>VOLKSWAGEN AG</x:v>
      </x:c>
      <x:c r="X900" s="36" t="str">
        <x:v>T-ROC</x:v>
      </x:c>
      <x:c r="Y900" s="36"/>
      <x:c r="Z900" s="36"/>
      <x:c r="AA900" s="36" t="str">
        <x:v>TEST-990002903</x:v>
      </x:c>
      <x:c r="AB900" s="36" t="str">
        <x:v>20220422</x:v>
      </x:c>
      <x:c r="AC900" s="36" t="str">
        <x:v>A1</x:v>
      </x:c>
      <x:c r="AD900" s="36" t="str">
        <x:v>DLAAX0AC4</x:v>
      </x:c>
      <x:c r="AE900" s="36" t="str">
        <x:v>I</x:v>
      </x:c>
      <x:c r="AF900" s="36" t="str">
        <x:v>PB</x:v>
      </x:c>
      <x:c r="AG900" s="36" t="n">
        <x:v>2022</x:v>
      </x:c>
      <x:c r="AH900" s="36" t="str">
        <x:v>FM6FM6AJ0254BI1AANNIM2GA</x:v>
      </x:c>
      <x:c r="AI900" s="36" t="str">
        <x:v>WVG00000990002903</x:v>
      </x:c>
      <x:c r="AJ900" s="38" t="str">
        <x:v>{"kw":81,"ccm":999,"vin":"WVG00000990002903","brand":"VOLKSWAGEN, VW","fuel1":"1","fuel2":"0","fuel3":"0","model":"T-ROC","plate":"TEST-990002903","is_4wd":"0","gearbox":"M","variant":"DLAAX0AC4","version":"FM6FM6AJ0254BI1AANNIM2GA","fab_code":"VW","group_no":"889009","body_code":"AC","type_text":"A1","build_date":"20220126","build_month":"202201","eu_category":"M1","manufacturer":"VOLKSWAGEN AG","vehicle_type":"PB","vehicle_year":2022,"vehicle_class":"I","registration_date":"20220422"}</x:v>
      </x:c>
    </x:row>
    <x:row r="901" ht="18" customHeight="1">
      <x:c r="A901" s="36" t="n">
        <x:v>990002904</x:v>
      </x:c>
      <x:c r="B901" s="36" t="str">
        <x:v>normalization-external-test-charlie-1000-v1</x:v>
      </x:c>
      <x:c r="C901" s="36" t="n">
        <x:v>46240.532886215275</x:v>
      </x:c>
      <x:c r="D901" s="38" t="str">
        <x:v>"2026-08-06T12:47:21.369647+00:00"</x:v>
      </x:c>
      <x:c r="E901" s="36"/>
      <x:c r="F901" s="36" t="str">
        <x:v>AC</x:v>
      </x:c>
      <x:c r="G901" s="36"/>
      <x:c r="H901" s="36" t="str">
        <x:v>VOLVO D + XC60</x:v>
      </x:c>
      <x:c r="I901" s="36"/>
      <x:c r="J901" s="36" t="str">
        <x:v>201302</x:v>
      </x:c>
      <x:c r="K901" s="36" t="n">
        <x:v>1984</x:v>
      </x:c>
      <x:c r="L901" s="36" t="str">
        <x:v>M1</x:v>
      </x:c>
      <x:c r="M901" s="36"/>
      <x:c r="N901" s="36" t="str">
        <x:v>VO</x:v>
      </x:c>
      <x:c r="O901" s="36" t="str">
        <x:v>2</x:v>
      </x:c>
      <x:c r="P901" s="36" t="str">
        <x:v>0</x:v>
      </x:c>
      <x:c r="Q901" s="36" t="str">
        <x:v>0</x:v>
      </x:c>
      <x:c r="R901" s="36"/>
      <x:c r="S901" s="36" t="str">
        <x:v>M</x:v>
      </x:c>
      <x:c r="T901" s="36" t="str">
        <x:v>013902</x:v>
      </x:c>
      <x:c r="U901" s="36" t="str">
        <x:v>0</x:v>
      </x:c>
      <x:c r="V901" s="36" t="n">
        <x:v>120</x:v>
      </x:c>
      <x:c r="W901" s="36"/>
      <x:c r="X901" s="36" t="str">
        <x:v>XC60</x:v>
      </x:c>
      <x:c r="Y901" s="36"/>
      <x:c r="Z901" s="36"/>
      <x:c r="AA901" s="36" t="str">
        <x:v>TEST-990002904</x:v>
      </x:c>
      <x:c r="AB901" s="36" t="str">
        <x:v>20130308</x:v>
      </x:c>
      <x:c r="AC901" s="36" t="str">
        <x:v>D</x:v>
      </x:c>
      <x:c r="AD901" s="36" t="str">
        <x:v>DZ88</x:v>
      </x:c>
      <x:c r="AE901" s="36" t="str">
        <x:v>I</x:v>
      </x:c>
      <x:c r="AF901" s="36" t="str">
        <x:v>PB</x:v>
      </x:c>
      <x:c r="AG901" s="36" t="n">
        <x:v>2013</x:v>
      </x:c>
      <x:c r="AH901" s="36" t="str">
        <x:v>DZ88A1??</x:v>
      </x:c>
      <x:c r="AI901" s="36" t="str">
        <x:v>YV100000990002904</x:v>
      </x:c>
      <x:c r="AJ901" s="38" t="str">
        <x:v>{"kw":120,"ccm":1984,"vin":"YV100000990002904","brand":"VOLVO D + XC60","fuel1":"2","fuel2":"0","fuel3":"0","model":"XC60","plate":"TEST-990002904","is_4wd":"0","gearbox":"M","variant":"DZ88","version":"DZ88A1??","fab_code":"VO","group_no":"013902","body_code":"AC","type_text":"D","build_month":"201302","eu_category":"M1","vehicle_type":"PB","vehicle_year":2013,"vehicle_class":"I","registration_date":"20130308"}</x:v>
      </x:c>
    </x:row>
    <x:row r="902" ht="18" customHeight="1">
      <x:c r="A902" s="36" t="n">
        <x:v>990002905</x:v>
      </x:c>
      <x:c r="B902" s="36" t="str">
        <x:v>normalization-external-test-charlie-1000-v1</x:v>
      </x:c>
      <x:c r="C902" s="36" t="n">
        <x:v>46240.532886215275</x:v>
      </x:c>
      <x:c r="D902" s="38" t="str">
        <x:v>"2026-08-06T12:47:21.369647+00:00"</x:v>
      </x:c>
      <x:c r="E902" s="36"/>
      <x:c r="F902" s="36" t="str">
        <x:v>AC</x:v>
      </x:c>
      <x:c r="G902" s="36"/>
      <x:c r="H902" s="36" t="str">
        <x:v>MERCEDES-BENZ</x:v>
      </x:c>
      <x:c r="I902" s="36" t="str">
        <x:v>20210212</x:v>
      </x:c>
      <x:c r="J902" s="36" t="str">
        <x:v>202102</x:v>
      </x:c>
      <x:c r="K902" s="36" t="n">
        <x:v>1332</x:v>
      </x:c>
      <x:c r="L902" s="36" t="str">
        <x:v>M1</x:v>
      </x:c>
      <x:c r="M902" s="36" t="str">
        <x:v>LADDHYBRID</x:v>
      </x:c>
      <x:c r="N902" s="36" t="str">
        <x:v>MB</x:v>
      </x:c>
      <x:c r="O902" s="36" t="str">
        <x:v>1</x:v>
      </x:c>
      <x:c r="P902" s="36" t="str">
        <x:v>3</x:v>
      </x:c>
      <x:c r="Q902" s="36" t="str">
        <x:v>0</x:v>
      </x:c>
      <x:c r="R902" s="36"/>
      <x:c r="S902" s="36" t="str">
        <x:v>A</x:v>
      </x:c>
      <x:c r="T902" s="36" t="str">
        <x:v>500863</x:v>
      </x:c>
      <x:c r="U902" s="36" t="str">
        <x:v>0</x:v>
      </x:c>
      <x:c r="V902" s="36" t="n">
        <x:v>118</x:v>
      </x:c>
      <x:c r="W902" s="36" t="str">
        <x:v>MERCEDES-BENZ AG DE-70372 STUTTGART</x:v>
      </x:c>
      <x:c r="X902" s="36" t="str">
        <x:v>A 250 E</x:v>
      </x:c>
      <x:c r="Y902" s="36"/>
      <x:c r="Z902" s="36"/>
      <x:c r="AA902" s="36" t="str">
        <x:v>TEST-990002905</x:v>
      </x:c>
      <x:c r="AB902" s="36" t="str">
        <x:v>20210322</x:v>
      </x:c>
      <x:c r="AC902" s="36" t="str">
        <x:v>F2A</x:v>
      </x:c>
      <x:c r="AD902" s="36" t="str">
        <x:v>X28QT2</x:v>
      </x:c>
      <x:c r="AE902" s="36" t="str">
        <x:v>I</x:v>
      </x:c>
      <x:c r="AF902" s="36" t="str">
        <x:v>PB</x:v>
      </x:c>
      <x:c r="AG902" s="36" t="n">
        <x:v>2021</x:v>
      </x:c>
      <x:c r="AH902" s="36" t="str">
        <x:v>HZAA051A</x:v>
      </x:c>
      <x:c r="AI902" s="36" t="str">
        <x:v>W1K00000990002905</x:v>
      </x:c>
      <x:c r="AJ902" s="38" t="str">
        <x:v>{"kw":118,"ccm":1332,"vin":"W1K00000990002905","brand":"MERCEDES-BENZ","fuel1":"1","fuel2":"3","fuel3":"0","model":"A 250 E","plate":"TEST-990002905","is_4wd":"0","gearbox":"A","variant":"X28QT2","version":"HZAA051A","fab_code":"MB","group_no":"500863","body_code":"AC","ev_config":"LADDHYBRID","type_text":"F2A","build_date":"20210212","build_month":"202102","eu_category":"M1","manufacturer":"MERCEDES-BENZ AG DE-70372 STUTTGART","vehicle_type":"PB","vehicle_year":2021,"vehicle_class":"I","registration_date":"20210322"}</x:v>
      </x:c>
    </x:row>
    <x:row r="903" ht="18" customHeight="1">
      <x:c r="A903" s="36" t="n">
        <x:v>990002906</x:v>
      </x:c>
      <x:c r="B903" s="36" t="str">
        <x:v>normalization-external-test-charlie-1000-v1</x:v>
      </x:c>
      <x:c r="C903" s="36" t="n">
        <x:v>46240.532886215275</x:v>
      </x:c>
      <x:c r="D903" s="38" t="str">
        <x:v>"2026-08-06T12:47:21.369647+00:00"</x:v>
      </x:c>
      <x:c r="E903" s="36"/>
      <x:c r="F903" s="36" t="str">
        <x:v>AB</x:v>
      </x:c>
      <x:c r="G903" s="36"/>
      <x:c r="H903" s="36" t="str">
        <x:v>CITROEN 0</x:v>
      </x:c>
      <x:c r="I903" s="36"/>
      <x:c r="J903" s="36" t="str">
        <x:v>201412</x:v>
      </x:c>
      <x:c r="K903" s="36" t="n">
        <x:v>1560</x:v>
      </x:c>
      <x:c r="L903" s="36" t="str">
        <x:v>M1</x:v>
      </x:c>
      <x:c r="M903" s="36"/>
      <x:c r="N903" s="36" t="str">
        <x:v>CI</x:v>
      </x:c>
      <x:c r="O903" s="36" t="str">
        <x:v>2</x:v>
      </x:c>
      <x:c r="P903" s="36" t="str">
        <x:v>0</x:v>
      </x:c>
      <x:c r="Q903" s="36" t="str">
        <x:v>0</x:v>
      </x:c>
      <x:c r="R903" s="36"/>
      <x:c r="S903" s="36"/>
      <x:c r="T903" s="36" t="str">
        <x:v>041601</x:v>
      </x:c>
      <x:c r="U903" s="36" t="str">
        <x:v>0</x:v>
      </x:c>
      <x:c r="V903" s="36" t="n">
        <x:v>68</x:v>
      </x:c>
      <x:c r="W903" s="36"/>
      <x:c r="X903" s="36" t="str">
        <x:v>C4 CACTUS</x:v>
      </x:c>
      <x:c r="Y903" s="36"/>
      <x:c r="Z903" s="36"/>
      <x:c r="AA903" s="36" t="str">
        <x:v>TEST-990002906</x:v>
      </x:c>
      <x:c r="AB903" s="36" t="str">
        <x:v>20150505</x:v>
      </x:c>
      <x:c r="AC903" s="36"/>
      <x:c r="AD903" s="36" t="str">
        <x:v>B</x:v>
      </x:c>
      <x:c r="AE903" s="36" t="str">
        <x:v>I</x:v>
      </x:c>
      <x:c r="AF903" s="36" t="str">
        <x:v>PB</x:v>
      </x:c>
      <x:c r="AG903" s="36" t="n">
        <x:v>2014</x:v>
      </x:c>
      <x:c r="AH903" s="36" t="str">
        <x:v>9HPG-C2D000</x:v>
      </x:c>
      <x:c r="AI903" s="36" t="str">
        <x:v>VF700000990002906</x:v>
      </x:c>
      <x:c r="AJ903" s="38" t="str">
        <x:v>{"kw":68,"ccm":1560,"vin":"VF700000990002906","brand":"CITROEN 0","fuel1":"2","fuel2":"0","fuel3":"0","model":"C4 CACTUS","plate":"TEST-990002906","is_4wd":"0","variant":"B","version":"9HPG-C2D000","fab_code":"CI","group_no":"041601","body_code":"AB","build_month":"201412","eu_category":"M1","vehicle_type":"PB","vehicle_year":2014,"vehicle_class":"I","registration_date":"20150505"}</x:v>
      </x:c>
    </x:row>
    <x:row r="904" ht="18" customHeight="1">
      <x:c r="A904" s="36" t="n">
        <x:v>990002907</x:v>
      </x:c>
      <x:c r="B904" s="36" t="str">
        <x:v>normalization-external-test-charlie-1000-v1</x:v>
      </x:c>
      <x:c r="C904" s="36" t="n">
        <x:v>46240.532886215275</x:v>
      </x:c>
      <x:c r="D904" s="38" t="str">
        <x:v>"2026-08-06T12:47:21.369647+00:00"</x:v>
      </x:c>
      <x:c r="E904" s="36"/>
      <x:c r="F904" s="36" t="str">
        <x:v>AC</x:v>
      </x:c>
      <x:c r="G904" s="36"/>
      <x:c r="H904" s="36" t="str">
        <x:v>AUDI A3 SB ATT 1.9 TDI</x:v>
      </x:c>
      <x:c r="I904" s="36"/>
      <x:c r="J904" s="36" t="str">
        <x:v>200904</x:v>
      </x:c>
      <x:c r="K904" s="36" t="n">
        <x:v>1896</x:v>
      </x:c>
      <x:c r="L904" s="36" t="str">
        <x:v>M1</x:v>
      </x:c>
      <x:c r="M904" s="36"/>
      <x:c r="N904" s="36" t="str">
        <x:v>AU</x:v>
      </x:c>
      <x:c r="O904" s="36" t="str">
        <x:v>2</x:v>
      </x:c>
      <x:c r="P904" s="36" t="str">
        <x:v>0</x:v>
      </x:c>
      <x:c r="Q904" s="36" t="str">
        <x:v>0</x:v>
      </x:c>
      <x:c r="R904" s="36"/>
      <x:c r="S904" s="36" t="str">
        <x:v>M</x:v>
      </x:c>
      <x:c r="T904" s="36" t="str">
        <x:v>349009</x:v>
      </x:c>
      <x:c r="U904" s="36" t="str">
        <x:v>0</x:v>
      </x:c>
      <x:c r="V904" s="36" t="n">
        <x:v>77</x:v>
      </x:c>
      <x:c r="W904" s="36"/>
      <x:c r="X904" s="36" t="str">
        <x:v>AUDI A3</x:v>
      </x:c>
      <x:c r="Y904" s="36"/>
      <x:c r="Z904" s="36"/>
      <x:c r="AA904" s="36" t="str">
        <x:v>TEST-990002907</x:v>
      </x:c>
      <x:c r="AB904" s="36" t="str">
        <x:v>20090604</x:v>
      </x:c>
      <x:c r="AC904" s="36" t="str">
        <x:v>8P</x:v>
      </x:c>
      <x:c r="AD904" s="36" t="str">
        <x:v>SBLSF1</x:v>
      </x:c>
      <x:c r="AE904" s="36" t="str">
        <x:v>I</x:v>
      </x:c>
      <x:c r="AF904" s="36" t="str">
        <x:v>PB</x:v>
      </x:c>
      <x:c r="AG904" s="36" t="n">
        <x:v>2009</x:v>
      </x:c>
      <x:c r="AH904" s="36" t="str">
        <x:v>FM5A4044R8P607GG</x:v>
      </x:c>
      <x:c r="AI904" s="36" t="str">
        <x:v>WAU00000990002907</x:v>
      </x:c>
      <x:c r="AJ904" s="38" t="str">
        <x:v>{"kw":77,"ccm":1896,"vin":"WAU00000990002907","brand":"AUDI A3 SB ATT 1.9 TDI","fuel1":"2","fuel2":"0","fuel3":"0","model":"AUDI A3","plate":"TEST-990002907","is_4wd":"0","gearbox":"M","variant":"SBLSF1","version":"FM5A4044R8P607GG","fab_code":"AU","group_no":"349009","body_code":"AC","type_text":"8P","build_month":"200904","eu_category":"M1","vehicle_type":"PB","vehicle_year":2009,"vehicle_class":"I","registration_date":"20090604"}</x:v>
      </x:c>
    </x:row>
    <x:row r="905" ht="18" customHeight="1">
      <x:c r="A905" s="36" t="n">
        <x:v>990002908</x:v>
      </x:c>
      <x:c r="B905" s="36" t="str">
        <x:v>normalization-external-test-charlie-1000-v1</x:v>
      </x:c>
      <x:c r="C905" s="36" t="n">
        <x:v>46240.532886215275</x:v>
      </x:c>
      <x:c r="D905" s="38" t="str">
        <x:v>"2026-08-06T12:47:21.369647+00:00"</x:v>
      </x:c>
      <x:c r="E905" s="36"/>
      <x:c r="F905" s="36" t="str">
        <x:v>AF</x:v>
      </x:c>
      <x:c r="G905" s="36"/>
      <x:c r="H905" s="36" t="str">
        <x:v>NISSAN C13</x:v>
      </x:c>
      <x:c r="I905" s="36"/>
      <x:c r="J905" s="36" t="str">
        <x:v>201502</x:v>
      </x:c>
      <x:c r="K905" s="36" t="n">
        <x:v>1197</x:v>
      </x:c>
      <x:c r="L905" s="36" t="str">
        <x:v>M1</x:v>
      </x:c>
      <x:c r="M905" s="36"/>
      <x:c r="N905" s="36" t="str">
        <x:v>NA</x:v>
      </x:c>
      <x:c r="O905" s="36" t="str">
        <x:v>1</x:v>
      </x:c>
      <x:c r="P905" s="36" t="str">
        <x:v>0</x:v>
      </x:c>
      <x:c r="Q905" s="36" t="str">
        <x:v>0</x:v>
      </x:c>
      <x:c r="R905" s="36"/>
      <x:c r="S905" s="36" t="str">
        <x:v>M</x:v>
      </x:c>
      <x:c r="T905" s="36" t="str">
        <x:v>011101</x:v>
      </x:c>
      <x:c r="U905" s="36" t="str">
        <x:v>0</x:v>
      </x:c>
      <x:c r="V905" s="36" t="n">
        <x:v>85</x:v>
      </x:c>
      <x:c r="W905" s="36"/>
      <x:c r="X905" s="36" t="str">
        <x:v>NISSAN PULSAR</x:v>
      </x:c>
      <x:c r="Y905" s="36"/>
      <x:c r="Z905" s="36"/>
      <x:c r="AA905" s="36" t="str">
        <x:v>TEST-990002908</x:v>
      </x:c>
      <x:c r="AB905" s="36" t="str">
        <x:v>20150414</x:v>
      </x:c>
      <x:c r="AC905" s="36" t="str">
        <x:v>C13</x:v>
      </x:c>
      <x:c r="AD905" s="36" t="str">
        <x:v>B</x:v>
      </x:c>
      <x:c r="AE905" s="36" t="str">
        <x:v>I</x:v>
      </x:c>
      <x:c r="AF905" s="36" t="str">
        <x:v>PB</x:v>
      </x:c>
      <x:c r="AG905" s="36" t="n">
        <x:v>2015</x:v>
      </x:c>
      <x:c r="AH905" s="36" t="str">
        <x:v>B01</x:v>
      </x:c>
      <x:c r="AI905" s="36" t="str">
        <x:v>VSK00000990002908</x:v>
      </x:c>
      <x:c r="AJ905" s="38" t="str">
        <x:v>{"kw":85,"ccm":1197,"vin":"VSK00000990002908","brand":"NISSAN C13","fuel1":"1","fuel2":"0","fuel3":"0","model":"NISSAN PULSAR","plate":"TEST-990002908","is_4wd":"0","gearbox":"M","variant":"B","version":"B01","fab_code":"NA","group_no":"011101","body_code":"AF","type_text":"C13","build_month":"201502","eu_category":"M1","vehicle_type":"PB","vehicle_year":2015,"vehicle_class":"I","registration_date":"20150414"}</x:v>
      </x:c>
    </x:row>
    <x:row r="906" ht="18" customHeight="1">
      <x:c r="A906" s="36" t="n">
        <x:v>990002909</x:v>
      </x:c>
      <x:c r="B906" s="36" t="str">
        <x:v>normalization-external-test-charlie-1000-v1</x:v>
      </x:c>
      <x:c r="C906" s="36" t="n">
        <x:v>46240.532886215275</x:v>
      </x:c>
      <x:c r="D906" s="38" t="str">
        <x:v>"2026-08-06T12:47:21.369647+00:00"</x:v>
      </x:c>
      <x:c r="E906" s="36"/>
      <x:c r="F906" s="36" t="str">
        <x:v>01</x:v>
      </x:c>
      <x:c r="G906" s="36"/>
      <x:c r="H906" s="36" t="str">
        <x:v>OPEL ASCONA  1,6 I</x:v>
      </x:c>
      <x:c r="I906" s="36"/>
      <x:c r="J906" s="36"/>
      <x:c r="K906" s="36"/>
      <x:c r="L906" s="36" t="str">
        <x:v>M1</x:v>
      </x:c>
      <x:c r="M906" s="36"/>
      <x:c r="N906" s="36" t="str">
        <x:v>OP</x:v>
      </x:c>
      <x:c r="O906" s="36" t="str">
        <x:v>1</x:v>
      </x:c>
      <x:c r="P906" s="36" t="str">
        <x:v>0</x:v>
      </x:c>
      <x:c r="Q906" s="36" t="str">
        <x:v>0</x:v>
      </x:c>
      <x:c r="R906" s="36"/>
      <x:c r="S906" s="36" t="str">
        <x:v>M</x:v>
      </x:c>
      <x:c r="T906" s="36"/>
      <x:c r="U906" s="36" t="str">
        <x:v>0</x:v>
      </x:c>
      <x:c r="V906" s="36" t="n">
        <x:v>55</x:v>
      </x:c>
      <x:c r="W906" s="36"/>
      <x:c r="X906" s="36"/>
      <x:c r="Y906" s="36"/>
      <x:c r="Z906" s="36" t="n">
        <x:v>1987</x:v>
      </x:c>
      <x:c r="AA906" s="36" t="str">
        <x:v>TEST-990002909</x:v>
      </x:c>
      <x:c r="AB906" s="36" t="str">
        <x:v>20080927</x:v>
      </x:c>
      <x:c r="AC906" s="36"/>
      <x:c r="AD906" s="36"/>
      <x:c r="AE906" s="36" t="str">
        <x:v>I</x:v>
      </x:c>
      <x:c r="AF906" s="36" t="str">
        <x:v>PB</x:v>
      </x:c>
      <x:c r="AG906" s="36" t="n">
        <x:v>1987</x:v>
      </x:c>
      <x:c r="AH906" s="36"/>
      <x:c r="AI906" s="36" t="str">
        <x:v>W0L00000990002909</x:v>
      </x:c>
      <x:c r="AJ906" s="38" t="str">
        <x:v>{"kw":55,"vin":"W0L00000990002909","brand":"OPEL ASCONA  1,6 I","fuel1":"1","fuel2":"0","fuel3":"0","plate":"TEST-990002909","is_4wd":"0","gearbox":"M","fab_code":"OP","body_code":"01","model_year":1987,"eu_category":"M1","vehicle_type":"PB","vehicle_year":1987,"vehicle_class":"I","registration_date":"20080927"}</x:v>
      </x:c>
    </x:row>
    <x:row r="907" ht="18" customHeight="1">
      <x:c r="A907" s="36" t="n">
        <x:v>990002910</x:v>
      </x:c>
      <x:c r="B907" s="36" t="str">
        <x:v>normalization-external-test-charlie-1000-v1</x:v>
      </x:c>
      <x:c r="C907" s="36" t="n">
        <x:v>46240.532886215275</x:v>
      </x:c>
      <x:c r="D907" s="38" t="str">
        <x:v>"2026-08-06T12:47:21.369647+00:00"</x:v>
      </x:c>
      <x:c r="E907" s="36"/>
      <x:c r="F907" s="36" t="str">
        <x:v>AB</x:v>
      </x:c>
      <x:c r="G907" s="36"/>
      <x:c r="H907" s="36" t="str">
        <x:v>MINI UKL-L</x:v>
      </x:c>
      <x:c r="I907" s="36"/>
      <x:c r="J907" s="36" t="str">
        <x:v>201102</x:v>
      </x:c>
      <x:c r="K907" s="36" t="n">
        <x:v>1598</x:v>
      </x:c>
      <x:c r="L907" s="36" t="str">
        <x:v>M1</x:v>
      </x:c>
      <x:c r="M907" s="36"/>
      <x:c r="N907" s="36" t="str">
        <x:v>M5</x:v>
      </x:c>
      <x:c r="O907" s="36" t="str">
        <x:v>1</x:v>
      </x:c>
      <x:c r="P907" s="36" t="str">
        <x:v>0</x:v>
      </x:c>
      <x:c r="Q907" s="36" t="str">
        <x:v>0</x:v>
      </x:c>
      <x:c r="R907" s="36"/>
      <x:c r="S907" s="36" t="str">
        <x:v>M</x:v>
      </x:c>
      <x:c r="T907" s="36" t="str">
        <x:v>150006</x:v>
      </x:c>
      <x:c r="U907" s="36" t="str">
        <x:v>0</x:v>
      </x:c>
      <x:c r="V907" s="36" t="n">
        <x:v>90</x:v>
      </x:c>
      <x:c r="W907" s="36"/>
      <x:c r="X907" s="36" t="str">
        <x:v>COOPER</x:v>
      </x:c>
      <x:c r="Y907" s="36"/>
      <x:c r="Z907" s="36"/>
      <x:c r="AA907" s="36" t="str">
        <x:v>TEST-990002910</x:v>
      </x:c>
      <x:c r="AB907" s="36" t="str">
        <x:v>20110329</x:v>
      </x:c>
      <x:c r="AC907" s="36" t="str">
        <x:v>UKL-L</x:v>
      </x:c>
      <x:c r="AD907" s="36" t="str">
        <x:v>SU31</x:v>
      </x:c>
      <x:c r="AE907" s="36" t="str">
        <x:v>I</x:v>
      </x:c>
      <x:c r="AF907" s="36" t="str">
        <x:v>PB</x:v>
      </x:c>
      <x:c r="AG907" s="36" t="n">
        <x:v>2011</x:v>
      </x:c>
      <x:c r="AH907" s="36" t="str">
        <x:v>5J</x:v>
      </x:c>
      <x:c r="AI907" s="36" t="str">
        <x:v>WMW00000990002910</x:v>
      </x:c>
      <x:c r="AJ907" s="38" t="str">
        <x:v>{"kw":90,"ccm":1598,"vin":"WMW00000990002910","brand":"MINI UKL-L","fuel1":"1","fuel2":"0","fuel3":"0","model":"COOPER","plate":"TEST-990002910","is_4wd":"0","gearbox":"M","variant":"SU31","version":"5J","fab_code":"M5","group_no":"150006","body_code":"AB","type_text":"UKL-L","build_month":"201102","eu_category":"M1","vehicle_type":"PB","vehicle_year":2011,"vehicle_class":"I","registration_date":"20110329"}</x:v>
      </x:c>
    </x:row>
    <x:row r="908" ht="18" customHeight="1">
      <x:c r="A908" s="36" t="n">
        <x:v>990002911</x:v>
      </x:c>
      <x:c r="B908" s="36" t="str">
        <x:v>normalization-external-test-charlie-1000-v1</x:v>
      </x:c>
      <x:c r="C908" s="36" t="n">
        <x:v>46240.532886215275</x:v>
      </x:c>
      <x:c r="D908" s="38" t="str">
        <x:v>"2026-08-06T12:47:21.369647+00:00"</x:v>
      </x:c>
      <x:c r="E908" s="36"/>
      <x:c r="F908" s="36" t="str">
        <x:v>AC</x:v>
      </x:c>
      <x:c r="G908" s="36"/>
      <x:c r="H908" s="36" t="str">
        <x:v>SAAB 9-5 LINEAR SPORTCOM</x:v>
      </x:c>
      <x:c r="I908" s="36"/>
      <x:c r="J908" s="36" t="str">
        <x:v>200608</x:v>
      </x:c>
      <x:c r="K908" s="36" t="n">
        <x:v>1985</x:v>
      </x:c>
      <x:c r="L908" s="36" t="str">
        <x:v>M1</x:v>
      </x:c>
      <x:c r="M908" s="36"/>
      <x:c r="N908" s="36" t="str">
        <x:v>SA</x:v>
      </x:c>
      <x:c r="O908" s="36" t="str">
        <x:v>1</x:v>
      </x:c>
      <x:c r="P908" s="36" t="str">
        <x:v>7</x:v>
      </x:c>
      <x:c r="Q908" s="36" t="str">
        <x:v>0</x:v>
      </x:c>
      <x:c r="R908" s="36"/>
      <x:c r="S908" s="36" t="str">
        <x:v>M</x:v>
      </x:c>
      <x:c r="T908" s="36" t="str">
        <x:v>037709</x:v>
      </x:c>
      <x:c r="U908" s="36" t="str">
        <x:v>0</x:v>
      </x:c>
      <x:c r="V908" s="36" t="n">
        <x:v>110</x:v>
      </x:c>
      <x:c r="W908" s="36"/>
      <x:c r="X908" s="36"/>
      <x:c r="Y908" s="36"/>
      <x:c r="Z908" s="36"/>
      <x:c r="AA908" s="36" t="str">
        <x:v>TEST-990002911</x:v>
      </x:c>
      <x:c r="AB908" s="36" t="str">
        <x:v>20061002</x:v>
      </x:c>
      <x:c r="AC908" s="36" t="str">
        <x:v>YS3E????</x:v>
      </x:c>
      <x:c r="AD908" s="36" t="str">
        <x:v>E5C</x:v>
      </x:c>
      <x:c r="AE908" s="36" t="str">
        <x:v>I</x:v>
      </x:c>
      <x:c r="AF908" s="36" t="str">
        <x:v>PB</x:v>
      </x:c>
      <x:c r="AG908" s="36" t="n">
        <x:v>2006</x:v>
      </x:c>
      <x:c r="AH908" s="36" t="str">
        <x:v>M502</x:v>
      </x:c>
      <x:c r="AI908" s="36" t="str">
        <x:v>YS300000990002911</x:v>
      </x:c>
      <x:c r="AJ908" s="38" t="str">
        <x:v>{"kw":110,"ccm":1985,"vin":"YS300000990002911","brand":"SAAB 9-5 LINEAR SPORTCOM","fuel1":"1","fuel2":"7","fuel3":"0","plate":"TEST-990002911","is_4wd":"0","gearbox":"M","variant":"E5C","version":"M502","fab_code":"SA","group_no":"037709","body_code":"AC","type_text":"YS3E????","build_month":"200608","eu_category":"M1","vehicle_type":"PB","vehicle_year":2006,"vehicle_class":"I","registration_date":"20061002"}</x:v>
      </x:c>
    </x:row>
    <x:row r="909" ht="18" customHeight="1">
      <x:c r="A909" s="36" t="n">
        <x:v>990002912</x:v>
      </x:c>
      <x:c r="B909" s="36" t="str">
        <x:v>normalization-external-test-charlie-1000-v1</x:v>
      </x:c>
      <x:c r="C909" s="36" t="n">
        <x:v>46240.532886215275</x:v>
      </x:c>
      <x:c r="D909" s="38" t="str">
        <x:v>"2026-08-06T12:47:21.369647+00:00"</x:v>
      </x:c>
      <x:c r="E909" s="36"/>
      <x:c r="F909" s="36" t="str">
        <x:v>AB</x:v>
      </x:c>
      <x:c r="G909" s="36"/>
      <x:c r="H909" s="36" t="str">
        <x:v>RENAULT</x:v>
      </x:c>
      <x:c r="I909" s="36"/>
      <x:c r="J909" s="36" t="str">
        <x:v>201811</x:v>
      </x:c>
      <x:c r="K909" s="36"/>
      <x:c r="L909" s="36" t="str">
        <x:v>M1</x:v>
      </x:c>
      <x:c r="M909" s="36" t="str">
        <x:v>EL</x:v>
      </x:c>
      <x:c r="N909" s="36" t="str">
        <x:v>RN</x:v>
      </x:c>
      <x:c r="O909" s="36" t="str">
        <x:v>3</x:v>
      </x:c>
      <x:c r="P909" s="36" t="str">
        <x:v>0</x:v>
      </x:c>
      <x:c r="Q909" s="36" t="str">
        <x:v>0</x:v>
      </x:c>
      <x:c r="R909" s="36"/>
      <x:c r="S909" s="36"/>
      <x:c r="T909" s="36" t="str">
        <x:v>304027</x:v>
      </x:c>
      <x:c r="U909" s="36" t="str">
        <x:v>0</x:v>
      </x:c>
      <x:c r="V909" s="36" t="n">
        <x:v>68</x:v>
      </x:c>
      <x:c r="W909" s="36"/>
      <x:c r="X909" s="36" t="str">
        <x:v>ZOE</x:v>
      </x:c>
      <x:c r="Y909" s="36"/>
      <x:c r="Z909" s="36"/>
      <x:c r="AA909" s="36" t="str">
        <x:v>TEST-990002912</x:v>
      </x:c>
      <x:c r="AB909" s="36" t="str">
        <x:v>20190205</x:v>
      </x:c>
      <x:c r="AC909" s="36" t="str">
        <x:v>AG</x:v>
      </x:c>
      <x:c r="AD909" s="36" t="str">
        <x:v>0V0Y</x:v>
      </x:c>
      <x:c r="AE909" s="36" t="str">
        <x:v>I</x:v>
      </x:c>
      <x:c r="AF909" s="36" t="str">
        <x:v>PB</x:v>
      </x:c>
      <x:c r="AG909" s="36" t="n">
        <x:v>2018</x:v>
      </x:c>
      <x:c r="AH909" s="36" t="str">
        <x:v>MBLEA0300000</x:v>
      </x:c>
      <x:c r="AI909" s="36" t="str">
        <x:v>VF100000990002912</x:v>
      </x:c>
      <x:c r="AJ909" s="38" t="str">
        <x:v>{"kw":68,"vin":"VF100000990002912","brand":"RENAULT","fuel1":"3","fuel2":"0","fuel3":"0","model":"ZOE","plate":"TEST-990002912","is_4wd":"0","variant":"0V0Y","version":"MBLEA0300000","fab_code":"RN","group_no":"304027","body_code":"AB","ev_config":"EL","type_text":"AG","build_month":"201811","eu_category":"M1","vehicle_type":"PB","vehicle_year":2018,"vehicle_class":"I","registration_date":"20190205"}</x:v>
      </x:c>
    </x:row>
    <x:row r="910" ht="18" customHeight="1">
      <x:c r="A910" s="36" t="n">
        <x:v>990002913</x:v>
      </x:c>
      <x:c r="B910" s="36" t="str">
        <x:v>normalization-external-test-charlie-1000-v1</x:v>
      </x:c>
      <x:c r="C910" s="36" t="n">
        <x:v>46240.532886215275</x:v>
      </x:c>
      <x:c r="D910" s="38" t="str">
        <x:v>"2026-08-06T12:47:21.369647+00:00"</x:v>
      </x:c>
      <x:c r="E910" s="36"/>
      <x:c r="F910" s="36" t="str">
        <x:v>AC</x:v>
      </x:c>
      <x:c r="G910" s="36"/>
      <x:c r="H910" s="36" t="str">
        <x:v>VOLVO S + V70</x:v>
      </x:c>
      <x:c r="I910" s="36"/>
      <x:c r="J910" s="36" t="str">
        <x:v>200612</x:v>
      </x:c>
      <x:c r="K910" s="36" t="n">
        <x:v>2435</x:v>
      </x:c>
      <x:c r="L910" s="36" t="str">
        <x:v>M1</x:v>
      </x:c>
      <x:c r="M910" s="36"/>
      <x:c r="N910" s="36" t="str">
        <x:v>VO</x:v>
      </x:c>
      <x:c r="O910" s="36" t="str">
        <x:v>1</x:v>
      </x:c>
      <x:c r="P910" s="36" t="str">
        <x:v>0</x:v>
      </x:c>
      <x:c r="Q910" s="36" t="str">
        <x:v>0</x:v>
      </x:c>
      <x:c r="R910" s="36"/>
      <x:c r="S910" s="36" t="str">
        <x:v>M</x:v>
      </x:c>
      <x:c r="T910" s="36" t="str">
        <x:v>740028</x:v>
      </x:c>
      <x:c r="U910" s="36" t="str">
        <x:v>0</x:v>
      </x:c>
      <x:c r="V910" s="36" t="n">
        <x:v>125</x:v>
      </x:c>
      <x:c r="W910" s="36"/>
      <x:c r="X910" s="36"/>
      <x:c r="Y910" s="36"/>
      <x:c r="Z910" s="36"/>
      <x:c r="AA910" s="36" t="str">
        <x:v>TEST-990002913</x:v>
      </x:c>
      <x:c r="AB910" s="36" t="str">
        <x:v>20070117</x:v>
      </x:c>
      <x:c r="AC910" s="36" t="str">
        <x:v>S</x:v>
      </x:c>
      <x:c r="AD910" s="36" t="str">
        <x:v>SW61</x:v>
      </x:c>
      <x:c r="AE910" s="36" t="str">
        <x:v>I</x:v>
      </x:c>
      <x:c r="AF910" s="36" t="str">
        <x:v>PB</x:v>
      </x:c>
      <x:c r="AG910" s="36" t="n">
        <x:v>2006</x:v>
      </x:c>
      <x:c r="AH910" s="36" t="str">
        <x:v>SW6142??</x:v>
      </x:c>
      <x:c r="AI910" s="36" t="str">
        <x:v>YV100000990002913</x:v>
      </x:c>
      <x:c r="AJ910" s="38" t="str">
        <x:v>{"kw":125,"ccm":2435,"vin":"YV100000990002913","brand":"VOLVO S + V70","fuel1":"1","fuel2":"0","fuel3":"0","plate":"TEST-990002913","is_4wd":"0","gearbox":"M","variant":"SW61","version":"SW6142??","fab_code":"VO","group_no":"740028","body_code":"AC","type_text":"S","build_month":"200612","eu_category":"M1","vehicle_type":"PB","vehicle_year":2006,"vehicle_class":"I","registration_date":"20070117"}</x:v>
      </x:c>
    </x:row>
    <x:row r="911" ht="18" customHeight="1">
      <x:c r="A911" s="36" t="n">
        <x:v>990002914</x:v>
      </x:c>
      <x:c r="B911" s="36" t="str">
        <x:v>normalization-external-test-charlie-1000-v1</x:v>
      </x:c>
      <x:c r="C911" s="36" t="n">
        <x:v>46240.532886215275</x:v>
      </x:c>
      <x:c r="D911" s="38" t="str">
        <x:v>"2026-08-06T12:47:21.369647+00:00"</x:v>
      </x:c>
      <x:c r="E911" s="36"/>
      <x:c r="F911" s="36" t="str">
        <x:v>AC</x:v>
      </x:c>
      <x:c r="G911" s="36"/>
      <x:c r="H911" s="36" t="str">
        <x:v>VOLKSWAGEN, VW</x:v>
      </x:c>
      <x:c r="I911" s="36" t="str">
        <x:v>20201104</x:v>
      </x:c>
      <x:c r="J911" s="36" t="str">
        <x:v>202011</x:v>
      </x:c>
      <x:c r="K911" s="36"/>
      <x:c r="L911" s="36" t="str">
        <x:v>M1</x:v>
      </x:c>
      <x:c r="M911" s="36" t="str">
        <x:v>EL</x:v>
      </x:c>
      <x:c r="N911" s="36" t="str">
        <x:v>VW</x:v>
      </x:c>
      <x:c r="O911" s="36" t="str">
        <x:v>3</x:v>
      </x:c>
      <x:c r="P911" s="36" t="str">
        <x:v>0</x:v>
      </x:c>
      <x:c r="Q911" s="36" t="str">
        <x:v>0</x:v>
      </x:c>
      <x:c r="R911" s="36"/>
      <x:c r="S911" s="36" t="str">
        <x:v>A</x:v>
      </x:c>
      <x:c r="T911" s="36" t="str">
        <x:v>690901</x:v>
      </x:c>
      <x:c r="U911" s="36" t="str">
        <x:v>0</x:v>
      </x:c>
      <x:c r="V911" s="36"/>
      <x:c r="W911" s="36" t="str">
        <x:v>VOLKSWAGEN AG</x:v>
      </x:c>
      <x:c r="X911" s="36" t="str">
        <x:v>ID.3 PRO 150 KW</x:v>
      </x:c>
      <x:c r="Y911" s="36"/>
      <x:c r="Z911" s="36"/>
      <x:c r="AA911" s="36" t="str">
        <x:v>TEST-990002914</x:v>
      </x:c>
      <x:c r="AB911" s="36" t="str">
        <x:v>20201222</x:v>
      </x:c>
      <x:c r="AC911" s="36" t="str">
        <x:v>E1</x:v>
      </x:c>
      <x:c r="AD911" s="36" t="str">
        <x:v>ACEBJCL1FX2</x:v>
      </x:c>
      <x:c r="AE911" s="36" t="str">
        <x:v>I</x:v>
      </x:c>
      <x:c r="AF911" s="36" t="str">
        <x:v>PB</x:v>
      </x:c>
      <x:c r="AG911" s="36" t="n">
        <x:v>2020</x:v>
      </x:c>
      <x:c r="AH911" s="36" t="str">
        <x:v>C0M51AA</x:v>
      </x:c>
      <x:c r="AI911" s="36" t="str">
        <x:v>WVW00000990002914</x:v>
      </x:c>
      <x:c r="AJ911" s="38" t="str">
        <x:v>{"vin":"WVW00000990002914","brand":"VOLKSWAGEN, VW","fuel1":"3","fuel2":"0","fuel3":"0","model":"ID.3 PRO 150 KW","plate":"TEST-990002914","is_4wd":"0","gearbox":"A","variant":"ACEBJCL1FX2","version":"C0M51AA","fab_code":"VW","group_no":"690901","body_code":"AC","ev_config":"EL","type_text":"E1","build_date":"20201104","build_month":"202011","eu_category":"M1","manufacturer":"VOLKSWAGEN AG","vehicle_type":"PB","vehicle_year":2020,"vehicle_class":"I","registration_date":"20201222"}</x:v>
      </x:c>
    </x:row>
    <x:row r="912" ht="18" customHeight="1">
      <x:c r="A912" s="36" t="n">
        <x:v>990002915</x:v>
      </x:c>
      <x:c r="B912" s="36" t="str">
        <x:v>normalization-external-test-charlie-1000-v1</x:v>
      </x:c>
      <x:c r="C912" s="36" t="n">
        <x:v>46240.532886215275</x:v>
      </x:c>
      <x:c r="D912" s="38" t="str">
        <x:v>"2026-08-06T12:47:21.369647+00:00"</x:v>
      </x:c>
      <x:c r="E912" s="36"/>
      <x:c r="F912" s="36" t="str">
        <x:v>AC</x:v>
      </x:c>
      <x:c r="G912" s="36"/>
      <x:c r="H912" s="36" t="str">
        <x:v>BMW</x:v>
      </x:c>
      <x:c r="I912" s="36"/>
      <x:c r="J912" s="36" t="str">
        <x:v>201508</x:v>
      </x:c>
      <x:c r="K912" s="36" t="n">
        <x:v>1995</x:v>
      </x:c>
      <x:c r="L912" s="36" t="str">
        <x:v>M1</x:v>
      </x:c>
      <x:c r="M912" s="36"/>
      <x:c r="N912" s="36" t="str">
        <x:v>BW</x:v>
      </x:c>
      <x:c r="O912" s="36" t="str">
        <x:v>2</x:v>
      </x:c>
      <x:c r="P912" s="36" t="str">
        <x:v>0</x:v>
      </x:c>
      <x:c r="Q912" s="36" t="str">
        <x:v>0</x:v>
      </x:c>
      <x:c r="R912" s="36"/>
      <x:c r="S912" s="36" t="str">
        <x:v>A</x:v>
      </x:c>
      <x:c r="T912" s="36" t="str">
        <x:v>226011</x:v>
      </x:c>
      <x:c r="U912" s="36" t="str">
        <x:v>0</x:v>
      </x:c>
      <x:c r="V912" s="36" t="n">
        <x:v>110</x:v>
      </x:c>
      <x:c r="W912" s="36"/>
      <x:c r="X912" s="36" t="str">
        <x:v>218D GRAN TOURER</x:v>
      </x:c>
      <x:c r="Y912" s="36"/>
      <x:c r="Z912" s="36"/>
      <x:c r="AA912" s="36" t="str">
        <x:v>TEST-990002915</x:v>
      </x:c>
      <x:c r="AB912" s="36" t="str">
        <x:v>20151019</x:v>
      </x:c>
      <x:c r="AC912" s="36" t="str">
        <x:v>UKL-L</x:v>
      </x:c>
      <x:c r="AD912" s="36" t="str">
        <x:v>2E51</x:v>
      </x:c>
      <x:c r="AE912" s="36" t="str">
        <x:v>I</x:v>
      </x:c>
      <x:c r="AF912" s="36" t="str">
        <x:v>PB</x:v>
      </x:c>
      <x:c r="AG912" s="36" t="n">
        <x:v>2015</x:v>
      </x:c>
      <x:c r="AH912" s="36" t="str">
        <x:v>6A1700C0</x:v>
      </x:c>
      <x:c r="AI912" s="36" t="str">
        <x:v>WBA00000990002915</x:v>
      </x:c>
      <x:c r="AJ912" s="38" t="str">
        <x:v>{"kw":110,"ccm":1995,"vin":"WBA00000990002915","brand":"BMW","fuel1":"2","fuel2":"0","fuel3":"0","model":"218D GRAN TOURER","plate":"TEST-990002915","is_4wd":"0","gearbox":"A","variant":"2E51","version":"6A1700C0","fab_code":"BW","group_no":"226011","body_code":"AC","type_text":"UKL-L","build_month":"201508","eu_category":"M1","vehicle_type":"PB","vehicle_year":2015,"vehicle_class":"I","registration_date":"20151019"}</x:v>
      </x:c>
    </x:row>
    <x:row r="913" ht="18" customHeight="1">
      <x:c r="A913" s="36" t="n">
        <x:v>990002916</x:v>
      </x:c>
      <x:c r="B913" s="36" t="str">
        <x:v>normalization-external-test-charlie-1000-v1</x:v>
      </x:c>
      <x:c r="C913" s="36" t="n">
        <x:v>46240.532886215275</x:v>
      </x:c>
      <x:c r="D913" s="38" t="str">
        <x:v>"2026-08-06T12:47:21.369647+00:00"</x:v>
      </x:c>
      <x:c r="E913" s="36"/>
      <x:c r="F913" s="36" t="str">
        <x:v>AF</x:v>
      </x:c>
      <x:c r="G913" s="36"/>
      <x:c r="H913" s="36" t="str">
        <x:v>FORD DM2</x:v>
      </x:c>
      <x:c r="I913" s="36"/>
      <x:c r="J913" s="36" t="str">
        <x:v>201402</x:v>
      </x:c>
      <x:c r="K913" s="36" t="n">
        <x:v>1596</x:v>
      </x:c>
      <x:c r="L913" s="36" t="str">
        <x:v>M1</x:v>
      </x:c>
      <x:c r="M913" s="36"/>
      <x:c r="N913" s="36" t="str">
        <x:v>FO</x:v>
      </x:c>
      <x:c r="O913" s="36" t="str">
        <x:v>1</x:v>
      </x:c>
      <x:c r="P913" s="36" t="str">
        <x:v>0</x:v>
      </x:c>
      <x:c r="Q913" s="36" t="str">
        <x:v>0</x:v>
      </x:c>
      <x:c r="R913" s="36"/>
      <x:c r="S913" s="36" t="str">
        <x:v>M</x:v>
      </x:c>
      <x:c r="T913" s="36" t="str">
        <x:v>017804</x:v>
      </x:c>
      <x:c r="U913" s="36" t="str">
        <x:v>0</x:v>
      </x:c>
      <x:c r="V913" s="36" t="n">
        <x:v>110</x:v>
      </x:c>
      <x:c r="W913" s="36"/>
      <x:c r="X913" s="36" t="str">
        <x:v>KUGA</x:v>
      </x:c>
      <x:c r="Y913" s="36"/>
      <x:c r="Z913" s="36"/>
      <x:c r="AA913" s="36" t="str">
        <x:v>TEST-990002916</x:v>
      </x:c>
      <x:c r="AB913" s="36" t="str">
        <x:v>20140509</x:v>
      </x:c>
      <x:c r="AC913" s="36" t="str">
        <x:v>DM2</x:v>
      </x:c>
      <x:c r="AD913" s="36" t="str">
        <x:v>JQMA1A</x:v>
      </x:c>
      <x:c r="AE913" s="36" t="str">
        <x:v>I</x:v>
      </x:c>
      <x:c r="AF913" s="36" t="str">
        <x:v>PB</x:v>
      </x:c>
      <x:c r="AG913" s="36" t="n">
        <x:v>2014</x:v>
      </x:c>
      <x:c r="AH913" s="36" t="str">
        <x:v>5UNAPC</x:v>
      </x:c>
      <x:c r="AI913" s="36" t="str">
        <x:v>WF000000990002916</x:v>
      </x:c>
      <x:c r="AJ913" s="38" t="str">
        <x:v>{"kw":110,"ccm":1596,"vin":"WF000000990002916","brand":"FORD DM2","fuel1":"1","fuel2":"0","fuel3":"0","model":"KUGA","plate":"TEST-990002916","is_4wd":"0","gearbox":"M","variant":"JQMA1A","version":"5UNAPC","fab_code":"FO","group_no":"017804","body_code":"AF","type_text":"DM2","build_month":"201402","eu_category":"M1","vehicle_type":"PB","vehicle_year":2014,"vehicle_class":"I","registration_date":"20140509"}</x:v>
      </x:c>
    </x:row>
    <x:row r="914" ht="18" customHeight="1">
      <x:c r="A914" s="36" t="n">
        <x:v>990002917</x:v>
      </x:c>
      <x:c r="B914" s="36" t="str">
        <x:v>normalization-external-test-charlie-1000-v1</x:v>
      </x:c>
      <x:c r="C914" s="36" t="n">
        <x:v>46240.532886215275</x:v>
      </x:c>
      <x:c r="D914" s="38" t="str">
        <x:v>"2026-08-06T12:47:21.369647+00:00"</x:v>
      </x:c>
      <x:c r="E914" s="36"/>
      <x:c r="F914" s="36" t="str">
        <x:v>01</x:v>
      </x:c>
      <x:c r="G914" s="36"/>
      <x:c r="H914" s="36" t="str">
        <x:v>OPEL KADETT 31226</x:v>
      </x:c>
      <x:c r="I914" s="36"/>
      <x:c r="J914" s="36"/>
      <x:c r="K914" s="36"/>
      <x:c r="L914" s="36" t="str">
        <x:v>M1</x:v>
      </x:c>
      <x:c r="M914" s="36"/>
      <x:c r="N914" s="36" t="str">
        <x:v>OP</x:v>
      </x:c>
      <x:c r="O914" s="36" t="str">
        <x:v>1</x:v>
      </x:c>
      <x:c r="P914" s="36" t="str">
        <x:v>0</x:v>
      </x:c>
      <x:c r="Q914" s="36" t="str">
        <x:v>0</x:v>
      </x:c>
      <x:c r="R914" s="36"/>
      <x:c r="S914" s="36" t="str">
        <x:v>M</x:v>
      </x:c>
      <x:c r="T914" s="36" t="str">
        <x:v>001108</x:v>
      </x:c>
      <x:c r="U914" s="36" t="str">
        <x:v>0</x:v>
      </x:c>
      <x:c r="V914" s="36" t="n">
        <x:v>35</x:v>
      </x:c>
      <x:c r="W914" s="36"/>
      <x:c r="X914" s="36"/>
      <x:c r="Y914" s="36" t="str">
        <x:v>001108</x:v>
      </x:c>
      <x:c r="Z914" s="36" t="n">
        <x:v>1965</x:v>
      </x:c>
      <x:c r="AA914" s="36" t="str">
        <x:v>TEST-990002917</x:v>
      </x:c>
      <x:c r="AB914" s="36" t="str">
        <x:v>19641130</x:v>
      </x:c>
      <x:c r="AC914" s="36"/>
      <x:c r="AD914" s="36"/>
      <x:c r="AE914" s="36" t="str">
        <x:v>I</x:v>
      </x:c>
      <x:c r="AF914" s="36" t="str">
        <x:v>PB</x:v>
      </x:c>
      <x:c r="AG914" s="36" t="n">
        <x:v>1965</x:v>
      </x:c>
      <x:c r="AH914" s="36"/>
      <x:c r="AI914" s="36" t="str">
        <x:v>31000000990002917</x:v>
      </x:c>
      <x:c r="AJ914" s="38" t="str">
        <x:v>{"kw":35,"vin":"31000000990002917","brand":"OPEL KADETT 31226","fuel1":"1","fuel2":"0","fuel3":"0","plate":"TEST-990002917","is_4wd":"0","gearbox":"M","fab_code":"OP","group_no":"001108","model_no":"001108","body_code":"01","model_year":1965,"eu_category":"M1","vehicle_type":"PB","vehicle_year":1965,"vehicle_class":"I","registration_date":"19641130"}</x:v>
      </x:c>
    </x:row>
    <x:row r="915" ht="18" customHeight="1">
      <x:c r="A915" s="36" t="n">
        <x:v>990002918</x:v>
      </x:c>
      <x:c r="B915" s="36" t="str">
        <x:v>normalization-external-test-charlie-1000-v1</x:v>
      </x:c>
      <x:c r="C915" s="36" t="n">
        <x:v>46240.532886215275</x:v>
      </x:c>
      <x:c r="D915" s="38" t="str">
        <x:v>"2026-08-06T12:47:21.369647+00:00"</x:v>
      </x:c>
      <x:c r="E915" s="36"/>
      <x:c r="F915" s="36" t="str">
        <x:v>AC</x:v>
      </x:c>
      <x:c r="G915" s="36"/>
      <x:c r="H915" s="36" t="str">
        <x:v>FORD BA7    MONDEO</x:v>
      </x:c>
      <x:c r="I915" s="36"/>
      <x:c r="J915" s="36" t="str">
        <x:v>200908</x:v>
      </x:c>
      <x:c r="K915" s="36" t="n">
        <x:v>1999</x:v>
      </x:c>
      <x:c r="L915" s="36" t="str">
        <x:v>M1</x:v>
      </x:c>
      <x:c r="M915" s="36"/>
      <x:c r="N915" s="36" t="str">
        <x:v>FO</x:v>
      </x:c>
      <x:c r="O915" s="36" t="str">
        <x:v>1</x:v>
      </x:c>
      <x:c r="P915" s="36" t="str">
        <x:v>7</x:v>
      </x:c>
      <x:c r="Q915" s="36" t="str">
        <x:v>0</x:v>
      </x:c>
      <x:c r="R915" s="36"/>
      <x:c r="S915" s="36" t="str">
        <x:v>M</x:v>
      </x:c>
      <x:c r="T915" s="36" t="str">
        <x:v>019954</x:v>
      </x:c>
      <x:c r="U915" s="36" t="str">
        <x:v>0</x:v>
      </x:c>
      <x:c r="V915" s="36" t="n">
        <x:v>107</x:v>
      </x:c>
      <x:c r="W915" s="36"/>
      <x:c r="X915" s="36" t="str">
        <x:v>FORD MONDEO</x:v>
      </x:c>
      <x:c r="Y915" s="36"/>
      <x:c r="Z915" s="36"/>
      <x:c r="AA915" s="36" t="str">
        <x:v>TEST-990002918</x:v>
      </x:c>
      <x:c r="AB915" s="36" t="str">
        <x:v>20090930</x:v>
      </x:c>
      <x:c r="AC915" s="36" t="str">
        <x:v>BA7</x:v>
      </x:c>
      <x:c r="AD915" s="36" t="str">
        <x:v>TBBA1G</x:v>
      </x:c>
      <x:c r="AE915" s="36" t="str">
        <x:v>I</x:v>
      </x:c>
      <x:c r="AF915" s="36" t="str">
        <x:v>PB</x:v>
      </x:c>
      <x:c r="AG915" s="36" t="n">
        <x:v>2009</x:v>
      </x:c>
      <x:c r="AH915" s="36" t="str">
        <x:v>5BLBNT</x:v>
      </x:c>
      <x:c r="AI915" s="36" t="str">
        <x:v>WF000000990002918</x:v>
      </x:c>
      <x:c r="AJ915" s="38" t="str">
        <x:v>{"kw":107,"ccm":1999,"vin":"WF000000990002918","brand":"FORD BA7    MONDEO","fuel1":"1","fuel2":"7","fuel3":"0","model":"FORD MONDEO","plate":"TEST-990002918","is_4wd":"0","gearbox":"M","variant":"TBBA1G","version":"5BLBNT","fab_code":"FO","group_no":"019954","body_code":"AC","type_text":"BA7","build_month":"200908","eu_category":"M1","vehicle_type":"PB","vehicle_year":2009,"vehicle_class":"I","registration_date":"20090930"}</x:v>
      </x:c>
    </x:row>
    <x:row r="916" ht="18" customHeight="1">
      <x:c r="A916" s="36" t="n">
        <x:v>990002919</x:v>
      </x:c>
      <x:c r="B916" s="36" t="str">
        <x:v>normalization-external-test-charlie-1000-v1</x:v>
      </x:c>
      <x:c r="C916" s="36" t="n">
        <x:v>46240.532886215275</x:v>
      </x:c>
      <x:c r="D916" s="38" t="str">
        <x:v>"2026-08-06T12:47:21.369647+00:00"</x:v>
      </x:c>
      <x:c r="E916" s="36"/>
      <x:c r="F916" s="36" t="str">
        <x:v>AC</x:v>
      </x:c>
      <x:c r="G916" s="36"/>
      <x:c r="H916" s="36" t="str">
        <x:v>VOLKSWAGEN, VW  AUV</x:v>
      </x:c>
      <x:c r="I916" s="36"/>
      <x:c r="J916" s="36" t="str">
        <x:v>201402</x:v>
      </x:c>
      <x:c r="K916" s="36" t="n">
        <x:v>1197</x:v>
      </x:c>
      <x:c r="L916" s="36" t="str">
        <x:v>M1</x:v>
      </x:c>
      <x:c r="M916" s="36"/>
      <x:c r="N916" s="36" t="str">
        <x:v>VW</x:v>
      </x:c>
      <x:c r="O916" s="36" t="str">
        <x:v>1</x:v>
      </x:c>
      <x:c r="P916" s="36" t="str">
        <x:v>0</x:v>
      </x:c>
      <x:c r="Q916" s="36" t="str">
        <x:v>0</x:v>
      </x:c>
      <x:c r="R916" s="36"/>
      <x:c r="S916" s="36" t="str">
        <x:v>M</x:v>
      </x:c>
      <x:c r="T916" s="36" t="str">
        <x:v>744001</x:v>
      </x:c>
      <x:c r="U916" s="36" t="str">
        <x:v>0</x:v>
      </x:c>
      <x:c r="V916" s="36" t="n">
        <x:v>77</x:v>
      </x:c>
      <x:c r="W916" s="36"/>
      <x:c r="X916" s="36" t="str">
        <x:v>GOLF</x:v>
      </x:c>
      <x:c r="Y916" s="36"/>
      <x:c r="Z916" s="36"/>
      <x:c r="AA916" s="36" t="str">
        <x:v>TEST-990002919</x:v>
      </x:c>
      <x:c r="AB916" s="36" t="str">
        <x:v>20140702</x:v>
      </x:c>
      <x:c r="AC916" s="36" t="str">
        <x:v>AUV</x:v>
      </x:c>
      <x:c r="AD916" s="36" t="str">
        <x:v>VACCJZAX0</x:v>
      </x:c>
      <x:c r="AE916" s="36" t="str">
        <x:v>I</x:v>
      </x:c>
      <x:c r="AF916" s="36" t="str">
        <x:v>PB</x:v>
      </x:c>
      <x:c r="AG916" s="36" t="n">
        <x:v>2014</x:v>
      </x:c>
      <x:c r="AH916" s="36" t="str">
        <x:v>FM6FM6AJ009N7MJOVL00VR2</x:v>
      </x:c>
      <x:c r="AI916" s="36" t="str">
        <x:v>WVW00000990002919</x:v>
      </x:c>
      <x:c r="AJ916" s="38" t="str">
        <x:v>{"kw":77,"ccm":1197,"vin":"WVW00000990002919","brand":"VOLKSWAGEN, VW  AUV","fuel1":"1","fuel2":"0","fuel3":"0","model":"GOLF","plate":"TEST-990002919","is_4wd":"0","gearbox":"M","variant":"VACCJZAX0","version":"FM6FM6AJ009N7MJOVL00VR2","fab_code":"VW","group_no":"744001","body_code":"AC","type_text":"AUV","build_month":"201402","eu_category":"M1","vehicle_type":"PB","vehicle_year":2014,"vehicle_class":"I","registration_date":"20140702"}</x:v>
      </x:c>
    </x:row>
    <x:row r="917" ht="18" customHeight="1">
      <x:c r="A917" s="36" t="n">
        <x:v>990002920</x:v>
      </x:c>
      <x:c r="B917" s="36" t="str">
        <x:v>normalization-external-test-charlie-1000-v1</x:v>
      </x:c>
      <x:c r="C917" s="36" t="n">
        <x:v>46240.532886215275</x:v>
      </x:c>
      <x:c r="D917" s="38" t="str">
        <x:v>"2026-08-06T12:47:21.369647+00:00"</x:v>
      </x:c>
      <x:c r="E917" s="36"/>
      <x:c r="F917" s="36" t="str">
        <x:v>AC</x:v>
      </x:c>
      <x:c r="G917" s="36"/>
      <x:c r="H917" s="36" t="str">
        <x:v>MERCEDES-BENZ 212 K</x:v>
      </x:c>
      <x:c r="I917" s="36"/>
      <x:c r="J917" s="36" t="str">
        <x:v>201207</x:v>
      </x:c>
      <x:c r="K917" s="36" t="n">
        <x:v>2143</x:v>
      </x:c>
      <x:c r="L917" s="36" t="str">
        <x:v>M1</x:v>
      </x:c>
      <x:c r="M917" s="36"/>
      <x:c r="N917" s="36" t="str">
        <x:v>MB</x:v>
      </x:c>
      <x:c r="O917" s="36" t="str">
        <x:v>2</x:v>
      </x:c>
      <x:c r="P917" s="36" t="str">
        <x:v>0</x:v>
      </x:c>
      <x:c r="Q917" s="36" t="str">
        <x:v>0</x:v>
      </x:c>
      <x:c r="R917" s="36"/>
      <x:c r="S917" s="36"/>
      <x:c r="T917" s="36" t="str">
        <x:v>542032</x:v>
      </x:c>
      <x:c r="U917" s="36" t="str">
        <x:v>0</x:v>
      </x:c>
      <x:c r="V917" s="36" t="n">
        <x:v>150</x:v>
      </x:c>
      <x:c r="W917" s="36"/>
      <x:c r="X917" s="36" t="str">
        <x:v>E 250 CDI</x:v>
      </x:c>
      <x:c r="Y917" s="36"/>
      <x:c r="Z917" s="36"/>
      <x:c r="AA917" s="36" t="str">
        <x:v>TEST-990002920</x:v>
      </x:c>
      <x:c r="AB917" s="36" t="str">
        <x:v>20120830</x:v>
      </x:c>
      <x:c r="AC917" s="36" t="str">
        <x:v>212K</x:v>
      </x:c>
      <x:c r="AD917" s="36" t="str">
        <x:v>J2SBM0</x:v>
      </x:c>
      <x:c r="AE917" s="36" t="str">
        <x:v>I</x:v>
      </x:c>
      <x:c r="AF917" s="36" t="str">
        <x:v>PB</x:v>
      </x:c>
      <x:c r="AG917" s="36" t="n">
        <x:v>2012</x:v>
      </x:c>
      <x:c r="AH917" s="36" t="str">
        <x:v>NZAAA501</x:v>
      </x:c>
      <x:c r="AI917" s="36" t="str">
        <x:v>WDD00000990002920</x:v>
      </x:c>
      <x:c r="AJ917" s="38" t="str">
        <x:v>{"kw":150,"ccm":2143,"vin":"WDD00000990002920","brand":"MERCEDES-BENZ 212 K","fuel1":"2","fuel2":"0","fuel3":"0","model":"E 250 CDI","plate":"TEST-990002920","is_4wd":"0","variant":"J2SBM0","version":"NZAAA501","fab_code":"MB","group_no":"542032","body_code":"AC","type_text":"212K","build_month":"201207","eu_category":"M1","vehicle_type":"PB","vehicle_year":2012,"vehicle_class":"I","registration_date":"20120830"}</x:v>
      </x:c>
    </x:row>
    <x:row r="918" ht="18" customHeight="1">
      <x:c r="A918" s="36" t="n">
        <x:v>990002921</x:v>
      </x:c>
      <x:c r="B918" s="36" t="str">
        <x:v>normalization-external-test-charlie-1000-v1</x:v>
      </x:c>
      <x:c r="C918" s="36" t="n">
        <x:v>46240.532886215275</x:v>
      </x:c>
      <x:c r="D918" s="38" t="str">
        <x:v>"2026-08-06T12:47:21.369647+00:00"</x:v>
      </x:c>
      <x:c r="E918" s="36"/>
      <x:c r="F918" s="36" t="str">
        <x:v>AC</x:v>
      </x:c>
      <x:c r="G918" s="36"/>
      <x:c r="H918" s="36" t="str">
        <x:v>VOLKSWAGEN, VW</x:v>
      </x:c>
      <x:c r="I918" s="36" t="str">
        <x:v>20220304</x:v>
      </x:c>
      <x:c r="J918" s="36" t="str">
        <x:v>202203</x:v>
      </x:c>
      <x:c r="K918" s="36" t="n">
        <x:v>999</x:v>
      </x:c>
      <x:c r="L918" s="36" t="str">
        <x:v>M1</x:v>
      </x:c>
      <x:c r="M918" s="36"/>
      <x:c r="N918" s="36" t="str">
        <x:v>VW</x:v>
      </x:c>
      <x:c r="O918" s="36" t="str">
        <x:v>1</x:v>
      </x:c>
      <x:c r="P918" s="36" t="str">
        <x:v>0</x:v>
      </x:c>
      <x:c r="Q918" s="36" t="str">
        <x:v>0</x:v>
      </x:c>
      <x:c r="R918" s="36"/>
      <x:c r="S918" s="36" t="str">
        <x:v>A</x:v>
      </x:c>
      <x:c r="T918" s="36" t="str">
        <x:v>671001</x:v>
      </x:c>
      <x:c r="U918" s="36" t="str">
        <x:v>0</x:v>
      </x:c>
      <x:c r="V918" s="36" t="n">
        <x:v>81</x:v>
      </x:c>
      <x:c r="W918" s="36" t="str">
        <x:v>VOLKSWAGEN AG</x:v>
      </x:c>
      <x:c r="X918" s="36" t="str">
        <x:v>TAIGO</x:v>
      </x:c>
      <x:c r="Y918" s="36"/>
      <x:c r="Z918" s="36"/>
      <x:c r="AA918" s="36" t="str">
        <x:v>TEST-990002921</x:v>
      </x:c>
      <x:c r="AB918" s="36" t="str">
        <x:v>20220630</x:v>
      </x:c>
      <x:c r="AC918" s="36" t="str">
        <x:v>CS</x:v>
      </x:c>
      <x:c r="AD918" s="36" t="str">
        <x:v>ACDLAA</x:v>
      </x:c>
      <x:c r="AE918" s="36" t="str">
        <x:v>I</x:v>
      </x:c>
      <x:c r="AF918" s="36" t="str">
        <x:v>PB</x:v>
      </x:c>
      <x:c r="AG918" s="36" t="n">
        <x:v>2022</x:v>
      </x:c>
      <x:c r="AH918" s="36" t="str">
        <x:v>FD7FD7CW0094BIA1AI0</x:v>
      </x:c>
      <x:c r="AI918" s="36" t="str">
        <x:v>WVG00000990002921</x:v>
      </x:c>
      <x:c r="AJ918" s="38" t="str">
        <x:v>{"kw":81,"ccm":999,"vin":"WVG00000990002921","brand":"VOLKSWAGEN, VW","fuel1":"1","fuel2":"0","fuel3":"0","model":"TAIGO","plate":"TEST-990002921","is_4wd":"0","gearbox":"A","variant":"ACDLAA","version":"FD7FD7CW0094BIA1AI0","fab_code":"VW","group_no":"671001","body_code":"AC","type_text":"CS","build_date":"20220304","build_month":"202203","eu_category":"M1","manufacturer":"VOLKSWAGEN AG","vehicle_type":"PB","vehicle_year":2022,"vehicle_class":"I","registration_date":"20220630"}</x:v>
      </x:c>
    </x:row>
    <x:row r="919" ht="18" customHeight="1">
      <x:c r="A919" s="36" t="n">
        <x:v>990002922</x:v>
      </x:c>
      <x:c r="B919" s="36" t="str">
        <x:v>normalization-external-test-charlie-1000-v1</x:v>
      </x:c>
      <x:c r="C919" s="36" t="n">
        <x:v>46240.532886215275</x:v>
      </x:c>
      <x:c r="D919" s="38" t="str">
        <x:v>"2026-08-06T12:47:21.369647+00:00"</x:v>
      </x:c>
      <x:c r="E919" s="36"/>
      <x:c r="F919" s="36" t="str">
        <x:v>AC</x:v>
      </x:c>
      <x:c r="G919" s="36"/>
      <x:c r="H919" s="36" t="str">
        <x:v>VOLVO D + XC60</x:v>
      </x:c>
      <x:c r="I919" s="36"/>
      <x:c r="J919" s="36" t="str">
        <x:v>201003</x:v>
      </x:c>
      <x:c r="K919" s="36" t="n">
        <x:v>2400</x:v>
      </x:c>
      <x:c r="L919" s="36" t="str">
        <x:v>M1G</x:v>
      </x:c>
      <x:c r="M919" s="36"/>
      <x:c r="N919" s="36" t="str">
        <x:v>VO</x:v>
      </x:c>
      <x:c r="O919" s="36" t="str">
        <x:v>2</x:v>
      </x:c>
      <x:c r="P919" s="36" t="str">
        <x:v>0</x:v>
      </x:c>
      <x:c r="Q919" s="36" t="str">
        <x:v>0</x:v>
      </x:c>
      <x:c r="R919" s="36"/>
      <x:c r="S919" s="36" t="str">
        <x:v>A</x:v>
      </x:c>
      <x:c r="T919" s="36" t="str">
        <x:v>010915</x:v>
      </x:c>
      <x:c r="U919" s="36" t="str">
        <x:v>1</x:v>
      </x:c>
      <x:c r="V919" s="36" t="n">
        <x:v>151</x:v>
      </x:c>
      <x:c r="W919" s="36"/>
      <x:c r="X919" s="36" t="str">
        <x:v>XC60</x:v>
      </x:c>
      <x:c r="Y919" s="36"/>
      <x:c r="Z919" s="36"/>
      <x:c r="AA919" s="36" t="str">
        <x:v>TEST-990002922</x:v>
      </x:c>
      <x:c r="AB919" s="36" t="str">
        <x:v>20100401</x:v>
      </x:c>
      <x:c r="AC919" s="36" t="str">
        <x:v>D</x:v>
      </x:c>
      <x:c r="AD919" s="36" t="str">
        <x:v>DZ70</x:v>
      </x:c>
      <x:c r="AE919" s="36" t="str">
        <x:v>I</x:v>
      </x:c>
      <x:c r="AF919" s="36" t="str">
        <x:v>PB</x:v>
      </x:c>
      <x:c r="AG919" s="36" t="n">
        <x:v>2010</x:v>
      </x:c>
      <x:c r="AH919" s="36" t="str">
        <x:v>DZ7046??</x:v>
      </x:c>
      <x:c r="AI919" s="36" t="str">
        <x:v>YV100000990002922</x:v>
      </x:c>
      <x:c r="AJ919" s="38" t="str">
        <x:v>{"kw":151,"ccm":2400,"vin":"YV100000990002922","brand":"VOLVO D + XC60","fuel1":"2","fuel2":"0","fuel3":"0","model":"XC60","plate":"TEST-990002922","is_4wd":"1","gearbox":"A","variant":"DZ70","version":"DZ7046??","fab_code":"VO","group_no":"010915","body_code":"AC","type_text":"D","build_month":"201003","eu_category":"M1G","vehicle_type":"PB","vehicle_year":2010,"vehicle_class":"I","registration_date":"20100401"}</x:v>
      </x:c>
    </x:row>
    <x:row r="920" ht="18" customHeight="1">
      <x:c r="A920" s="36" t="n">
        <x:v>990002923</x:v>
      </x:c>
      <x:c r="B920" s="36" t="str">
        <x:v>normalization-external-test-charlie-1000-v1</x:v>
      </x:c>
      <x:c r="C920" s="36" t="n">
        <x:v>46240.532886215275</x:v>
      </x:c>
      <x:c r="D920" s="38" t="str">
        <x:v>"2026-08-06T12:47:21.369647+00:00"</x:v>
      </x:c>
      <x:c r="E920" s="36"/>
      <x:c r="F920" s="36" t="str">
        <x:v>AC</x:v>
      </x:c>
      <x:c r="G920" s="36"/>
      <x:c r="H920" s="36" t="str">
        <x:v>VOLVO B + V70</x:v>
      </x:c>
      <x:c r="I920" s="36"/>
      <x:c r="J920" s="36" t="str">
        <x:v>201402</x:v>
      </x:c>
      <x:c r="K920" s="36" t="n">
        <x:v>1984</x:v>
      </x:c>
      <x:c r="L920" s="36" t="str">
        <x:v>M1</x:v>
      </x:c>
      <x:c r="M920" s="36"/>
      <x:c r="N920" s="36" t="str">
        <x:v>VO</x:v>
      </x:c>
      <x:c r="O920" s="36" t="str">
        <x:v>2</x:v>
      </x:c>
      <x:c r="P920" s="36" t="str">
        <x:v>0</x:v>
      </x:c>
      <x:c r="Q920" s="36" t="str">
        <x:v>0</x:v>
      </x:c>
      <x:c r="R920" s="36"/>
      <x:c r="S920" s="36" t="str">
        <x:v>M</x:v>
      </x:c>
      <x:c r="T920" s="36" t="str">
        <x:v>014410</x:v>
      </x:c>
      <x:c r="U920" s="36" t="str">
        <x:v>0</x:v>
      </x:c>
      <x:c r="V920" s="36" t="n">
        <x:v>100</x:v>
      </x:c>
      <x:c r="W920" s="36"/>
      <x:c r="X920" s="36" t="str">
        <x:v>V70</x:v>
      </x:c>
      <x:c r="Y920" s="36"/>
      <x:c r="Z920" s="36"/>
      <x:c r="AA920" s="36" t="str">
        <x:v>TEST-990002923</x:v>
      </x:c>
      <x:c r="AB920" s="36" t="str">
        <x:v>20140328</x:v>
      </x:c>
      <x:c r="AC920" s="36" t="str">
        <x:v>B</x:v>
      </x:c>
      <x:c r="AD920" s="36" t="str">
        <x:v>BW31</x:v>
      </x:c>
      <x:c r="AE920" s="36" t="str">
        <x:v>I</x:v>
      </x:c>
      <x:c r="AF920" s="36" t="str">
        <x:v>PB</x:v>
      </x:c>
      <x:c r="AG920" s="36" t="n">
        <x:v>2014</x:v>
      </x:c>
      <x:c r="AH920" s="36" t="str">
        <x:v>BW31A1??</x:v>
      </x:c>
      <x:c r="AI920" s="36" t="str">
        <x:v>YV100000990002923</x:v>
      </x:c>
      <x:c r="AJ920" s="38" t="str">
        <x:v>{"kw":100,"ccm":1984,"vin":"YV100000990002923","brand":"VOLVO B + V70","fuel1":"2","fuel2":"0","fuel3":"0","model":"V70","plate":"TEST-990002923","is_4wd":"0","gearbox":"M","variant":"BW31","version":"BW31A1??","fab_code":"VO","group_no":"014410","body_code":"AC","type_text":"B","build_month":"201402","eu_category":"M1","vehicle_type":"PB","vehicle_year":2014,"vehicle_class":"I","registration_date":"20140328"}</x:v>
      </x:c>
    </x:row>
    <x:row r="921" ht="18" customHeight="1">
      <x:c r="A921" s="36" t="n">
        <x:v>990002924</x:v>
      </x:c>
      <x:c r="B921" s="36" t="str">
        <x:v>normalization-external-test-charlie-1000-v1</x:v>
      </x:c>
      <x:c r="C921" s="36" t="n">
        <x:v>46240.532886215275</x:v>
      </x:c>
      <x:c r="D921" s="38" t="str">
        <x:v>"2026-08-06T12:47:21.369647+00:00"</x:v>
      </x:c>
      <x:c r="E921" s="36"/>
      <x:c r="F921" s="36" t="str">
        <x:v>04</x:v>
      </x:c>
      <x:c r="G921" s="36"/>
      <x:c r="H921" s="36" t="str">
        <x:v>PORSCHE 911</x:v>
      </x:c>
      <x:c r="I921" s="36"/>
      <x:c r="J921" s="36"/>
      <x:c r="K921" s="36"/>
      <x:c r="L921" s="36" t="str">
        <x:v>M1</x:v>
      </x:c>
      <x:c r="M921" s="36"/>
      <x:c r="N921" s="36" t="str">
        <x:v>PR</x:v>
      </x:c>
      <x:c r="O921" s="36" t="str">
        <x:v>1</x:v>
      </x:c>
      <x:c r="P921" s="36" t="str">
        <x:v>0</x:v>
      </x:c>
      <x:c r="Q921" s="36" t="str">
        <x:v>0</x:v>
      </x:c>
      <x:c r="R921" s="36"/>
      <x:c r="S921" s="36" t="str">
        <x:v>M</x:v>
      </x:c>
      <x:c r="T921" s="36"/>
      <x:c r="U921" s="36" t="str">
        <x:v>0</x:v>
      </x:c>
      <x:c r="V921" s="36" t="n">
        <x:v>121</x:v>
      </x:c>
      <x:c r="W921" s="36"/>
      <x:c r="X921" s="36"/>
      <x:c r="Y921" s="36"/>
      <x:c r="Z921" s="36" t="n">
        <x:v>1977</x:v>
      </x:c>
      <x:c r="AA921" s="36" t="str">
        <x:v>TEST-990002924</x:v>
      </x:c>
      <x:c r="AB921" s="36" t="str">
        <x:v>19840702</x:v>
      </x:c>
      <x:c r="AC921" s="36"/>
      <x:c r="AD921" s="36"/>
      <x:c r="AE921" s="36" t="str">
        <x:v>I</x:v>
      </x:c>
      <x:c r="AF921" s="36" t="str">
        <x:v>PB</x:v>
      </x:c>
      <x:c r="AG921" s="36" t="n">
        <x:v>1977</x:v>
      </x:c>
      <x:c r="AH921" s="36"/>
      <x:c r="AI921" s="36" t="str">
        <x:v>91100000990002924</x:v>
      </x:c>
      <x:c r="AJ921" s="38" t="str">
        <x:v>{"kw":121,"vin":"91100000990002924","brand":"PORSCHE 911","fuel1":"1","fuel2":"0","fuel3":"0","plate":"TEST-990002924","is_4wd":"0","gearbox":"M","fab_code":"PR","body_code":"04","model_year":1977,"eu_category":"M1","vehicle_type":"PB","vehicle_year":1977,"vehicle_class":"I","registration_date":"19840702"}</x:v>
      </x:c>
    </x:row>
    <x:row r="922" ht="18" customHeight="1">
      <x:c r="A922" s="36" t="n">
        <x:v>990002925</x:v>
      </x:c>
      <x:c r="B922" s="36" t="str">
        <x:v>normalization-external-test-charlie-1000-v1</x:v>
      </x:c>
      <x:c r="C922" s="36" t="n">
        <x:v>46240.532886215275</x:v>
      </x:c>
      <x:c r="D922" s="38" t="str">
        <x:v>"2026-08-06T12:47:21.369647+00:00"</x:v>
      </x:c>
      <x:c r="E922" s="36"/>
      <x:c r="F922" s="36" t="str">
        <x:v>AA</x:v>
      </x:c>
      <x:c r="G922" s="36"/>
      <x:c r="H922" s="36" t="str">
        <x:v>VOLVO F + S60</x:v>
      </x:c>
      <x:c r="I922" s="36"/>
      <x:c r="J922" s="36" t="str">
        <x:v>201403</x:v>
      </x:c>
      <x:c r="K922" s="36" t="n">
        <x:v>2400</x:v>
      </x:c>
      <x:c r="L922" s="36" t="str">
        <x:v>M1</x:v>
      </x:c>
      <x:c r="M922" s="36"/>
      <x:c r="N922" s="36" t="str">
        <x:v>VO</x:v>
      </x:c>
      <x:c r="O922" s="36" t="str">
        <x:v>2</x:v>
      </x:c>
      <x:c r="P922" s="36" t="str">
        <x:v>0</x:v>
      </x:c>
      <x:c r="Q922" s="36" t="str">
        <x:v>0</x:v>
      </x:c>
      <x:c r="R922" s="36"/>
      <x:c r="S922" s="36" t="str">
        <x:v>A</x:v>
      </x:c>
      <x:c r="T922" s="36" t="str">
        <x:v>014318</x:v>
      </x:c>
      <x:c r="U922" s="36" t="str">
        <x:v>1</x:v>
      </x:c>
      <x:c r="V922" s="36" t="n">
        <x:v>169</x:v>
      </x:c>
      <x:c r="W922" s="36"/>
      <x:c r="X922" s="36" t="str">
        <x:v>S60</x:v>
      </x:c>
      <x:c r="Y922" s="36"/>
      <x:c r="Z922" s="36"/>
      <x:c r="AA922" s="36" t="str">
        <x:v>TEST-990002925</x:v>
      </x:c>
      <x:c r="AB922" s="36" t="str">
        <x:v>20140604</x:v>
      </x:c>
      <x:c r="AC922" s="36" t="str">
        <x:v>F</x:v>
      </x:c>
      <x:c r="AD922" s="36" t="str">
        <x:v>FS82</x:v>
      </x:c>
      <x:c r="AE922" s="36" t="str">
        <x:v>I</x:v>
      </x:c>
      <x:c r="AF922" s="36" t="str">
        <x:v>PB</x:v>
      </x:c>
      <x:c r="AG922" s="36" t="n">
        <x:v>2014</x:v>
      </x:c>
      <x:c r="AH922" s="36" t="str">
        <x:v>FS8256??</x:v>
      </x:c>
      <x:c r="AI922" s="36" t="str">
        <x:v>YV100000990002925</x:v>
      </x:c>
      <x:c r="AJ922" s="38" t="str">
        <x:v>{"kw":169,"ccm":2400,"vin":"YV100000990002925","brand":"VOLVO F + S60","fuel1":"2","fuel2":"0","fuel3":"0","model":"S60","plate":"TEST-990002925","is_4wd":"1","gearbox":"A","variant":"FS82","version":"FS8256??","fab_code":"VO","group_no":"014318","body_code":"AA","type_text":"F","build_month":"201403","eu_category":"M1","vehicle_type":"PB","vehicle_year":2014,"vehicle_class":"I","registration_date":"20140604"}</x:v>
      </x:c>
    </x:row>
    <x:row r="923" ht="18" customHeight="1">
      <x:c r="A923" s="36" t="n">
        <x:v>990002926</x:v>
      </x:c>
      <x:c r="B923" s="36" t="str">
        <x:v>normalization-external-test-charlie-1000-v1</x:v>
      </x:c>
      <x:c r="C923" s="36" t="n">
        <x:v>46240.532886215275</x:v>
      </x:c>
      <x:c r="D923" s="38" t="str">
        <x:v>"2026-08-06T12:47:21.369647+00:00"</x:v>
      </x:c>
      <x:c r="E923" s="36"/>
      <x:c r="F923" s="36" t="str">
        <x:v>SA</x:v>
      </x:c>
      <x:c r="G923" s="36"/>
      <x:c r="H923" s="36" t="str">
        <x:v>FORD HOBBY T555 AK FS</x:v>
      </x:c>
      <x:c r="I923" s="36"/>
      <x:c r="J923" s="36"/>
      <x:c r="K923" s="36" t="n">
        <x:v>2198</x:v>
      </x:c>
      <x:c r="L923" s="36" t="str">
        <x:v>M1</x:v>
      </x:c>
      <x:c r="M923" s="36"/>
      <x:c r="N923" s="36" t="str">
        <x:v>FO</x:v>
      </x:c>
      <x:c r="O923" s="36" t="str">
        <x:v>2</x:v>
      </x:c>
      <x:c r="P923" s="36" t="str">
        <x:v>0</x:v>
      </x:c>
      <x:c r="Q923" s="36" t="str">
        <x:v>0</x:v>
      </x:c>
      <x:c r="R923" s="36"/>
      <x:c r="S923" s="36" t="str">
        <x:v>M</x:v>
      </x:c>
      <x:c r="T923" s="36"/>
      <x:c r="U923" s="36" t="str">
        <x:v>0</x:v>
      </x:c>
      <x:c r="V923" s="36" t="n">
        <x:v>96</x:v>
      </x:c>
      <x:c r="W923" s="36"/>
      <x:c r="X923" s="36"/>
      <x:c r="Y923" s="36"/>
      <x:c r="Z923" s="36" t="n">
        <x:v>2008</x:v>
      </x:c>
      <x:c r="AA923" s="36" t="str">
        <x:v>TEST-990002926</x:v>
      </x:c>
      <x:c r="AB923" s="36" t="str">
        <x:v>20090813</x:v>
      </x:c>
      <x:c r="AC923" s="36"/>
      <x:c r="AD923" s="36" t="str">
        <x:v>QWMAGBBA1743500</x:v>
      </x:c>
      <x:c r="AE923" s="36" t="str">
        <x:v>II</x:v>
      </x:c>
      <x:c r="AF923" s="36" t="str">
        <x:v>PB</x:v>
      </x:c>
      <x:c r="AG923" s="36" t="n">
        <x:v>2008</x:v>
      </x:c>
      <x:c r="AH923" s="36" t="str">
        <x:v>-</x:v>
      </x:c>
      <x:c r="AI923" s="36" t="str">
        <x:v>WF000000990002926</x:v>
      </x:c>
      <x:c r="AJ923" s="38" t="str">
        <x:v>{"kw":96,"ccm":2198,"vin":"WF000000990002926","brand":"FORD HOBBY T555 AK FS","fuel1":"2","fuel2":"0","fuel3":"0","plate":"TEST-990002926","is_4wd":"0","gearbox":"M","variant":"QWMAGBBA1743500","version":"-","fab_code":"FO","body_code":"SA","model_year":2008,"eu_category":"M1","vehicle_type":"PB","vehicle_year":2008,"vehicle_class":"II","registration_date":"20090813"}</x:v>
      </x:c>
    </x:row>
    <x:row r="924" ht="18" customHeight="1">
      <x:c r="A924" s="36" t="n">
        <x:v>990002927</x:v>
      </x:c>
      <x:c r="B924" s="36" t="str">
        <x:v>normalization-external-test-charlie-1000-v1</x:v>
      </x:c>
      <x:c r="C924" s="36" t="n">
        <x:v>46240.532886215275</x:v>
      </x:c>
      <x:c r="D924" s="38" t="str">
        <x:v>"2026-08-06T12:47:21.369647+00:00"</x:v>
      </x:c>
      <x:c r="E924" s="36"/>
      <x:c r="F924" s="36" t="str">
        <x:v>AC</x:v>
      </x:c>
      <x:c r="G924" s="36"/>
      <x:c r="H924" s="36" t="str">
        <x:v>KIA SPORTAGE 2,0 CRDI 4W</x:v>
      </x:c>
      <x:c r="I924" s="36"/>
      <x:c r="J924" s="36" t="str">
        <x:v>200712</x:v>
      </x:c>
      <x:c r="K924" s="36" t="n">
        <x:v>1991</x:v>
      </x:c>
      <x:c r="L924" s="36" t="str">
        <x:v>M1</x:v>
      </x:c>
      <x:c r="M924" s="36"/>
      <x:c r="N924" s="36" t="str">
        <x:v>KG</x:v>
      </x:c>
      <x:c r="O924" s="36" t="str">
        <x:v>2</x:v>
      </x:c>
      <x:c r="P924" s="36" t="str">
        <x:v>0</x:v>
      </x:c>
      <x:c r="Q924" s="36" t="str">
        <x:v>0</x:v>
      </x:c>
      <x:c r="R924" s="36"/>
      <x:c r="S924" s="36" t="str">
        <x:v>M</x:v>
      </x:c>
      <x:c r="T924" s="36" t="str">
        <x:v>163907</x:v>
      </x:c>
      <x:c r="U924" s="36" t="str">
        <x:v>1</x:v>
      </x:c>
      <x:c r="V924" s="36" t="n">
        <x:v>103</x:v>
      </x:c>
      <x:c r="W924" s="36"/>
      <x:c r="X924" s="36"/>
      <x:c r="Y924" s="36"/>
      <x:c r="Z924" s="36"/>
      <x:c r="AA924" s="36" t="str">
        <x:v>TEST-990002927</x:v>
      </x:c>
      <x:c r="AB924" s="36" t="str">
        <x:v>20090303</x:v>
      </x:c>
      <x:c r="AC924" s="36" t="str">
        <x:v>JES</x:v>
      </x:c>
      <x:c r="AD924" s="36" t="str">
        <x:v>F5D44B</x:v>
      </x:c>
      <x:c r="AE924" s="36" t="str">
        <x:v>I</x:v>
      </x:c>
      <x:c r="AF924" s="36" t="str">
        <x:v>PB</x:v>
      </x:c>
      <x:c r="AG924" s="36" t="n">
        <x:v>2007</x:v>
      </x:c>
      <x:c r="AH924" s="36" t="str">
        <x:v>M61AZ1</x:v>
      </x:c>
      <x:c r="AI924" s="36" t="str">
        <x:v>U6Y00000990002927</x:v>
      </x:c>
      <x:c r="AJ924" s="38" t="str">
        <x:v>{"kw":103,"ccm":1991,"vin":"U6Y00000990002927","brand":"KIA SPORTAGE 2,0 CRDI 4W","fuel1":"2","fuel2":"0","fuel3":"0","plate":"TEST-990002927","is_4wd":"1","gearbox":"M","variant":"F5D44B","version":"M61AZ1","fab_code":"KG","group_no":"163907","body_code":"AC","type_text":"JES","build_month":"200712","eu_category":"M1","vehicle_type":"PB","vehicle_year":2007,"vehicle_class":"I","registration_date":"20090303"}</x:v>
      </x:c>
    </x:row>
    <x:row r="925" ht="18" customHeight="1">
      <x:c r="A925" s="36" t="n">
        <x:v>990002928</x:v>
      </x:c>
      <x:c r="B925" s="36" t="str">
        <x:v>normalization-external-test-charlie-1000-v1</x:v>
      </x:c>
      <x:c r="C925" s="36" t="n">
        <x:v>46240.532886215275</x:v>
      </x:c>
      <x:c r="D925" s="38" t="str">
        <x:v>"2026-08-06T12:47:21.369647+00:00"</x:v>
      </x:c>
      <x:c r="E925" s="36"/>
      <x:c r="F925" s="36" t="str">
        <x:v>01</x:v>
      </x:c>
      <x:c r="G925" s="36"/>
      <x:c r="H925" s="36" t="str">
        <x:v>FIAT 1100 SPECIAL</x:v>
      </x:c>
      <x:c r="I925" s="36"/>
      <x:c r="J925" s="36"/>
      <x:c r="K925" s="36"/>
      <x:c r="L925" s="36" t="str">
        <x:v>M1</x:v>
      </x:c>
      <x:c r="M925" s="36"/>
      <x:c r="N925" s="36" t="str">
        <x:v>FI</x:v>
      </x:c>
      <x:c r="O925" s="36" t="str">
        <x:v>1</x:v>
      </x:c>
      <x:c r="P925" s="36" t="str">
        <x:v>0</x:v>
      </x:c>
      <x:c r="Q925" s="36" t="str">
        <x:v>0</x:v>
      </x:c>
      <x:c r="R925" s="36"/>
      <x:c r="S925" s="36" t="str">
        <x:v>M</x:v>
      </x:c>
      <x:c r="T925" s="36" t="str">
        <x:v>000225</x:v>
      </x:c>
      <x:c r="U925" s="36" t="str">
        <x:v>0</x:v>
      </x:c>
      <x:c r="V925" s="36" t="n">
        <x:v>40</x:v>
      </x:c>
      <x:c r="W925" s="36"/>
      <x:c r="X925" s="36"/>
      <x:c r="Y925" s="36" t="str">
        <x:v>000225</x:v>
      </x:c>
      <x:c r="Z925" s="36" t="n">
        <x:v>1961</x:v>
      </x:c>
      <x:c r="AA925" s="36" t="str">
        <x:v>TEST-990002928</x:v>
      </x:c>
      <x:c r="AB925" s="36" t="str">
        <x:v>19610606</x:v>
      </x:c>
      <x:c r="AC925" s="36"/>
      <x:c r="AD925" s="36"/>
      <x:c r="AE925" s="36" t="str">
        <x:v>I</x:v>
      </x:c>
      <x:c r="AF925" s="36" t="str">
        <x:v>PB</x:v>
      </x:c>
      <x:c r="AG925" s="36" t="n">
        <x:v>1961</x:v>
      </x:c>
      <x:c r="AH925" s="36"/>
      <x:c r="AI925" s="36" t="str">
        <x:v>79700000990002928</x:v>
      </x:c>
      <x:c r="AJ925" s="38" t="str">
        <x:v>{"kw":40,"vin":"79700000990002928","brand":"FIAT 1100 SPECIAL","fuel1":"1","fuel2":"0","fuel3":"0","plate":"TEST-990002928","is_4wd":"0","gearbox":"M","fab_code":"FI","group_no":"000225","model_no":"000225","body_code":"01","model_year":1961,"eu_category":"M1","vehicle_type":"PB","vehicle_year":1961,"vehicle_class":"I","registration_date":"19610606"}</x:v>
      </x:c>
    </x:row>
    <x:row r="926" ht="18" customHeight="1">
      <x:c r="A926" s="36" t="n">
        <x:v>990002929</x:v>
      </x:c>
      <x:c r="B926" s="36" t="str">
        <x:v>normalization-external-test-charlie-1000-v1</x:v>
      </x:c>
      <x:c r="C926" s="36" t="n">
        <x:v>46240.532886215275</x:v>
      </x:c>
      <x:c r="D926" s="38" t="str">
        <x:v>"2026-08-06T12:47:21.369647+00:00"</x:v>
      </x:c>
      <x:c r="E926" s="36"/>
      <x:c r="F926" s="36" t="str">
        <x:v>AF</x:v>
      </x:c>
      <x:c r="G926" s="36"/>
      <x:c r="H926" s="36" t="str">
        <x:v>HYUNDAI ELH</x:v>
      </x:c>
      <x:c r="I926" s="36"/>
      <x:c r="J926" s="36" t="str">
        <x:v>201312</x:v>
      </x:c>
      <x:c r="K926" s="36" t="n">
        <x:v>1999</x:v>
      </x:c>
      <x:c r="L926" s="36" t="str">
        <x:v>M1</x:v>
      </x:c>
      <x:c r="M926" s="36"/>
      <x:c r="N926" s="36" t="str">
        <x:v>HK</x:v>
      </x:c>
      <x:c r="O926" s="36" t="str">
        <x:v>1</x:v>
      </x:c>
      <x:c r="P926" s="36" t="str">
        <x:v>0</x:v>
      </x:c>
      <x:c r="Q926" s="36" t="str">
        <x:v>0</x:v>
      </x:c>
      <x:c r="R926" s="36"/>
      <x:c r="S926" s="36" t="str">
        <x:v>A</x:v>
      </x:c>
      <x:c r="T926" s="36" t="str">
        <x:v>121711</x:v>
      </x:c>
      <x:c r="U926" s="36" t="str">
        <x:v>0</x:v>
      </x:c>
      <x:c r="V926" s="36" t="n">
        <x:v>122</x:v>
      </x:c>
      <x:c r="W926" s="36"/>
      <x:c r="X926" s="36" t="str">
        <x:v>IX35</x:v>
      </x:c>
      <x:c r="Y926" s="36"/>
      <x:c r="Z926" s="36"/>
      <x:c r="AA926" s="36" t="str">
        <x:v>TEST-990002929</x:v>
      </x:c>
      <x:c r="AB926" s="36" t="str">
        <x:v>20140129</x:v>
      </x:c>
      <x:c r="AC926" s="36" t="str">
        <x:v>ELH</x:v>
      </x:c>
      <x:c r="AD926" s="36" t="str">
        <x:v>F5P41</x:v>
      </x:c>
      <x:c r="AE926" s="36" t="str">
        <x:v>I</x:v>
      </x:c>
      <x:c r="AF926" s="36" t="str">
        <x:v>PB</x:v>
      </x:c>
      <x:c r="AG926" s="36" t="n">
        <x:v>2013</x:v>
      </x:c>
      <x:c r="AH926" s="36" t="str">
        <x:v>A61AZ1</x:v>
      </x:c>
      <x:c r="AI926" s="36" t="str">
        <x:v>TMA00000990002929</x:v>
      </x:c>
      <x:c r="AJ926" s="38" t="str">
        <x:v>{"kw":122,"ccm":1999,"vin":"TMA00000990002929","brand":"HYUNDAI ELH","fuel1":"1","fuel2":"0","fuel3":"0","model":"IX35","plate":"TEST-990002929","is_4wd":"0","gearbox":"A","variant":"F5P41","version":"A61AZ1","fab_code":"HK","group_no":"121711","body_code":"AF","type_text":"ELH","build_month":"201312","eu_category":"M1","vehicle_type":"PB","vehicle_year":2013,"vehicle_class":"I","registration_date":"20140129"}</x:v>
      </x:c>
    </x:row>
    <x:row r="927" ht="18" customHeight="1">
      <x:c r="A927" s="36" t="n">
        <x:v>990002930</x:v>
      </x:c>
      <x:c r="B927" s="36" t="str">
        <x:v>normalization-external-test-charlie-1000-v1</x:v>
      </x:c>
      <x:c r="C927" s="36" t="n">
        <x:v>46240.532886215275</x:v>
      </x:c>
      <x:c r="D927" s="38" t="str">
        <x:v>"2026-08-06T12:47:21.369647+00:00"</x:v>
      </x:c>
      <x:c r="E927" s="36"/>
      <x:c r="F927" s="36" t="str">
        <x:v>AC</x:v>
      </x:c>
      <x:c r="G927" s="36"/>
      <x:c r="H927" s="36" t="str">
        <x:v>FORD DXA</x:v>
      </x:c>
      <x:c r="I927" s="36"/>
      <x:c r="J927" s="36" t="str">
        <x:v>201301</x:v>
      </x:c>
      <x:c r="K927" s="36" t="n">
        <x:v>1997</x:v>
      </x:c>
      <x:c r="L927" s="36" t="str">
        <x:v>M1</x:v>
      </x:c>
      <x:c r="M927" s="36"/>
      <x:c r="N927" s="36" t="str">
        <x:v>FO</x:v>
      </x:c>
      <x:c r="O927" s="36" t="str">
        <x:v>2</x:v>
      </x:c>
      <x:c r="P927" s="36" t="str">
        <x:v>0</x:v>
      </x:c>
      <x:c r="Q927" s="36" t="str">
        <x:v>0</x:v>
      </x:c>
      <x:c r="R927" s="36"/>
      <x:c r="S927" s="36" t="str">
        <x:v>A</x:v>
      </x:c>
      <x:c r="T927" s="36" t="str">
        <x:v>016208</x:v>
      </x:c>
      <x:c r="U927" s="36" t="str">
        <x:v>0</x:v>
      </x:c>
      <x:c r="V927" s="36" t="n">
        <x:v>103</x:v>
      </x:c>
      <x:c r="W927" s="36"/>
      <x:c r="X927" s="36" t="str">
        <x:v>GRAND C-MAX</x:v>
      </x:c>
      <x:c r="Y927" s="36"/>
      <x:c r="Z927" s="36"/>
      <x:c r="AA927" s="36" t="str">
        <x:v>TEST-990002930</x:v>
      </x:c>
      <x:c r="AB927" s="36" t="str">
        <x:v>20130328</x:v>
      </x:c>
      <x:c r="AC927" s="36" t="str">
        <x:v>DXA</x:v>
      </x:c>
      <x:c r="AD927" s="36" t="str">
        <x:v>UFDB1H</x:v>
      </x:c>
      <x:c r="AE927" s="36" t="str">
        <x:v>I</x:v>
      </x:c>
      <x:c r="AF927" s="36" t="str">
        <x:v>PB</x:v>
      </x:c>
      <x:c r="AG927" s="36" t="n">
        <x:v>2013</x:v>
      </x:c>
      <x:c r="AH927" s="36" t="str">
        <x:v>7QNCQG</x:v>
      </x:c>
      <x:c r="AI927" s="36" t="str">
        <x:v>WF000000990002930</x:v>
      </x:c>
      <x:c r="AJ927" s="38" t="str">
        <x:v>{"kw":103,"ccm":1997,"vin":"WF000000990002930","brand":"FORD DXA","fuel1":"2","fuel2":"0","fuel3":"0","model":"GRAND C-MAX","plate":"TEST-990002930","is_4wd":"0","gearbox":"A","variant":"UFDB1H","version":"7QNCQG","fab_code":"FO","group_no":"016208","body_code":"AC","type_text":"DXA","build_month":"201301","eu_category":"M1","vehicle_type":"PB","vehicle_year":2013,"vehicle_class":"I","registration_date":"20130328"}</x:v>
      </x:c>
    </x:row>
    <x:row r="928" ht="18" customHeight="1">
      <x:c r="A928" s="36" t="n">
        <x:v>990002931</x:v>
      </x:c>
      <x:c r="B928" s="36" t="str">
        <x:v>normalization-external-test-charlie-1000-v1</x:v>
      </x:c>
      <x:c r="C928" s="36" t="n">
        <x:v>46240.532886215275</x:v>
      </x:c>
      <x:c r="D928" s="38" t="str">
        <x:v>"2026-08-06T12:47:21.369647+00:00"</x:v>
      </x:c>
      <x:c r="E928" s="36"/>
      <x:c r="F928" s="36" t="str">
        <x:v>AC</x:v>
      </x:c>
      <x:c r="G928" s="36"/>
      <x:c r="H928" s="36" t="str">
        <x:v>KIA CEE'D_SW 1,6 CRDI AU</x:v>
      </x:c>
      <x:c r="I928" s="36"/>
      <x:c r="J928" s="36" t="str">
        <x:v>201302</x:v>
      </x:c>
      <x:c r="K928" s="36" t="n">
        <x:v>1582</x:v>
      </x:c>
      <x:c r="L928" s="36" t="str">
        <x:v>M1</x:v>
      </x:c>
      <x:c r="M928" s="36"/>
      <x:c r="N928" s="36" t="str">
        <x:v>KG</x:v>
      </x:c>
      <x:c r="O928" s="36" t="str">
        <x:v>2</x:v>
      </x:c>
      <x:c r="P928" s="36" t="str">
        <x:v>0</x:v>
      </x:c>
      <x:c r="Q928" s="36" t="str">
        <x:v>0</x:v>
      </x:c>
      <x:c r="R928" s="36"/>
      <x:c r="S928" s="36" t="str">
        <x:v>A</x:v>
      </x:c>
      <x:c r="T928" s="36" t="str">
        <x:v>172915</x:v>
      </x:c>
      <x:c r="U928" s="36" t="str">
        <x:v>0</x:v>
      </x:c>
      <x:c r="V928" s="36" t="n">
        <x:v>94</x:v>
      </x:c>
      <x:c r="W928" s="36"/>
      <x:c r="X928" s="36" t="str">
        <x:v>CEED</x:v>
      </x:c>
      <x:c r="Y928" s="36"/>
      <x:c r="Z928" s="36"/>
      <x:c r="AA928" s="36" t="str">
        <x:v>TEST-990002931</x:v>
      </x:c>
      <x:c r="AB928" s="36" t="str">
        <x:v>20130724</x:v>
      </x:c>
      <x:c r="AC928" s="36" t="str">
        <x:v>JD</x:v>
      </x:c>
      <x:c r="AD928" s="36" t="str">
        <x:v>C5D31</x:v>
      </x:c>
      <x:c r="AE928" s="36" t="str">
        <x:v>I</x:v>
      </x:c>
      <x:c r="AF928" s="36" t="str">
        <x:v>PB</x:v>
      </x:c>
      <x:c r="AG928" s="36" t="n">
        <x:v>2013</x:v>
      </x:c>
      <x:c r="AH928" s="36" t="str">
        <x:v>A61EZ1</x:v>
      </x:c>
      <x:c r="AI928" s="36" t="str">
        <x:v>U5Y00000990002931</x:v>
      </x:c>
      <x:c r="AJ928" s="38" t="str">
        <x:v>{"kw":94,"ccm":1582,"vin":"U5Y00000990002931","brand":"KIA CEE'D_SW 1,6 CRDI AU","fuel1":"2","fuel2":"0","fuel3":"0","model":"CEED","plate":"TEST-990002931","is_4wd":"0","gearbox":"A","variant":"C5D31","version":"A61EZ1","fab_code":"KG","group_no":"172915","body_code":"AC","type_text":"JD","build_month":"201302","eu_category":"M1","vehicle_type":"PB","vehicle_year":2013,"vehicle_class":"I","registration_date":"20130724"}</x:v>
      </x:c>
    </x:row>
    <x:row r="929" ht="18" customHeight="1">
      <x:c r="A929" s="36" t="n">
        <x:v>990002932</x:v>
      </x:c>
      <x:c r="B929" s="36" t="str">
        <x:v>normalization-external-test-charlie-1000-v1</x:v>
      </x:c>
      <x:c r="C929" s="36" t="n">
        <x:v>46240.532886215275</x:v>
      </x:c>
      <x:c r="D929" s="38" t="str">
        <x:v>"2026-08-06T12:47:21.369647+00:00"</x:v>
      </x:c>
      <x:c r="E929" s="36"/>
      <x:c r="F929" s="36" t="str">
        <x:v>04</x:v>
      </x:c>
      <x:c r="G929" s="36"/>
      <x:c r="H929" s="36" t="str">
        <x:v>MERCEDES BENZ 400 SE</x:v>
      </x:c>
      <x:c r="I929" s="36"/>
      <x:c r="J929" s="36"/>
      <x:c r="K929" s="36"/>
      <x:c r="L929" s="36" t="str">
        <x:v>M1</x:v>
      </x:c>
      <x:c r="M929" s="36"/>
      <x:c r="N929" s="36" t="str">
        <x:v>MB</x:v>
      </x:c>
      <x:c r="O929" s="36" t="str">
        <x:v>1</x:v>
      </x:c>
      <x:c r="P929" s="36" t="str">
        <x:v>0</x:v>
      </x:c>
      <x:c r="Q929" s="36" t="str">
        <x:v>0</x:v>
      </x:c>
      <x:c r="R929" s="36"/>
      <x:c r="S929" s="36" t="str">
        <x:v>A</x:v>
      </x:c>
      <x:c r="T929" s="36"/>
      <x:c r="U929" s="36" t="str">
        <x:v>0</x:v>
      </x:c>
      <x:c r="V929" s="36" t="n">
        <x:v>210</x:v>
      </x:c>
      <x:c r="W929" s="36"/>
      <x:c r="X929" s="36"/>
      <x:c r="Y929" s="36"/>
      <x:c r="Z929" s="36" t="n">
        <x:v>1992</x:v>
      </x:c>
      <x:c r="AA929" s="36" t="str">
        <x:v>TEST-990002932</x:v>
      </x:c>
      <x:c r="AB929" s="36" t="str">
        <x:v>19950727</x:v>
      </x:c>
      <x:c r="AC929" s="36"/>
      <x:c r="AD929" s="36"/>
      <x:c r="AE929" s="36" t="str">
        <x:v>I</x:v>
      </x:c>
      <x:c r="AF929" s="36" t="str">
        <x:v>PB</x:v>
      </x:c>
      <x:c r="AG929" s="36" t="n">
        <x:v>1992</x:v>
      </x:c>
      <x:c r="AH929" s="36"/>
      <x:c r="AI929" s="36" t="str">
        <x:v>14000000990002932</x:v>
      </x:c>
      <x:c r="AJ929" s="38" t="str">
        <x:v>{"kw":210,"vin":"14000000990002932","brand":"MERCEDES BENZ 400 SE","fuel1":"1","fuel2":"0","fuel3":"0","plate":"TEST-990002932","is_4wd":"0","gearbox":"A","fab_code":"MB","body_code":"04","model_year":1992,"eu_category":"M1","vehicle_type":"PB","vehicle_year":1992,"vehicle_class":"I","registration_date":"19950727"}</x:v>
      </x:c>
    </x:row>
    <x:row r="930" ht="18" customHeight="1">
      <x:c r="A930" s="36" t="n">
        <x:v>990002933</x:v>
      </x:c>
      <x:c r="B930" s="36" t="str">
        <x:v>normalization-external-test-charlie-1000-v1</x:v>
      </x:c>
      <x:c r="C930" s="36" t="n">
        <x:v>46240.532886215275</x:v>
      </x:c>
      <x:c r="D930" s="38" t="str">
        <x:v>"2026-08-06T12:47:21.369647+00:00"</x:v>
      </x:c>
      <x:c r="E930" s="36"/>
      <x:c r="F930" s="36" t="str">
        <x:v>AF</x:v>
      </x:c>
      <x:c r="G930" s="36"/>
      <x:c r="H930" s="36" t="str">
        <x:v>TOYOTA</x:v>
      </x:c>
      <x:c r="I930" s="36"/>
      <x:c r="J930" s="36" t="str">
        <x:v>201607</x:v>
      </x:c>
      <x:c r="K930" s="36" t="n">
        <x:v>1329</x:v>
      </x:c>
      <x:c r="L930" s="36" t="str">
        <x:v>M1</x:v>
      </x:c>
      <x:c r="M930" s="36"/>
      <x:c r="N930" s="36" t="str">
        <x:v>TO</x:v>
      </x:c>
      <x:c r="O930" s="36" t="str">
        <x:v>1</x:v>
      </x:c>
      <x:c r="P930" s="36" t="str">
        <x:v>0</x:v>
      </x:c>
      <x:c r="Q930" s="36" t="str">
        <x:v>0</x:v>
      </x:c>
      <x:c r="R930" s="36"/>
      <x:c r="S930" s="36" t="str">
        <x:v>V</x:v>
      </x:c>
      <x:c r="T930" s="36" t="str">
        <x:v>120530</x:v>
      </x:c>
      <x:c r="U930" s="36" t="str">
        <x:v>0</x:v>
      </x:c>
      <x:c r="V930" s="36" t="n">
        <x:v>73</x:v>
      </x:c>
      <x:c r="W930" s="36"/>
      <x:c r="X930" s="36" t="str">
        <x:v>TOYOTA YARIS</x:v>
      </x:c>
      <x:c r="Y930" s="36"/>
      <x:c r="Z930" s="36"/>
      <x:c r="AA930" s="36" t="str">
        <x:v>TEST-990002933</x:v>
      </x:c>
      <x:c r="AB930" s="36" t="str">
        <x:v>20161007</x:v>
      </x:c>
      <x:c r="AC930" s="36" t="str">
        <x:v>XP13M(A)</x:v>
      </x:c>
      <x:c r="AD930" s="36" t="str">
        <x:v>NSP13(MH)</x:v>
      </x:c>
      <x:c r="AE930" s="36" t="str">
        <x:v>I</x:v>
      </x:c>
      <x:c r="AF930" s="36" t="str">
        <x:v>PB</x:v>
      </x:c>
      <x:c r="AG930" s="36" t="n">
        <x:v>2016</x:v>
      </x:c>
      <x:c r="AH930" s="36" t="str">
        <x:v>NSP130L-CHXNKW(1K)</x:v>
      </x:c>
      <x:c r="AI930" s="36" t="str">
        <x:v>VNK00000990002933</x:v>
      </x:c>
      <x:c r="AJ930" s="38" t="str">
        <x:v>{"kw":73,"ccm":1329,"vin":"VNK00000990002933","brand":"TOYOTA","fuel1":"1","fuel2":"0","fuel3":"0","model":"TOYOTA YARIS","plate":"TEST-990002933","is_4wd":"0","gearbox":"V","variant":"NSP13(MH)","version":"NSP130L-CHXNKW(1K)","fab_code":"TO","group_no":"120530","body_code":"AF","type_text":"XP13M(A)","build_month":"201607","eu_category":"M1","vehicle_type":"PB","vehicle_year":2016,"vehicle_class":"I","registration_date":"20161007"}</x:v>
      </x:c>
    </x:row>
    <x:row r="931" ht="18" customHeight="1">
      <x:c r="A931" s="36" t="n">
        <x:v>990002934</x:v>
      </x:c>
      <x:c r="B931" s="36" t="str">
        <x:v>normalization-external-test-charlie-1000-v1</x:v>
      </x:c>
      <x:c r="C931" s="36" t="n">
        <x:v>46240.532886215275</x:v>
      </x:c>
      <x:c r="D931" s="38" t="str">
        <x:v>"2026-08-06T12:47:21.369647+00:00"</x:v>
      </x:c>
      <x:c r="E931" s="36"/>
      <x:c r="F931" s="36" t="str">
        <x:v>AC</x:v>
      </x:c>
      <x:c r="G931" s="36"/>
      <x:c r="H931" s="36" t="str">
        <x:v>VOLKSWAGEN, VW  3C</x:v>
      </x:c>
      <x:c r="I931" s="36"/>
      <x:c r="J931" s="36" t="str">
        <x:v>201409</x:v>
      </x:c>
      <x:c r="K931" s="36" t="n">
        <x:v>1968</x:v>
      </x:c>
      <x:c r="L931" s="36" t="str">
        <x:v>M1</x:v>
      </x:c>
      <x:c r="M931" s="36"/>
      <x:c r="N931" s="36" t="str">
        <x:v>VW</x:v>
      </x:c>
      <x:c r="O931" s="36" t="str">
        <x:v>2</x:v>
      </x:c>
      <x:c r="P931" s="36" t="str">
        <x:v>0</x:v>
      </x:c>
      <x:c r="Q931" s="36" t="str">
        <x:v>0</x:v>
      </x:c>
      <x:c r="R931" s="36"/>
      <x:c r="S931" s="36" t="str">
        <x:v>A</x:v>
      </x:c>
      <x:c r="T931" s="36" t="str">
        <x:v>824019</x:v>
      </x:c>
      <x:c r="U931" s="36" t="str">
        <x:v>1</x:v>
      </x:c>
      <x:c r="V931" s="36" t="n">
        <x:v>130</x:v>
      </x:c>
      <x:c r="W931" s="36"/>
      <x:c r="X931" s="36" t="str">
        <x:v>PASSAT</x:v>
      </x:c>
      <x:c r="Y931" s="36"/>
      <x:c r="Z931" s="36"/>
      <x:c r="AA931" s="36" t="str">
        <x:v>TEST-990002934</x:v>
      </x:c>
      <x:c r="AB931" s="36" t="str">
        <x:v>20140930</x:v>
      </x:c>
      <x:c r="AC931" s="36" t="str">
        <x:v>3C</x:v>
      </x:c>
      <x:c r="AD931" s="36" t="str">
        <x:v>ACCFGCX1</x:v>
      </x:c>
      <x:c r="AE931" s="36" t="str">
        <x:v>I</x:v>
      </x:c>
      <x:c r="AF931" s="36" t="str">
        <x:v>PB</x:v>
      </x:c>
      <x:c r="AG931" s="36" t="n">
        <x:v>2014</x:v>
      </x:c>
      <x:c r="AH931" s="36" t="str">
        <x:v>AD6AD62E086STP37MJCNVR2O</x:v>
      </x:c>
      <x:c r="AI931" s="36" t="str">
        <x:v>WVW00000990002934</x:v>
      </x:c>
      <x:c r="AJ931" s="38" t="str">
        <x:v>{"kw":130,"ccm":1968,"vin":"WVW00000990002934","brand":"VOLKSWAGEN, VW  3C","fuel1":"2","fuel2":"0","fuel3":"0","model":"PASSAT","plate":"TEST-990002934","is_4wd":"1","gearbox":"A","variant":"ACCFGCX1","version":"AD6AD62E086STP37MJCNVR2O","fab_code":"VW","group_no":"824019","body_code":"AC","type_text":"3C","build_month":"201409","eu_category":"M1","vehicle_type":"PB","vehicle_year":2014,"vehicle_class":"I","registration_date":"20140930"}</x:v>
      </x:c>
    </x:row>
    <x:row r="932" ht="18" customHeight="1">
      <x:c r="A932" s="36" t="n">
        <x:v>990002935</x:v>
      </x:c>
      <x:c r="B932" s="36" t="str">
        <x:v>normalization-external-test-charlie-1000-v1</x:v>
      </x:c>
      <x:c r="C932" s="36" t="n">
        <x:v>46240.532886215275</x:v>
      </x:c>
      <x:c r="D932" s="38" t="str">
        <x:v>"2026-08-06T12:47:21.369647+00:00"</x:v>
      </x:c>
      <x:c r="E932" s="36"/>
      <x:c r="F932" s="36" t="str">
        <x:v>01</x:v>
      </x:c>
      <x:c r="G932" s="36"/>
      <x:c r="H932" s="36" t="str">
        <x:v>VW GOLF</x:v>
      </x:c>
      <x:c r="I932" s="36"/>
      <x:c r="J932" s="36"/>
      <x:c r="K932" s="36"/>
      <x:c r="L932" s="36" t="str">
        <x:v>M1</x:v>
      </x:c>
      <x:c r="M932" s="36"/>
      <x:c r="N932" s="36" t="str">
        <x:v>VW</x:v>
      </x:c>
      <x:c r="O932" s="36" t="str">
        <x:v>1</x:v>
      </x:c>
      <x:c r="P932" s="36" t="str">
        <x:v>0</x:v>
      </x:c>
      <x:c r="Q932" s="36" t="str">
        <x:v>0</x:v>
      </x:c>
      <x:c r="R932" s="36"/>
      <x:c r="S932" s="36" t="str">
        <x:v>A</x:v>
      </x:c>
      <x:c r="T932" s="36" t="str">
        <x:v>010000</x:v>
      </x:c>
      <x:c r="U932" s="36" t="str">
        <x:v>0</x:v>
      </x:c>
      <x:c r="V932" s="36" t="n">
        <x:v>55</x:v>
      </x:c>
      <x:c r="W932" s="36"/>
      <x:c r="X932" s="36"/>
      <x:c r="Y932" s="36"/>
      <x:c r="Z932" s="36"/>
      <x:c r="AA932" s="36" t="str">
        <x:v>TEST-990002935</x:v>
      </x:c>
      <x:c r="AB932" s="36" t="str">
        <x:v>20070927</x:v>
      </x:c>
      <x:c r="AC932" s="36"/>
      <x:c r="AD932" s="36"/>
      <x:c r="AE932" s="36" t="str">
        <x:v>I</x:v>
      </x:c>
      <x:c r="AF932" s="36" t="str">
        <x:v>PB</x:v>
      </x:c>
      <x:c r="AG932" s="36" t="n">
        <x:v>1997</x:v>
      </x:c>
      <x:c r="AH932" s="36"/>
      <x:c r="AI932" s="36" t="str">
        <x:v>WVW00000990002935</x:v>
      </x:c>
      <x:c r="AJ932" s="38" t="str">
        <x:v>{"kw":55,"vin":"WVW00000990002935","brand":"VW GOLF","fuel1":"1","fuel2":"0","fuel3":"0","plate":"TEST-990002935","is_4wd":"0","gearbox":"A","fab_code":"VW","group_no":"010000","body_code":"01","eu_category":"M1","vehicle_type":"PB","vehicle_year":1997,"vehicle_class":"I","registration_date":"20070927"}</x:v>
      </x:c>
    </x:row>
    <x:row r="933" ht="18" customHeight="1">
      <x:c r="A933" s="36" t="n">
        <x:v>990002936</x:v>
      </x:c>
      <x:c r="B933" s="36" t="str">
        <x:v>normalization-external-test-charlie-1000-v1</x:v>
      </x:c>
      <x:c r="C933" s="36" t="n">
        <x:v>46240.532886215275</x:v>
      </x:c>
      <x:c r="D933" s="38" t="str">
        <x:v>"2026-08-06T12:47:21.369647+00:00"</x:v>
      </x:c>
      <x:c r="E933" s="36"/>
      <x:c r="F933" s="36" t="str">
        <x:v>AC</x:v>
      </x:c>
      <x:c r="G933" s="36"/>
      <x:c r="H933" s="36" t="str">
        <x:v>VOLKSWAGEN, VW</x:v>
      </x:c>
      <x:c r="I933" s="36"/>
      <x:c r="J933" s="36" t="str">
        <x:v>201907</x:v>
      </x:c>
      <x:c r="K933" s="36" t="n">
        <x:v>1968</x:v>
      </x:c>
      <x:c r="L933" s="36" t="str">
        <x:v>M1</x:v>
      </x:c>
      <x:c r="M933" s="36"/>
      <x:c r="N933" s="36" t="str">
        <x:v>VW</x:v>
      </x:c>
      <x:c r="O933" s="36" t="str">
        <x:v>2</x:v>
      </x:c>
      <x:c r="P933" s="36" t="str">
        <x:v>0</x:v>
      </x:c>
      <x:c r="Q933" s="36" t="str">
        <x:v>0</x:v>
      </x:c>
      <x:c r="R933" s="36"/>
      <x:c r="S933" s="36" t="str">
        <x:v>A</x:v>
      </x:c>
      <x:c r="T933" s="36" t="str">
        <x:v>825076</x:v>
      </x:c>
      <x:c r="U933" s="36" t="str">
        <x:v>1</x:v>
      </x:c>
      <x:c r="V933" s="36" t="n">
        <x:v>140</x:v>
      </x:c>
      <x:c r="W933" s="36" t="str">
        <x:v>VOLKSWAGEN AG BERLINER RING 2 D-38440 WOLFSBURG</x:v>
      </x:c>
      <x:c r="X933" s="36" t="str">
        <x:v>PASSAT</x:v>
      </x:c>
      <x:c r="Y933" s="36"/>
      <x:c r="Z933" s="36"/>
      <x:c r="AA933" s="36" t="str">
        <x:v>TEST-990002936</x:v>
      </x:c>
      <x:c r="AB933" s="36" t="str">
        <x:v>20191220</x:v>
      </x:c>
      <x:c r="AC933" s="36" t="str">
        <x:v>3C</x:v>
      </x:c>
      <x:c r="AD933" s="36" t="str">
        <x:v>ACDFHAX1</x:v>
      </x:c>
      <x:c r="AE933" s="36" t="str">
        <x:v>I</x:v>
      </x:c>
      <x:c r="AF933" s="36" t="str">
        <x:v>PB</x:v>
      </x:c>
      <x:c r="AG933" s="36" t="n">
        <x:v>2019</x:v>
      </x:c>
      <x:c r="AH933" s="36" t="str">
        <x:v>AD7AD7GC005SH4BFVR21CB</x:v>
      </x:c>
      <x:c r="AI933" s="36" t="str">
        <x:v>WVW00000990002936</x:v>
      </x:c>
      <x:c r="AJ933" s="38" t="str">
        <x:v>{"kw":140,"ccm":1968,"vin":"WVW00000990002936","brand":"VOLKSWAGEN, VW","fuel1":"2","fuel2":"0","fuel3":"0","model":"PASSAT","plate":"TEST-990002936","is_4wd":"1","gearbox":"A","variant":"ACDFHAX1","version":"AD7AD7GC005SH4BFVR21CB","fab_code":"VW","group_no":"825076","body_code":"AC","type_text":"3C","build_month":"201907","eu_category":"M1","manufacturer":"VOLKSWAGEN AG BERLINER RING 2 D-38440 WOLFSBURG","vehicle_type":"PB","vehicle_year":2019,"vehicle_class":"I","registration_date":"20191220"}</x:v>
      </x:c>
    </x:row>
    <x:row r="934" ht="18" customHeight="1">
      <x:c r="A934" s="36" t="n">
        <x:v>990002937</x:v>
      </x:c>
      <x:c r="B934" s="36" t="str">
        <x:v>normalization-external-test-charlie-1000-v1</x:v>
      </x:c>
      <x:c r="C934" s="36" t="n">
        <x:v>46240.532886215275</x:v>
      </x:c>
      <x:c r="D934" s="38" t="str">
        <x:v>"2026-08-06T12:47:21.369647+00:00"</x:v>
      </x:c>
      <x:c r="E934" s="36"/>
      <x:c r="F934" s="36" t="str">
        <x:v>AF</x:v>
      </x:c>
      <x:c r="G934" s="36"/>
      <x:c r="H934" s="36" t="str">
        <x:v>KIA</x:v>
      </x:c>
      <x:c r="I934" s="36" t="str">
        <x:v>20230228</x:v>
      </x:c>
      <x:c r="J934" s="36" t="str">
        <x:v>202302</x:v>
      </x:c>
      <x:c r="K934" s="36"/>
      <x:c r="L934" s="36" t="str">
        <x:v>M1</x:v>
      </x:c>
      <x:c r="M934" s="36" t="str">
        <x:v>EL</x:v>
      </x:c>
      <x:c r="N934" s="36" t="str">
        <x:v>KG</x:v>
      </x:c>
      <x:c r="O934" s="36" t="str">
        <x:v>3</x:v>
      </x:c>
      <x:c r="P934" s="36" t="str">
        <x:v>0</x:v>
      </x:c>
      <x:c r="Q934" s="36" t="str">
        <x:v>0</x:v>
      </x:c>
      <x:c r="R934" s="36"/>
      <x:c r="S934" s="36" t="str">
        <x:v>A</x:v>
      </x:c>
      <x:c r="T934" s="36" t="str">
        <x:v>220001</x:v>
      </x:c>
      <x:c r="U934" s="36" t="str">
        <x:v>1</x:v>
      </x:c>
      <x:c r="V934" s="36"/>
      <x:c r="W934" s="36" t="str">
        <x:v>KIACORPORATION</x:v>
      </x:c>
      <x:c r="X934" s="36" t="str">
        <x:v>EV6</x:v>
      </x:c>
      <x:c r="Y934" s="36"/>
      <x:c r="Z934" s="36"/>
      <x:c r="AA934" s="36" t="str">
        <x:v>TEST-990002937</x:v>
      </x:c>
      <x:c r="AB934" s="36" t="str">
        <x:v>20230523</x:v>
      </x:c>
      <x:c r="AC934" s="36" t="str">
        <x:v>CV</x:v>
      </x:c>
      <x:c r="AD934" s="36" t="str">
        <x:v>F5E44</x:v>
      </x:c>
      <x:c r="AE934" s="36" t="str">
        <x:v>I</x:v>
      </x:c>
      <x:c r="AF934" s="36" t="str">
        <x:v>PB</x:v>
      </x:c>
      <x:c r="AG934" s="36" t="n">
        <x:v>2023</x:v>
      </x:c>
      <x:c r="AH934" s="36" t="str">
        <x:v>E11A11</x:v>
      </x:c>
      <x:c r="AI934" s="36" t="str">
        <x:v>KNA00000990002937</x:v>
      </x:c>
      <x:c r="AJ934" s="38" t="str">
        <x:v>{"vin":"KNA00000990002937","brand":"KIA","fuel1":"3","fuel2":"0","fuel3":"0","model":"EV6","plate":"TEST-990002937","is_4wd":"1","gearbox":"A","variant":"F5E44","version":"E11A11","fab_code":"KG","group_no":"220001","body_code":"AF","ev_config":"EL","type_text":"CV","build_date":"20230228","build_month":"202302","eu_category":"M1","manufacturer":"KIACORPORATION","vehicle_type":"PB","vehicle_year":2023,"vehicle_class":"I","registration_date":"20230523"}</x:v>
      </x:c>
    </x:row>
    <x:row r="935" ht="18" customHeight="1">
      <x:c r="A935" s="36" t="n">
        <x:v>990002938</x:v>
      </x:c>
      <x:c r="B935" s="36" t="str">
        <x:v>normalization-external-test-charlie-1000-v1</x:v>
      </x:c>
      <x:c r="C935" s="36" t="n">
        <x:v>46240.532886215275</x:v>
      </x:c>
      <x:c r="D935" s="38" t="str">
        <x:v>"2026-08-06T12:47:21.369647+00:00"</x:v>
      </x:c>
      <x:c r="E935" s="36"/>
      <x:c r="F935" s="36" t="str">
        <x:v>AC</x:v>
      </x:c>
      <x:c r="G935" s="36"/>
      <x:c r="H935" s="36" t="str">
        <x:v>VOLVO</x:v>
      </x:c>
      <x:c r="I935" s="36"/>
      <x:c r="J935" s="36" t="str">
        <x:v>201805</x:v>
      </x:c>
      <x:c r="K935" s="36" t="n">
        <x:v>1969</x:v>
      </x:c>
      <x:c r="L935" s="36" t="str">
        <x:v>M1</x:v>
      </x:c>
      <x:c r="M935" s="36"/>
      <x:c r="N935" s="36" t="str">
        <x:v>VO</x:v>
      </x:c>
      <x:c r="O935" s="36" t="str">
        <x:v>2</x:v>
      </x:c>
      <x:c r="P935" s="36" t="str">
        <x:v>0</x:v>
      </x:c>
      <x:c r="Q935" s="36" t="str">
        <x:v>0</x:v>
      </x:c>
      <x:c r="R935" s="36"/>
      <x:c r="S935" s="36" t="str">
        <x:v>A</x:v>
      </x:c>
      <x:c r="T935" s="36" t="str">
        <x:v>018331</x:v>
      </x:c>
      <x:c r="U935" s="36" t="str">
        <x:v>0</x:v>
      </x:c>
      <x:c r="V935" s="36" t="n">
        <x:v>140</x:v>
      </x:c>
      <x:c r="W935" s="36"/>
      <x:c r="X935" s="36" t="str">
        <x:v>V60</x:v>
      </x:c>
      <x:c r="Y935" s="36"/>
      <x:c r="Z935" s="36"/>
      <x:c r="AA935" s="36" t="str">
        <x:v>TEST-990002938</x:v>
      </x:c>
      <x:c r="AB935" s="36" t="str">
        <x:v>20180830</x:v>
      </x:c>
      <x:c r="AC935" s="36" t="str">
        <x:v>F</x:v>
      </x:c>
      <x:c r="AD935" s="36" t="str">
        <x:v>FWA8</x:v>
      </x:c>
      <x:c r="AE935" s="36" t="str">
        <x:v>I</x:v>
      </x:c>
      <x:c r="AF935" s="36" t="str">
        <x:v>PB</x:v>
      </x:c>
      <x:c r="AG935" s="36" t="n">
        <x:v>2018</x:v>
      </x:c>
      <x:c r="AH935" s="36" t="str">
        <x:v>FWA8CD??</x:v>
      </x:c>
      <x:c r="AI935" s="36" t="str">
        <x:v>YV100000990002938</x:v>
      </x:c>
      <x:c r="AJ935" s="38" t="str">
        <x:v>{"kw":140,"ccm":1969,"vin":"YV100000990002938","brand":"VOLVO","fuel1":"2","fuel2":"0","fuel3":"0","model":"V60","plate":"TEST-990002938","is_4wd":"0","gearbox":"A","variant":"FWA8","version":"FWA8CD??","fab_code":"VO","group_no":"018331","body_code":"AC","type_text":"F","build_month":"201805","eu_category":"M1","vehicle_type":"PB","vehicle_year":2018,"vehicle_class":"I","registration_date":"20180830"}</x:v>
      </x:c>
    </x:row>
    <x:row r="936" ht="18" customHeight="1">
      <x:c r="A936" s="36" t="n">
        <x:v>990002939</x:v>
      </x:c>
      <x:c r="B936" s="36" t="str">
        <x:v>normalization-external-test-charlie-1000-v1</x:v>
      </x:c>
      <x:c r="C936" s="36" t="n">
        <x:v>46240.532886215275</x:v>
      </x:c>
      <x:c r="D936" s="38" t="str">
        <x:v>"2026-08-06T12:47:21.369647+00:00"</x:v>
      </x:c>
      <x:c r="E936" s="36"/>
      <x:c r="F936" s="36" t="str">
        <x:v>03</x:v>
      </x:c>
      <x:c r="G936" s="36"/>
      <x:c r="H936" s="36" t="str">
        <x:v>VOLVO 745-883 GL</x:v>
      </x:c>
      <x:c r="I936" s="36"/>
      <x:c r="J936" s="36"/>
      <x:c r="K936" s="36"/>
      <x:c r="L936" s="36" t="str">
        <x:v>M1</x:v>
      </x:c>
      <x:c r="M936" s="36"/>
      <x:c r="N936" s="36" t="str">
        <x:v>VO</x:v>
      </x:c>
      <x:c r="O936" s="36" t="str">
        <x:v>1</x:v>
      </x:c>
      <x:c r="P936" s="36" t="str">
        <x:v>0</x:v>
      </x:c>
      <x:c r="Q936" s="36" t="str">
        <x:v>0</x:v>
      </x:c>
      <x:c r="R936" s="36"/>
      <x:c r="S936" s="36" t="str">
        <x:v>M</x:v>
      </x:c>
      <x:c r="T936" s="36" t="str">
        <x:v>004523</x:v>
      </x:c>
      <x:c r="U936" s="36" t="str">
        <x:v>0</x:v>
      </x:c>
      <x:c r="V936" s="36" t="n">
        <x:v>85</x:v>
      </x:c>
      <x:c r="W936" s="36"/>
      <x:c r="X936" s="36"/>
      <x:c r="Y936" s="36" t="str">
        <x:v>004523</x:v>
      </x:c>
      <x:c r="Z936" s="36" t="n">
        <x:v>1991</x:v>
      </x:c>
      <x:c r="AA936" s="36" t="str">
        <x:v>TEST-990002939</x:v>
      </x:c>
      <x:c r="AB936" s="36" t="str">
        <x:v>19910225</x:v>
      </x:c>
      <x:c r="AC936" s="36"/>
      <x:c r="AD936" s="36"/>
      <x:c r="AE936" s="36" t="str">
        <x:v>I</x:v>
      </x:c>
      <x:c r="AF936" s="36" t="str">
        <x:v>PB</x:v>
      </x:c>
      <x:c r="AG936" s="36" t="n">
        <x:v>1991</x:v>
      </x:c>
      <x:c r="AH936" s="36"/>
      <x:c r="AI936" s="36" t="str">
        <x:v>74500000990002939</x:v>
      </x:c>
      <x:c r="AJ936" s="38" t="str">
        <x:v>{"kw":85,"vin":"74500000990002939","brand":"VOLVO 745-883 GL","fuel1":"1","fuel2":"0","fuel3":"0","plate":"TEST-990002939","is_4wd":"0","gearbox":"M","fab_code":"VO","group_no":"004523","model_no":"004523","body_code":"03","model_year":1991,"eu_category":"M1","vehicle_type":"PB","vehicle_year":1991,"vehicle_class":"I","registration_date":"19910225"}</x:v>
      </x:c>
    </x:row>
    <x:row r="937" ht="18" customHeight="1">
      <x:c r="A937" s="36" t="n">
        <x:v>990002940</x:v>
      </x:c>
      <x:c r="B937" s="36" t="str">
        <x:v>normalization-external-test-charlie-1000-v1</x:v>
      </x:c>
      <x:c r="C937" s="36" t="n">
        <x:v>46240.532886215275</x:v>
      </x:c>
      <x:c r="D937" s="38" t="str">
        <x:v>"2026-08-06T12:47:21.369647+00:00"</x:v>
      </x:c>
      <x:c r="E937" s="36"/>
      <x:c r="F937" s="36" t="str">
        <x:v>AF</x:v>
      </x:c>
      <x:c r="G937" s="36"/>
      <x:c r="H937" s="36" t="str">
        <x:v>PEUGEOT 0U</x:v>
      </x:c>
      <x:c r="I937" s="36"/>
      <x:c r="J937" s="36" t="str">
        <x:v>201311</x:v>
      </x:c>
      <x:c r="K937" s="36" t="n">
        <x:v>1560</x:v>
      </x:c>
      <x:c r="L937" s="36" t="str">
        <x:v>M1</x:v>
      </x:c>
      <x:c r="M937" s="36"/>
      <x:c r="N937" s="36" t="str">
        <x:v>PG</x:v>
      </x:c>
      <x:c r="O937" s="36" t="str">
        <x:v>2</x:v>
      </x:c>
      <x:c r="P937" s="36" t="str">
        <x:v>0</x:v>
      </x:c>
      <x:c r="Q937" s="36" t="str">
        <x:v>0</x:v>
      </x:c>
      <x:c r="R937" s="36"/>
      <x:c r="S937" s="36" t="str">
        <x:v>A</x:v>
      </x:c>
      <x:c r="T937" s="36" t="str">
        <x:v>084016</x:v>
      </x:c>
      <x:c r="U937" s="36" t="str">
        <x:v>0</x:v>
      </x:c>
      <x:c r="V937" s="36" t="n">
        <x:v>84</x:v>
      </x:c>
      <x:c r="W937" s="36"/>
      <x:c r="X937" s="36" t="str">
        <x:v>3008</x:v>
      </x:c>
      <x:c r="Y937" s="36"/>
      <x:c r="Z937" s="36"/>
      <x:c r="AA937" s="36" t="str">
        <x:v>TEST-990002940</x:v>
      </x:c>
      <x:c r="AB937" s="36" t="str">
        <x:v>20140730</x:v>
      </x:c>
      <x:c r="AC937" s="36" t="str">
        <x:v>0U</x:v>
      </x:c>
      <x:c r="AD937" s="36" t="str">
        <x:v>0U9HD*</x:v>
      </x:c>
      <x:c r="AE937" s="36" t="str">
        <x:v>I</x:v>
      </x:c>
      <x:c r="AF937" s="36" t="str">
        <x:v>PB</x:v>
      </x:c>
      <x:c r="AG937" s="36" t="n">
        <x:v>2013</x:v>
      </x:c>
      <x:c r="AH937" s="36" t="str">
        <x:v>0U9HD8/1PS</x:v>
      </x:c>
      <x:c r="AI937" s="36" t="str">
        <x:v>VF300000990002940</x:v>
      </x:c>
      <x:c r="AJ937" s="38" t="str">
        <x:v>{"kw":84,"ccm":1560,"vin":"VF300000990002940","brand":"PEUGEOT 0U","fuel1":"2","fuel2":"0","fuel3":"0","model":"3008","plate":"TEST-990002940","is_4wd":"0","gearbox":"A","variant":"0U9HD*","version":"0U9HD8/1PS","fab_code":"PG","group_no":"084016","body_code":"AF","type_text":"0U","build_month":"201311","eu_category":"M1","vehicle_type":"PB","vehicle_year":2013,"vehicle_class":"I","registration_date":"20140730"}</x:v>
      </x:c>
    </x:row>
    <x:row r="938" ht="18" customHeight="1">
      <x:c r="A938" s="36" t="n">
        <x:v>990002941</x:v>
      </x:c>
      <x:c r="B938" s="36" t="str">
        <x:v>normalization-external-test-charlie-1000-v1</x:v>
      </x:c>
      <x:c r="C938" s="36" t="n">
        <x:v>46240.532886215275</x:v>
      </x:c>
      <x:c r="D938" s="38" t="str">
        <x:v>"2026-08-06T12:47:21.369647+00:00"</x:v>
      </x:c>
      <x:c r="E938" s="36"/>
      <x:c r="F938" s="36" t="str">
        <x:v>01</x:v>
      </x:c>
      <x:c r="G938" s="36"/>
      <x:c r="H938" s="36" t="str">
        <x:v>CHEVROLET CAPRICE</x:v>
      </x:c>
      <x:c r="I938" s="36"/>
      <x:c r="J938" s="36"/>
      <x:c r="K938" s="36"/>
      <x:c r="L938" s="36" t="str">
        <x:v>M1</x:v>
      </x:c>
      <x:c r="M938" s="36"/>
      <x:c r="N938" s="36" t="str">
        <x:v>CV</x:v>
      </x:c>
      <x:c r="O938" s="36" t="str">
        <x:v>1</x:v>
      </x:c>
      <x:c r="P938" s="36" t="str">
        <x:v>0</x:v>
      </x:c>
      <x:c r="Q938" s="36" t="str">
        <x:v>0</x:v>
      </x:c>
      <x:c r="R938" s="36"/>
      <x:c r="S938" s="36" t="str">
        <x:v>A</x:v>
      </x:c>
      <x:c r="T938" s="36"/>
      <x:c r="U938" s="36" t="str">
        <x:v>0</x:v>
      </x:c>
      <x:c r="V938" s="36" t="n">
        <x:v>108</x:v>
      </x:c>
      <x:c r="W938" s="36"/>
      <x:c r="X938" s="36"/>
      <x:c r="Y938" s="36"/>
      <x:c r="Z938" s="36" t="n">
        <x:v>1979</x:v>
      </x:c>
      <x:c r="AA938" s="36" t="str">
        <x:v>TEST-990002941</x:v>
      </x:c>
      <x:c r="AB938" s="36" t="str">
        <x:v>19790719</x:v>
      </x:c>
      <x:c r="AC938" s="36"/>
      <x:c r="AD938" s="36"/>
      <x:c r="AE938" s="36" t="str">
        <x:v>I</x:v>
      </x:c>
      <x:c r="AF938" s="36" t="str">
        <x:v>PB</x:v>
      </x:c>
      <x:c r="AG938" s="36" t="n">
        <x:v>1979</x:v>
      </x:c>
      <x:c r="AH938" s="36"/>
      <x:c r="AI938" s="36" t="str">
        <x:v>1N600000990002941</x:v>
      </x:c>
      <x:c r="AJ938" s="38" t="str">
        <x:v>{"kw":108,"vin":"1N600000990002941","brand":"CHEVROLET CAPRICE","fuel1":"1","fuel2":"0","fuel3":"0","plate":"TEST-990002941","is_4wd":"0","gearbox":"A","fab_code":"CV","body_code":"01","model_year":1979,"eu_category":"M1","vehicle_type":"PB","vehicle_year":1979,"vehicle_class":"I","registration_date":"19790719"}</x:v>
      </x:c>
    </x:row>
    <x:row r="939" ht="18" customHeight="1">
      <x:c r="A939" s="36" t="n">
        <x:v>990002942</x:v>
      </x:c>
      <x:c r="B939" s="36" t="str">
        <x:v>normalization-external-test-charlie-1000-v1</x:v>
      </x:c>
      <x:c r="C939" s="36" t="n">
        <x:v>46240.532886215275</x:v>
      </x:c>
      <x:c r="D939" s="38" t="str">
        <x:v>"2026-08-06T12:47:21.369647+00:00"</x:v>
      </x:c>
      <x:c r="E939" s="36"/>
      <x:c r="F939" s="36" t="str">
        <x:v>AB</x:v>
      </x:c>
      <x:c r="G939" s="36"/>
      <x:c r="H939" s="36" t="str">
        <x:v>AUDI</x:v>
      </x:c>
      <x:c r="I939" s="36"/>
      <x:c r="J939" s="36" t="str">
        <x:v>201904</x:v>
      </x:c>
      <x:c r="K939" s="36" t="n">
        <x:v>2967</x:v>
      </x:c>
      <x:c r="L939" s="36" t="str">
        <x:v>M1G</x:v>
      </x:c>
      <x:c r="M939" s="36"/>
      <x:c r="N939" s="36" t="str">
        <x:v>AU</x:v>
      </x:c>
      <x:c r="O939" s="36" t="str">
        <x:v>2</x:v>
      </x:c>
      <x:c r="P939" s="36" t="str">
        <x:v>0</x:v>
      </x:c>
      <x:c r="Q939" s="36" t="str">
        <x:v>0</x:v>
      </x:c>
      <x:c r="R939" s="36"/>
      <x:c r="S939" s="36" t="str">
        <x:v>A</x:v>
      </x:c>
      <x:c r="T939" s="36" t="str">
        <x:v>749002</x:v>
      </x:c>
      <x:c r="U939" s="36" t="str">
        <x:v>1</x:v>
      </x:c>
      <x:c r="V939" s="36" t="n">
        <x:v>210</x:v>
      </x:c>
      <x:c r="W939" s="36"/>
      <x:c r="X939" s="36" t="str">
        <x:v>Q8</x:v>
      </x:c>
      <x:c r="Y939" s="36"/>
      <x:c r="Z939" s="36"/>
      <x:c r="AA939" s="36" t="str">
        <x:v>TEST-990002942</x:v>
      </x:c>
      <x:c r="AB939" s="36" t="str">
        <x:v>20190510</x:v>
      </x:c>
      <x:c r="AC939" s="36" t="str">
        <x:v>4L</x:v>
      </x:c>
      <x:c r="AD939" s="36" t="str">
        <x:v>SDHXAQ1</x:v>
      </x:c>
      <x:c r="AE939" s="36" t="str">
        <x:v>I</x:v>
      </x:c>
      <x:c r="AF939" s="36" t="str">
        <x:v>PB</x:v>
      </x:c>
      <x:c r="AG939" s="36" t="n">
        <x:v>2019</x:v>
      </x:c>
      <x:c r="AH939" s="36" t="str">
        <x:v>QA8QA8D5020RT11C227CPBEM1S5FL</x:v>
      </x:c>
      <x:c r="AI939" s="36" t="str">
        <x:v>WAU00000990002942</x:v>
      </x:c>
      <x:c r="AJ939" s="38" t="str">
        <x:v>{"kw":210,"ccm":2967,"vin":"WAU00000990002942","brand":"AUDI","fuel1":"2","fuel2":"0","fuel3":"0","model":"Q8","plate":"TEST-990002942","is_4wd":"1","gearbox":"A","variant":"SDHXAQ1","version":"QA8QA8D5020RT11C227CPBEM1S5FL","fab_code":"AU","group_no":"749002","body_code":"AB","type_text":"4L","build_month":"201904","eu_category":"M1G","vehicle_type":"PB","vehicle_year":2019,"vehicle_class":"I","registration_date":"20190510"}</x:v>
      </x:c>
    </x:row>
    <x:row r="940" ht="18" customHeight="1">
      <x:c r="A940" s="36" t="n">
        <x:v>990002943</x:v>
      </x:c>
      <x:c r="B940" s="36" t="str">
        <x:v>normalization-external-test-charlie-1000-v1</x:v>
      </x:c>
      <x:c r="C940" s="36" t="n">
        <x:v>46240.532886215275</x:v>
      </x:c>
      <x:c r="D940" s="38" t="str">
        <x:v>"2026-08-06T12:47:21.369647+00:00"</x:v>
      </x:c>
      <x:c r="E940" s="36"/>
      <x:c r="F940" s="36" t="str">
        <x:v>AD</x:v>
      </x:c>
      <x:c r="G940" s="36"/>
      <x:c r="H940" s="36" t="str">
        <x:v>RENAULT T</x:v>
      </x:c>
      <x:c r="I940" s="36"/>
      <x:c r="J940" s="36"/>
      <x:c r="K940" s="36" t="n">
        <x:v>1998</x:v>
      </x:c>
      <x:c r="L940" s="36" t="str">
        <x:v>M1</x:v>
      </x:c>
      <x:c r="M940" s="36"/>
      <x:c r="N940" s="36" t="str">
        <x:v>RN</x:v>
      </x:c>
      <x:c r="O940" s="36" t="str">
        <x:v>1</x:v>
      </x:c>
      <x:c r="P940" s="36" t="str">
        <x:v>0</x:v>
      </x:c>
      <x:c r="Q940" s="36" t="str">
        <x:v>0</x:v>
      </x:c>
      <x:c r="R940" s="36"/>
      <x:c r="S940" s="36" t="str">
        <x:v>M</x:v>
      </x:c>
      <x:c r="T940" s="36" t="str">
        <x:v>010000</x:v>
      </x:c>
      <x:c r="U940" s="36" t="str">
        <x:v>0</x:v>
      </x:c>
      <x:c r="V940" s="36" t="n">
        <x:v>150</x:v>
      </x:c>
      <x:c r="W940" s="36"/>
      <x:c r="X940" s="36" t="str">
        <x:v>LAGUNA</x:v>
      </x:c>
      <x:c r="Y940" s="36"/>
      <x:c r="Z940" s="36" t="n">
        <x:v>2009</x:v>
      </x:c>
      <x:c r="AA940" s="36" t="str">
        <x:v>TEST-990002943</x:v>
      </x:c>
      <x:c r="AB940" s="36" t="str">
        <x:v>20090430</x:v>
      </x:c>
      <x:c r="AC940" s="36" t="str">
        <x:v>T</x:v>
      </x:c>
      <x:c r="AD940" s="36" t="str">
        <x:v>DTBG</x:v>
      </x:c>
      <x:c r="AE940" s="36" t="str">
        <x:v>I</x:v>
      </x:c>
      <x:c r="AF940" s="36" t="str">
        <x:v>PB</x:v>
      </x:c>
      <x:c r="AG940" s="36" t="n">
        <x:v>2009</x:v>
      </x:c>
      <x:c r="AH940" s="36" t="str">
        <x:v>DTBG06</x:v>
      </x:c>
      <x:c r="AI940" s="36" t="str">
        <x:v>VF100000990002943</x:v>
      </x:c>
      <x:c r="AJ940" s="38" t="str">
        <x:v>{"kw":150,"ccm":1998,"vin":"VF100000990002943","brand":"RENAULT T","fuel1":"1","fuel2":"0","fuel3":"0","model":"LAGUNA","plate":"TEST-990002943","is_4wd":"0","gearbox":"M","variant":"DTBG","version":"DTBG06","fab_code":"RN","group_no":"010000","body_code":"AD","type_text":"T","model_year":2009,"eu_category":"M1","vehicle_type":"PB","vehicle_year":2009,"vehicle_class":"I","registration_date":"20090430"}</x:v>
      </x:c>
    </x:row>
    <x:row r="941" ht="18" customHeight="1">
      <x:c r="A941" s="36" t="n">
        <x:v>990002944</x:v>
      </x:c>
      <x:c r="B941" s="36" t="str">
        <x:v>normalization-external-test-charlie-1000-v1</x:v>
      </x:c>
      <x:c r="C941" s="36" t="n">
        <x:v>46240.532886215275</x:v>
      </x:c>
      <x:c r="D941" s="38" t="str">
        <x:v>"2026-08-06T12:47:21.369647+00:00"</x:v>
      </x:c>
      <x:c r="E941" s="36"/>
      <x:c r="F941" s="36" t="str">
        <x:v>AC</x:v>
      </x:c>
      <x:c r="G941" s="36"/>
      <x:c r="H941" s="36" t="str">
        <x:v>VOLVO</x:v>
      </x:c>
      <x:c r="I941" s="36"/>
      <x:c r="J941" s="36" t="str">
        <x:v>202009</x:v>
      </x:c>
      <x:c r="K941" s="36" t="n">
        <x:v>1969</x:v>
      </x:c>
      <x:c r="L941" s="36" t="str">
        <x:v>M1G</x:v>
      </x:c>
      <x:c r="M941" s="36" t="str">
        <x:v>LADDHYBRID</x:v>
      </x:c>
      <x:c r="N941" s="36" t="str">
        <x:v>VO</x:v>
      </x:c>
      <x:c r="O941" s="36" t="str">
        <x:v>1</x:v>
      </x:c>
      <x:c r="P941" s="36" t="str">
        <x:v>3</x:v>
      </x:c>
      <x:c r="Q941" s="36" t="str">
        <x:v>0</x:v>
      </x:c>
      <x:c r="R941" s="36"/>
      <x:c r="S941" s="36" t="str">
        <x:v>A</x:v>
      </x:c>
      <x:c r="T941" s="36" t="str">
        <x:v>021903</x:v>
      </x:c>
      <x:c r="U941" s="36" t="str">
        <x:v>1</x:v>
      </x:c>
      <x:c r="V941" s="36" t="n">
        <x:v>186</x:v>
      </x:c>
      <x:c r="W941" s="36" t="str">
        <x:v>VOLVO PERSONVAGNAR AB</x:v>
      </x:c>
      <x:c r="X941" s="36" t="str">
        <x:v>XC60</x:v>
      </x:c>
      <x:c r="Y941" s="36"/>
      <x:c r="Z941" s="36"/>
      <x:c r="AA941" s="36" t="str">
        <x:v>TEST-990002944</x:v>
      </x:c>
      <x:c r="AB941" s="36" t="str">
        <x:v>20201204</x:v>
      </x:c>
      <x:c r="AC941" s="36" t="str">
        <x:v>U</x:v>
      </x:c>
      <x:c r="AD941" s="36" t="str">
        <x:v>UZBF</x:v>
      </x:c>
      <x:c r="AE941" s="36" t="str">
        <x:v>I</x:v>
      </x:c>
      <x:c r="AF941" s="36" t="str">
        <x:v>PB</x:v>
      </x:c>
      <x:c r="AG941" s="36" t="n">
        <x:v>2020</x:v>
      </x:c>
      <x:c r="AH941" s="36" t="str">
        <x:v>UZBFVD0?</x:v>
      </x:c>
      <x:c r="AI941" s="36" t="str">
        <x:v>YV100000990002944</x:v>
      </x:c>
      <x:c r="AJ941" s="38" t="str">
        <x:v>{"kw":186,"ccm":1969,"vin":"YV100000990002944","brand":"VOLVO","fuel1":"1","fuel2":"3","fuel3":"0","model":"XC60","plate":"TEST-990002944","is_4wd":"1","gearbox":"A","variant":"UZBF","version":"UZBFVD0?","fab_code":"VO","group_no":"021903","body_code":"AC","ev_config":"LADDHYBRID","type_text":"U","build_month":"202009","eu_category":"M1G","manufacturer":"VOLVO PERSONVAGNAR AB","vehicle_type":"PB","vehicle_year":2020,"vehicle_class":"I","registration_date":"20201204"}</x:v>
      </x:c>
    </x:row>
    <x:row r="942" ht="18" customHeight="1">
      <x:c r="A942" s="36" t="n">
        <x:v>990002945</x:v>
      </x:c>
      <x:c r="B942" s="36" t="str">
        <x:v>normalization-external-test-charlie-1000-v1</x:v>
      </x:c>
      <x:c r="C942" s="36" t="n">
        <x:v>46240.532886215275</x:v>
      </x:c>
      <x:c r="D942" s="38" t="str">
        <x:v>"2026-08-06T12:47:21.369647+00:00"</x:v>
      </x:c>
      <x:c r="E942" s="36"/>
      <x:c r="F942" s="36" t="str">
        <x:v>AB</x:v>
      </x:c>
      <x:c r="G942" s="36"/>
      <x:c r="H942" s="36" t="str">
        <x:v>AUDI</x:v>
      </x:c>
      <x:c r="I942" s="36" t="str">
        <x:v>20230427</x:v>
      </x:c>
      <x:c r="J942" s="36" t="str">
        <x:v>202304</x:v>
      </x:c>
      <x:c r="K942" s="36" t="n">
        <x:v>1498</x:v>
      </x:c>
      <x:c r="L942" s="36" t="str">
        <x:v>M1</x:v>
      </x:c>
      <x:c r="M942" s="36" t="str">
        <x:v>ELHYBRID</x:v>
      </x:c>
      <x:c r="N942" s="36" t="str">
        <x:v>AU</x:v>
      </x:c>
      <x:c r="O942" s="36" t="str">
        <x:v>1</x:v>
      </x:c>
      <x:c r="P942" s="36" t="str">
        <x:v>0</x:v>
      </x:c>
      <x:c r="Q942" s="36" t="str">
        <x:v>0</x:v>
      </x:c>
      <x:c r="R942" s="36"/>
      <x:c r="S942" s="36" t="str">
        <x:v>A</x:v>
      </x:c>
      <x:c r="T942" s="36" t="str">
        <x:v>344234</x:v>
      </x:c>
      <x:c r="U942" s="36" t="str">
        <x:v>0</x:v>
      </x:c>
      <x:c r="V942" s="36" t="n">
        <x:v>110</x:v>
      </x:c>
      <x:c r="W942" s="36" t="str">
        <x:v>AUDI AG</x:v>
      </x:c>
      <x:c r="X942" s="36" t="str">
        <x:v>A3 SPORTBACK</x:v>
      </x:c>
      <x:c r="Y942" s="36"/>
      <x:c r="Z942" s="36"/>
      <x:c r="AA942" s="36" t="str">
        <x:v>TEST-990002945</x:v>
      </x:c>
      <x:c r="AB942" s="36" t="str">
        <x:v>20230601</x:v>
      </x:c>
      <x:c r="AC942" s="36" t="str">
        <x:v>GY</x:v>
      </x:c>
      <x:c r="AD942" s="36" t="str">
        <x:v>SDFYAF1</x:v>
      </x:c>
      <x:c r="AE942" s="36" t="str">
        <x:v>I</x:v>
      </x:c>
      <x:c r="AF942" s="36" t="str">
        <x:v>PB</x:v>
      </x:c>
      <x:c r="AG942" s="36" t="n">
        <x:v>2023</x:v>
      </x:c>
      <x:c r="AH942" s="36" t="str">
        <x:v>FD7FD7CW002RT011B174BIAEM1MLN1B20</x:v>
      </x:c>
      <x:c r="AI942" s="36" t="str">
        <x:v>WAU00000990002945</x:v>
      </x:c>
      <x:c r="AJ942" s="38" t="str">
        <x:v>{"kw":110,"ccm":1498,"vin":"WAU00000990002945","brand":"AUDI","fuel1":"1","fuel2":"0","fuel3":"0","model":"A3 SPORTBACK","plate":"TEST-990002945","is_4wd":"0","gearbox":"A","variant":"SDFYAF1","version":"FD7FD7CW002RT011B174BIAEM1MLN1B20","fab_code":"AU","group_no":"344234","body_code":"AB","ev_config":"ELHYBRID","type_text":"GY","build_date":"20230427","build_month":"202304","eu_category":"M1","manufacturer":"AUDI AG","vehicle_type":"PB","vehicle_year":2023,"vehicle_class":"I","registration_date":"20230601"}</x:v>
      </x:c>
    </x:row>
    <x:row r="943" ht="18" customHeight="1">
      <x:c r="A943" s="36" t="n">
        <x:v>990002946</x:v>
      </x:c>
      <x:c r="B943" s="36" t="str">
        <x:v>normalization-external-test-charlie-1000-v1</x:v>
      </x:c>
      <x:c r="C943" s="36" t="n">
        <x:v>46240.532886215275</x:v>
      </x:c>
      <x:c r="D943" s="38" t="str">
        <x:v>"2026-08-06T12:47:21.369647+00:00"</x:v>
      </x:c>
      <x:c r="E943" s="36"/>
      <x:c r="F943" s="36" t="str">
        <x:v>01</x:v>
      </x:c>
      <x:c r="G943" s="36"/>
      <x:c r="H943" s="36" t="str">
        <x:v>MERCEDES-BENZ 190 D 2,5</x:v>
      </x:c>
      <x:c r="I943" s="36"/>
      <x:c r="J943" s="36"/>
      <x:c r="K943" s="36"/>
      <x:c r="L943" s="36" t="str">
        <x:v>M1</x:v>
      </x:c>
      <x:c r="M943" s="36"/>
      <x:c r="N943" s="36" t="str">
        <x:v>MB</x:v>
      </x:c>
      <x:c r="O943" s="36" t="str">
        <x:v>2</x:v>
      </x:c>
      <x:c r="P943" s="36" t="str">
        <x:v>0</x:v>
      </x:c>
      <x:c r="Q943" s="36" t="str">
        <x:v>0</x:v>
      </x:c>
      <x:c r="R943" s="36"/>
      <x:c r="S943" s="36" t="str">
        <x:v>M</x:v>
      </x:c>
      <x:c r="T943" s="36" t="str">
        <x:v>003937</x:v>
      </x:c>
      <x:c r="U943" s="36" t="str">
        <x:v>0</x:v>
      </x:c>
      <x:c r="V943" s="36" t="n">
        <x:v>66</x:v>
      </x:c>
      <x:c r="W943" s="36"/>
      <x:c r="X943" s="36"/>
      <x:c r="Y943" s="36" t="str">
        <x:v>003937</x:v>
      </x:c>
      <x:c r="Z943" s="36" t="n">
        <x:v>1991</x:v>
      </x:c>
      <x:c r="AA943" s="36" t="str">
        <x:v>TEST-990002946</x:v>
      </x:c>
      <x:c r="AB943" s="36" t="str">
        <x:v>19910619</x:v>
      </x:c>
      <x:c r="AC943" s="36"/>
      <x:c r="AD943" s="36"/>
      <x:c r="AE943" s="36" t="str">
        <x:v>I</x:v>
      </x:c>
      <x:c r="AF943" s="36" t="str">
        <x:v>PB</x:v>
      </x:c>
      <x:c r="AG943" s="36" t="n">
        <x:v>1991</x:v>
      </x:c>
      <x:c r="AH943" s="36"/>
      <x:c r="AI943" s="36" t="str">
        <x:v>20100000990002946</x:v>
      </x:c>
      <x:c r="AJ943" s="38" t="str">
        <x:v>{"kw":66,"vin":"20100000990002946","brand":"MERCEDES-BENZ 190 D 2,5","fuel1":"2","fuel2":"0","fuel3":"0","plate":"TEST-990002946","is_4wd":"0","gearbox":"M","fab_code":"MB","group_no":"003937","model_no":"003937","body_code":"01","model_year":1991,"eu_category":"M1","vehicle_type":"PB","vehicle_year":1991,"vehicle_class":"I","registration_date":"19910619"}</x:v>
      </x:c>
    </x:row>
    <x:row r="944" ht="18" customHeight="1">
      <x:c r="A944" s="36" t="n">
        <x:v>990002947</x:v>
      </x:c>
      <x:c r="B944" s="36" t="str">
        <x:v>normalization-external-test-charlie-1000-v1</x:v>
      </x:c>
      <x:c r="C944" s="36" t="n">
        <x:v>46240.532886215275</x:v>
      </x:c>
      <x:c r="D944" s="38" t="str">
        <x:v>"2026-08-06T12:47:21.369647+00:00"</x:v>
      </x:c>
      <x:c r="E944" s="36"/>
      <x:c r="F944" s="36" t="str">
        <x:v>AC</x:v>
      </x:c>
      <x:c r="G944" s="36"/>
      <x:c r="H944" s="36" t="str">
        <x:v>RENAULT Z</x:v>
      </x:c>
      <x:c r="I944" s="36"/>
      <x:c r="J944" s="36" t="str">
        <x:v>201403</x:v>
      </x:c>
      <x:c r="K944" s="36" t="n">
        <x:v>1461</x:v>
      </x:c>
      <x:c r="L944" s="36" t="str">
        <x:v>M1</x:v>
      </x:c>
      <x:c r="M944" s="36"/>
      <x:c r="N944" s="36" t="str">
        <x:v>RN</x:v>
      </x:c>
      <x:c r="O944" s="36" t="str">
        <x:v>2</x:v>
      </x:c>
      <x:c r="P944" s="36" t="str">
        <x:v>0</x:v>
      </x:c>
      <x:c r="Q944" s="36" t="str">
        <x:v>0</x:v>
      </x:c>
      <x:c r="R944" s="36"/>
      <x:c r="S944" s="36"/>
      <x:c r="T944" s="36" t="str">
        <x:v>103020</x:v>
      </x:c>
      <x:c r="U944" s="36" t="str">
        <x:v>0</x:v>
      </x:c>
      <x:c r="V944" s="36" t="n">
        <x:v>81</x:v>
      </x:c>
      <x:c r="W944" s="36"/>
      <x:c r="X944" s="36" t="str">
        <x:v>MEGANE</x:v>
      </x:c>
      <x:c r="Y944" s="36"/>
      <x:c r="Z944" s="36"/>
      <x:c r="AA944" s="36" t="str">
        <x:v>TEST-990002947</x:v>
      </x:c>
      <x:c r="AB944" s="36" t="str">
        <x:v>20140919</x:v>
      </x:c>
      <x:c r="AC944" s="36" t="str">
        <x:v>Z</x:v>
      </x:c>
      <x:c r="AD944" s="36" t="str">
        <x:v>KZ14</x:v>
      </x:c>
      <x:c r="AE944" s="36" t="str">
        <x:v>I</x:v>
      </x:c>
      <x:c r="AF944" s="36" t="str">
        <x:v>PB</x:v>
      </x:c>
      <x:c r="AG944" s="36" t="n">
        <x:v>2014</x:v>
      </x:c>
      <x:c r="AH944" s="36" t="str">
        <x:v>KZ1406</x:v>
      </x:c>
      <x:c r="AI944" s="36" t="str">
        <x:v>VF100000990002947</x:v>
      </x:c>
      <x:c r="AJ944" s="38" t="str">
        <x:v>{"kw":81,"ccm":1461,"vin":"VF100000990002947","brand":"RENAULT Z","fuel1":"2","fuel2":"0","fuel3":"0","model":"MEGANE","plate":"TEST-990002947","is_4wd":"0","variant":"KZ14","version":"KZ1406","fab_code":"RN","group_no":"103020","body_code":"AC","type_text":"Z","build_month":"201403","eu_category":"M1","vehicle_type":"PB","vehicle_year":2014,"vehicle_class":"I","registration_date":"20140919"}</x:v>
      </x:c>
    </x:row>
    <x:row r="945" ht="18" customHeight="1">
      <x:c r="A945" s="36" t="n">
        <x:v>990002948</x:v>
      </x:c>
      <x:c r="B945" s="36" t="str">
        <x:v>normalization-external-test-charlie-1000-v1</x:v>
      </x:c>
      <x:c r="C945" s="36" t="n">
        <x:v>46240.532886215275</x:v>
      </x:c>
      <x:c r="D945" s="38" t="str">
        <x:v>"2026-08-06T12:47:21.369647+00:00"</x:v>
      </x:c>
      <x:c r="E945" s="36"/>
      <x:c r="F945" s="36" t="str">
        <x:v>01</x:v>
      </x:c>
      <x:c r="G945" s="36"/>
      <x:c r="H945" s="36" t="str">
        <x:v>MERCEDES BENZ 230</x:v>
      </x:c>
      <x:c r="I945" s="36"/>
      <x:c r="J945" s="36"/>
      <x:c r="K945" s="36"/>
      <x:c r="L945" s="36" t="str">
        <x:v>M1</x:v>
      </x:c>
      <x:c r="M945" s="36"/>
      <x:c r="N945" s="36" t="str">
        <x:v>MB</x:v>
      </x:c>
      <x:c r="O945" s="36" t="str">
        <x:v>1</x:v>
      </x:c>
      <x:c r="P945" s="36" t="str">
        <x:v>0</x:v>
      </x:c>
      <x:c r="Q945" s="36" t="str">
        <x:v>0</x:v>
      </x:c>
      <x:c r="R945" s="36"/>
      <x:c r="S945" s="36" t="str">
        <x:v>M</x:v>
      </x:c>
      <x:c r="T945" s="36" t="str">
        <x:v>002745</x:v>
      </x:c>
      <x:c r="U945" s="36" t="str">
        <x:v>0</x:v>
      </x:c>
      <x:c r="V945" s="36" t="n">
        <x:v>70</x:v>
      </x:c>
      <x:c r="W945" s="36"/>
      <x:c r="X945" s="36"/>
      <x:c r="Y945" s="36" t="str">
        <x:v>002745</x:v>
      </x:c>
      <x:c r="Z945" s="36" t="n">
        <x:v>1981</x:v>
      </x:c>
      <x:c r="AA945" s="36" t="str">
        <x:v>TEST-990002948</x:v>
      </x:c>
      <x:c r="AB945" s="36" t="str">
        <x:v>19810805</x:v>
      </x:c>
      <x:c r="AC945" s="36"/>
      <x:c r="AD945" s="36"/>
      <x:c r="AE945" s="36" t="str">
        <x:v>I</x:v>
      </x:c>
      <x:c r="AF945" s="36" t="str">
        <x:v>PB</x:v>
      </x:c>
      <x:c r="AG945" s="36" t="n">
        <x:v>1981</x:v>
      </x:c>
      <x:c r="AH945" s="36"/>
      <x:c r="AI945" s="36" t="str">
        <x:v>12300000990002948</x:v>
      </x:c>
      <x:c r="AJ945" s="38" t="str">
        <x:v>{"kw":70,"vin":"12300000990002948","brand":"MERCEDES BENZ 230","fuel1":"1","fuel2":"0","fuel3":"0","plate":"TEST-990002948","is_4wd":"0","gearbox":"M","fab_code":"MB","group_no":"002745","model_no":"002745","body_code":"01","model_year":1981,"eu_category":"M1","vehicle_type":"PB","vehicle_year":1981,"vehicle_class":"I","registration_date":"19810805"}</x:v>
      </x:c>
    </x:row>
    <x:row r="946" ht="18" customHeight="1">
      <x:c r="A946" s="36" t="n">
        <x:v>990002949</x:v>
      </x:c>
      <x:c r="B946" s="36" t="str">
        <x:v>normalization-external-test-charlie-1000-v1</x:v>
      </x:c>
      <x:c r="C946" s="36" t="n">
        <x:v>46240.532886215275</x:v>
      </x:c>
      <x:c r="D946" s="38" t="str">
        <x:v>"2026-08-06T12:47:21.369647+00:00"</x:v>
      </x:c>
      <x:c r="E946" s="36"/>
      <x:c r="F946" s="36" t="str">
        <x:v>AB</x:v>
      </x:c>
      <x:c r="G946" s="36"/>
      <x:c r="H946" s="36" t="str">
        <x:v>TOYOTA</x:v>
      </x:c>
      <x:c r="I946" s="36"/>
      <x:c r="J946" s="36" t="str">
        <x:v>202008</x:v>
      </x:c>
      <x:c r="K946" s="36" t="n">
        <x:v>1798</x:v>
      </x:c>
      <x:c r="L946" s="36" t="str">
        <x:v>M1</x:v>
      </x:c>
      <x:c r="M946" s="36" t="str">
        <x:v>ELHYBRID</x:v>
      </x:c>
      <x:c r="N946" s="36" t="str">
        <x:v>TO</x:v>
      </x:c>
      <x:c r="O946" s="36" t="str">
        <x:v>1</x:v>
      </x:c>
      <x:c r="P946" s="36" t="str">
        <x:v>0</x:v>
      </x:c>
      <x:c r="Q946" s="36" t="str">
        <x:v>0</x:v>
      </x:c>
      <x:c r="R946" s="36"/>
      <x:c r="S946" s="36" t="str">
        <x:v>V</x:v>
      </x:c>
      <x:c r="T946" s="36" t="str">
        <x:v>090531</x:v>
      </x:c>
      <x:c r="U946" s="36" t="str">
        <x:v>0</x:v>
      </x:c>
      <x:c r="V946" s="36" t="n">
        <x:v>72</x:v>
      </x:c>
      <x:c r="W946" s="36" t="str">
        <x:v>TOYOTA MOTOR EUROPE NV/SA</x:v>
      </x:c>
      <x:c r="X946" s="36" t="str">
        <x:v>TOYOTA COROLLA</x:v>
      </x:c>
      <x:c r="Y946" s="36"/>
      <x:c r="Z946" s="36"/>
      <x:c r="AA946" s="36" t="str">
        <x:v>TEST-990002949</x:v>
      </x:c>
      <x:c r="AB946" s="36" t="str">
        <x:v>20200928</x:v>
      </x:c>
      <x:c r="AC946" s="36" t="str">
        <x:v>ZE1HE(EU,M)</x:v>
      </x:c>
      <x:c r="AD946" s="36" t="str">
        <x:v>ZWE211(H)</x:v>
      </x:c>
      <x:c r="AE946" s="36" t="str">
        <x:v>I</x:v>
      </x:c>
      <x:c r="AF946" s="36" t="str">
        <x:v>PB</x:v>
      </x:c>
      <x:c r="AG946" s="36" t="n">
        <x:v>2020</x:v>
      </x:c>
      <x:c r="AH946" s="36" t="str">
        <x:v>ZWE211L-DHXNBW(1D)</x:v>
      </x:c>
      <x:c r="AI946" s="36" t="str">
        <x:v>SB100000990002949</x:v>
      </x:c>
      <x:c r="AJ946" s="38" t="str">
        <x:v>{"kw":72,"ccm":1798,"vin":"SB100000990002949","brand":"TOYOTA","fuel1":"1","fuel2":"0","fuel3":"0","model":"TOYOTA COROLLA","plate":"TEST-990002949","is_4wd":"0","gearbox":"V","variant":"ZWE211(H)","version":"ZWE211L-DHXNBW(1D)","fab_code":"TO","group_no":"090531","body_code":"AB","ev_config":"ELHYBRID","type_text":"ZE1HE(EU,M)","build_month":"202008","eu_category":"M1","manufacturer":"TOYOTA MOTOR EUROPE NV/SA","vehicle_type":"PB","vehicle_year":2020,"vehicle_class":"I","registration_date":"20200928"}</x:v>
      </x:c>
    </x:row>
    <x:row r="947" ht="18" customHeight="1">
      <x:c r="A947" s="36" t="n">
        <x:v>990002950</x:v>
      </x:c>
      <x:c r="B947" s="36" t="str">
        <x:v>normalization-external-test-charlie-1000-v1</x:v>
      </x:c>
      <x:c r="C947" s="36" t="n">
        <x:v>46240.532886215275</x:v>
      </x:c>
      <x:c r="D947" s="38" t="str">
        <x:v>"2026-08-06T12:47:21.369647+00:00"</x:v>
      </x:c>
      <x:c r="E947" s="36"/>
      <x:c r="F947" s="36" t="str">
        <x:v>AF</x:v>
      </x:c>
      <x:c r="G947" s="36"/>
      <x:c r="H947" s="36" t="str">
        <x:v>VOLKSWAGEN, VW</x:v>
      </x:c>
      <x:c r="I947" s="36"/>
      <x:c r="J947" s="36" t="str">
        <x:v>201701</x:v>
      </x:c>
      <x:c r="K947" s="36" t="n">
        <x:v>1968</x:v>
      </x:c>
      <x:c r="L947" s="36" t="str">
        <x:v>M1</x:v>
      </x:c>
      <x:c r="M947" s="36"/>
      <x:c r="N947" s="36" t="str">
        <x:v>VW</x:v>
      </x:c>
      <x:c r="O947" s="36" t="str">
        <x:v>2</x:v>
      </x:c>
      <x:c r="P947" s="36" t="str">
        <x:v>0</x:v>
      </x:c>
      <x:c r="Q947" s="36" t="str">
        <x:v>0</x:v>
      </x:c>
      <x:c r="R947" s="36"/>
      <x:c r="S947" s="36" t="str">
        <x:v>A</x:v>
      </x:c>
      <x:c r="T947" s="36" t="str">
        <x:v>946015</x:v>
      </x:c>
      <x:c r="U947" s="36" t="str">
        <x:v>1</x:v>
      </x:c>
      <x:c r="V947" s="36" t="n">
        <x:v>150</x:v>
      </x:c>
      <x:c r="W947" s="36"/>
      <x:c r="X947" s="36" t="str">
        <x:v>KOMBI</x:v>
      </x:c>
      <x:c r="Y947" s="36"/>
      <x:c r="Z947" s="36"/>
      <x:c r="AA947" s="36" t="str">
        <x:v>TEST-990002950</x:v>
      </x:c>
      <x:c r="AB947" s="36" t="str">
        <x:v>20170404</x:v>
      </x:c>
      <x:c r="AC947" s="36" t="str">
        <x:v>7HC</x:v>
      </x:c>
      <x:c r="AD947" s="36" t="str">
        <x:v>GCXEB320X1</x:v>
      </x:c>
      <x:c r="AE947" s="36" t="str">
        <x:v>I</x:v>
      </x:c>
      <x:c r="AF947" s="36" t="str">
        <x:v>PB</x:v>
      </x:c>
      <x:c r="AG947" s="36" t="n">
        <x:v>2017</x:v>
      </x:c>
      <x:c r="AH947" s="36" t="str">
        <x:v>LNAD7BT0117NVR27MMG02L66391</x:v>
      </x:c>
      <x:c r="AI947" s="36" t="str">
        <x:v>WV200000990002950</x:v>
      </x:c>
      <x:c r="AJ947" s="38" t="str">
        <x:v>{"kw":150,"ccm":1968,"vin":"WV200000990002950","brand":"VOLKSWAGEN, VW","fuel1":"2","fuel2":"0","fuel3":"0","model":"KOMBI","plate":"TEST-990002950","is_4wd":"1","gearbox":"A","variant":"GCXEB320X1","version":"LNAD7BT0117NVR27MMG02L66391","fab_code":"VW","group_no":"946015","body_code":"AF","type_text":"7HC","build_month":"201701","eu_category":"M1","vehicle_type":"PB","vehicle_year":2017,"vehicle_class":"I","registration_date":"20170404"}</x:v>
      </x:c>
    </x:row>
    <x:row r="948" ht="18" customHeight="1">
      <x:c r="A948" s="36" t="n">
        <x:v>990002951</x:v>
      </x:c>
      <x:c r="B948" s="36" t="str">
        <x:v>normalization-external-test-charlie-1000-v1</x:v>
      </x:c>
      <x:c r="C948" s="36" t="n">
        <x:v>46240.532886215275</x:v>
      </x:c>
      <x:c r="D948" s="38" t="str">
        <x:v>"2026-08-06T12:47:21.369647+00:00"</x:v>
      </x:c>
      <x:c r="E948" s="36"/>
      <x:c r="F948" s="36" t="str">
        <x:v>AF</x:v>
      </x:c>
      <x:c r="G948" s="36"/>
      <x:c r="H948" s="36" t="str">
        <x:v>TOYOTA RAV4</x:v>
      </x:c>
      <x:c r="I948" s="36"/>
      <x:c r="J948" s="36" t="str">
        <x:v>200612</x:v>
      </x:c>
      <x:c r="K948" s="36" t="n">
        <x:v>1998</x:v>
      </x:c>
      <x:c r="L948" s="36" t="str">
        <x:v>M1</x:v>
      </x:c>
      <x:c r="M948" s="36"/>
      <x:c r="N948" s="36" t="str">
        <x:v>TO</x:v>
      </x:c>
      <x:c r="O948" s="36" t="str">
        <x:v>1</x:v>
      </x:c>
      <x:c r="P948" s="36" t="str">
        <x:v>0</x:v>
      </x:c>
      <x:c r="Q948" s="36" t="str">
        <x:v>0</x:v>
      </x:c>
      <x:c r="R948" s="36"/>
      <x:c r="S948" s="36" t="str">
        <x:v>M</x:v>
      </x:c>
      <x:c r="T948" s="36" t="str">
        <x:v>183523</x:v>
      </x:c>
      <x:c r="U948" s="36" t="str">
        <x:v>1</x:v>
      </x:c>
      <x:c r="V948" s="36" t="n">
        <x:v>112</x:v>
      </x:c>
      <x:c r="W948" s="36"/>
      <x:c r="X948" s="36"/>
      <x:c r="Y948" s="36"/>
      <x:c r="Z948" s="36"/>
      <x:c r="AA948" s="36" t="str">
        <x:v>TEST-990002951</x:v>
      </x:c>
      <x:c r="AB948" s="36" t="str">
        <x:v>20070215</x:v>
      </x:c>
      <x:c r="AC948" s="36" t="str">
        <x:v>XA3(a)</x:v>
      </x:c>
      <x:c r="AD948" s="36" t="str">
        <x:v>ACA30(W)</x:v>
      </x:c>
      <x:c r="AE948" s="36" t="str">
        <x:v>I</x:v>
      </x:c>
      <x:c r="AF948" s="36" t="str">
        <x:v>PB</x:v>
      </x:c>
      <x:c r="AG948" s="36" t="n">
        <x:v>2006</x:v>
      </x:c>
      <x:c r="AH948" s="36" t="str">
        <x:v>ACA30L-AWMGKW(1B)</x:v>
      </x:c>
      <x:c r="AI948" s="36" t="str">
        <x:v>JTM00000990002951</x:v>
      </x:c>
      <x:c r="AJ948" s="38" t="str">
        <x:v>{"kw":112,"ccm":1998,"vin":"JTM00000990002951","brand":"TOYOTA RAV4","fuel1":"1","fuel2":"0","fuel3":"0","plate":"TEST-990002951","is_4wd":"1","gearbox":"M","variant":"ACA30(W)","version":"ACA30L-AWMGKW(1B)","fab_code":"TO","group_no":"183523","body_code":"AF","type_text":"XA3(a)","build_month":"200612","eu_category":"M1","vehicle_type":"PB","vehicle_year":2006,"vehicle_class":"I","registration_date":"20070215"}</x:v>
      </x:c>
    </x:row>
    <x:row r="949" ht="18" customHeight="1">
      <x:c r="A949" s="36" t="n">
        <x:v>990002952</x:v>
      </x:c>
      <x:c r="B949" s="36" t="str">
        <x:v>normalization-external-test-charlie-1000-v1</x:v>
      </x:c>
      <x:c r="C949" s="36" t="n">
        <x:v>46240.532886215275</x:v>
      </x:c>
      <x:c r="D949" s="38" t="str">
        <x:v>"2026-08-06T12:47:21.369647+00:00"</x:v>
      </x:c>
      <x:c r="E949" s="36"/>
      <x:c r="F949" s="36" t="str">
        <x:v>03</x:v>
      </x:c>
      <x:c r="G949" s="36"/>
      <x:c r="H949" s="36" t="str">
        <x:v>TOYOTA LAND CRUISER</x:v>
      </x:c>
      <x:c r="I949" s="36"/>
      <x:c r="J949" s="36"/>
      <x:c r="K949" s="36"/>
      <x:c r="L949" s="36" t="str">
        <x:v>M1</x:v>
      </x:c>
      <x:c r="M949" s="36"/>
      <x:c r="N949" s="36" t="str">
        <x:v>TO</x:v>
      </x:c>
      <x:c r="O949" s="36" t="str">
        <x:v>2</x:v>
      </x:c>
      <x:c r="P949" s="36" t="str">
        <x:v>0</x:v>
      </x:c>
      <x:c r="Q949" s="36" t="str">
        <x:v>0</x:v>
      </x:c>
      <x:c r="R949" s="36"/>
      <x:c r="S949" s="36" t="str">
        <x:v>M</x:v>
      </x:c>
      <x:c r="T949" s="36" t="str">
        <x:v>303502</x:v>
      </x:c>
      <x:c r="U949" s="36" t="str">
        <x:v>1</x:v>
      </x:c>
      <x:c r="V949" s="36" t="n">
        <x:v>92</x:v>
      </x:c>
      <x:c r="W949" s="36"/>
      <x:c r="X949" s="36"/>
      <x:c r="Y949" s="36"/>
      <x:c r="Z949" s="36" t="n">
        <x:v>1998</x:v>
      </x:c>
      <x:c r="AA949" s="36" t="str">
        <x:v>TEST-990002952</x:v>
      </x:c>
      <x:c r="AB949" s="36" t="str">
        <x:v>19980313</x:v>
      </x:c>
      <x:c r="AC949" s="36"/>
      <x:c r="AD949" s="36" t="str">
        <x:v>KZJ95(W)</x:v>
      </x:c>
      <x:c r="AE949" s="36" t="str">
        <x:v>I</x:v>
      </x:c>
      <x:c r="AF949" s="36" t="str">
        <x:v>PB</x:v>
      </x:c>
      <x:c r="AG949" s="36" t="n">
        <x:v>1998</x:v>
      </x:c>
      <x:c r="AH949" s="36" t="str">
        <x:v>KZJ95L-GKMNTW(5</x:v>
      </x:c>
      <x:c r="AI949" s="36" t="str">
        <x:v>11G00000990002952</x:v>
      </x:c>
      <x:c r="AJ949" s="38" t="str">
        <x:v>{"kw":92,"vin":"11G00000990002952","brand":"TOYOTA LAND CRUISER","fuel1":"2","fuel2":"0","fuel3":"0","plate":"TEST-990002952","is_4wd":"1","gearbox":"M","variant":"KZJ95(W)","version":"KZJ95L-GKMNTW(5","fab_code":"TO","group_no":"303502","body_code":"03","model_year":1998,"eu_category":"M1","vehicle_type":"PB","vehicle_year":1998,"vehicle_class":"I","registration_date":"19980313"}</x:v>
      </x:c>
    </x:row>
    <x:row r="950" ht="18" customHeight="1">
      <x:c r="A950" s="36" t="n">
        <x:v>990002953</x:v>
      </x:c>
      <x:c r="B950" s="36" t="str">
        <x:v>normalization-external-test-charlie-1000-v1</x:v>
      </x:c>
      <x:c r="C950" s="36" t="n">
        <x:v>46240.532886215275</x:v>
      </x:c>
      <x:c r="D950" s="38" t="str">
        <x:v>"2026-08-06T12:47:21.369647+00:00"</x:v>
      </x:c>
      <x:c r="E950" s="36"/>
      <x:c r="F950" s="36" t="str">
        <x:v>AC</x:v>
      </x:c>
      <x:c r="G950" s="36"/>
      <x:c r="H950" s="36" t="str">
        <x:v>KIA CEED SW 1,6 CRDI SPE</x:v>
      </x:c>
      <x:c r="I950" s="36"/>
      <x:c r="J950" s="36" t="str">
        <x:v>201503</x:v>
      </x:c>
      <x:c r="K950" s="36" t="n">
        <x:v>1582</x:v>
      </x:c>
      <x:c r="L950" s="36" t="str">
        <x:v>M1</x:v>
      </x:c>
      <x:c r="M950" s="36"/>
      <x:c r="N950" s="36" t="str">
        <x:v>KG</x:v>
      </x:c>
      <x:c r="O950" s="36" t="str">
        <x:v>2</x:v>
      </x:c>
      <x:c r="P950" s="36" t="str">
        <x:v>0</x:v>
      </x:c>
      <x:c r="Q950" s="36" t="str">
        <x:v>0</x:v>
      </x:c>
      <x:c r="R950" s="36"/>
      <x:c r="S950" s="36" t="str">
        <x:v>M</x:v>
      </x:c>
      <x:c r="T950" s="36" t="str">
        <x:v>172914</x:v>
      </x:c>
      <x:c r="U950" s="36" t="str">
        <x:v>0</x:v>
      </x:c>
      <x:c r="V950" s="36" t="n">
        <x:v>94</x:v>
      </x:c>
      <x:c r="W950" s="36"/>
      <x:c r="X950" s="36" t="str">
        <x:v>CEED</x:v>
      </x:c>
      <x:c r="Y950" s="36"/>
      <x:c r="Z950" s="36"/>
      <x:c r="AA950" s="36" t="str">
        <x:v>TEST-990002953</x:v>
      </x:c>
      <x:c r="AB950" s="36" t="str">
        <x:v>20150603</x:v>
      </x:c>
      <x:c r="AC950" s="36" t="str">
        <x:v>JD</x:v>
      </x:c>
      <x:c r="AD950" s="36" t="str">
        <x:v>C5D31</x:v>
      </x:c>
      <x:c r="AE950" s="36" t="str">
        <x:v>I</x:v>
      </x:c>
      <x:c r="AF950" s="36" t="str">
        <x:v>PB</x:v>
      </x:c>
      <x:c r="AG950" s="36" t="n">
        <x:v>2015</x:v>
      </x:c>
      <x:c r="AH950" s="36" t="str">
        <x:v>M65DZ1</x:v>
      </x:c>
      <x:c r="AI950" s="36" t="str">
        <x:v>U5Y00000990002953</x:v>
      </x:c>
      <x:c r="AJ950" s="38" t="str">
        <x:v>{"kw":94,"ccm":1582,"vin":"U5Y00000990002953","brand":"KIA CEED SW 1,6 CRDI SPE","fuel1":"2","fuel2":"0","fuel3":"0","model":"CEED","plate":"TEST-990002953","is_4wd":"0","gearbox":"M","variant":"C5D31","version":"M65DZ1","fab_code":"KG","group_no":"172914","body_code":"AC","type_text":"JD","build_month":"201503","eu_category":"M1","vehicle_type":"PB","vehicle_year":2015,"vehicle_class":"I","registration_date":"20150603"}</x:v>
      </x:c>
    </x:row>
    <x:row r="951" ht="18" customHeight="1">
      <x:c r="A951" s="36" t="n">
        <x:v>990002954</x:v>
      </x:c>
      <x:c r="B951" s="36" t="str">
        <x:v>normalization-external-test-charlie-1000-v1</x:v>
      </x:c>
      <x:c r="C951" s="36" t="n">
        <x:v>46240.532886215275</x:v>
      </x:c>
      <x:c r="D951" s="38" t="str">
        <x:v>"2026-08-06T12:47:21.369647+00:00"</x:v>
      </x:c>
      <x:c r="E951" s="36"/>
      <x:c r="F951" s="36" t="str">
        <x:v>AC</x:v>
      </x:c>
      <x:c r="G951" s="36"/>
      <x:c r="H951" s="36" t="str">
        <x:v>VOLKSWAGEN, VW  3C</x:v>
      </x:c>
      <x:c r="I951" s="36"/>
      <x:c r="J951" s="36" t="str">
        <x:v>201311</x:v>
      </x:c>
      <x:c r="K951" s="36" t="n">
        <x:v>1968</x:v>
      </x:c>
      <x:c r="L951" s="36" t="str">
        <x:v>M1</x:v>
      </x:c>
      <x:c r="M951" s="36"/>
      <x:c r="N951" s="36" t="str">
        <x:v>VW</x:v>
      </x:c>
      <x:c r="O951" s="36" t="str">
        <x:v>2</x:v>
      </x:c>
      <x:c r="P951" s="36" t="str">
        <x:v>0</x:v>
      </x:c>
      <x:c r="Q951" s="36" t="str">
        <x:v>0</x:v>
      </x:c>
      <x:c r="R951" s="36"/>
      <x:c r="S951" s="36" t="str">
        <x:v>A</x:v>
      </x:c>
      <x:c r="T951" s="36" t="str">
        <x:v>824017</x:v>
      </x:c>
      <x:c r="U951" s="36" t="str">
        <x:v>1</x:v>
      </x:c>
      <x:c r="V951" s="36" t="n">
        <x:v>130</x:v>
      </x:c>
      <x:c r="W951" s="36"/>
      <x:c r="X951" s="36" t="str">
        <x:v>PASSAT</x:v>
      </x:c>
      <x:c r="Y951" s="36"/>
      <x:c r="Z951" s="36"/>
      <x:c r="AA951" s="36" t="str">
        <x:v>TEST-990002954</x:v>
      </x:c>
      <x:c r="AB951" s="36" t="str">
        <x:v>20131206</x:v>
      </x:c>
      <x:c r="AC951" s="36" t="str">
        <x:v>3C</x:v>
      </x:c>
      <x:c r="AD951" s="36" t="str">
        <x:v>ACCFGCX1</x:v>
      </x:c>
      <x:c r="AE951" s="36" t="str">
        <x:v>I</x:v>
      </x:c>
      <x:c r="AF951" s="36" t="str">
        <x:v>PB</x:v>
      </x:c>
      <x:c r="AG951" s="36" t="n">
        <x:v>2013</x:v>
      </x:c>
      <x:c r="AH951" s="36" t="str">
        <x:v>AD6AD62E083STP27MJSNVR2O</x:v>
      </x:c>
      <x:c r="AI951" s="36" t="str">
        <x:v>WVW00000990002954</x:v>
      </x:c>
      <x:c r="AJ951" s="38" t="str">
        <x:v>{"kw":130,"ccm":1968,"vin":"WVW00000990002954","brand":"VOLKSWAGEN, VW  3C","fuel1":"2","fuel2":"0","fuel3":"0","model":"PASSAT","plate":"TEST-990002954","is_4wd":"1","gearbox":"A","variant":"ACCFGCX1","version":"AD6AD62E083STP27MJSNVR2O","fab_code":"VW","group_no":"824017","body_code":"AC","type_text":"3C","build_month":"201311","eu_category":"M1","vehicle_type":"PB","vehicle_year":2013,"vehicle_class":"I","registration_date":"20131206"}</x:v>
      </x:c>
    </x:row>
    <x:row r="952" ht="18" customHeight="1">
      <x:c r="A952" s="36" t="n">
        <x:v>990002955</x:v>
      </x:c>
      <x:c r="B952" s="36" t="str">
        <x:v>normalization-external-test-charlie-1000-v1</x:v>
      </x:c>
      <x:c r="C952" s="36" t="n">
        <x:v>46240.532886215275</x:v>
      </x:c>
      <x:c r="D952" s="38" t="str">
        <x:v>"2026-08-06T12:47:21.369647+00:00"</x:v>
      </x:c>
      <x:c r="E952" s="36"/>
      <x:c r="F952" s="36" t="str">
        <x:v>AC</x:v>
      </x:c>
      <x:c r="G952" s="36"/>
      <x:c r="H952" s="36" t="str">
        <x:v>BMW</x:v>
      </x:c>
      <x:c r="I952" s="36" t="str">
        <x:v>20230531</x:v>
      </x:c>
      <x:c r="J952" s="36" t="str">
        <x:v>202305</x:v>
      </x:c>
      <x:c r="K952" s="36" t="n">
        <x:v>1995</x:v>
      </x:c>
      <x:c r="L952" s="36" t="str">
        <x:v>M1</x:v>
      </x:c>
      <x:c r="M952" s="36" t="str">
        <x:v>ELHYBRID</x:v>
      </x:c>
      <x:c r="N952" s="36" t="str">
        <x:v>BW</x:v>
      </x:c>
      <x:c r="O952" s="36" t="str">
        <x:v>2</x:v>
      </x:c>
      <x:c r="P952" s="36" t="str">
        <x:v>0</x:v>
      </x:c>
      <x:c r="Q952" s="36" t="str">
        <x:v>0</x:v>
      </x:c>
      <x:c r="R952" s="36"/>
      <x:c r="S952" s="36" t="str">
        <x:v>A</x:v>
      </x:c>
      <x:c r="T952" s="36" t="str">
        <x:v>610066</x:v>
      </x:c>
      <x:c r="U952" s="36" t="str">
        <x:v>1</x:v>
      </x:c>
      <x:c r="V952" s="36" t="n">
        <x:v>140</x:v>
      </x:c>
      <x:c r="W952" s="36" t="str">
        <x:v>BAYERISCHE MOTOREN WERKE AG, DE-80788 MÜNCHEN</x:v>
      </x:c>
      <x:c r="X952" s="36" t="str">
        <x:v>320D XDRIVE</x:v>
      </x:c>
      <x:c r="Y952" s="36"/>
      <x:c r="Z952" s="36"/>
      <x:c r="AA952" s="36" t="str">
        <x:v>TEST-990002955</x:v>
      </x:c>
      <x:c r="AB952" s="36" t="str">
        <x:v>20230706</x:v>
      </x:c>
      <x:c r="AC952" s="36" t="str">
        <x:v>G3K</x:v>
      </x:c>
      <x:c r="AD952" s="36" t="str">
        <x:v>31FZ</x:v>
      </x:c>
      <x:c r="AE952" s="36" t="str">
        <x:v>I</x:v>
      </x:c>
      <x:c r="AF952" s="36" t="str">
        <x:v>PB</x:v>
      </x:c>
      <x:c r="AG952" s="36" t="n">
        <x:v>2023</x:v>
      </x:c>
      <x:c r="AH952" s="36" t="str">
        <x:v>IAA500K0</x:v>
      </x:c>
      <x:c r="AI952" s="36" t="str">
        <x:v>WBA00000990002955</x:v>
      </x:c>
      <x:c r="AJ952" s="38" t="str">
        <x:v>{"kw":140,"ccm":1995,"vin":"WBA00000990002955","brand":"BMW","fuel1":"2","fuel2":"0","fuel3":"0","model":"320D XDRIVE","plate":"TEST-990002955","is_4wd":"1","gearbox":"A","variant":"31FZ","version":"IAA500K0","fab_code":"BW","group_no":"610066","body_code":"AC","ev_config":"ELHYBRID","type_text":"G3K","build_date":"20230531","build_month":"202305","eu_category":"M1","manufacturer":"BAYERISCHE MOTOREN WERKE AG, DE-80788 MÜNCHEN","vehicle_type":"PB","vehicle_year":2023,"vehicle_class":"I","registration_date":"20230706"}</x:v>
      </x:c>
    </x:row>
    <x:row r="953" ht="18" customHeight="1">
      <x:c r="A953" s="36" t="n">
        <x:v>990002956</x:v>
      </x:c>
      <x:c r="B953" s="36" t="str">
        <x:v>normalization-external-test-charlie-1000-v1</x:v>
      </x:c>
      <x:c r="C953" s="36" t="n">
        <x:v>46240.532886215275</x:v>
      </x:c>
      <x:c r="D953" s="38" t="str">
        <x:v>"2026-08-06T12:47:21.369647+00:00"</x:v>
      </x:c>
      <x:c r="E953" s="36"/>
      <x:c r="F953" s="36" t="str">
        <x:v>AA</x:v>
      </x:c>
      <x:c r="G953" s="36"/>
      <x:c r="H953" s="36" t="str">
        <x:v>VOLKSWAGEN, VW  3C</x:v>
      </x:c>
      <x:c r="I953" s="36"/>
      <x:c r="J953" s="36" t="str">
        <x:v>201002</x:v>
      </x:c>
      <x:c r="K953" s="36" t="n">
        <x:v>1598</x:v>
      </x:c>
      <x:c r="L953" s="36" t="str">
        <x:v>M1</x:v>
      </x:c>
      <x:c r="M953" s="36"/>
      <x:c r="N953" s="36" t="str">
        <x:v>VW</x:v>
      </x:c>
      <x:c r="O953" s="36" t="str">
        <x:v>2</x:v>
      </x:c>
      <x:c r="P953" s="36" t="str">
        <x:v>0</x:v>
      </x:c>
      <x:c r="Q953" s="36" t="str">
        <x:v>0</x:v>
      </x:c>
      <x:c r="R953" s="36"/>
      <x:c r="S953" s="36" t="str">
        <x:v>M</x:v>
      </x:c>
      <x:c r="T953" s="36" t="str">
        <x:v>810012</x:v>
      </x:c>
      <x:c r="U953" s="36" t="str">
        <x:v>0</x:v>
      </x:c>
      <x:c r="V953" s="36" t="n">
        <x:v>77</x:v>
      </x:c>
      <x:c r="W953" s="36"/>
      <x:c r="X953" s="36" t="str">
        <x:v>PASSAT</x:v>
      </x:c>
      <x:c r="Y953" s="36"/>
      <x:c r="Z953" s="36"/>
      <x:c r="AA953" s="36" t="str">
        <x:v>TEST-990002956</x:v>
      </x:c>
      <x:c r="AB953" s="36" t="str">
        <x:v>20100323</x:v>
      </x:c>
      <x:c r="AC953" s="36" t="str">
        <x:v>3C</x:v>
      </x:c>
      <x:c r="AD953" s="36" t="str">
        <x:v>AACAYCX0</x:v>
      </x:c>
      <x:c r="AE953" s="36" t="str">
        <x:v>I</x:v>
      </x:c>
      <x:c r="AF953" s="36" t="str">
        <x:v>PB</x:v>
      </x:c>
      <x:c r="AG953" s="36" t="n">
        <x:v>2010</x:v>
      </x:c>
      <x:c r="AH953" s="36" t="str">
        <x:v>FM5FM5A4057ST7MGEVR2</x:v>
      </x:c>
      <x:c r="AI953" s="36" t="str">
        <x:v>WVW00000990002956</x:v>
      </x:c>
      <x:c r="AJ953" s="38" t="str">
        <x:v>{"kw":77,"ccm":1598,"vin":"WVW00000990002956","brand":"VOLKSWAGEN, VW  3C","fuel1":"2","fuel2":"0","fuel3":"0","model":"PASSAT","plate":"TEST-990002956","is_4wd":"0","gearbox":"M","variant":"AACAYCX0","version":"FM5FM5A4057ST7MGEVR2","fab_code":"VW","group_no":"810012","body_code":"AA","type_text":"3C","build_month":"201002","eu_category":"M1","vehicle_type":"PB","vehicle_year":2010,"vehicle_class":"I","registration_date":"20100323"}</x:v>
      </x:c>
    </x:row>
    <x:row r="954" ht="18" customHeight="1">
      <x:c r="A954" s="36" t="n">
        <x:v>990002957</x:v>
      </x:c>
      <x:c r="B954" s="36" t="str">
        <x:v>normalization-external-test-charlie-1000-v1</x:v>
      </x:c>
      <x:c r="C954" s="36" t="n">
        <x:v>46240.532886215275</x:v>
      </x:c>
      <x:c r="D954" s="38" t="str">
        <x:v>"2026-08-06T12:47:21.369647+00:00"</x:v>
      </x:c>
      <x:c r="E954" s="36"/>
      <x:c r="F954" s="36" t="str">
        <x:v>AC</x:v>
      </x:c>
      <x:c r="G954" s="36"/>
      <x:c r="H954" s="36" t="str">
        <x:v>AUDI</x:v>
      </x:c>
      <x:c r="I954" s="36" t="str">
        <x:v>20210422</x:v>
      </x:c>
      <x:c r="J954" s="36" t="str">
        <x:v>202104</x:v>
      </x:c>
      <x:c r="K954" s="36" t="n">
        <x:v>1968</x:v>
      </x:c>
      <x:c r="L954" s="36" t="str">
        <x:v>M1</x:v>
      </x:c>
      <x:c r="M954" s="36" t="str">
        <x:v>ELHYBRID</x:v>
      </x:c>
      <x:c r="N954" s="36" t="str">
        <x:v>AU</x:v>
      </x:c>
      <x:c r="O954" s="36" t="str">
        <x:v>2</x:v>
      </x:c>
      <x:c r="P954" s="36" t="str">
        <x:v>0</x:v>
      </x:c>
      <x:c r="Q954" s="36" t="str">
        <x:v>0</x:v>
      </x:c>
      <x:c r="R954" s="36"/>
      <x:c r="S954" s="36" t="str">
        <x:v>A</x:v>
      </x:c>
      <x:c r="T954" s="36" t="str">
        <x:v>626002</x:v>
      </x:c>
      <x:c r="U954" s="36" t="str">
        <x:v>0</x:v>
      </x:c>
      <x:c r="V954" s="36" t="n">
        <x:v>150</x:v>
      </x:c>
      <x:c r="W954" s="36" t="str">
        <x:v>AUDI AG</x:v>
      </x:c>
      <x:c r="X954" s="36" t="str">
        <x:v>A6 AVANT</x:v>
      </x:c>
      <x:c r="Y954" s="36"/>
      <x:c r="Z954" s="36"/>
      <x:c r="AA954" s="36" t="str">
        <x:v>TEST-990002957</x:v>
      </x:c>
      <x:c r="AB954" s="36" t="str">
        <x:v>20210616</x:v>
      </x:c>
      <x:c r="AC954" s="36" t="str">
        <x:v>F2</x:v>
      </x:c>
      <x:c r="AD954" s="36" t="str">
        <x:v>ADTPAF1</x:v>
      </x:c>
      <x:c r="AE954" s="36" t="str">
        <x:v>I</x:v>
      </x:c>
      <x:c r="AF954" s="36" t="str">
        <x:v>PB</x:v>
      </x:c>
      <x:c r="AG954" s="36" t="n">
        <x:v>2021</x:v>
      </x:c>
      <x:c r="AH954" s="36" t="str">
        <x:v>FD7FD7CK001031B17S54BIAEM1H46FSD1</x:v>
      </x:c>
      <x:c r="AI954" s="36" t="str">
        <x:v>WAU00000990002957</x:v>
      </x:c>
      <x:c r="AJ954" s="38" t="str">
        <x:v>{"kw":150,"ccm":1968,"vin":"WAU00000990002957","brand":"AUDI","fuel1":"2","fuel2":"0","fuel3":"0","model":"A6 AVANT","plate":"TEST-990002957","is_4wd":"0","gearbox":"A","variant":"ADTPAF1","version":"FD7FD7CK001031B17S54BIAEM1H46FSD1","fab_code":"AU","group_no":"626002","body_code":"AC","ev_config":"ELHYBRID","type_text":"F2","build_date":"20210422","build_month":"202104","eu_category":"M1","manufacturer":"AUDI AG","vehicle_type":"PB","vehicle_year":2021,"vehicle_class":"I","registration_date":"20210616"}</x:v>
      </x:c>
    </x:row>
    <x:row r="955" ht="18" customHeight="1">
      <x:c r="A955" s="36" t="n">
        <x:v>990002958</x:v>
      </x:c>
      <x:c r="B955" s="36" t="str">
        <x:v>normalization-external-test-charlie-1000-v1</x:v>
      </x:c>
      <x:c r="C955" s="36" t="n">
        <x:v>46240.532886215275</x:v>
      </x:c>
      <x:c r="D955" s="38" t="str">
        <x:v>"2026-08-06T12:47:21.369647+00:00"</x:v>
      </x:c>
      <x:c r="E955" s="36" t="str">
        <x:v>TOYOTA MOTOR EUROPE NV/SA</x:v>
      </x:c>
      <x:c r="F955" s="36" t="str">
        <x:v>AC</x:v>
      </x:c>
      <x:c r="G955" s="36"/>
      <x:c r="H955" s="36" t="str">
        <x:v>TOYOTA</x:v>
      </x:c>
      <x:c r="I955" s="36"/>
      <x:c r="J955" s="36" t="str">
        <x:v>201907</x:v>
      </x:c>
      <x:c r="K955" s="36" t="n">
        <x:v>2487</x:v>
      </x:c>
      <x:c r="L955" s="36" t="str">
        <x:v>M1</x:v>
      </x:c>
      <x:c r="M955" s="36" t="str">
        <x:v>ELHYBRID</x:v>
      </x:c>
      <x:c r="N955" s="36" t="str">
        <x:v>TO</x:v>
      </x:c>
      <x:c r="O955" s="36" t="str">
        <x:v>1</x:v>
      </x:c>
      <x:c r="P955" s="36" t="str">
        <x:v>0</x:v>
      </x:c>
      <x:c r="Q955" s="36" t="str">
        <x:v>0</x:v>
      </x:c>
      <x:c r="R955" s="36"/>
      <x:c r="S955" s="36" t="str">
        <x:v>V</x:v>
      </x:c>
      <x:c r="T955" s="36" t="str">
        <x:v>193535</x:v>
      </x:c>
      <x:c r="U955" s="36" t="str">
        <x:v>1</x:v>
      </x:c>
      <x:c r="V955" s="36" t="n">
        <x:v>131</x:v>
      </x:c>
      <x:c r="W955" s="36" t="str">
        <x:v>TOYOTA MOTOR EUROPE NV/SA</x:v>
      </x:c>
      <x:c r="X955" s="36" t="str">
        <x:v>TOYOTA RAV4</x:v>
      </x:c>
      <x:c r="Y955" s="36"/>
      <x:c r="Z955" s="36"/>
      <x:c r="AA955" s="36" t="str">
        <x:v>TEST-990002958</x:v>
      </x:c>
      <x:c r="AB955" s="36" t="str">
        <x:v>20191015</x:v>
      </x:c>
      <x:c r="AC955" s="36" t="str">
        <x:v>XA5(EU,M)</x:v>
      </x:c>
      <x:c r="AD955" s="36" t="str">
        <x:v>AXAH54(N)</x:v>
      </x:c>
      <x:c r="AE955" s="36" t="str">
        <x:v>I</x:v>
      </x:c>
      <x:c r="AF955" s="36" t="str">
        <x:v>PB</x:v>
      </x:c>
      <x:c r="AG955" s="36" t="n">
        <x:v>2019</x:v>
      </x:c>
      <x:c r="AH955" s="36" t="str">
        <x:v>AXAH54L-ANXGBW(1B)</x:v>
      </x:c>
      <x:c r="AI955" s="36" t="str">
        <x:v>JTM00000990002958</x:v>
      </x:c>
      <x:c r="AJ955" s="38" t="str">
        <x:v>{"kw":131,"ccm":2487,"vin":"JTM00000990002958","brand":"TOYOTA","fuel1":"1","fuel2":"0","fuel3":"0","model":"TOYOTA RAV4","plate":"TEST-990002958","is_4wd":"1","gearbox":"V","variant":"AXAH54(N)","version":"AXAH54L-ANXGBW(1B)","fab_code":"TO","group_no":"193535","body_code":"AC","ev_config":"ELHYBRID","type_text":"XA5(EU,M)","build_month":"201907","eu_category":"M1","manufacturer":"TOYOTA MOTOR EUROPE NV/SA","vehicle_type":"PB","vehicle_year":2019,"vehicle_class":"I","base_manufacturer":"TOYOTA MOTOR EUROPE NV/SA","registration_date":"20191015"}</x:v>
      </x:c>
    </x:row>
    <x:row r="956" ht="18" customHeight="1">
      <x:c r="A956" s="36" t="n">
        <x:v>990002959</x:v>
      </x:c>
      <x:c r="B956" s="36" t="str">
        <x:v>normalization-external-test-charlie-1000-v1</x:v>
      </x:c>
      <x:c r="C956" s="36" t="n">
        <x:v>46240.532886215275</x:v>
      </x:c>
      <x:c r="D956" s="38" t="str">
        <x:v>"2026-08-06T12:47:21.369647+00:00"</x:v>
      </x:c>
      <x:c r="E956" s="36"/>
      <x:c r="F956" s="36" t="str">
        <x:v>AC</x:v>
      </x:c>
      <x:c r="G956" s="36"/>
      <x:c r="H956" s="36" t="str">
        <x:v>AUDI A4 AVANT 2.0 TDI Q</x:v>
      </x:c>
      <x:c r="I956" s="36"/>
      <x:c r="J956" s="36" t="str">
        <x:v>200701</x:v>
      </x:c>
      <x:c r="K956" s="36" t="n">
        <x:v>1968</x:v>
      </x:c>
      <x:c r="L956" s="36" t="str">
        <x:v>M1</x:v>
      </x:c>
      <x:c r="M956" s="36"/>
      <x:c r="N956" s="36" t="str">
        <x:v>AU</x:v>
      </x:c>
      <x:c r="O956" s="36" t="str">
        <x:v>2</x:v>
      </x:c>
      <x:c r="P956" s="36" t="str">
        <x:v>0</x:v>
      </x:c>
      <x:c r="Q956" s="36" t="str">
        <x:v>0</x:v>
      </x:c>
      <x:c r="R956" s="36"/>
      <x:c r="S956" s="36" t="str">
        <x:v>M</x:v>
      </x:c>
      <x:c r="T956" s="36" t="str">
        <x:v>047103</x:v>
      </x:c>
      <x:c r="U956" s="36" t="str">
        <x:v>1</x:v>
      </x:c>
      <x:c r="V956" s="36" t="n">
        <x:v>103</x:v>
      </x:c>
      <x:c r="W956" s="36"/>
      <x:c r="X956" s="36"/>
      <x:c r="Y956" s="36"/>
      <x:c r="Z956" s="36"/>
      <x:c r="AA956" s="36" t="str">
        <x:v>TEST-990002959</x:v>
      </x:c>
      <x:c r="AB956" s="36" t="str">
        <x:v>20070306</x:v>
      </x:c>
      <x:c r="AC956" s="36" t="str">
        <x:v>8E</x:v>
      </x:c>
      <x:c r="AD956" s="36" t="str">
        <x:v>ABPWQ1</x:v>
      </x:c>
      <x:c r="AE956" s="36" t="str">
        <x:v>I</x:v>
      </x:c>
      <x:c r="AF956" s="36" t="str">
        <x:v>PB</x:v>
      </x:c>
      <x:c r="AG956" s="36" t="n">
        <x:v>2007</x:v>
      </x:c>
      <x:c r="AH956" s="36" t="str">
        <x:v>QM6XH0R8E507GG</x:v>
      </x:c>
      <x:c r="AI956" s="36" t="str">
        <x:v>WAU00000990002959</x:v>
      </x:c>
      <x:c r="AJ956" s="38" t="str">
        <x:v>{"kw":103,"ccm":1968,"vin":"WAU00000990002959","brand":"AUDI A4 AVANT 2.0 TDI Q","fuel1":"2","fuel2":"0","fuel3":"0","plate":"TEST-990002959","is_4wd":"1","gearbox":"M","variant":"ABPWQ1","version":"QM6XH0R8E507GG","fab_code":"AU","group_no":"047103","body_code":"AC","type_text":"8E","build_month":"200701","eu_category":"M1","vehicle_type":"PB","vehicle_year":2007,"vehicle_class":"I","registration_date":"20070306"}</x:v>
      </x:c>
    </x:row>
    <x:row r="957" ht="18" customHeight="1">
      <x:c r="A957" s="36" t="n">
        <x:v>990002960</x:v>
      </x:c>
      <x:c r="B957" s="36" t="str">
        <x:v>normalization-external-test-charlie-1000-v1</x:v>
      </x:c>
      <x:c r="C957" s="36" t="n">
        <x:v>46240.532886215275</x:v>
      </x:c>
      <x:c r="D957" s="38" t="str">
        <x:v>"2026-08-06T12:47:21.369647+00:00"</x:v>
      </x:c>
      <x:c r="E957" s="36"/>
      <x:c r="F957" s="36" t="str">
        <x:v>AC</x:v>
      </x:c>
      <x:c r="G957" s="36"/>
      <x:c r="H957" s="36" t="str">
        <x:v>TOYOTA</x:v>
      </x:c>
      <x:c r="I957" s="36"/>
      <x:c r="J957" s="36" t="str">
        <x:v>202011</x:v>
      </x:c>
      <x:c r="K957" s="36" t="n">
        <x:v>1798</x:v>
      </x:c>
      <x:c r="L957" s="36" t="str">
        <x:v>M1</x:v>
      </x:c>
      <x:c r="M957" s="36" t="str">
        <x:v>ELHYBRID</x:v>
      </x:c>
      <x:c r="N957" s="36" t="str">
        <x:v>TO</x:v>
      </x:c>
      <x:c r="O957" s="36" t="str">
        <x:v>1</x:v>
      </x:c>
      <x:c r="P957" s="36" t="str">
        <x:v>0</x:v>
      </x:c>
      <x:c r="Q957" s="36" t="str">
        <x:v>0</x:v>
      </x:c>
      <x:c r="R957" s="36"/>
      <x:c r="S957" s="36" t="str">
        <x:v>V</x:v>
      </x:c>
      <x:c r="T957" s="36" t="str">
        <x:v>093541</x:v>
      </x:c>
      <x:c r="U957" s="36" t="str">
        <x:v>0</x:v>
      </x:c>
      <x:c r="V957" s="36" t="n">
        <x:v>72</x:v>
      </x:c>
      <x:c r="W957" s="36" t="str">
        <x:v>TOYOTA MOTOR EUROPE NV/SA</x:v>
      </x:c>
      <x:c r="X957" s="36" t="str">
        <x:v>TOYOTA COROLLA</x:v>
      </x:c>
      <x:c r="Y957" s="36"/>
      <x:c r="Z957" s="36"/>
      <x:c r="AA957" s="36" t="str">
        <x:v>TEST-990002960</x:v>
      </x:c>
      <x:c r="AB957" s="36" t="str">
        <x:v>20201124</x:v>
      </x:c>
      <x:c r="AC957" s="36" t="str">
        <x:v>ZE1HE(EU,M)</x:v>
      </x:c>
      <x:c r="AD957" s="36" t="str">
        <x:v>ZWE211(W)</x:v>
      </x:c>
      <x:c r="AE957" s="36" t="str">
        <x:v>I</x:v>
      </x:c>
      <x:c r="AF957" s="36" t="str">
        <x:v>PB</x:v>
      </x:c>
      <x:c r="AG957" s="36" t="n">
        <x:v>2020</x:v>
      </x:c>
      <x:c r="AH957" s="36" t="str">
        <x:v>ZWE211L-DWXNBW(3E)</x:v>
      </x:c>
      <x:c r="AI957" s="36" t="str">
        <x:v>SB100000990002960</x:v>
      </x:c>
      <x:c r="AJ957" s="38" t="str">
        <x:v>{"kw":72,"ccm":1798,"vin":"SB100000990002960","brand":"TOYOTA","fuel1":"1","fuel2":"0","fuel3":"0","model":"TOYOTA COROLLA","plate":"TEST-990002960","is_4wd":"0","gearbox":"V","variant":"ZWE211(W)","version":"ZWE211L-DWXNBW(3E)","fab_code":"TO","group_no":"093541","body_code":"AC","ev_config":"ELHYBRID","type_text":"ZE1HE(EU,M)","build_month":"202011","eu_category":"M1","manufacturer":"TOYOTA MOTOR EUROPE NV/SA","vehicle_type":"PB","vehicle_year":2020,"vehicle_class":"I","registration_date":"20201124"}</x:v>
      </x:c>
    </x:row>
    <x:row r="958" ht="18" customHeight="1">
      <x:c r="A958" s="36" t="n">
        <x:v>990002961</x:v>
      </x:c>
      <x:c r="B958" s="36" t="str">
        <x:v>normalization-external-test-charlie-1000-v1</x:v>
      </x:c>
      <x:c r="C958" s="36" t="n">
        <x:v>46240.532886215275</x:v>
      </x:c>
      <x:c r="D958" s="38" t="str">
        <x:v>"2026-08-06T12:47:21.369647+00:00"</x:v>
      </x:c>
      <x:c r="E958" s="36"/>
      <x:c r="F958" s="36" t="str">
        <x:v>AF</x:v>
      </x:c>
      <x:c r="G958" s="36"/>
      <x:c r="H958" s="36" t="str">
        <x:v>VOLKSWAGEN, VW  1T</x:v>
      </x:c>
      <x:c r="I958" s="36"/>
      <x:c r="J958" s="36" t="str">
        <x:v>201407</x:v>
      </x:c>
      <x:c r="K958" s="36" t="n">
        <x:v>1390</x:v>
      </x:c>
      <x:c r="L958" s="36" t="str">
        <x:v>M1</x:v>
      </x:c>
      <x:c r="M958" s="36"/>
      <x:c r="N958" s="36" t="str">
        <x:v>VW</x:v>
      </x:c>
      <x:c r="O958" s="36" t="str">
        <x:v>1</x:v>
      </x:c>
      <x:c r="P958" s="36" t="str">
        <x:v>0</x:v>
      </x:c>
      <x:c r="Q958" s="36" t="str">
        <x:v>0</x:v>
      </x:c>
      <x:c r="R958" s="36"/>
      <x:c r="S958" s="36" t="str">
        <x:v>M</x:v>
      </x:c>
      <x:c r="T958" s="36" t="str">
        <x:v>754003</x:v>
      </x:c>
      <x:c r="U958" s="36" t="str">
        <x:v>0</x:v>
      </x:c>
      <x:c r="V958" s="36" t="n">
        <x:v>103</x:v>
      </x:c>
      <x:c r="W958" s="36"/>
      <x:c r="X958" s="36" t="str">
        <x:v>TOURAN</x:v>
      </x:c>
      <x:c r="Y958" s="36"/>
      <x:c r="Z958" s="36"/>
      <x:c r="AA958" s="36" t="str">
        <x:v>TEST-990002961</x:v>
      </x:c>
      <x:c r="AB958" s="36" t="str">
        <x:v>20141230</x:v>
      </x:c>
      <x:c r="AC958" s="36" t="str">
        <x:v>1T</x:v>
      </x:c>
      <x:c r="AD958" s="36" t="str">
        <x:v>CTHCAF</x:v>
      </x:c>
      <x:c r="AE958" s="36" t="str">
        <x:v>I</x:v>
      </x:c>
      <x:c r="AF958" s="36" t="str">
        <x:v>PB</x:v>
      </x:c>
      <x:c r="AG958" s="36" t="n">
        <x:v>2014</x:v>
      </x:c>
      <x:c r="AH958" s="36" t="str">
        <x:v>FM6FM62S0227MJC7N1VR0SO</x:v>
      </x:c>
      <x:c r="AI958" s="36" t="str">
        <x:v>WVG00000990002961</x:v>
      </x:c>
      <x:c r="AJ958" s="38" t="str">
        <x:v>{"kw":103,"ccm":1390,"vin":"WVG00000990002961","brand":"VOLKSWAGEN, VW  1T","fuel1":"1","fuel2":"0","fuel3":"0","model":"TOURAN","plate":"TEST-990002961","is_4wd":"0","gearbox":"M","variant":"CTHCAF","version":"FM6FM62S0227MJC7N1VR0SO","fab_code":"VW","group_no":"754003","body_code":"AF","type_text":"1T","build_month":"201407","eu_category":"M1","vehicle_type":"PB","vehicle_year":2014,"vehicle_class":"I","registration_date":"20141230"}</x:v>
      </x:c>
    </x:row>
    <x:row r="959" ht="18" customHeight="1">
      <x:c r="A959" s="36" t="n">
        <x:v>990002962</x:v>
      </x:c>
      <x:c r="B959" s="36" t="str">
        <x:v>normalization-external-test-charlie-1000-v1</x:v>
      </x:c>
      <x:c r="C959" s="36" t="n">
        <x:v>46240.532886215275</x:v>
      </x:c>
      <x:c r="D959" s="38" t="str">
        <x:v>"2026-08-06T12:47:21.369647+00:00"</x:v>
      </x:c>
      <x:c r="E959" s="36"/>
      <x:c r="F959" s="36" t="str">
        <x:v>AA</x:v>
      </x:c>
      <x:c r="G959" s="36"/>
      <x:c r="H959" s="36" t="str">
        <x:v>MERCEDES-BENZ</x:v>
      </x:c>
      <x:c r="I959" s="36" t="str">
        <x:v>20201211</x:v>
      </x:c>
      <x:c r="J959" s="36" t="str">
        <x:v>202012</x:v>
      </x:c>
      <x:c r="K959" s="36" t="n">
        <x:v>1597</x:v>
      </x:c>
      <x:c r="L959" s="36" t="str">
        <x:v>M1</x:v>
      </x:c>
      <x:c r="M959" s="36"/>
      <x:c r="N959" s="36" t="str">
        <x:v>MB</x:v>
      </x:c>
      <x:c r="O959" s="36" t="str">
        <x:v>2</x:v>
      </x:c>
      <x:c r="P959" s="36" t="str">
        <x:v>0</x:v>
      </x:c>
      <x:c r="Q959" s="36" t="str">
        <x:v>0</x:v>
      </x:c>
      <x:c r="R959" s="36"/>
      <x:c r="S959" s="36" t="str">
        <x:v>A</x:v>
      </x:c>
      <x:c r="T959" s="36" t="str">
        <x:v>540127</x:v>
      </x:c>
      <x:c r="U959" s="36" t="str">
        <x:v>0</x:v>
      </x:c>
      <x:c r="V959" s="36" t="n">
        <x:v>118</x:v>
      </x:c>
      <x:c r="W959" s="36" t="str">
        <x:v>MERCEDES-BENZ AG DE-70372 STUTTGART</x:v>
      </x:c>
      <x:c r="X959" s="36" t="str">
        <x:v>E 200 D</x:v>
      </x:c>
      <x:c r="Y959" s="36"/>
      <x:c r="Z959" s="36"/>
      <x:c r="AA959" s="36" t="str">
        <x:v>TEST-990002962</x:v>
      </x:c>
      <x:c r="AB959" s="36" t="str">
        <x:v>20210115</x:v>
      </x:c>
      <x:c r="AC959" s="36" t="str">
        <x:v>212</x:v>
      </x:c>
      <x:c r="AD959" s="36" t="str">
        <x:v>U01DT0</x:v>
      </x:c>
      <x:c r="AE959" s="36" t="str">
        <x:v>I</x:v>
      </x:c>
      <x:c r="AF959" s="36" t="str">
        <x:v>PB</x:v>
      </x:c>
      <x:c r="AG959" s="36" t="n">
        <x:v>2020</x:v>
      </x:c>
      <x:c r="AH959" s="36" t="str">
        <x:v>CZAA156A</x:v>
      </x:c>
      <x:c r="AI959" s="36" t="str">
        <x:v>W1K00000990002962</x:v>
      </x:c>
      <x:c r="AJ959" s="38" t="str">
        <x:v>{"kw":118,"ccm":1597,"vin":"W1K00000990002962","brand":"MERCEDES-BENZ","fuel1":"2","fuel2":"0","fuel3":"0","model":"E 200 D","plate":"TEST-990002962","is_4wd":"0","gearbox":"A","variant":"U01DT0","version":"CZAA156A","fab_code":"MB","group_no":"540127","body_code":"AA","type_text":"212","build_date":"20201211","build_month":"202012","eu_category":"M1","manufacturer":"MERCEDES-BENZ AG DE-70372 STUTTGART","vehicle_type":"PB","vehicle_year":2020,"vehicle_class":"I","registration_date":"20210115"}</x:v>
      </x:c>
    </x:row>
    <x:row r="960" ht="18" customHeight="1">
      <x:c r="A960" s="36" t="n">
        <x:v>990002963</x:v>
      </x:c>
      <x:c r="B960" s="36" t="str">
        <x:v>normalization-external-test-charlie-1000-v1</x:v>
      </x:c>
      <x:c r="C960" s="36" t="n">
        <x:v>46240.532886215275</x:v>
      </x:c>
      <x:c r="D960" s="38" t="str">
        <x:v>"2026-08-06T12:47:21.369647+00:00"</x:v>
      </x:c>
      <x:c r="E960" s="36"/>
      <x:c r="F960" s="36" t="str">
        <x:v>AC</x:v>
      </x:c>
      <x:c r="G960" s="36"/>
      <x:c r="H960" s="36" t="str">
        <x:v>VOLKSWAGEN, VW</x:v>
      </x:c>
      <x:c r="I960" s="36"/>
      <x:c r="J960" s="36" t="str">
        <x:v>201606</x:v>
      </x:c>
      <x:c r="K960" s="36" t="n">
        <x:v>1197</x:v>
      </x:c>
      <x:c r="L960" s="36" t="str">
        <x:v>M1</x:v>
      </x:c>
      <x:c r="M960" s="36"/>
      <x:c r="N960" s="36" t="str">
        <x:v>VW</x:v>
      </x:c>
      <x:c r="O960" s="36" t="str">
        <x:v>1</x:v>
      </x:c>
      <x:c r="P960" s="36" t="str">
        <x:v>0</x:v>
      </x:c>
      <x:c r="Q960" s="36" t="str">
        <x:v>0</x:v>
      </x:c>
      <x:c r="R960" s="36"/>
      <x:c r="S960" s="36" t="str">
        <x:v>M</x:v>
      </x:c>
      <x:c r="T960" s="36" t="str">
        <x:v>714223</x:v>
      </x:c>
      <x:c r="U960" s="36" t="str">
        <x:v>0</x:v>
      </x:c>
      <x:c r="V960" s="36" t="n">
        <x:v>81</x:v>
      </x:c>
      <x:c r="W960" s="36"/>
      <x:c r="X960" s="36" t="str">
        <x:v>GOLF</x:v>
      </x:c>
      <x:c r="Y960" s="36"/>
      <x:c r="Z960" s="36"/>
      <x:c r="AA960" s="36" t="str">
        <x:v>TEST-990002963</x:v>
      </x:c>
      <x:c r="AB960" s="36" t="str">
        <x:v>20170209</x:v>
      </x:c>
      <x:c r="AC960" s="36" t="str">
        <x:v>AU</x:v>
      </x:c>
      <x:c r="AD960" s="36" t="str">
        <x:v>GAC4CYVBX0</x:v>
      </x:c>
      <x:c r="AE960" s="36" t="str">
        <x:v>I</x:v>
      </x:c>
      <x:c r="AF960" s="36" t="str">
        <x:v>PB</x:v>
      </x:c>
      <x:c r="AG960" s="36" t="n">
        <x:v>2016</x:v>
      </x:c>
      <x:c r="AH960" s="36" t="str">
        <x:v>FM6FM6AJ009N7MMON1VL61VR2</x:v>
      </x:c>
      <x:c r="AI960" s="36" t="str">
        <x:v>WVW00000990002963</x:v>
      </x:c>
      <x:c r="AJ960" s="38" t="str">
        <x:v>{"kw":81,"ccm":1197,"vin":"WVW00000990002963","brand":"VOLKSWAGEN, VW","fuel1":"1","fuel2":"0","fuel3":"0","model":"GOLF","plate":"TEST-990002963","is_4wd":"0","gearbox":"M","variant":"GAC4CYVBX0","version":"FM6FM6AJ009N7MMON1VL61VR2","fab_code":"VW","group_no":"714223","body_code":"AC","type_text":"AU","build_month":"201606","eu_category":"M1","vehicle_type":"PB","vehicle_year":2016,"vehicle_class":"I","registration_date":"20170209"}</x:v>
      </x:c>
    </x:row>
    <x:row r="961" ht="18" customHeight="1">
      <x:c r="A961" s="36" t="n">
        <x:v>990002964</x:v>
      </x:c>
      <x:c r="B961" s="36" t="str">
        <x:v>normalization-external-test-charlie-1000-v1</x:v>
      </x:c>
      <x:c r="C961" s="36" t="n">
        <x:v>46240.532886215275</x:v>
      </x:c>
      <x:c r="D961" s="38" t="str">
        <x:v>"2026-08-06T12:47:21.369647+00:00"</x:v>
      </x:c>
      <x:c r="E961" s="36"/>
      <x:c r="F961" s="36" t="str">
        <x:v>AC</x:v>
      </x:c>
      <x:c r="G961" s="36"/>
      <x:c r="H961" s="36" t="str">
        <x:v>VOLVO B + V70</x:v>
      </x:c>
      <x:c r="I961" s="36"/>
      <x:c r="J961" s="36" t="str">
        <x:v>201402</x:v>
      </x:c>
      <x:c r="K961" s="36" t="n">
        <x:v>1560</x:v>
      </x:c>
      <x:c r="L961" s="36" t="str">
        <x:v>M1</x:v>
      </x:c>
      <x:c r="M961" s="36"/>
      <x:c r="N961" s="36" t="str">
        <x:v>VO</x:v>
      </x:c>
      <x:c r="O961" s="36" t="str">
        <x:v>2</x:v>
      </x:c>
      <x:c r="P961" s="36" t="str">
        <x:v>0</x:v>
      </x:c>
      <x:c r="Q961" s="36" t="str">
        <x:v>0</x:v>
      </x:c>
      <x:c r="R961" s="36"/>
      <x:c r="S961" s="36" t="str">
        <x:v>A</x:v>
      </x:c>
      <x:c r="T961" s="36" t="str">
        <x:v>014409</x:v>
      </x:c>
      <x:c r="U961" s="36" t="str">
        <x:v>0</x:v>
      </x:c>
      <x:c r="V961" s="36" t="n">
        <x:v>84</x:v>
      </x:c>
      <x:c r="W961" s="36"/>
      <x:c r="X961" s="36" t="str">
        <x:v>V70</x:v>
      </x:c>
      <x:c r="Y961" s="36"/>
      <x:c r="Z961" s="36"/>
      <x:c r="AA961" s="36" t="str">
        <x:v>TEST-990002964</x:v>
      </x:c>
      <x:c r="AB961" s="36" t="str">
        <x:v>20140414</x:v>
      </x:c>
      <x:c r="AC961" s="36" t="str">
        <x:v>B</x:v>
      </x:c>
      <x:c r="AD961" s="36" t="str">
        <x:v>BW84</x:v>
      </x:c>
      <x:c r="AE961" s="36" t="str">
        <x:v>I</x:v>
      </x:c>
      <x:c r="AF961" s="36" t="str">
        <x:v>PB</x:v>
      </x:c>
      <x:c r="AG961" s="36" t="n">
        <x:v>2014</x:v>
      </x:c>
      <x:c r="AH961" s="36" t="str">
        <x:v>BW848B??</x:v>
      </x:c>
      <x:c r="AI961" s="36" t="str">
        <x:v>YV100000990002964</x:v>
      </x:c>
      <x:c r="AJ961" s="38" t="str">
        <x:v>{"kw":84,"ccm":1560,"vin":"YV100000990002964","brand":"VOLVO B + V70","fuel1":"2","fuel2":"0","fuel3":"0","model":"V70","plate":"TEST-990002964","is_4wd":"0","gearbox":"A","variant":"BW84","version":"BW848B??","fab_code":"VO","group_no":"014409","body_code":"AC","type_text":"B","build_month":"201402","eu_category":"M1","vehicle_type":"PB","vehicle_year":2014,"vehicle_class":"I","registration_date":"20140414"}</x:v>
      </x:c>
    </x:row>
    <x:row r="962" ht="18" customHeight="1">
      <x:c r="A962" s="36" t="n">
        <x:v>990002965</x:v>
      </x:c>
      <x:c r="B962" s="36" t="str">
        <x:v>normalization-external-test-charlie-1000-v1</x:v>
      </x:c>
      <x:c r="C962" s="36" t="n">
        <x:v>46240.532886215275</x:v>
      </x:c>
      <x:c r="D962" s="38" t="str">
        <x:v>"2026-08-06T12:47:21.369647+00:00"</x:v>
      </x:c>
      <x:c r="E962" s="36"/>
      <x:c r="F962" s="36" t="str">
        <x:v>AF</x:v>
      </x:c>
      <x:c r="G962" s="36"/>
      <x:c r="H962" s="36" t="str">
        <x:v>VW TOURAN ECOFUEL</x:v>
      </x:c>
      <x:c r="I962" s="36"/>
      <x:c r="J962" s="36" t="str">
        <x:v>200901</x:v>
      </x:c>
      <x:c r="K962" s="36" t="n">
        <x:v>1984</x:v>
      </x:c>
      <x:c r="L962" s="36" t="str">
        <x:v>M1</x:v>
      </x:c>
      <x:c r="M962" s="36"/>
      <x:c r="N962" s="36" t="str">
        <x:v>VW</x:v>
      </x:c>
      <x:c r="O962" s="36" t="str">
        <x:v>16</x:v>
      </x:c>
      <x:c r="P962" s="36" t="str">
        <x:v>0</x:v>
      </x:c>
      <x:c r="Q962" s="36" t="str">
        <x:v>0</x:v>
      </x:c>
      <x:c r="R962" s="36"/>
      <x:c r="S962" s="36" t="str">
        <x:v>M</x:v>
      </x:c>
      <x:c r="T962" s="36" t="str">
        <x:v>179008</x:v>
      </x:c>
      <x:c r="U962" s="36" t="str">
        <x:v>0</x:v>
      </x:c>
      <x:c r="V962" s="36" t="n">
        <x:v>80</x:v>
      </x:c>
      <x:c r="W962" s="36"/>
      <x:c r="X962" s="36" t="str">
        <x:v>TOURAN</x:v>
      </x:c>
      <x:c r="Y962" s="36"/>
      <x:c r="Z962" s="36"/>
      <x:c r="AA962" s="36" t="str">
        <x:v>TEST-990002965</x:v>
      </x:c>
      <x:c r="AB962" s="36" t="str">
        <x:v>20090313</x:v>
      </x:c>
      <x:c r="AC962" s="36" t="str">
        <x:v>1T</x:v>
      </x:c>
      <x:c r="AD962" s="36" t="str">
        <x:v>BSXAF</x:v>
      </x:c>
      <x:c r="AE962" s="36" t="str">
        <x:v>I</x:v>
      </x:c>
      <x:c r="AF962" s="36" t="str">
        <x:v>PB</x:v>
      </x:c>
      <x:c r="AG962" s="36" t="n">
        <x:v>2009</x:v>
      </x:c>
      <x:c r="AH962" s="36" t="str">
        <x:v>FM5FM5AH0090GGG5N1</x:v>
      </x:c>
      <x:c r="AI962" s="36" t="str">
        <x:v>WVG00000990002965</x:v>
      </x:c>
      <x:c r="AJ962" s="38" t="str">
        <x:v>{"kw":80,"ccm":1984,"vin":"WVG00000990002965","brand":"VW TOURAN ECOFUEL","fuel1":"16","fuel2":"0","fuel3":"0","model":"TOURAN","plate":"TEST-990002965","is_4wd":"0","gearbox":"M","variant":"BSXAF","version":"FM5FM5AH0090GGG5N1","fab_code":"VW","group_no":"179008","body_code":"AF","type_text":"1T","build_month":"200901","eu_category":"M1","vehicle_type":"PB","vehicle_year":2009,"vehicle_class":"I","registration_date":"20090313"}</x:v>
      </x:c>
    </x:row>
    <x:row r="963" ht="18" customHeight="1">
      <x:c r="A963" s="36" t="n">
        <x:v>990002966</x:v>
      </x:c>
      <x:c r="B963" s="36" t="str">
        <x:v>normalization-external-test-charlie-1000-v1</x:v>
      </x:c>
      <x:c r="C963" s="36" t="n">
        <x:v>46240.532886215275</x:v>
      </x:c>
      <x:c r="D963" s="38" t="str">
        <x:v>"2026-08-06T12:47:21.369647+00:00"</x:v>
      </x:c>
      <x:c r="E963" s="36"/>
      <x:c r="F963" s="36" t="str">
        <x:v>AC</x:v>
      </x:c>
      <x:c r="G963" s="36"/>
      <x:c r="H963" s="36" t="str">
        <x:v>VOLVO</x:v>
      </x:c>
      <x:c r="I963" s="36"/>
      <x:c r="J963" s="36" t="str">
        <x:v>202003</x:v>
      </x:c>
      <x:c r="K963" s="36" t="n">
        <x:v>1969</x:v>
      </x:c>
      <x:c r="L963" s="36" t="str">
        <x:v>M1</x:v>
      </x:c>
      <x:c r="M963" s="36" t="str">
        <x:v>LADDHYBRID</x:v>
      </x:c>
      <x:c r="N963" s="36" t="str">
        <x:v>VO</x:v>
      </x:c>
      <x:c r="O963" s="36" t="str">
        <x:v>1</x:v>
      </x:c>
      <x:c r="P963" s="36" t="str">
        <x:v>3</x:v>
      </x:c>
      <x:c r="Q963" s="36" t="str">
        <x:v>0</x:v>
      </x:c>
      <x:c r="R963" s="36"/>
      <x:c r="S963" s="36" t="str">
        <x:v>A</x:v>
      </x:c>
      <x:c r="T963" s="36" t="str">
        <x:v>020318</x:v>
      </x:c>
      <x:c r="U963" s="36" t="str">
        <x:v>1</x:v>
      </x:c>
      <x:c r="V963" s="36" t="n">
        <x:v>186</x:v>
      </x:c>
      <x:c r="W963" s="36" t="str">
        <x:v>VOLVO PERSONVAGNAR AB</x:v>
      </x:c>
      <x:c r="X963" s="36" t="str">
        <x:v>V60 T6 TWIN ENGINE</x:v>
      </x:c>
      <x:c r="Y963" s="36"/>
      <x:c r="Z963" s="36"/>
      <x:c r="AA963" s="36" t="str">
        <x:v>TEST-990002966</x:v>
      </x:c>
      <x:c r="AB963" s="36" t="str">
        <x:v>20200424</x:v>
      </x:c>
      <x:c r="AC963" s="36" t="str">
        <x:v>Z</x:v>
      </x:c>
      <x:c r="AD963" s="36" t="str">
        <x:v>ZWBF</x:v>
      </x:c>
      <x:c r="AE963" s="36" t="str">
        <x:v>I</x:v>
      </x:c>
      <x:c r="AF963" s="36" t="str">
        <x:v>PB</x:v>
      </x:c>
      <x:c r="AG963" s="36" t="n">
        <x:v>2020</x:v>
      </x:c>
      <x:c r="AH963" s="36" t="str">
        <x:v>ZWBFVD0?</x:v>
      </x:c>
      <x:c r="AI963" s="36" t="str">
        <x:v>YV100000990002966</x:v>
      </x:c>
      <x:c r="AJ963" s="38" t="str">
        <x:v>{"kw":186,"ccm":1969,"vin":"YV100000990002966","brand":"VOLVO","fuel1":"1","fuel2":"3","fuel3":"0","model":"V60 T6 TWIN ENGINE","plate":"TEST-990002966","is_4wd":"1","gearbox":"A","variant":"ZWBF","version":"ZWBFVD0?","fab_code":"VO","group_no":"020318","body_code":"AC","ev_config":"LADDHYBRID","type_text":"Z","build_month":"202003","eu_category":"M1","manufacturer":"VOLVO PERSONVAGNAR AB","vehicle_type":"PB","vehicle_year":2020,"vehicle_class":"I","registration_date":"20200424"}</x:v>
      </x:c>
    </x:row>
    <x:row r="964" ht="18" customHeight="1">
      <x:c r="A964" s="36" t="n">
        <x:v>990002967</x:v>
      </x:c>
      <x:c r="B964" s="36" t="str">
        <x:v>normalization-external-test-charlie-1000-v1</x:v>
      </x:c>
      <x:c r="C964" s="36" t="n">
        <x:v>46240.532886215275</x:v>
      </x:c>
      <x:c r="D964" s="38" t="str">
        <x:v>"2026-08-06T12:47:21.369647+00:00"</x:v>
      </x:c>
      <x:c r="E964" s="36"/>
      <x:c r="F964" s="36" t="str">
        <x:v>03</x:v>
      </x:c>
      <x:c r="G964" s="36"/>
      <x:c r="H964" s="36" t="str">
        <x:v>FORD EDSEL VILLAGER</x:v>
      </x:c>
      <x:c r="I964" s="36"/>
      <x:c r="J964" s="36"/>
      <x:c r="K964" s="36"/>
      <x:c r="L964" s="36" t="str">
        <x:v>M1</x:v>
      </x:c>
      <x:c r="M964" s="36"/>
      <x:c r="N964" s="36" t="str">
        <x:v>FO</x:v>
      </x:c>
      <x:c r="O964" s="36" t="str">
        <x:v>1</x:v>
      </x:c>
      <x:c r="P964" s="36" t="str">
        <x:v>0</x:v>
      </x:c>
      <x:c r="Q964" s="36" t="str">
        <x:v>0</x:v>
      </x:c>
      <x:c r="R964" s="36"/>
      <x:c r="S964" s="36" t="str">
        <x:v>A</x:v>
      </x:c>
      <x:c r="T964" s="36"/>
      <x:c r="U964" s="36" t="str">
        <x:v>0</x:v>
      </x:c>
      <x:c r="V964" s="36" t="n">
        <x:v>107</x:v>
      </x:c>
      <x:c r="W964" s="36"/>
      <x:c r="X964" s="36"/>
      <x:c r="Y964" s="36"/>
      <x:c r="Z964" s="36" t="n">
        <x:v>1960</x:v>
      </x:c>
      <x:c r="AA964" s="36" t="str">
        <x:v>TEST-990002967</x:v>
      </x:c>
      <x:c r="AB964" s="36" t="str">
        <x:v>20070516</x:v>
      </x:c>
      <x:c r="AC964" s="36"/>
      <x:c r="AD964" s="36"/>
      <x:c r="AE964" s="36" t="str">
        <x:v>I</x:v>
      </x:c>
      <x:c r="AF964" s="36" t="str">
        <x:v>PB</x:v>
      </x:c>
      <x:c r="AG964" s="36" t="n">
        <x:v>1960</x:v>
      </x:c>
      <x:c r="AH964" s="36"/>
      <x:c r="AI964" s="36" t="str">
        <x:v>NVO00000990002967</x:v>
      </x:c>
      <x:c r="AJ964" s="38" t="str">
        <x:v>{"kw":107,"vin":"NVO00000990002967","brand":"FORD EDSEL VILLAGER","fuel1":"1","fuel2":"0","fuel3":"0","plate":"TEST-990002967","is_4wd":"0","gearbox":"A","fab_code":"FO","body_code":"03","model_year":1960,"eu_category":"M1","vehicle_type":"PB","vehicle_year":1960,"vehicle_class":"I","registration_date":"20070516"}</x:v>
      </x:c>
    </x:row>
    <x:row r="965" ht="18" customHeight="1">
      <x:c r="A965" s="36" t="n">
        <x:v>990002968</x:v>
      </x:c>
      <x:c r="B965" s="36" t="str">
        <x:v>normalization-external-test-charlie-1000-v1</x:v>
      </x:c>
      <x:c r="C965" s="36" t="n">
        <x:v>46240.532886215275</x:v>
      </x:c>
      <x:c r="D965" s="38" t="str">
        <x:v>"2026-08-06T12:47:21.369647+00:00"</x:v>
      </x:c>
      <x:c r="E965" s="36"/>
      <x:c r="F965" s="36" t="str">
        <x:v>01</x:v>
      </x:c>
      <x:c r="G965" s="36"/>
      <x:c r="H965" s="36" t="str">
        <x:v>VOLVO PV 444 L</x:v>
      </x:c>
      <x:c r="I965" s="36"/>
      <x:c r="J965" s="36"/>
      <x:c r="K965" s="36"/>
      <x:c r="L965" s="36" t="str">
        <x:v>M1</x:v>
      </x:c>
      <x:c r="M965" s="36"/>
      <x:c r="N965" s="36" t="str">
        <x:v>VO</x:v>
      </x:c>
      <x:c r="O965" s="36" t="str">
        <x:v>1</x:v>
      </x:c>
      <x:c r="P965" s="36" t="str">
        <x:v>0</x:v>
      </x:c>
      <x:c r="Q965" s="36" t="str">
        <x:v>0</x:v>
      </x:c>
      <x:c r="R965" s="36"/>
      <x:c r="S965" s="36" t="str">
        <x:v>M</x:v>
      </x:c>
      <x:c r="T965" s="36" t="str">
        <x:v>000119</x:v>
      </x:c>
      <x:c r="U965" s="36" t="str">
        <x:v>0</x:v>
      </x:c>
      <x:c r="V965" s="36" t="n">
        <x:v>44</x:v>
      </x:c>
      <x:c r="W965" s="36"/>
      <x:c r="X965" s="36"/>
      <x:c r="Y965" s="36" t="str">
        <x:v>000119</x:v>
      </x:c>
      <x:c r="Z965" s="36" t="n">
        <x:v>1957</x:v>
      </x:c>
      <x:c r="AA965" s="36" t="str">
        <x:v>TEST-990002968</x:v>
      </x:c>
      <x:c r="AB965" s="36" t="str">
        <x:v>19570101</x:v>
      </x:c>
      <x:c r="AC965" s="36"/>
      <x:c r="AD965" s="36"/>
      <x:c r="AE965" s="36" t="str">
        <x:v>I</x:v>
      </x:c>
      <x:c r="AF965" s="36" t="str">
        <x:v>PB</x:v>
      </x:c>
      <x:c r="AG965" s="36" t="n">
        <x:v>1957</x:v>
      </x:c>
      <x:c r="AH965" s="36"/>
      <x:c r="AI965" s="36" t="str">
        <x:v>18300000990002968</x:v>
      </x:c>
      <x:c r="AJ965" s="38" t="str">
        <x:v>{"kw":44,"vin":"18300000990002968","brand":"VOLVO PV 444 L","fuel1":"1","fuel2":"0","fuel3":"0","plate":"TEST-990002968","is_4wd":"0","gearbox":"M","fab_code":"VO","group_no":"000119","model_no":"000119","body_code":"01","model_year":1957,"eu_category":"M1","vehicle_type":"PB","vehicle_year":1957,"vehicle_class":"I","registration_date":"19570101"}</x:v>
      </x:c>
    </x:row>
    <x:row r="966" ht="18" customHeight="1">
      <x:c r="A966" s="36" t="n">
        <x:v>990002969</x:v>
      </x:c>
      <x:c r="B966" s="36" t="str">
        <x:v>normalization-external-test-charlie-1000-v1</x:v>
      </x:c>
      <x:c r="C966" s="36" t="n">
        <x:v>46240.532886215275</x:v>
      </x:c>
      <x:c r="D966" s="38" t="str">
        <x:v>"2026-08-06T12:47:21.369647+00:00"</x:v>
      </x:c>
      <x:c r="E966" s="36"/>
      <x:c r="F966" s="36" t="str">
        <x:v>AC</x:v>
      </x:c>
      <x:c r="G966" s="36"/>
      <x:c r="H966" s="36" t="str">
        <x:v>VOLKSWAGEN</x:v>
      </x:c>
      <x:c r="I966" s="36"/>
      <x:c r="J966" s="36"/>
      <x:c r="K966" s="36" t="n">
        <x:v>1968</x:v>
      </x:c>
      <x:c r="L966" s="36" t="str">
        <x:v>M1</x:v>
      </x:c>
      <x:c r="M966" s="36"/>
      <x:c r="N966" s="36" t="str">
        <x:v>VW</x:v>
      </x:c>
      <x:c r="O966" s="36" t="str">
        <x:v>2</x:v>
      </x:c>
      <x:c r="P966" s="36" t="str">
        <x:v>0</x:v>
      </x:c>
      <x:c r="Q966" s="36" t="str">
        <x:v>0</x:v>
      </x:c>
      <x:c r="R966" s="36"/>
      <x:c r="S966" s="36" t="str">
        <x:v>M</x:v>
      </x:c>
      <x:c r="T966" s="36"/>
      <x:c r="U966" s="36" t="str">
        <x:v>0</x:v>
      </x:c>
      <x:c r="V966" s="36" t="n">
        <x:v>103</x:v>
      </x:c>
      <x:c r="W966" s="36"/>
      <x:c r="X966" s="36" t="str">
        <x:v>PASSAT</x:v>
      </x:c>
      <x:c r="Y966" s="36"/>
      <x:c r="Z966" s="36"/>
      <x:c r="AA966" s="36" t="str">
        <x:v>TEST-990002969</x:v>
      </x:c>
      <x:c r="AB966" s="36" t="str">
        <x:v>20210818</x:v>
      </x:c>
      <x:c r="AC966" s="36" t="str">
        <x:v>3C</x:v>
      </x:c>
      <x:c r="AD966" s="36" t="str">
        <x:v>ACCFFBX0</x:v>
      </x:c>
      <x:c r="AE966" s="36" t="str">
        <x:v>I</x:v>
      </x:c>
      <x:c r="AF966" s="36" t="str">
        <x:v>PB</x:v>
      </x:c>
      <x:c r="AG966" s="36" t="n">
        <x:v>2011</x:v>
      </x:c>
      <x:c r="AH966" s="36" t="str">
        <x:v>FM6FM62Q025STP17MGSNVR2</x:v>
      </x:c>
      <x:c r="AI966" s="36" t="str">
        <x:v>WVW00000990002969</x:v>
      </x:c>
      <x:c r="AJ966" s="38" t="str">
        <x:v>{"kw":103,"ccm":1968,"vin":"WVW00000990002969","brand":"VOLKSWAGEN","fuel1":"2","fuel2":"0","fuel3":"0","model":"PASSAT","plate":"TEST-990002969","is_4wd":"0","gearbox":"M","variant":"ACCFFBX0","version":"FM6FM62Q025STP17MGSNVR2","fab_code":"VW","body_code":"AC","type_text":"3C","eu_category":"M1","vehicle_type":"PB","vehicle_year":2011,"vehicle_class":"I","registration_date":"20210818"}</x:v>
      </x:c>
    </x:row>
    <x:row r="967" ht="18" customHeight="1">
      <x:c r="A967" s="36" t="n">
        <x:v>990002970</x:v>
      </x:c>
      <x:c r="B967" s="36" t="str">
        <x:v>normalization-external-test-charlie-1000-v1</x:v>
      </x:c>
      <x:c r="C967" s="36" t="n">
        <x:v>46240.532886215275</x:v>
      </x:c>
      <x:c r="D967" s="38" t="str">
        <x:v>"2026-08-06T12:47:21.369647+00:00"</x:v>
      </x:c>
      <x:c r="E967" s="36"/>
      <x:c r="F967" s="36" t="str">
        <x:v>01</x:v>
      </x:c>
      <x:c r="G967" s="36"/>
      <x:c r="H967" s="36" t="str">
        <x:v>DKW AU 1000 COUPÉ</x:v>
      </x:c>
      <x:c r="I967" s="36"/>
      <x:c r="J967" s="36"/>
      <x:c r="K967" s="36"/>
      <x:c r="L967" s="36" t="str">
        <x:v>M1</x:v>
      </x:c>
      <x:c r="M967" s="36"/>
      <x:c r="N967" s="36" t="str">
        <x:v>DK</x:v>
      </x:c>
      <x:c r="O967" s="36" t="str">
        <x:v>1</x:v>
      </x:c>
      <x:c r="P967" s="36" t="str">
        <x:v>0</x:v>
      </x:c>
      <x:c r="Q967" s="36" t="str">
        <x:v>0</x:v>
      </x:c>
      <x:c r="R967" s="36"/>
      <x:c r="S967" s="36" t="str">
        <x:v>M</x:v>
      </x:c>
      <x:c r="T967" s="36" t="str">
        <x:v>000131</x:v>
      </x:c>
      <x:c r="U967" s="36" t="str">
        <x:v>0</x:v>
      </x:c>
      <x:c r="V967" s="36" t="n">
        <x:v>37</x:v>
      </x:c>
      <x:c r="W967" s="36"/>
      <x:c r="X967" s="36"/>
      <x:c r="Y967" s="36" t="str">
        <x:v>000131</x:v>
      </x:c>
      <x:c r="Z967" s="36" t="n">
        <x:v>1959</x:v>
      </x:c>
      <x:c r="AA967" s="36" t="str">
        <x:v>TEST-990002970</x:v>
      </x:c>
      <x:c r="AB967" s="36" t="str">
        <x:v>19590101</x:v>
      </x:c>
      <x:c r="AC967" s="36"/>
      <x:c r="AD967" s="36"/>
      <x:c r="AE967" s="36" t="str">
        <x:v>I</x:v>
      </x:c>
      <x:c r="AF967" s="36" t="str">
        <x:v>PB</x:v>
      </x:c>
      <x:c r="AG967" s="36" t="n">
        <x:v>1959</x:v>
      </x:c>
      <x:c r="AH967" s="36"/>
      <x:c r="AI967" s="36" t="str">
        <x:v>68100000990002970</x:v>
      </x:c>
      <x:c r="AJ967" s="38" t="str">
        <x:v>{"kw":37,"vin":"68100000990002970","brand":"DKW AU 1000 COUPÉ","fuel1":"1","fuel2":"0","fuel3":"0","plate":"TEST-990002970","is_4wd":"0","gearbox":"M","fab_code":"DK","group_no":"000131","model_no":"000131","body_code":"01","model_year":1959,"eu_category":"M1","vehicle_type":"PB","vehicle_year":1959,"vehicle_class":"I","registration_date":"19590101"}</x:v>
      </x:c>
    </x:row>
    <x:row r="968" ht="18" customHeight="1">
      <x:c r="A968" s="36" t="n">
        <x:v>990002971</x:v>
      </x:c>
      <x:c r="B968" s="36" t="str">
        <x:v>normalization-external-test-charlie-1000-v1</x:v>
      </x:c>
      <x:c r="C968" s="36" t="n">
        <x:v>46240.532886215275</x:v>
      </x:c>
      <x:c r="D968" s="38" t="str">
        <x:v>"2026-08-06T12:47:21.369647+00:00"</x:v>
      </x:c>
      <x:c r="E968" s="36"/>
      <x:c r="F968" s="36" t="str">
        <x:v>AC</x:v>
      </x:c>
      <x:c r="G968" s="36"/>
      <x:c r="H968" s="36" t="str">
        <x:v>VOLVO</x:v>
      </x:c>
      <x:c r="I968" s="36" t="str">
        <x:v>20231018</x:v>
      </x:c>
      <x:c r="J968" s="36" t="str">
        <x:v>202310</x:v>
      </x:c>
      <x:c r="K968" s="36" t="n">
        <x:v>1969</x:v>
      </x:c>
      <x:c r="L968" s="36" t="str">
        <x:v>M1G</x:v>
      </x:c>
      <x:c r="M968" s="36" t="str">
        <x:v>LADDHYBRID</x:v>
      </x:c>
      <x:c r="N968" s="36" t="str">
        <x:v>VO</x:v>
      </x:c>
      <x:c r="O968" s="36" t="str">
        <x:v>1</x:v>
      </x:c>
      <x:c r="P968" s="36" t="str">
        <x:v>3</x:v>
      </x:c>
      <x:c r="Q968" s="36" t="str">
        <x:v>0</x:v>
      </x:c>
      <x:c r="R968" s="36"/>
      <x:c r="S968" s="36" t="str">
        <x:v>A</x:v>
      </x:c>
      <x:c r="T968" s="36" t="str">
        <x:v>024901</x:v>
      </x:c>
      <x:c r="U968" s="36" t="str">
        <x:v>1</x:v>
      </x:c>
      <x:c r="V968" s="36" t="n">
        <x:v>186</x:v>
      </x:c>
      <x:c r="W968" s="36" t="str">
        <x:v>VOLVO PERSONVAGNAR AB</x:v>
      </x:c>
      <x:c r="X968" s="36" t="str">
        <x:v>XC60</x:v>
      </x:c>
      <x:c r="Y968" s="36"/>
      <x:c r="Z968" s="36"/>
      <x:c r="AA968" s="36" t="str">
        <x:v>TEST-990002971</x:v>
      </x:c>
      <x:c r="AB968" s="36" t="str">
        <x:v>20231107</x:v>
      </x:c>
      <x:c r="AC968" s="36" t="str">
        <x:v>U</x:v>
      </x:c>
      <x:c r="AD968" s="36" t="str">
        <x:v>UZH1</x:v>
      </x:c>
      <x:c r="AE968" s="36" t="str">
        <x:v>I</x:v>
      </x:c>
      <x:c r="AF968" s="36" t="str">
        <x:v>PB</x:v>
      </x:c>
      <x:c r="AG968" s="36" t="n">
        <x:v>2023</x:v>
      </x:c>
      <x:c r="AH968" s="36" t="str">
        <x:v>UZH1VD0?</x:v>
      </x:c>
      <x:c r="AI968" s="36" t="str">
        <x:v>YV100000990002971</x:v>
      </x:c>
      <x:c r="AJ968" s="38" t="str">
        <x:v>{"kw":186,"ccm":1969,"vin":"YV100000990002971","brand":"VOLVO","fuel1":"1","fuel2":"3","fuel3":"0","model":"XC60","plate":"TEST-990002971","is_4wd":"1","gearbox":"A","variant":"UZH1","version":"UZH1VD0?","fab_code":"VO","group_no":"024901","body_code":"AC","ev_config":"LADDHYBRID","type_text":"U","build_date":"20231018","build_month":"202310","eu_category":"M1G","manufacturer":"VOLVO PERSONVAGNAR AB","vehicle_type":"PB","vehicle_year":2023,"vehicle_class":"I","registration_date":"20231107"}</x:v>
      </x:c>
    </x:row>
    <x:row r="969" ht="18" customHeight="1">
      <x:c r="A969" s="36" t="n">
        <x:v>990002972</x:v>
      </x:c>
      <x:c r="B969" s="36" t="str">
        <x:v>normalization-external-test-charlie-1000-v1</x:v>
      </x:c>
      <x:c r="C969" s="36" t="n">
        <x:v>46240.532886215275</x:v>
      </x:c>
      <x:c r="D969" s="38" t="str">
        <x:v>"2026-08-06T12:47:21.369647+00:00"</x:v>
      </x:c>
      <x:c r="E969" s="36"/>
      <x:c r="F969" s="36" t="str">
        <x:v>AB</x:v>
      </x:c>
      <x:c r="G969" s="36"/>
      <x:c r="H969" s="36" t="str">
        <x:v>RENAULT</x:v>
      </x:c>
      <x:c r="I969" s="36"/>
      <x:c r="J969" s="36" t="str">
        <x:v>201601</x:v>
      </x:c>
      <x:c r="K969" s="36" t="n">
        <x:v>898</x:v>
      </x:c>
      <x:c r="L969" s="36" t="str">
        <x:v>M1</x:v>
      </x:c>
      <x:c r="M969" s="36"/>
      <x:c r="N969" s="36" t="str">
        <x:v>RN</x:v>
      </x:c>
      <x:c r="O969" s="36" t="str">
        <x:v>1</x:v>
      </x:c>
      <x:c r="P969" s="36" t="str">
        <x:v>0</x:v>
      </x:c>
      <x:c r="Q969" s="36" t="str">
        <x:v>0</x:v>
      </x:c>
      <x:c r="R969" s="36"/>
      <x:c r="S969" s="36"/>
      <x:c r="T969" s="36" t="str">
        <x:v>303048</x:v>
      </x:c>
      <x:c r="U969" s="36" t="str">
        <x:v>0</x:v>
      </x:c>
      <x:c r="V969" s="36" t="n">
        <x:v>66</x:v>
      </x:c>
      <x:c r="W969" s="36"/>
      <x:c r="X969" s="36" t="str">
        <x:v>CLIO</x:v>
      </x:c>
      <x:c r="Y969" s="36"/>
      <x:c r="Z969" s="36"/>
      <x:c r="AA969" s="36" t="str">
        <x:v>TEST-990002972</x:v>
      </x:c>
      <x:c r="AB969" s="36" t="str">
        <x:v>20160324</x:v>
      </x:c>
      <x:c r="AC969" s="36" t="str">
        <x:v>R</x:v>
      </x:c>
      <x:c r="AD969" s="36" t="str">
        <x:v>5RB2</x:v>
      </x:c>
      <x:c r="AE969" s="36" t="str">
        <x:v>I</x:v>
      </x:c>
      <x:c r="AF969" s="36" t="str">
        <x:v>PB</x:v>
      </x:c>
      <x:c r="AG969" s="36" t="n">
        <x:v>2016</x:v>
      </x:c>
      <x:c r="AH969" s="36" t="str">
        <x:v>5RB20A</x:v>
      </x:c>
      <x:c r="AI969" s="36" t="str">
        <x:v>VF100000990002972</x:v>
      </x:c>
      <x:c r="AJ969" s="38" t="str">
        <x:v>{"kw":66,"ccm":898,"vin":"VF100000990002972","brand":"RENAULT","fuel1":"1","fuel2":"0","fuel3":"0","model":"CLIO","plate":"TEST-990002972","is_4wd":"0","variant":"5RB2","version":"5RB20A","fab_code":"RN","group_no":"303048","body_code":"AB","type_text":"R","build_month":"201601","eu_category":"M1","vehicle_type":"PB","vehicle_year":2016,"vehicle_class":"I","registration_date":"20160324"}</x:v>
      </x:c>
    </x:row>
    <x:row r="970" ht="18" customHeight="1">
      <x:c r="A970" s="36" t="n">
        <x:v>990002973</x:v>
      </x:c>
      <x:c r="B970" s="36" t="str">
        <x:v>normalization-external-test-charlie-1000-v1</x:v>
      </x:c>
      <x:c r="C970" s="36" t="n">
        <x:v>46240.532886215275</x:v>
      </x:c>
      <x:c r="D970" s="38" t="str">
        <x:v>"2026-08-06T12:47:21.369647+00:00"</x:v>
      </x:c>
      <x:c r="E970" s="36"/>
      <x:c r="F970" s="36" t="str">
        <x:v>AF</x:v>
      </x:c>
      <x:c r="G970" s="36"/>
      <x:c r="H970" s="36" t="str">
        <x:v>HYUNDAI FDH</x:v>
      </x:c>
      <x:c r="I970" s="36"/>
      <x:c r="J970" s="36" t="str">
        <x:v>201106</x:v>
      </x:c>
      <x:c r="K970" s="36" t="n">
        <x:v>1582</x:v>
      </x:c>
      <x:c r="L970" s="36" t="str">
        <x:v>M1</x:v>
      </x:c>
      <x:c r="M970" s="36"/>
      <x:c r="N970" s="36" t="str">
        <x:v>HK</x:v>
      </x:c>
      <x:c r="O970" s="36" t="str">
        <x:v>2</x:v>
      </x:c>
      <x:c r="P970" s="36" t="str">
        <x:v>0</x:v>
      </x:c>
      <x:c r="Q970" s="36" t="str">
        <x:v>0</x:v>
      </x:c>
      <x:c r="R970" s="36"/>
      <x:c r="S970" s="36" t="str">
        <x:v>M</x:v>
      </x:c>
      <x:c r="T970" s="36" t="str">
        <x:v>118419</x:v>
      </x:c>
      <x:c r="U970" s="36" t="str">
        <x:v>0</x:v>
      </x:c>
      <x:c r="V970" s="36" t="n">
        <x:v>85</x:v>
      </x:c>
      <x:c r="W970" s="36"/>
      <x:c r="X970" s="36" t="str">
        <x:v>I 30</x:v>
      </x:c>
      <x:c r="Y970" s="36"/>
      <x:c r="Z970" s="36"/>
      <x:c r="AA970" s="36" t="str">
        <x:v>TEST-990002973</x:v>
      </x:c>
      <x:c r="AB970" s="36" t="str">
        <x:v>20110811</x:v>
      </x:c>
      <x:c r="AC970" s="36" t="str">
        <x:v>FDH</x:v>
      </x:c>
      <x:c r="AD970" s="36" t="str">
        <x:v>B5DQ1</x:v>
      </x:c>
      <x:c r="AE970" s="36" t="str">
        <x:v>I</x:v>
      </x:c>
      <x:c r="AF970" s="36" t="str">
        <x:v>PB</x:v>
      </x:c>
      <x:c r="AG970" s="36" t="n">
        <x:v>2011</x:v>
      </x:c>
      <x:c r="AH970" s="36" t="str">
        <x:v>M62CZ1</x:v>
      </x:c>
      <x:c r="AI970" s="36" t="str">
        <x:v>TMA00000990002973</x:v>
      </x:c>
      <x:c r="AJ970" s="38" t="str">
        <x:v>{"kw":85,"ccm":1582,"vin":"TMA00000990002973","brand":"HYUNDAI FDH","fuel1":"2","fuel2":"0","fuel3":"0","model":"I 30","plate":"TEST-990002973","is_4wd":"0","gearbox":"M","variant":"B5DQ1","version":"M62CZ1","fab_code":"HK","group_no":"118419","body_code":"AF","type_text":"FDH","build_month":"201106","eu_category":"M1","vehicle_type":"PB","vehicle_year":2011,"vehicle_class":"I","registration_date":"20110811"}</x:v>
      </x:c>
    </x:row>
    <x:row r="971" ht="18" customHeight="1">
      <x:c r="A971" s="36" t="n">
        <x:v>990002974</x:v>
      </x:c>
      <x:c r="B971" s="36" t="str">
        <x:v>normalization-external-test-charlie-1000-v1</x:v>
      </x:c>
      <x:c r="C971" s="36" t="n">
        <x:v>46240.532886215275</x:v>
      </x:c>
      <x:c r="D971" s="38" t="str">
        <x:v>"2026-08-06T12:47:21.369647+00:00"</x:v>
      </x:c>
      <x:c r="E971" s="36"/>
      <x:c r="F971" s="36" t="str">
        <x:v>04</x:v>
      </x:c>
      <x:c r="G971" s="36"/>
      <x:c r="H971" s="36" t="str">
        <x:v>PORSCHE 944 S COUPE</x:v>
      </x:c>
      <x:c r="I971" s="36"/>
      <x:c r="J971" s="36"/>
      <x:c r="K971" s="36"/>
      <x:c r="L971" s="36" t="str">
        <x:v>M1</x:v>
      </x:c>
      <x:c r="M971" s="36"/>
      <x:c r="N971" s="36" t="str">
        <x:v>PR</x:v>
      </x:c>
      <x:c r="O971" s="36" t="str">
        <x:v>1</x:v>
      </x:c>
      <x:c r="P971" s="36" t="str">
        <x:v>0</x:v>
      </x:c>
      <x:c r="Q971" s="36" t="str">
        <x:v>0</x:v>
      </x:c>
      <x:c r="R971" s="36"/>
      <x:c r="S971" s="36" t="str">
        <x:v>M</x:v>
      </x:c>
      <x:c r="T971" s="36" t="str">
        <x:v>000515</x:v>
      </x:c>
      <x:c r="U971" s="36" t="str">
        <x:v>0</x:v>
      </x:c>
      <x:c r="V971" s="36" t="n">
        <x:v>140</x:v>
      </x:c>
      <x:c r="W971" s="36"/>
      <x:c r="X971" s="36"/>
      <x:c r="Y971" s="36" t="str">
        <x:v>000515</x:v>
      </x:c>
      <x:c r="Z971" s="36" t="n">
        <x:v>1987</x:v>
      </x:c>
      <x:c r="AA971" s="36" t="str">
        <x:v>TEST-990002974</x:v>
      </x:c>
      <x:c r="AB971" s="36" t="str">
        <x:v>19870716</x:v>
      </x:c>
      <x:c r="AC971" s="36"/>
      <x:c r="AD971" s="36"/>
      <x:c r="AE971" s="36" t="str">
        <x:v>I</x:v>
      </x:c>
      <x:c r="AF971" s="36" t="str">
        <x:v>PB</x:v>
      </x:c>
      <x:c r="AG971" s="36" t="n">
        <x:v>1987</x:v>
      </x:c>
      <x:c r="AH971" s="36"/>
      <x:c r="AI971" s="36" t="str">
        <x:v>ZZZ00000990002974</x:v>
      </x:c>
      <x:c r="AJ971" s="38" t="str">
        <x:v>{"kw":140,"vin":"ZZZ00000990002974","brand":"PORSCHE 944 S COUPE","fuel1":"1","fuel2":"0","fuel3":"0","plate":"TEST-990002974","is_4wd":"0","gearbox":"M","fab_code":"PR","group_no":"000515","model_no":"000515","body_code":"04","model_year":1987,"eu_category":"M1","vehicle_type":"PB","vehicle_year":1987,"vehicle_class":"I","registration_date":"19870716"}</x:v>
      </x:c>
    </x:row>
    <x:row r="972" ht="18" customHeight="1">
      <x:c r="A972" s="36" t="n">
        <x:v>990002975</x:v>
      </x:c>
      <x:c r="B972" s="36" t="str">
        <x:v>normalization-external-test-charlie-1000-v1</x:v>
      </x:c>
      <x:c r="C972" s="36" t="n">
        <x:v>46240.532886215275</x:v>
      </x:c>
      <x:c r="D972" s="38" t="str">
        <x:v>"2026-08-06T12:47:21.369647+00:00"</x:v>
      </x:c>
      <x:c r="E972" s="36"/>
      <x:c r="F972" s="36" t="str">
        <x:v>AC</x:v>
      </x:c>
      <x:c r="G972" s="36"/>
      <x:c r="H972" s="36" t="str">
        <x:v>VOLVO M + V50</x:v>
      </x:c>
      <x:c r="I972" s="36"/>
      <x:c r="J972" s="36" t="str">
        <x:v>200610</x:v>
      </x:c>
      <x:c r="K972" s="36" t="n">
        <x:v>1798</x:v>
      </x:c>
      <x:c r="L972" s="36" t="str">
        <x:v>M1</x:v>
      </x:c>
      <x:c r="M972" s="36"/>
      <x:c r="N972" s="36" t="str">
        <x:v>VO</x:v>
      </x:c>
      <x:c r="O972" s="36" t="str">
        <x:v>1</x:v>
      </x:c>
      <x:c r="P972" s="36" t="str">
        <x:v>7</x:v>
      </x:c>
      <x:c r="Q972" s="36" t="str">
        <x:v>0</x:v>
      </x:c>
      <x:c r="R972" s="36"/>
      <x:c r="S972" s="36" t="str">
        <x:v>M</x:v>
      </x:c>
      <x:c r="T972" s="36" t="str">
        <x:v>750090</x:v>
      </x:c>
      <x:c r="U972" s="36" t="str">
        <x:v>0</x:v>
      </x:c>
      <x:c r="V972" s="36" t="n">
        <x:v>92</x:v>
      </x:c>
      <x:c r="W972" s="36"/>
      <x:c r="X972" s="36"/>
      <x:c r="Y972" s="36"/>
      <x:c r="Z972" s="36"/>
      <x:c r="AA972" s="36" t="str">
        <x:v>TEST-990002975</x:v>
      </x:c>
      <x:c r="AB972" s="36" t="str">
        <x:v>20061117</x:v>
      </x:c>
      <x:c r="AC972" s="36" t="str">
        <x:v>M</x:v>
      </x:c>
      <x:c r="AD972" s="36" t="str">
        <x:v>MW08</x:v>
      </x:c>
      <x:c r="AE972" s="36" t="str">
        <x:v>I</x:v>
      </x:c>
      <x:c r="AF972" s="36" t="str">
        <x:v>PB</x:v>
      </x:c>
      <x:c r="AG972" s="36" t="n">
        <x:v>2006</x:v>
      </x:c>
      <x:c r="AH972" s="36" t="str">
        <x:v>MW0842??</x:v>
      </x:c>
      <x:c r="AI972" s="36" t="str">
        <x:v>YV100000990002975</x:v>
      </x:c>
      <x:c r="AJ972" s="38" t="str">
        <x:v>{"kw":92,"ccm":1798,"vin":"YV100000990002975","brand":"VOLVO M + V50","fuel1":"1","fuel2":"7","fuel3":"0","plate":"TEST-990002975","is_4wd":"0","gearbox":"M","variant":"MW08","version":"MW0842??","fab_code":"VO","group_no":"750090","body_code":"AC","type_text":"M","build_month":"200610","eu_category":"M1","vehicle_type":"PB","vehicle_year":2006,"vehicle_class":"I","registration_date":"20061117"}</x:v>
      </x:c>
    </x:row>
    <x:row r="973" ht="18" customHeight="1">
      <x:c r="A973" s="36" t="n">
        <x:v>990002976</x:v>
      </x:c>
      <x:c r="B973" s="36" t="str">
        <x:v>normalization-external-test-charlie-1000-v1</x:v>
      </x:c>
      <x:c r="C973" s="36" t="n">
        <x:v>46240.532886215275</x:v>
      </x:c>
      <x:c r="D973" s="38" t="str">
        <x:v>"2026-08-06T12:47:21.369647+00:00"</x:v>
      </x:c>
      <x:c r="E973" s="36"/>
      <x:c r="F973" s="36" t="str">
        <x:v>01</x:v>
      </x:c>
      <x:c r="G973" s="36"/>
      <x:c r="H973" s="36" t="str">
        <x:v>FORD DFW    FOCUS</x:v>
      </x:c>
      <x:c r="I973" s="36"/>
      <x:c r="J973" s="36" t="str">
        <x:v>199904</x:v>
      </x:c>
      <x:c r="K973" s="36"/>
      <x:c r="L973" s="36" t="str">
        <x:v>M1</x:v>
      </x:c>
      <x:c r="M973" s="36"/>
      <x:c r="N973" s="36" t="str">
        <x:v>FO</x:v>
      </x:c>
      <x:c r="O973" s="36" t="str">
        <x:v>1</x:v>
      </x:c>
      <x:c r="P973" s="36" t="str">
        <x:v>0</x:v>
      </x:c>
      <x:c r="Q973" s="36" t="str">
        <x:v>0</x:v>
      </x:c>
      <x:c r="R973" s="36"/>
      <x:c r="S973" s="36" t="str">
        <x:v>M</x:v>
      </x:c>
      <x:c r="T973" s="36" t="str">
        <x:v>017102</x:v>
      </x:c>
      <x:c r="U973" s="36" t="str">
        <x:v>0</x:v>
      </x:c>
      <x:c r="V973" s="36" t="n">
        <x:v>96</x:v>
      </x:c>
      <x:c r="W973" s="36"/>
      <x:c r="X973" s="36"/>
      <x:c r="Y973" s="36"/>
      <x:c r="Z973" s="36"/>
      <x:c r="AA973" s="36" t="str">
        <x:v>TEST-990002976</x:v>
      </x:c>
      <x:c r="AB973" s="36" t="str">
        <x:v>19990611</x:v>
      </x:c>
      <x:c r="AC973" s="36"/>
      <x:c r="AD973" s="36" t="str">
        <x:v>EDDC1</x:v>
      </x:c>
      <x:c r="AE973" s="36" t="str">
        <x:v>I</x:v>
      </x:c>
      <x:c r="AF973" s="36" t="str">
        <x:v>PB</x:v>
      </x:c>
      <x:c r="AG973" s="36" t="n">
        <x:v>1999</x:v>
      </x:c>
      <x:c r="AH973" s="36" t="str">
        <x:v>5FADLM</x:v>
      </x:c>
      <x:c r="AI973" s="36" t="str">
        <x:v>WF000000990002976</x:v>
      </x:c>
      <x:c r="AJ973" s="38" t="str">
        <x:v>{"kw":96,"vin":"WF000000990002976","brand":"FORD DFW    FOCUS","fuel1":"1","fuel2":"0","fuel3":"0","plate":"TEST-990002976","is_4wd":"0","gearbox":"M","variant":"EDDC1","version":"5FADLM","fab_code":"FO","group_no":"017102","body_code":"01","build_month":"199904","eu_category":"M1","vehicle_type":"PB","vehicle_year":1999,"vehicle_class":"I","registration_date":"19990611"}</x:v>
      </x:c>
    </x:row>
    <x:row r="974" ht="18" customHeight="1">
      <x:c r="A974" s="36" t="n">
        <x:v>990002977</x:v>
      </x:c>
      <x:c r="B974" s="36" t="str">
        <x:v>normalization-external-test-charlie-1000-v1</x:v>
      </x:c>
      <x:c r="C974" s="36" t="n">
        <x:v>46240.532886215275</x:v>
      </x:c>
      <x:c r="D974" s="38" t="str">
        <x:v>"2026-08-06T12:47:21.369647+00:00"</x:v>
      </x:c>
      <x:c r="E974" s="36"/>
      <x:c r="F974" s="36" t="str">
        <x:v>04</x:v>
      </x:c>
      <x:c r="G974" s="36"/>
      <x:c r="H974" s="36" t="str">
        <x:v>MERCEDES BENZ 280 SE</x:v>
      </x:c>
      <x:c r="I974" s="36"/>
      <x:c r="J974" s="36"/>
      <x:c r="K974" s="36"/>
      <x:c r="L974" s="36" t="str">
        <x:v>M1</x:v>
      </x:c>
      <x:c r="M974" s="36"/>
      <x:c r="N974" s="36" t="str">
        <x:v>MB</x:v>
      </x:c>
      <x:c r="O974" s="36" t="str">
        <x:v>1</x:v>
      </x:c>
      <x:c r="P974" s="36" t="str">
        <x:v>0</x:v>
      </x:c>
      <x:c r="Q974" s="36" t="str">
        <x:v>0</x:v>
      </x:c>
      <x:c r="R974" s="36"/>
      <x:c r="S974" s="36" t="str">
        <x:v>A</x:v>
      </x:c>
      <x:c r="T974" s="36" t="str">
        <x:v>001931</x:v>
      </x:c>
      <x:c r="U974" s="36" t="str">
        <x:v>0</x:v>
      </x:c>
      <x:c r="V974" s="36" t="n">
        <x:v>115</x:v>
      </x:c>
      <x:c r="W974" s="36"/>
      <x:c r="X974" s="36"/>
      <x:c r="Y974" s="36" t="str">
        <x:v>001931</x:v>
      </x:c>
      <x:c r="Z974" s="36" t="n">
        <x:v>1979</x:v>
      </x:c>
      <x:c r="AA974" s="36" t="str">
        <x:v>TEST-990002977</x:v>
      </x:c>
      <x:c r="AB974" s="36" t="str">
        <x:v>19790724</x:v>
      </x:c>
      <x:c r="AC974" s="36"/>
      <x:c r="AD974" s="36"/>
      <x:c r="AE974" s="36" t="str">
        <x:v>I</x:v>
      </x:c>
      <x:c r="AF974" s="36" t="str">
        <x:v>PB</x:v>
      </x:c>
      <x:c r="AG974" s="36" t="n">
        <x:v>1979</x:v>
      </x:c>
      <x:c r="AH974" s="36"/>
      <x:c r="AI974" s="36" t="str">
        <x:v>11600000990002977</x:v>
      </x:c>
      <x:c r="AJ974" s="38" t="str">
        <x:v>{"kw":115,"vin":"11600000990002977","brand":"MERCEDES BENZ 280 SE","fuel1":"1","fuel2":"0","fuel3":"0","plate":"TEST-990002977","is_4wd":"0","gearbox":"A","fab_code":"MB","group_no":"001931","model_no":"001931","body_code":"04","model_year":1979,"eu_category":"M1","vehicle_type":"PB","vehicle_year":1979,"vehicle_class":"I","registration_date":"19790724"}</x:v>
      </x:c>
    </x:row>
    <x:row r="975" ht="18" customHeight="1">
      <x:c r="A975" s="36" t="n">
        <x:v>990002978</x:v>
      </x:c>
      <x:c r="B975" s="36" t="str">
        <x:v>normalization-external-test-charlie-1000-v1</x:v>
      </x:c>
      <x:c r="C975" s="36" t="n">
        <x:v>46240.532886215275</x:v>
      </x:c>
      <x:c r="D975" s="38" t="str">
        <x:v>"2026-08-06T12:47:21.369647+00:00"</x:v>
      </x:c>
      <x:c r="E975" s="36"/>
      <x:c r="F975" s="36" t="str">
        <x:v>01</x:v>
      </x:c>
      <x:c r="G975" s="36"/>
      <x:c r="H975" s="36" t="str">
        <x:v>VW GOLF CL 1,6I</x:v>
      </x:c>
      <x:c r="I975" s="36"/>
      <x:c r="J975" s="36"/>
      <x:c r="K975" s="36"/>
      <x:c r="L975" s="36" t="str">
        <x:v>M1</x:v>
      </x:c>
      <x:c r="M975" s="36"/>
      <x:c r="N975" s="36" t="str">
        <x:v>VW</x:v>
      </x:c>
      <x:c r="O975" s="36" t="str">
        <x:v>1</x:v>
      </x:c>
      <x:c r="P975" s="36" t="str">
        <x:v>0</x:v>
      </x:c>
      <x:c r="Q975" s="36" t="str">
        <x:v>0</x:v>
      </x:c>
      <x:c r="R975" s="36"/>
      <x:c r="S975" s="36" t="str">
        <x:v>M</x:v>
      </x:c>
      <x:c r="T975" s="36" t="str">
        <x:v>108002</x:v>
      </x:c>
      <x:c r="U975" s="36" t="str">
        <x:v>0</x:v>
      </x:c>
      <x:c r="V975" s="36" t="n">
        <x:v>55</x:v>
      </x:c>
      <x:c r="W975" s="36"/>
      <x:c r="X975" s="36"/>
      <x:c r="Y975" s="36"/>
      <x:c r="Z975" s="36" t="n">
        <x:v>1998</x:v>
      </x:c>
      <x:c r="AA975" s="36" t="str">
        <x:v>TEST-990002978</x:v>
      </x:c>
      <x:c r="AB975" s="36" t="str">
        <x:v>19970714</x:v>
      </x:c>
      <x:c r="AC975" s="36"/>
      <x:c r="AD975" s="36" t="str">
        <x:v>SCAEEX01</x:v>
      </x:c>
      <x:c r="AE975" s="36" t="str">
        <x:v>I</x:v>
      </x:c>
      <x:c r="AF975" s="36" t="str">
        <x:v>PB</x:v>
      </x:c>
      <x:c r="AG975" s="36" t="n">
        <x:v>1998</x:v>
      </x:c>
      <x:c r="AH975" s="36" t="str">
        <x:v>SGFM52K03050N1N</x:v>
      </x:c>
      <x:c r="AI975" s="36" t="str">
        <x:v>ZZZ00000990002978</x:v>
      </x:c>
      <x:c r="AJ975" s="38" t="str">
        <x:v>{"kw":55,"vin":"ZZZ00000990002978","brand":"VW GOLF CL 1,6I","fuel1":"1","fuel2":"0","fuel3":"0","plate":"TEST-990002978","is_4wd":"0","gearbox":"M","variant":"SCAEEX01","version":"SGFM52K03050N1N","fab_code":"VW","group_no":"108002","body_code":"01","model_year":1998,"eu_category":"M1","vehicle_type":"PB","vehicle_year":1998,"vehicle_class":"I","registration_date":"19970714"}</x:v>
      </x:c>
    </x:row>
    <x:row r="976" ht="18" customHeight="1">
      <x:c r="A976" s="36" t="n">
        <x:v>990002979</x:v>
      </x:c>
      <x:c r="B976" s="36" t="str">
        <x:v>normalization-external-test-charlie-1000-v1</x:v>
      </x:c>
      <x:c r="C976" s="36" t="n">
        <x:v>46240.532886215275</x:v>
      </x:c>
      <x:c r="D976" s="38" t="str">
        <x:v>"2026-08-06T12:47:21.369647+00:00"</x:v>
      </x:c>
      <x:c r="E976" s="36"/>
      <x:c r="F976" s="36" t="str">
        <x:v>AF</x:v>
      </x:c>
      <x:c r="G976" s="36"/>
      <x:c r="H976" s="36" t="str">
        <x:v>TOYOTA COROLLA VERSO 2.2</x:v>
      </x:c>
      <x:c r="I976" s="36"/>
      <x:c r="J976" s="36" t="str">
        <x:v>200802</x:v>
      </x:c>
      <x:c r="K976" s="36" t="n">
        <x:v>2231</x:v>
      </x:c>
      <x:c r="L976" s="36" t="str">
        <x:v>M1</x:v>
      </x:c>
      <x:c r="M976" s="36"/>
      <x:c r="N976" s="36" t="str">
        <x:v>TO</x:v>
      </x:c>
      <x:c r="O976" s="36" t="str">
        <x:v>2</x:v>
      </x:c>
      <x:c r="P976" s="36" t="str">
        <x:v>0</x:v>
      </x:c>
      <x:c r="Q976" s="36" t="str">
        <x:v>0</x:v>
      </x:c>
      <x:c r="R976" s="36"/>
      <x:c r="S976" s="36" t="str">
        <x:v>M</x:v>
      </x:c>
      <x:c r="T976" s="36" t="str">
        <x:v>064529</x:v>
      </x:c>
      <x:c r="U976" s="36" t="str">
        <x:v>0</x:v>
      </x:c>
      <x:c r="V976" s="36" t="n">
        <x:v>100</x:v>
      </x:c>
      <x:c r="W976" s="36"/>
      <x:c r="X976" s="36" t="str">
        <x:v>TOYOTA COROLLA VERSO</x:v>
      </x:c>
      <x:c r="Y976" s="36"/>
      <x:c r="Z976" s="36"/>
      <x:c r="AA976" s="36" t="str">
        <x:v>TEST-990002979</x:v>
      </x:c>
      <x:c r="AB976" s="36" t="str">
        <x:v>20090416</x:v>
      </x:c>
      <x:c r="AC976" s="36" t="str">
        <x:v>R1</x:v>
      </x:c>
      <x:c r="AD976" s="36" t="str">
        <x:v>AUR10(RD)</x:v>
      </x:c>
      <x:c r="AE976" s="36" t="str">
        <x:v>I</x:v>
      </x:c>
      <x:c r="AF976" s="36" t="str">
        <x:v>PB</x:v>
      </x:c>
      <x:c r="AG976" s="36" t="n">
        <x:v>2008</x:v>
      </x:c>
      <x:c r="AH976" s="36" t="str">
        <x:v>AUR10L-GRFERW(1G)</x:v>
      </x:c>
      <x:c r="AI976" s="36" t="str">
        <x:v>NMT00000990002979</x:v>
      </x:c>
      <x:c r="AJ976" s="38" t="str">
        <x:v>{"kw":100,"ccm":2231,"vin":"NMT00000990002979","brand":"TOYOTA COROLLA VERSO 2.2","fuel1":"2","fuel2":"0","fuel3":"0","model":"TOYOTA COROLLA VERSO","plate":"TEST-990002979","is_4wd":"0","gearbox":"M","variant":"AUR10(RD)","version":"AUR10L-GRFERW(1G)","fab_code":"TO","group_no":"064529","body_code":"AF","type_text":"R1","build_month":"200802","eu_category":"M1","vehicle_type":"PB","vehicle_year":2008,"vehicle_class":"I","registration_date":"20090416"}</x:v>
      </x:c>
    </x:row>
    <x:row r="977" ht="18" customHeight="1">
      <x:c r="A977" s="36" t="n">
        <x:v>990002980</x:v>
      </x:c>
      <x:c r="B977" s="36" t="str">
        <x:v>normalization-external-test-charlie-1000-v1</x:v>
      </x:c>
      <x:c r="C977" s="36" t="n">
        <x:v>46240.532886215275</x:v>
      </x:c>
      <x:c r="D977" s="38" t="str">
        <x:v>"2026-08-06T12:47:21.369647+00:00"</x:v>
      </x:c>
      <x:c r="E977" s="36"/>
      <x:c r="F977" s="36" t="str">
        <x:v>01</x:v>
      </x:c>
      <x:c r="G977" s="36"/>
      <x:c r="H977" s="36" t="str">
        <x:v>MERCEDES BENZ 230</x:v>
      </x:c>
      <x:c r="I977" s="36"/>
      <x:c r="J977" s="36"/>
      <x:c r="K977" s="36"/>
      <x:c r="L977" s="36" t="str">
        <x:v>M1</x:v>
      </x:c>
      <x:c r="M977" s="36"/>
      <x:c r="N977" s="36" t="str">
        <x:v>MB</x:v>
      </x:c>
      <x:c r="O977" s="36" t="str">
        <x:v>1</x:v>
      </x:c>
      <x:c r="P977" s="36" t="str">
        <x:v>0</x:v>
      </x:c>
      <x:c r="Q977" s="36" t="str">
        <x:v>0</x:v>
      </x:c>
      <x:c r="R977" s="36"/>
      <x:c r="S977" s="36" t="str">
        <x:v>M</x:v>
      </x:c>
      <x:c r="T977" s="36" t="str">
        <x:v>000826</x:v>
      </x:c>
      <x:c r="U977" s="36" t="str">
        <x:v>0</x:v>
      </x:c>
      <x:c r="V977" s="36" t="n">
        <x:v>77</x:v>
      </x:c>
      <x:c r="W977" s="36"/>
      <x:c r="X977" s="36"/>
      <x:c r="Y977" s="36" t="str">
        <x:v>000826</x:v>
      </x:c>
      <x:c r="Z977" s="36" t="n">
        <x:v>1966</x:v>
      </x:c>
      <x:c r="AA977" s="36" t="str">
        <x:v>TEST-990002980</x:v>
      </x:c>
      <x:c r="AB977" s="36" t="str">
        <x:v>19660523</x:v>
      </x:c>
      <x:c r="AC977" s="36"/>
      <x:c r="AD977" s="36"/>
      <x:c r="AE977" s="36" t="str">
        <x:v>I</x:v>
      </x:c>
      <x:c r="AF977" s="36" t="str">
        <x:v>PB</x:v>
      </x:c>
      <x:c r="AG977" s="36" t="n">
        <x:v>1966</x:v>
      </x:c>
      <x:c r="AH977" s="36"/>
      <x:c r="AI977" s="36" t="str">
        <x:v>11000000990002980</x:v>
      </x:c>
      <x:c r="AJ977" s="38" t="str">
        <x:v>{"kw":77,"vin":"11000000990002980","brand":"MERCEDES BENZ 230","fuel1":"1","fuel2":"0","fuel3":"0","plate":"TEST-990002980","is_4wd":"0","gearbox":"M","fab_code":"MB","group_no":"000826","model_no":"000826","body_code":"01","model_year":1966,"eu_category":"M1","vehicle_type":"PB","vehicle_year":1966,"vehicle_class":"I","registration_date":"19660523"}</x:v>
      </x:c>
    </x:row>
    <x:row r="978" ht="18" customHeight="1">
      <x:c r="A978" s="36" t="n">
        <x:v>990002981</x:v>
      </x:c>
      <x:c r="B978" s="36" t="str">
        <x:v>normalization-external-test-charlie-1000-v1</x:v>
      </x:c>
      <x:c r="C978" s="36" t="n">
        <x:v>46240.532886215275</x:v>
      </x:c>
      <x:c r="D978" s="38" t="str">
        <x:v>"2026-08-06T12:47:21.369647+00:00"</x:v>
      </x:c>
      <x:c r="E978" s="36"/>
      <x:c r="F978" s="36" t="str">
        <x:v>AF</x:v>
      </x:c>
      <x:c r="G978" s="36"/>
      <x:c r="H978" s="36" t="str">
        <x:v>FORD RU8</x:v>
      </x:c>
      <x:c r="I978" s="36"/>
      <x:c r="J978" s="36" t="str">
        <x:v>201001</x:v>
      </x:c>
      <x:c r="K978" s="36" t="n">
        <x:v>1242</x:v>
      </x:c>
      <x:c r="L978" s="36" t="str">
        <x:v>M1</x:v>
      </x:c>
      <x:c r="M978" s="36"/>
      <x:c r="N978" s="36" t="str">
        <x:v>FO</x:v>
      </x:c>
      <x:c r="O978" s="36" t="str">
        <x:v>1</x:v>
      </x:c>
      <x:c r="P978" s="36" t="str">
        <x:v>0</x:v>
      </x:c>
      <x:c r="Q978" s="36" t="str">
        <x:v>0</x:v>
      </x:c>
      <x:c r="R978" s="36"/>
      <x:c r="S978" s="36" t="str">
        <x:v>M</x:v>
      </x:c>
      <x:c r="T978" s="36" t="str">
        <x:v>010201</x:v>
      </x:c>
      <x:c r="U978" s="36" t="str">
        <x:v>0</x:v>
      </x:c>
      <x:c r="V978" s="36" t="n">
        <x:v>51</x:v>
      </x:c>
      <x:c r="W978" s="36"/>
      <x:c r="X978" s="36" t="str">
        <x:v>KA</x:v>
      </x:c>
      <x:c r="Y978" s="36"/>
      <x:c r="Z978" s="36"/>
      <x:c r="AA978" s="36" t="str">
        <x:v>TEST-990002981</x:v>
      </x:c>
      <x:c r="AB978" s="36" t="str">
        <x:v>20100329</x:v>
      </x:c>
      <x:c r="AC978" s="36" t="str">
        <x:v>RU8</x:v>
      </x:c>
      <x:c r="AD978" s="36" t="str">
        <x:v>AAAA1U</x:v>
      </x:c>
      <x:c r="AE978" s="36" t="str">
        <x:v>I</x:v>
      </x:c>
      <x:c r="AF978" s="36" t="str">
        <x:v>PB</x:v>
      </x:c>
      <x:c r="AG978" s="36" t="n">
        <x:v>2010</x:v>
      </x:c>
      <x:c r="AH978" s="36" t="str">
        <x:v>4AAAHA</x:v>
      </x:c>
      <x:c r="AI978" s="36" t="str">
        <x:v>WF000000990002981</x:v>
      </x:c>
      <x:c r="AJ978" s="38" t="str">
        <x:v>{"kw":51,"ccm":1242,"vin":"WF000000990002981","brand":"FORD RU8","fuel1":"1","fuel2":"0","fuel3":"0","model":"KA","plate":"TEST-990002981","is_4wd":"0","gearbox":"M","variant":"AAAA1U","version":"4AAAHA","fab_code":"FO","group_no":"010201","body_code":"AF","type_text":"RU8","build_month":"201001","eu_category":"M1","vehicle_type":"PB","vehicle_year":2010,"vehicle_class":"I","registration_date":"20100329"}</x:v>
      </x:c>
    </x:row>
    <x:row r="979" ht="18" customHeight="1">
      <x:c r="A979" s="36" t="n">
        <x:v>990002982</x:v>
      </x:c>
      <x:c r="B979" s="36" t="str">
        <x:v>normalization-external-test-charlie-1000-v1</x:v>
      </x:c>
      <x:c r="C979" s="36" t="n">
        <x:v>46240.532886215275</x:v>
      </x:c>
      <x:c r="D979" s="38" t="str">
        <x:v>"2026-08-06T12:47:21.369647+00:00"</x:v>
      </x:c>
      <x:c r="E979" s="36" t="str">
        <x:v>KIAMOTORSCORPORATION</x:v>
      </x:c>
      <x:c r="F979" s="36" t="str">
        <x:v>AC</x:v>
      </x:c>
      <x:c r="G979" s="36"/>
      <x:c r="H979" s="36" t="str">
        <x:v>KIA</x:v>
      </x:c>
      <x:c r="I979" s="36" t="str">
        <x:v>20210309</x:v>
      </x:c>
      <x:c r="J979" s="36" t="str">
        <x:v>202103</x:v>
      </x:c>
      <x:c r="K979" s="36" t="n">
        <x:v>1580</x:v>
      </x:c>
      <x:c r="L979" s="36" t="str">
        <x:v>M1</x:v>
      </x:c>
      <x:c r="M979" s="36" t="str">
        <x:v>LADDHYBRID</x:v>
      </x:c>
      <x:c r="N979" s="36" t="str">
        <x:v>KG</x:v>
      </x:c>
      <x:c r="O979" s="36" t="str">
        <x:v>1</x:v>
      </x:c>
      <x:c r="P979" s="36" t="str">
        <x:v>3</x:v>
      </x:c>
      <x:c r="Q979" s="36" t="str">
        <x:v>0</x:v>
      </x:c>
      <x:c r="R979" s="36"/>
      <x:c r="S979" s="36" t="str">
        <x:v>A</x:v>
      </x:c>
      <x:c r="T979" s="36" t="str">
        <x:v>210002</x:v>
      </x:c>
      <x:c r="U979" s="36" t="str">
        <x:v>0</x:v>
      </x:c>
      <x:c r="V979" s="36" t="n">
        <x:v>77</x:v>
      </x:c>
      <x:c r="W979" s="36" t="str">
        <x:v>KIAMOTORSCORPORATION</x:v>
      </x:c>
      <x:c r="X979" s="36" t="str">
        <x:v>NIRO</x:v>
      </x:c>
      <x:c r="Y979" s="36"/>
      <x:c r="Z979" s="36"/>
      <x:c r="AA979" s="36" t="str">
        <x:v>TEST-990002982</x:v>
      </x:c>
      <x:c r="AB979" s="36" t="str">
        <x:v>20210721</x:v>
      </x:c>
      <x:c r="AC979" s="36" t="str">
        <x:v>DE</x:v>
      </x:c>
      <x:c r="AD979" s="36" t="str">
        <x:v>C5P21</x:v>
      </x:c>
      <x:c r="AE979" s="36" t="str">
        <x:v>I</x:v>
      </x:c>
      <x:c r="AF979" s="36" t="str">
        <x:v>PB</x:v>
      </x:c>
      <x:c r="AG979" s="36" t="n">
        <x:v>2021</x:v>
      </x:c>
      <x:c r="AH979" s="36" t="str">
        <x:v>D61AY1</x:v>
      </x:c>
      <x:c r="AI979" s="36" t="str">
        <x:v>KNA00000990002982</x:v>
      </x:c>
      <x:c r="AJ979" s="38" t="str">
        <x:v>{"kw":77,"ccm":1580,"vin":"KNA00000990002982","brand":"KIA","fuel1":"1","fuel2":"3","fuel3":"0","model":"NIRO","plate":"TEST-990002982","is_4wd":"0","gearbox":"A","variant":"C5P21","version":"D61AY1","fab_code":"KG","group_no":"210002","body_code":"AC","ev_config":"LADDHYBRID","type_text":"DE","build_date":"20210309","build_month":"202103","eu_category":"M1","manufacturer":"KIAMOTORSCORPORATION","vehicle_type":"PB","vehicle_year":2021,"vehicle_class":"I","base_manufacturer":"KIAMOTORSCORPORATION","registration_date":"20210721"}</x:v>
      </x:c>
    </x:row>
    <x:row r="980" ht="18" customHeight="1">
      <x:c r="A980" s="36" t="n">
        <x:v>990002983</x:v>
      </x:c>
      <x:c r="B980" s="36" t="str">
        <x:v>normalization-external-test-charlie-1000-v1</x:v>
      </x:c>
      <x:c r="C980" s="36" t="n">
        <x:v>46240.532886215275</x:v>
      </x:c>
      <x:c r="D980" s="38" t="str">
        <x:v>"2026-08-06T12:47:21.369647+00:00"</x:v>
      </x:c>
      <x:c r="E980" s="36"/>
      <x:c r="F980" s="36" t="str">
        <x:v>05</x:v>
      </x:c>
      <x:c r="G980" s="36"/>
      <x:c r="H980" s="36" t="str">
        <x:v>AUDI 100 2,0 E AVANT</x:v>
      </x:c>
      <x:c r="I980" s="36"/>
      <x:c r="J980" s="36"/>
      <x:c r="K980" s="36"/>
      <x:c r="L980" s="36" t="str">
        <x:v>M1</x:v>
      </x:c>
      <x:c r="M980" s="36"/>
      <x:c r="N980" s="36" t="str">
        <x:v>AU</x:v>
      </x:c>
      <x:c r="O980" s="36" t="str">
        <x:v>1</x:v>
      </x:c>
      <x:c r="P980" s="36" t="str">
        <x:v>0</x:v>
      </x:c>
      <x:c r="Q980" s="36" t="str">
        <x:v>0</x:v>
      </x:c>
      <x:c r="R980" s="36"/>
      <x:c r="S980" s="36" t="str">
        <x:v>M</x:v>
      </x:c>
      <x:c r="T980" s="36" t="str">
        <x:v>001409</x:v>
      </x:c>
      <x:c r="U980" s="36" t="str">
        <x:v>0</x:v>
      </x:c>
      <x:c r="V980" s="36" t="n">
        <x:v>85</x:v>
      </x:c>
      <x:c r="W980" s="36"/>
      <x:c r="X980" s="36"/>
      <x:c r="Y980" s="36" t="str">
        <x:v>001409</x:v>
      </x:c>
      <x:c r="Z980" s="36" t="n">
        <x:v>1990</x:v>
      </x:c>
      <x:c r="AA980" s="36" t="str">
        <x:v>TEST-990002983</x:v>
      </x:c>
      <x:c r="AB980" s="36" t="str">
        <x:v>19900613</x:v>
      </x:c>
      <x:c r="AC980" s="36"/>
      <x:c r="AD980" s="36"/>
      <x:c r="AE980" s="36" t="str">
        <x:v>I</x:v>
      </x:c>
      <x:c r="AF980" s="36" t="str">
        <x:v>PB</x:v>
      </x:c>
      <x:c r="AG980" s="36" t="n">
        <x:v>1990</x:v>
      </x:c>
      <x:c r="AH980" s="36"/>
      <x:c r="AI980" s="36" t="str">
        <x:v>ZZZ00000990002983</x:v>
      </x:c>
      <x:c r="AJ980" s="38" t="str">
        <x:v>{"kw":85,"vin":"ZZZ00000990002983","brand":"AUDI 100 2,0 E AVANT","fuel1":"1","fuel2":"0","fuel3":"0","plate":"TEST-990002983","is_4wd":"0","gearbox":"M","fab_code":"AU","group_no":"001409","model_no":"001409","body_code":"05","model_year":1990,"eu_category":"M1","vehicle_type":"PB","vehicle_year":1990,"vehicle_class":"I","registration_date":"19900613"}</x:v>
      </x:c>
    </x:row>
    <x:row r="981" ht="18" customHeight="1">
      <x:c r="A981" s="36" t="n">
        <x:v>990002984</x:v>
      </x:c>
      <x:c r="B981" s="36" t="str">
        <x:v>normalization-external-test-charlie-1000-v1</x:v>
      </x:c>
      <x:c r="C981" s="36" t="n">
        <x:v>46240.532886215275</x:v>
      </x:c>
      <x:c r="D981" s="38" t="str">
        <x:v>"2026-08-06T12:47:21.369647+00:00"</x:v>
      </x:c>
      <x:c r="E981" s="36"/>
      <x:c r="F981" s="36" t="str">
        <x:v>01</x:v>
      </x:c>
      <x:c r="G981" s="36"/>
      <x:c r="H981" s="36" t="str">
        <x:v>VOLVO L + 850</x:v>
      </x:c>
      <x:c r="I981" s="36"/>
      <x:c r="J981" s="36"/>
      <x:c r="K981" s="36"/>
      <x:c r="L981" s="36" t="str">
        <x:v>M1</x:v>
      </x:c>
      <x:c r="M981" s="36"/>
      <x:c r="N981" s="36" t="str">
        <x:v>VO</x:v>
      </x:c>
      <x:c r="O981" s="36" t="str">
        <x:v>1</x:v>
      </x:c>
      <x:c r="P981" s="36" t="str">
        <x:v>0</x:v>
      </x:c>
      <x:c r="Q981" s="36" t="str">
        <x:v>0</x:v>
      </x:c>
      <x:c r="R981" s="36"/>
      <x:c r="S981" s="36" t="str">
        <x:v>M</x:v>
      </x:c>
      <x:c r="T981" s="36" t="str">
        <x:v>103012</x:v>
      </x:c>
      <x:c r="U981" s="36" t="str">
        <x:v>0</x:v>
      </x:c>
      <x:c r="V981" s="36" t="n">
        <x:v>106</x:v>
      </x:c>
      <x:c r="W981" s="36"/>
      <x:c r="X981" s="36"/>
      <x:c r="Y981" s="36"/>
      <x:c r="Z981" s="36" t="n">
        <x:v>1997</x:v>
      </x:c>
      <x:c r="AA981" s="36" t="str">
        <x:v>TEST-990002984</x:v>
      </x:c>
      <x:c r="AB981" s="36" t="str">
        <x:v>19961021</x:v>
      </x:c>
      <x:c r="AC981" s="36"/>
      <x:c r="AD981" s="36" t="str">
        <x:v>LS51</x:v>
      </x:c>
      <x:c r="AE981" s="36" t="str">
        <x:v>I</x:v>
      </x:c>
      <x:c r="AF981" s="36" t="str">
        <x:v>PB</x:v>
      </x:c>
      <x:c r="AG981" s="36" t="n">
        <x:v>1997</x:v>
      </x:c>
      <x:c r="AH981" s="36" t="str">
        <x:v>LS5102</x:v>
      </x:c>
      <x:c r="AI981" s="36" t="str">
        <x:v>YV100000990002984</x:v>
      </x:c>
      <x:c r="AJ981" s="38" t="str">
        <x:v>{"kw":106,"vin":"YV100000990002984","brand":"VOLVO L + 850","fuel1":"1","fuel2":"0","fuel3":"0","plate":"TEST-990002984","is_4wd":"0","gearbox":"M","variant":"LS51","version":"LS5102","fab_code":"VO","group_no":"103012","body_code":"01","model_year":1997,"eu_category":"M1","vehicle_type":"PB","vehicle_year":1997,"vehicle_class":"I","registration_date":"19961021"}</x:v>
      </x:c>
    </x:row>
    <x:row r="982" ht="18" customHeight="1">
      <x:c r="A982" s="36" t="n">
        <x:v>990002985</x:v>
      </x:c>
      <x:c r="B982" s="36" t="str">
        <x:v>normalization-external-test-charlie-1000-v1</x:v>
      </x:c>
      <x:c r="C982" s="36" t="n">
        <x:v>46240.532886215275</x:v>
      </x:c>
      <x:c r="D982" s="38" t="str">
        <x:v>"2026-08-06T12:47:21.369647+00:00"</x:v>
      </x:c>
      <x:c r="E982" s="36"/>
      <x:c r="F982" s="36" t="str">
        <x:v>AC</x:v>
      </x:c>
      <x:c r="G982" s="36"/>
      <x:c r="H982" s="36" t="str">
        <x:v>FORD DYB</x:v>
      </x:c>
      <x:c r="I982" s="36"/>
      <x:c r="J982" s="36" t="str">
        <x:v>201203</x:v>
      </x:c>
      <x:c r="K982" s="36" t="n">
        <x:v>1560</x:v>
      </x:c>
      <x:c r="L982" s="36" t="str">
        <x:v>M1</x:v>
      </x:c>
      <x:c r="M982" s="36"/>
      <x:c r="N982" s="36" t="str">
        <x:v>FO</x:v>
      </x:c>
      <x:c r="O982" s="36" t="str">
        <x:v>2</x:v>
      </x:c>
      <x:c r="P982" s="36" t="str">
        <x:v>0</x:v>
      </x:c>
      <x:c r="Q982" s="36" t="str">
        <x:v>0</x:v>
      </x:c>
      <x:c r="R982" s="36"/>
      <x:c r="S982" s="36" t="str">
        <x:v>M</x:v>
      </x:c>
      <x:c r="T982" s="36" t="str">
        <x:v>015304</x:v>
      </x:c>
      <x:c r="U982" s="36" t="str">
        <x:v>0</x:v>
      </x:c>
      <x:c r="V982" s="36" t="n">
        <x:v>70</x:v>
      </x:c>
      <x:c r="W982" s="36"/>
      <x:c r="X982" s="36" t="str">
        <x:v>FOCUS</x:v>
      </x:c>
      <x:c r="Y982" s="36"/>
      <x:c r="Z982" s="36"/>
      <x:c r="AA982" s="36" t="str">
        <x:v>TEST-990002985</x:v>
      </x:c>
      <x:c r="AB982" s="36" t="str">
        <x:v>20120418</x:v>
      </x:c>
      <x:c r="AC982" s="36" t="str">
        <x:v>DYB</x:v>
      </x:c>
      <x:c r="AD982" s="36" t="str">
        <x:v>T3DB1L</x:v>
      </x:c>
      <x:c r="AE982" s="36" t="str">
        <x:v>I</x:v>
      </x:c>
      <x:c r="AF982" s="36" t="str">
        <x:v>PB</x:v>
      </x:c>
      <x:c r="AG982" s="36" t="n">
        <x:v>2012</x:v>
      </x:c>
      <x:c r="AH982" s="36" t="str">
        <x:v>5DAAMC</x:v>
      </x:c>
      <x:c r="AI982" s="36" t="str">
        <x:v>WF000000990002985</x:v>
      </x:c>
      <x:c r="AJ982" s="38" t="str">
        <x:v>{"kw":70,"ccm":1560,"vin":"WF000000990002985","brand":"FORD DYB","fuel1":"2","fuel2":"0","fuel3":"0","model":"FOCUS","plate":"TEST-990002985","is_4wd":"0","gearbox":"M","variant":"T3DB1L","version":"5DAAMC","fab_code":"FO","group_no":"015304","body_code":"AC","type_text":"DYB","build_month":"201203","eu_category":"M1","vehicle_type":"PB","vehicle_year":2012,"vehicle_class":"I","registration_date":"20120418"}</x:v>
      </x:c>
    </x:row>
    <x:row r="983" ht="18" customHeight="1">
      <x:c r="A983" s="36" t="n">
        <x:v>990002986</x:v>
      </x:c>
      <x:c r="B983" s="36" t="str">
        <x:v>normalization-external-test-charlie-1000-v1</x:v>
      </x:c>
      <x:c r="C983" s="36" t="n">
        <x:v>46240.532886215275</x:v>
      </x:c>
      <x:c r="D983" s="38" t="str">
        <x:v>"2026-08-06T12:47:21.369647+00:00"</x:v>
      </x:c>
      <x:c r="E983" s="36"/>
      <x:c r="F983" s="36" t="str">
        <x:v>01</x:v>
      </x:c>
      <x:c r="G983" s="36"/>
      <x:c r="H983" s="36" t="str">
        <x:v>PONTIAC BONNEVILLE</x:v>
      </x:c>
      <x:c r="I983" s="36"/>
      <x:c r="J983" s="36"/>
      <x:c r="K983" s="36"/>
      <x:c r="L983" s="36" t="str">
        <x:v>M1</x:v>
      </x:c>
      <x:c r="M983" s="36"/>
      <x:c r="N983" s="36" t="str">
        <x:v>PO</x:v>
      </x:c>
      <x:c r="O983" s="36" t="str">
        <x:v>1</x:v>
      </x:c>
      <x:c r="P983" s="36" t="str">
        <x:v>0</x:v>
      </x:c>
      <x:c r="Q983" s="36" t="str">
        <x:v>0</x:v>
      </x:c>
      <x:c r="R983" s="36"/>
      <x:c r="S983" s="36" t="str">
        <x:v>A</x:v>
      </x:c>
      <x:c r="T983" s="36"/>
      <x:c r="U983" s="36" t="str">
        <x:v>0</x:v>
      </x:c>
      <x:c r="V983" s="36" t="n">
        <x:v>135</x:v>
      </x:c>
      <x:c r="W983" s="36"/>
      <x:c r="X983" s="36"/>
      <x:c r="Y983" s="36"/>
      <x:c r="Z983" s="36" t="n">
        <x:v>1969</x:v>
      </x:c>
      <x:c r="AA983" s="36" t="str">
        <x:v>TEST-990002986</x:v>
      </x:c>
      <x:c r="AB983" s="36" t="str">
        <x:v>20090501</x:v>
      </x:c>
      <x:c r="AC983" s="36"/>
      <x:c r="AD983" s="36"/>
      <x:c r="AE983" s="36" t="str">
        <x:v>I</x:v>
      </x:c>
      <x:c r="AF983" s="36" t="str">
        <x:v>PB</x:v>
      </x:c>
      <x:c r="AG983" s="36" t="n">
        <x:v>1969</x:v>
      </x:c>
      <x:c r="AH983" s="36"/>
      <x:c r="AI983" s="36" t="str">
        <x:v>26200000990002986</x:v>
      </x:c>
      <x:c r="AJ983" s="38" t="str">
        <x:v>{"kw":135,"vin":"26200000990002986","brand":"PONTIAC BONNEVILLE","fuel1":"1","fuel2":"0","fuel3":"0","plate":"TEST-990002986","is_4wd":"0","gearbox":"A","fab_code":"PO","body_code":"01","model_year":1969,"eu_category":"M1","vehicle_type":"PB","vehicle_year":1969,"vehicle_class":"I","registration_date":"20090501"}</x:v>
      </x:c>
    </x:row>
    <x:row r="984" ht="18" customHeight="1">
      <x:c r="A984" s="36" t="n">
        <x:v>990002987</x:v>
      </x:c>
      <x:c r="B984" s="36" t="str">
        <x:v>normalization-external-test-charlie-1000-v1</x:v>
      </x:c>
      <x:c r="C984" s="36" t="n">
        <x:v>46240.532886215275</x:v>
      </x:c>
      <x:c r="D984" s="38" t="str">
        <x:v>"2026-08-06T12:47:21.369647+00:00"</x:v>
      </x:c>
      <x:c r="E984" s="36"/>
      <x:c r="F984" s="36" t="str">
        <x:v>AB</x:v>
      </x:c>
      <x:c r="G984" s="36"/>
      <x:c r="H984" s="36" t="str">
        <x:v>RENAULT</x:v>
      </x:c>
      <x:c r="I984" s="36"/>
      <x:c r="J984" s="36" t="str">
        <x:v>201702</x:v>
      </x:c>
      <x:c r="K984" s="36"/>
      <x:c r="L984" s="36" t="str">
        <x:v>M1</x:v>
      </x:c>
      <x:c r="M984" s="36" t="str">
        <x:v>EL</x:v>
      </x:c>
      <x:c r="N984" s="36" t="str">
        <x:v>RN</x:v>
      </x:c>
      <x:c r="O984" s="36" t="str">
        <x:v>3</x:v>
      </x:c>
      <x:c r="P984" s="36" t="str">
        <x:v>0</x:v>
      </x:c>
      <x:c r="Q984" s="36" t="str">
        <x:v>0</x:v>
      </x:c>
      <x:c r="R984" s="36"/>
      <x:c r="S984" s="36"/>
      <x:c r="T984" s="36" t="str">
        <x:v>304024</x:v>
      </x:c>
      <x:c r="U984" s="36" t="str">
        <x:v>0</x:v>
      </x:c>
      <x:c r="V984" s="36" t="n">
        <x:v>68</x:v>
      </x:c>
      <x:c r="W984" s="36"/>
      <x:c r="X984" s="36" t="str">
        <x:v>ZOE</x:v>
      </x:c>
      <x:c r="Y984" s="36"/>
      <x:c r="Z984" s="36"/>
      <x:c r="AA984" s="36" t="str">
        <x:v>TEST-990002987</x:v>
      </x:c>
      <x:c r="AB984" s="36" t="str">
        <x:v>20170801</x:v>
      </x:c>
      <x:c r="AC984" s="36" t="str">
        <x:v>AG</x:v>
      </x:c>
      <x:c r="AD984" s="36" t="str">
        <x:v>V</x:v>
      </x:c>
      <x:c r="AE984" s="36" t="str">
        <x:v>I</x:v>
      </x:c>
      <x:c r="AF984" s="36" t="str">
        <x:v>PB</x:v>
      </x:c>
      <x:c r="AG984" s="36" t="n">
        <x:v>2017</x:v>
      </x:c>
      <x:c r="AH984" s="36" t="str">
        <x:v>YF0</x:v>
      </x:c>
      <x:c r="AI984" s="36" t="str">
        <x:v>VF100000990002987</x:v>
      </x:c>
      <x:c r="AJ984" s="38" t="str">
        <x:v>{"kw":68,"vin":"VF100000990002987","brand":"RENAULT","fuel1":"3","fuel2":"0","fuel3":"0","model":"ZOE","plate":"TEST-990002987","is_4wd":"0","variant":"V","version":"YF0","fab_code":"RN","group_no":"304024","body_code":"AB","ev_config":"EL","type_text":"AG","build_month":"201702","eu_category":"M1","vehicle_type":"PB","vehicle_year":2017,"vehicle_class":"I","registration_date":"20170801"}</x:v>
      </x:c>
    </x:row>
    <x:row r="985" ht="18" customHeight="1">
      <x:c r="A985" s="36" t="n">
        <x:v>990002988</x:v>
      </x:c>
      <x:c r="B985" s="36" t="str">
        <x:v>normalization-external-test-charlie-1000-v1</x:v>
      </x:c>
      <x:c r="C985" s="36" t="n">
        <x:v>46240.532886215275</x:v>
      </x:c>
      <x:c r="D985" s="38" t="str">
        <x:v>"2026-08-06T12:47:21.369647+00:00"</x:v>
      </x:c>
      <x:c r="E985" s="36"/>
      <x:c r="F985" s="36" t="str">
        <x:v>03</x:v>
      </x:c>
      <x:c r="G985" s="36"/>
      <x:c r="H985" s="36" t="str">
        <x:v>VW PASSAT VAR TURBO</x:v>
      </x:c>
      <x:c r="I985" s="36"/>
      <x:c r="J985" s="36"/>
      <x:c r="K985" s="36"/>
      <x:c r="L985" s="36" t="str">
        <x:v>M1</x:v>
      </x:c>
      <x:c r="M985" s="36"/>
      <x:c r="N985" s="36" t="str">
        <x:v>VW</x:v>
      </x:c>
      <x:c r="O985" s="36" t="str">
        <x:v>1</x:v>
      </x:c>
      <x:c r="P985" s="36" t="str">
        <x:v>0</x:v>
      </x:c>
      <x:c r="Q985" s="36" t="str">
        <x:v>0</x:v>
      </x:c>
      <x:c r="R985" s="36"/>
      <x:c r="S985" s="36" t="str">
        <x:v>M</x:v>
      </x:c>
      <x:c r="T985" s="36" t="str">
        <x:v>229023</x:v>
      </x:c>
      <x:c r="U985" s="36" t="str">
        <x:v>0</x:v>
      </x:c>
      <x:c r="V985" s="36" t="n">
        <x:v>110</x:v>
      </x:c>
      <x:c r="W985" s="36"/>
      <x:c r="X985" s="36"/>
      <x:c r="Y985" s="36"/>
      <x:c r="Z985" s="36"/>
      <x:c r="AA985" s="36" t="str">
        <x:v>TEST-990002988</x:v>
      </x:c>
      <x:c r="AB985" s="36" t="str">
        <x:v>19981218</x:v>
      </x:c>
      <x:c r="AC985" s="36"/>
      <x:c r="AD985" s="36" t="str">
        <x:v>SEAEBX01</x:v>
      </x:c>
      <x:c r="AE985" s="36" t="str">
        <x:v>I</x:v>
      </x:c>
      <x:c r="AF985" s="36" t="str">
        <x:v>PB</x:v>
      </x:c>
      <x:c r="AG985" s="36" t="n">
        <x:v>1998</x:v>
      </x:c>
      <x:c r="AH985" s="36" t="str">
        <x:v>SGFM512042N</x:v>
      </x:c>
      <x:c r="AI985" s="36" t="str">
        <x:v>ZZZ00000990002988</x:v>
      </x:c>
      <x:c r="AJ985" s="38" t="str">
        <x:v>{"kw":110,"vin":"ZZZ00000990002988","brand":"VW PASSAT VAR TURBO","fuel1":"1","fuel2":"0","fuel3":"0","plate":"TEST-990002988","is_4wd":"0","gearbox":"M","variant":"SEAEBX01","version":"SGFM512042N","fab_code":"VW","group_no":"229023","body_code":"03","eu_category":"M1","vehicle_type":"PB","vehicle_year":1998,"vehicle_class":"I","registration_date":"19981218"}</x:v>
      </x:c>
    </x:row>
    <x:row r="986" ht="18" customHeight="1">
      <x:c r="A986" s="36" t="n">
        <x:v>990002989</x:v>
      </x:c>
      <x:c r="B986" s="36" t="str">
        <x:v>normalization-external-test-charlie-1000-v1</x:v>
      </x:c>
      <x:c r="C986" s="36" t="n">
        <x:v>46240.532886215275</x:v>
      </x:c>
      <x:c r="D986" s="38" t="str">
        <x:v>"2026-08-06T12:47:21.369647+00:00"</x:v>
      </x:c>
      <x:c r="E986" s="36"/>
      <x:c r="F986" s="36" t="str">
        <x:v>AF</x:v>
      </x:c>
      <x:c r="G986" s="36"/>
      <x:c r="H986" s="36" t="str">
        <x:v>VOLKSWAGEN, VW  1T</x:v>
      </x:c>
      <x:c r="I986" s="36"/>
      <x:c r="J986" s="36" t="str">
        <x:v>201101</x:v>
      </x:c>
      <x:c r="K986" s="36" t="n">
        <x:v>1390</x:v>
      </x:c>
      <x:c r="L986" s="36" t="str">
        <x:v>M1</x:v>
      </x:c>
      <x:c r="M986" s="36"/>
      <x:c r="N986" s="36" t="str">
        <x:v>VW</x:v>
      </x:c>
      <x:c r="O986" s="36" t="str">
        <x:v>1</x:v>
      </x:c>
      <x:c r="P986" s="36" t="str">
        <x:v>0</x:v>
      </x:c>
      <x:c r="Q986" s="36" t="str">
        <x:v>0</x:v>
      </x:c>
      <x:c r="R986" s="36"/>
      <x:c r="S986" s="36" t="str">
        <x:v>A</x:v>
      </x:c>
      <x:c r="T986" s="36" t="str">
        <x:v>751002</x:v>
      </x:c>
      <x:c r="U986" s="36" t="str">
        <x:v>0</x:v>
      </x:c>
      <x:c r="V986" s="36" t="n">
        <x:v>103</x:v>
      </x:c>
      <x:c r="W986" s="36"/>
      <x:c r="X986" s="36" t="str">
        <x:v>TOURAN</x:v>
      </x:c>
      <x:c r="Y986" s="36"/>
      <x:c r="Z986" s="36"/>
      <x:c r="AA986" s="36" t="str">
        <x:v>TEST-990002989</x:v>
      </x:c>
      <x:c r="AB986" s="36" t="str">
        <x:v>20110315</x:v>
      </x:c>
      <x:c r="AC986" s="36" t="str">
        <x:v>1T</x:v>
      </x:c>
      <x:c r="AD986" s="36" t="str">
        <x:v>CAVCAF</x:v>
      </x:c>
      <x:c r="AE986" s="36" t="str">
        <x:v>I</x:v>
      </x:c>
      <x:c r="AF986" s="36" t="str">
        <x:v>PB</x:v>
      </x:c>
      <x:c r="AG986" s="36" t="n">
        <x:v>2011</x:v>
      </x:c>
      <x:c r="AH986" s="36" t="str">
        <x:v>FD7FD7AM0067MGS7N1VR0SO</x:v>
      </x:c>
      <x:c r="AI986" s="36" t="str">
        <x:v>WVG00000990002989</x:v>
      </x:c>
      <x:c r="AJ986" s="38" t="str">
        <x:v>{"kw":103,"ccm":1390,"vin":"WVG00000990002989","brand":"VOLKSWAGEN, VW  1T","fuel1":"1","fuel2":"0","fuel3":"0","model":"TOURAN","plate":"TEST-990002989","is_4wd":"0","gearbox":"A","variant":"CAVCAF","version":"FD7FD7AM0067MGS7N1VR0SO","fab_code":"VW","group_no":"751002","body_code":"AF","type_text":"1T","build_month":"201101","eu_category":"M1","vehicle_type":"PB","vehicle_year":2011,"vehicle_class":"I","registration_date":"20110315"}</x:v>
      </x:c>
    </x:row>
    <x:row r="987" ht="18" customHeight="1">
      <x:c r="A987" s="36" t="n">
        <x:v>990002990</x:v>
      </x:c>
      <x:c r="B987" s="36" t="str">
        <x:v>normalization-external-test-charlie-1000-v1</x:v>
      </x:c>
      <x:c r="C987" s="36" t="n">
        <x:v>46240.532886215275</x:v>
      </x:c>
      <x:c r="D987" s="38" t="str">
        <x:v>"2026-08-06T12:47:21.369647+00:00"</x:v>
      </x:c>
      <x:c r="E987" s="36"/>
      <x:c r="F987" s="36" t="str">
        <x:v>AC</x:v>
      </x:c>
      <x:c r="G987" s="36"/>
      <x:c r="H987" s="36" t="str">
        <x:v>FORD DYB</x:v>
      </x:c>
      <x:c r="I987" s="36"/>
      <x:c r="J987" s="36" t="str">
        <x:v>201403</x:v>
      </x:c>
      <x:c r="K987" s="36" t="n">
        <x:v>1560</x:v>
      </x:c>
      <x:c r="L987" s="36" t="str">
        <x:v>M1</x:v>
      </x:c>
      <x:c r="M987" s="36"/>
      <x:c r="N987" s="36" t="str">
        <x:v>FO</x:v>
      </x:c>
      <x:c r="O987" s="36" t="str">
        <x:v>2</x:v>
      </x:c>
      <x:c r="P987" s="36" t="str">
        <x:v>0</x:v>
      </x:c>
      <x:c r="Q987" s="36" t="str">
        <x:v>0</x:v>
      </x:c>
      <x:c r="R987" s="36"/>
      <x:c r="S987" s="36" t="str">
        <x:v>M</x:v>
      </x:c>
      <x:c r="T987" s="36" t="str">
        <x:v>015301</x:v>
      </x:c>
      <x:c r="U987" s="36" t="str">
        <x:v>0</x:v>
      </x:c>
      <x:c r="V987" s="36" t="n">
        <x:v>70</x:v>
      </x:c>
      <x:c r="W987" s="36"/>
      <x:c r="X987" s="36" t="str">
        <x:v>FOCUS</x:v>
      </x:c>
      <x:c r="Y987" s="36"/>
      <x:c r="Z987" s="36"/>
      <x:c r="AA987" s="36" t="str">
        <x:v>TEST-990002990</x:v>
      </x:c>
      <x:c r="AB987" s="36" t="str">
        <x:v>20140520</x:v>
      </x:c>
      <x:c r="AC987" s="36" t="str">
        <x:v>DYB</x:v>
      </x:c>
      <x:c r="AD987" s="36" t="str">
        <x:v>T3DA1L</x:v>
      </x:c>
      <x:c r="AE987" s="36" t="str">
        <x:v>I</x:v>
      </x:c>
      <x:c r="AF987" s="36" t="str">
        <x:v>PB</x:v>
      </x:c>
      <x:c r="AG987" s="36" t="n">
        <x:v>2014</x:v>
      </x:c>
      <x:c r="AH987" s="36" t="str">
        <x:v>5DAAMC</x:v>
      </x:c>
      <x:c r="AI987" s="36" t="str">
        <x:v>WF000000990002990</x:v>
      </x:c>
      <x:c r="AJ987" s="38" t="str">
        <x:v>{"kw":70,"ccm":1560,"vin":"WF000000990002990","brand":"FORD DYB","fuel1":"2","fuel2":"0","fuel3":"0","model":"FOCUS","plate":"TEST-990002990","is_4wd":"0","gearbox":"M","variant":"T3DA1L","version":"5DAAMC","fab_code":"FO","group_no":"015301","body_code":"AC","type_text":"DYB","build_month":"201403","eu_category":"M1","vehicle_type":"PB","vehicle_year":2014,"vehicle_class":"I","registration_date":"20140520"}</x:v>
      </x:c>
    </x:row>
    <x:row r="988" ht="18" customHeight="1">
      <x:c r="A988" s="36" t="n">
        <x:v>990002991</x:v>
      </x:c>
      <x:c r="B988" s="36" t="str">
        <x:v>normalization-external-test-charlie-1000-v1</x:v>
      </x:c>
      <x:c r="C988" s="36" t="n">
        <x:v>46240.532886215275</x:v>
      </x:c>
      <x:c r="D988" s="38" t="str">
        <x:v>"2026-08-06T12:47:21.369647+00:00"</x:v>
      </x:c>
      <x:c r="E988" s="36"/>
      <x:c r="F988" s="36" t="str">
        <x:v>01</x:v>
      </x:c>
      <x:c r="G988" s="36"/>
      <x:c r="H988" s="36" t="str">
        <x:v>VOLVO 445-183 GL</x:v>
      </x:c>
      <x:c r="I988" s="36"/>
      <x:c r="J988" s="36"/>
      <x:c r="K988" s="36"/>
      <x:c r="L988" s="36" t="str">
        <x:v>M1</x:v>
      </x:c>
      <x:c r="M988" s="36"/>
      <x:c r="N988" s="36" t="str">
        <x:v>VO</x:v>
      </x:c>
      <x:c r="O988" s="36" t="str">
        <x:v>1</x:v>
      </x:c>
      <x:c r="P988" s="36" t="str">
        <x:v>0</x:v>
      </x:c>
      <x:c r="Q988" s="36" t="str">
        <x:v>0</x:v>
      </x:c>
      <x:c r="R988" s="36"/>
      <x:c r="S988" s="36" t="str">
        <x:v>M</x:v>
      </x:c>
      <x:c r="T988" s="36" t="str">
        <x:v>004212</x:v>
      </x:c>
      <x:c r="U988" s="36" t="str">
        <x:v>0</x:v>
      </x:c>
      <x:c r="V988" s="36" t="n">
        <x:v>75</x:v>
      </x:c>
      <x:c r="W988" s="36"/>
      <x:c r="X988" s="36"/>
      <x:c r="Y988" s="36" t="str">
        <x:v>004212</x:v>
      </x:c>
      <x:c r="Z988" s="36" t="n">
        <x:v>1990</x:v>
      </x:c>
      <x:c r="AA988" s="36" t="str">
        <x:v>TEST-990002991</x:v>
      </x:c>
      <x:c r="AB988" s="36" t="str">
        <x:v>19900801</x:v>
      </x:c>
      <x:c r="AC988" s="36"/>
      <x:c r="AD988" s="36"/>
      <x:c r="AE988" s="36" t="str">
        <x:v>I</x:v>
      </x:c>
      <x:c r="AF988" s="36" t="str">
        <x:v>PB</x:v>
      </x:c>
      <x:c r="AG988" s="36" t="n">
        <x:v>1990</x:v>
      </x:c>
      <x:c r="AH988" s="36"/>
      <x:c r="AI988" s="36" t="str">
        <x:v>KX100000990002991</x:v>
      </x:c>
      <x:c r="AJ988" s="38" t="str">
        <x:v>{"kw":75,"vin":"KX100000990002991","brand":"VOLVO 445-183 GL","fuel1":"1","fuel2":"0","fuel3":"0","plate":"TEST-990002991","is_4wd":"0","gearbox":"M","fab_code":"VO","group_no":"004212","model_no":"004212","body_code":"01","model_year":1990,"eu_category":"M1","vehicle_type":"PB","vehicle_year":1990,"vehicle_class":"I","registration_date":"19900801"}</x:v>
      </x:c>
    </x:row>
    <x:row r="989" ht="18" customHeight="1">
      <x:c r="A989" s="36" t="n">
        <x:v>990002992</x:v>
      </x:c>
      <x:c r="B989" s="36" t="str">
        <x:v>normalization-external-test-charlie-1000-v1</x:v>
      </x:c>
      <x:c r="C989" s="36" t="n">
        <x:v>46240.532886215275</x:v>
      </x:c>
      <x:c r="D989" s="38" t="str">
        <x:v>"2026-08-06T12:47:21.369647+00:00"</x:v>
      </x:c>
      <x:c r="E989" s="36"/>
      <x:c r="F989" s="36" t="str">
        <x:v>AC</x:v>
      </x:c>
      <x:c r="G989" s="36"/>
      <x:c r="H989" s="36" t="str">
        <x:v>VOLVO M + V50</x:v>
      </x:c>
      <x:c r="I989" s="36"/>
      <x:c r="J989" s="36" t="str">
        <x:v>200806</x:v>
      </x:c>
      <x:c r="K989" s="36" t="n">
        <x:v>1798</x:v>
      </x:c>
      <x:c r="L989" s="36" t="str">
        <x:v>M1</x:v>
      </x:c>
      <x:c r="M989" s="36"/>
      <x:c r="N989" s="36" t="str">
        <x:v>VO</x:v>
      </x:c>
      <x:c r="O989" s="36" t="str">
        <x:v>1</x:v>
      </x:c>
      <x:c r="P989" s="36" t="str">
        <x:v>7</x:v>
      </x:c>
      <x:c r="Q989" s="36" t="str">
        <x:v>0</x:v>
      </x:c>
      <x:c r="R989" s="36"/>
      <x:c r="S989" s="36" t="str">
        <x:v>M</x:v>
      </x:c>
      <x:c r="T989" s="36" t="str">
        <x:v>950012</x:v>
      </x:c>
      <x:c r="U989" s="36" t="str">
        <x:v>0</x:v>
      </x:c>
      <x:c r="V989" s="36" t="n">
        <x:v>92</x:v>
      </x:c>
      <x:c r="W989" s="36"/>
      <x:c r="X989" s="36"/>
      <x:c r="Y989" s="36"/>
      <x:c r="Z989" s="36"/>
      <x:c r="AA989" s="36" t="str">
        <x:v>TEST-990002992</x:v>
      </x:c>
      <x:c r="AB989" s="36" t="str">
        <x:v>20080625</x:v>
      </x:c>
      <x:c r="AC989" s="36" t="str">
        <x:v>M</x:v>
      </x:c>
      <x:c r="AD989" s="36" t="str">
        <x:v>MW08</x:v>
      </x:c>
      <x:c r="AE989" s="36" t="str">
        <x:v>I</x:v>
      </x:c>
      <x:c r="AF989" s="36" t="str">
        <x:v>PB</x:v>
      </x:c>
      <x:c r="AG989" s="36" t="n">
        <x:v>2008</x:v>
      </x:c>
      <x:c r="AH989" s="36" t="str">
        <x:v>MW0842??</x:v>
      </x:c>
      <x:c r="AI989" s="36" t="str">
        <x:v>YV100000990002992</x:v>
      </x:c>
      <x:c r="AJ989" s="38" t="str">
        <x:v>{"kw":92,"ccm":1798,"vin":"YV100000990002992","brand":"VOLVO M + V50","fuel1":"1","fuel2":"7","fuel3":"0","plate":"TEST-990002992","is_4wd":"0","gearbox":"M","variant":"MW08","version":"MW0842??","fab_code":"VO","group_no":"950012","body_code":"AC","type_text":"M","build_month":"200806","eu_category":"M1","vehicle_type":"PB","vehicle_year":2008,"vehicle_class":"I","registration_date":"20080625"}</x:v>
      </x:c>
    </x:row>
    <x:row r="990" ht="18" customHeight="1">
      <x:c r="A990" s="36" t="n">
        <x:v>990002993</x:v>
      </x:c>
      <x:c r="B990" s="36" t="str">
        <x:v>normalization-external-test-charlie-1000-v1</x:v>
      </x:c>
      <x:c r="C990" s="36" t="n">
        <x:v>46240.532886215275</x:v>
      </x:c>
      <x:c r="D990" s="38" t="str">
        <x:v>"2026-08-06T12:47:21.369647+00:00"</x:v>
      </x:c>
      <x:c r="E990" s="36"/>
      <x:c r="F990" s="36" t="str">
        <x:v>AB</x:v>
      </x:c>
      <x:c r="G990" s="36"/>
      <x:c r="H990" s="36" t="str">
        <x:v>HYUNDAI</x:v>
      </x:c>
      <x:c r="I990" s="36"/>
      <x:c r="J990" s="36" t="str">
        <x:v>201806</x:v>
      </x:c>
      <x:c r="K990" s="36"/>
      <x:c r="L990" s="36" t="str">
        <x:v>M1</x:v>
      </x:c>
      <x:c r="M990" s="36" t="str">
        <x:v>EL</x:v>
      </x:c>
      <x:c r="N990" s="36" t="str">
        <x:v>HK</x:v>
      </x:c>
      <x:c r="O990" s="36" t="str">
        <x:v>3</x:v>
      </x:c>
      <x:c r="P990" s="36" t="str">
        <x:v>0</x:v>
      </x:c>
      <x:c r="Q990" s="36" t="str">
        <x:v>0</x:v>
      </x:c>
      <x:c r="R990" s="36"/>
      <x:c r="S990" s="36" t="str">
        <x:v>A</x:v>
      </x:c>
      <x:c r="T990" s="36" t="str">
        <x:v>131402</x:v>
      </x:c>
      <x:c r="U990" s="36" t="str">
        <x:v>0</x:v>
      </x:c>
      <x:c r="V990" s="36" t="n">
        <x:v>88</x:v>
      </x:c>
      <x:c r="W990" s="36"/>
      <x:c r="X990" s="36" t="str">
        <x:v>IONIQ</x:v>
      </x:c>
      <x:c r="Y990" s="36"/>
      <x:c r="Z990" s="36"/>
      <x:c r="AA990" s="36" t="str">
        <x:v>TEST-990002993</x:v>
      </x:c>
      <x:c r="AB990" s="36" t="str">
        <x:v>20190806</x:v>
      </x:c>
      <x:c r="AC990" s="36" t="str">
        <x:v>AE</x:v>
      </x:c>
      <x:c r="AD990" s="36" t="str">
        <x:v>B5E11</x:v>
      </x:c>
      <x:c r="AE990" s="36" t="str">
        <x:v>I</x:v>
      </x:c>
      <x:c r="AF990" s="36" t="str">
        <x:v>PB</x:v>
      </x:c>
      <x:c r="AG990" s="36" t="n">
        <x:v>2018</x:v>
      </x:c>
      <x:c r="AH990" s="36" t="str">
        <x:v>E11CZ1</x:v>
      </x:c>
      <x:c r="AI990" s="36" t="str">
        <x:v>KMH00000990002993</x:v>
      </x:c>
      <x:c r="AJ990" s="38" t="str">
        <x:v>{"kw":88,"vin":"KMH00000990002993","brand":"HYUNDAI","fuel1":"3","fuel2":"0","fuel3":"0","model":"IONIQ","plate":"TEST-990002993","is_4wd":"0","gearbox":"A","variant":"B5E11","version":"E11CZ1","fab_code":"HK","group_no":"131402","body_code":"AB","ev_config":"EL","type_text":"AE","build_month":"201806","eu_category":"M1","vehicle_type":"PB","vehicle_year":2018,"vehicle_class":"I","registration_date":"20190806"}</x:v>
      </x:c>
    </x:row>
    <x:row r="991" ht="18" customHeight="1">
      <x:c r="A991" s="36" t="n">
        <x:v>990002994</x:v>
      </x:c>
      <x:c r="B991" s="36" t="str">
        <x:v>normalization-external-test-charlie-1000-v1</x:v>
      </x:c>
      <x:c r="C991" s="36" t="n">
        <x:v>46240.532886215275</x:v>
      </x:c>
      <x:c r="D991" s="38" t="str">
        <x:v>"2026-08-06T12:47:21.369647+00:00"</x:v>
      </x:c>
      <x:c r="E991" s="36"/>
      <x:c r="F991" s="36" t="str">
        <x:v>03</x:v>
      </x:c>
      <x:c r="G991" s="36"/>
      <x:c r="H991" s="36" t="str">
        <x:v>DODGE GRAND CARAVAN</x:v>
      </x:c>
      <x:c r="I991" s="36"/>
      <x:c r="J991" s="36"/>
      <x:c r="K991" s="36"/>
      <x:c r="L991" s="36" t="str">
        <x:v>M1</x:v>
      </x:c>
      <x:c r="M991" s="36"/>
      <x:c r="N991" s="36" t="str">
        <x:v>DD</x:v>
      </x:c>
      <x:c r="O991" s="36" t="str">
        <x:v>1</x:v>
      </x:c>
      <x:c r="P991" s="36" t="str">
        <x:v>7</x:v>
      </x:c>
      <x:c r="Q991" s="36" t="str">
        <x:v>0</x:v>
      </x:c>
      <x:c r="R991" s="36"/>
      <x:c r="S991" s="36" t="str">
        <x:v>A</x:v>
      </x:c>
      <x:c r="T991" s="36"/>
      <x:c r="U991" s="36" t="str">
        <x:v>0</x:v>
      </x:c>
      <x:c r="V991" s="36" t="n">
        <x:v>130</x:v>
      </x:c>
      <x:c r="W991" s="36"/>
      <x:c r="X991" s="36"/>
      <x:c r="Y991" s="36"/>
      <x:c r="Z991" s="36" t="n">
        <x:v>2009</x:v>
      </x:c>
      <x:c r="AA991" s="36" t="str">
        <x:v>TEST-990002994</x:v>
      </x:c>
      <x:c r="AB991" s="36" t="str">
        <x:v>20090715</x:v>
      </x:c>
      <x:c r="AC991" s="36"/>
      <x:c r="AD991" s="36"/>
      <x:c r="AE991" s="36" t="str">
        <x:v>I</x:v>
      </x:c>
      <x:c r="AF991" s="36" t="str">
        <x:v>PB</x:v>
      </x:c>
      <x:c r="AG991" s="36" t="n">
        <x:v>2009</x:v>
      </x:c>
      <x:c r="AH991" s="36"/>
      <x:c r="AI991" s="36" t="str">
        <x:v>2D800000990002994</x:v>
      </x:c>
      <x:c r="AJ991" s="38" t="str">
        <x:v>{"kw":130,"vin":"2D800000990002994","brand":"DODGE GRAND CARAVAN","fuel1":"1","fuel2":"7","fuel3":"0","plate":"TEST-990002994","is_4wd":"0","gearbox":"A","fab_code":"DD","body_code":"03","model_year":2009,"eu_category":"M1","vehicle_type":"PB","vehicle_year":2009,"vehicle_class":"I","registration_date":"20090715"}</x:v>
      </x:c>
    </x:row>
    <x:row r="992" ht="18" customHeight="1">
      <x:c r="A992" s="36" t="n">
        <x:v>990002995</x:v>
      </x:c>
      <x:c r="B992" s="36" t="str">
        <x:v>normalization-external-test-charlie-1000-v1</x:v>
      </x:c>
      <x:c r="C992" s="36" t="n">
        <x:v>46240.532886215275</x:v>
      </x:c>
      <x:c r="D992" s="38" t="str">
        <x:v>"2026-08-06T12:47:21.369647+00:00"</x:v>
      </x:c>
      <x:c r="E992" s="36"/>
      <x:c r="F992" s="36" t="str">
        <x:v>AC</x:v>
      </x:c>
      <x:c r="G992" s="36"/>
      <x:c r="H992" s="36" t="str">
        <x:v>VOLVO</x:v>
      </x:c>
      <x:c r="I992" s="36"/>
      <x:c r="J992" s="36" t="str">
        <x:v>201902</x:v>
      </x:c>
      <x:c r="K992" s="36" t="n">
        <x:v>1969</x:v>
      </x:c>
      <x:c r="L992" s="36" t="str">
        <x:v>M1</x:v>
      </x:c>
      <x:c r="M992" s="36"/>
      <x:c r="N992" s="36" t="str">
        <x:v>VO</x:v>
      </x:c>
      <x:c r="O992" s="36" t="str">
        <x:v>2</x:v>
      </x:c>
      <x:c r="P992" s="36" t="str">
        <x:v>0</x:v>
      </x:c>
      <x:c r="Q992" s="36" t="str">
        <x:v>0</x:v>
      </x:c>
      <x:c r="R992" s="36"/>
      <x:c r="S992" s="36" t="str">
        <x:v>A</x:v>
      </x:c>
      <x:c r="T992" s="36" t="str">
        <x:v>019907</x:v>
      </x:c>
      <x:c r="U992" s="36" t="str">
        <x:v>0</x:v>
      </x:c>
      <x:c r="V992" s="36" t="n">
        <x:v>140</x:v>
      </x:c>
      <x:c r="W992" s="36"/>
      <x:c r="X992" s="36" t="str">
        <x:v>XC60</x:v>
      </x:c>
      <x:c r="Y992" s="36"/>
      <x:c r="Z992" s="36"/>
      <x:c r="AA992" s="36" t="str">
        <x:v>TEST-990002995</x:v>
      </x:c>
      <x:c r="AB992" s="36" t="str">
        <x:v>20190311</x:v>
      </x:c>
      <x:c r="AC992" s="36" t="str">
        <x:v>U</x:v>
      </x:c>
      <x:c r="AD992" s="36" t="str">
        <x:v>UZA8</x:v>
      </x:c>
      <x:c r="AE992" s="36" t="str">
        <x:v>I</x:v>
      </x:c>
      <x:c r="AF992" s="36" t="str">
        <x:v>PB</x:v>
      </x:c>
      <x:c r="AG992" s="36" t="n">
        <x:v>2019</x:v>
      </x:c>
      <x:c r="AH992" s="36" t="str">
        <x:v>UZA8VD0?</x:v>
      </x:c>
      <x:c r="AI992" s="36" t="str">
        <x:v>YV100000990002995</x:v>
      </x:c>
      <x:c r="AJ992" s="38" t="str">
        <x:v>{"kw":140,"ccm":1969,"vin":"YV100000990002995","brand":"VOLVO","fuel1":"2","fuel2":"0","fuel3":"0","model":"XC60","plate":"TEST-990002995","is_4wd":"0","gearbox":"A","variant":"UZA8","version":"UZA8VD0?","fab_code":"VO","group_no":"019907","body_code":"AC","type_text":"U","build_month":"201902","eu_category":"M1","vehicle_type":"PB","vehicle_year":2019,"vehicle_class":"I","registration_date":"20190311"}</x:v>
      </x:c>
    </x:row>
    <x:row r="993" ht="18" customHeight="1">
      <x:c r="A993" s="36" t="n">
        <x:v>990002996</x:v>
      </x:c>
      <x:c r="B993" s="36" t="str">
        <x:v>normalization-external-test-charlie-1000-v1</x:v>
      </x:c>
      <x:c r="C993" s="36" t="n">
        <x:v>46240.532886215275</x:v>
      </x:c>
      <x:c r="D993" s="38" t="str">
        <x:v>"2026-08-06T12:47:21.369647+00:00"</x:v>
      </x:c>
      <x:c r="E993" s="36"/>
      <x:c r="F993" s="36" t="str">
        <x:v>01</x:v>
      </x:c>
      <x:c r="G993" s="36"/>
      <x:c r="H993" s="36" t="str">
        <x:v>SEAT CORDOBA 1,6 SXE</x:v>
      </x:c>
      <x:c r="I993" s="36"/>
      <x:c r="J993" s="36"/>
      <x:c r="K993" s="36"/>
      <x:c r="L993" s="36" t="str">
        <x:v>M1</x:v>
      </x:c>
      <x:c r="M993" s="36"/>
      <x:c r="N993" s="36" t="str">
        <x:v>S4</x:v>
      </x:c>
      <x:c r="O993" s="36" t="str">
        <x:v>1</x:v>
      </x:c>
      <x:c r="P993" s="36" t="str">
        <x:v>0</x:v>
      </x:c>
      <x:c r="Q993" s="36" t="str">
        <x:v>0</x:v>
      </x:c>
      <x:c r="R993" s="36"/>
      <x:c r="S993" s="36" t="str">
        <x:v>M</x:v>
      </x:c>
      <x:c r="T993" s="36" t="str">
        <x:v>038003</x:v>
      </x:c>
      <x:c r="U993" s="36" t="str">
        <x:v>0</x:v>
      </x:c>
      <x:c r="V993" s="36" t="n">
        <x:v>74</x:v>
      </x:c>
      <x:c r="W993" s="36"/>
      <x:c r="X993" s="36"/>
      <x:c r="Y993" s="36"/>
      <x:c r="Z993" s="36"/>
      <x:c r="AA993" s="36" t="str">
        <x:v>TEST-990002996</x:v>
      </x:c>
      <x:c r="AB993" s="36" t="str">
        <x:v>19980625</x:v>
      </x:c>
      <x:c r="AC993" s="36"/>
      <x:c r="AD993" s="36" t="str">
        <x:v>STAFTX01</x:v>
      </x:c>
      <x:c r="AE993" s="36" t="str">
        <x:v>I</x:v>
      </x:c>
      <x:c r="AF993" s="36" t="str">
        <x:v>PB</x:v>
      </x:c>
      <x:c r="AG993" s="36" t="n">
        <x:v>1998</x:v>
      </x:c>
      <x:c r="AH993" s="36" t="str">
        <x:v>SGFM52K0144</x:v>
      </x:c>
      <x:c r="AI993" s="36" t="str">
        <x:v>ZZZ00000990002996</x:v>
      </x:c>
      <x:c r="AJ993" s="38" t="str">
        <x:v>{"kw":74,"vin":"ZZZ00000990002996","brand":"SEAT CORDOBA 1,6 SXE","fuel1":"1","fuel2":"0","fuel3":"0","plate":"TEST-990002996","is_4wd":"0","gearbox":"M","variant":"STAFTX01","version":"SGFM52K0144","fab_code":"S4","group_no":"038003","body_code":"01","eu_category":"M1","vehicle_type":"PB","vehicle_year":1998,"vehicle_class":"I","registration_date":"19980625"}</x:v>
      </x:c>
    </x:row>
    <x:row r="994" ht="18" customHeight="1">
      <x:c r="A994" s="36" t="n">
        <x:v>990002997</x:v>
      </x:c>
      <x:c r="B994" s="36" t="str">
        <x:v>normalization-external-test-charlie-1000-v1</x:v>
      </x:c>
      <x:c r="C994" s="36" t="n">
        <x:v>46240.532886215275</x:v>
      </x:c>
      <x:c r="D994" s="38" t="str">
        <x:v>"2026-08-06T12:47:21.369647+00:00"</x:v>
      </x:c>
      <x:c r="E994" s="36"/>
      <x:c r="F994" s="36" t="str">
        <x:v>AE</x:v>
      </x:c>
      <x:c r="G994" s="36"/>
      <x:c r="H994" s="36" t="str">
        <x:v>FORD MUSTANG</x:v>
      </x:c>
      <x:c r="I994" s="36"/>
      <x:c r="J994" s="36"/>
      <x:c r="K994" s="36"/>
      <x:c r="L994" s="36" t="str">
        <x:v>M1</x:v>
      </x:c>
      <x:c r="M994" s="36"/>
      <x:c r="N994" s="36" t="str">
        <x:v>FO</x:v>
      </x:c>
      <x:c r="O994" s="36" t="str">
        <x:v>1</x:v>
      </x:c>
      <x:c r="P994" s="36" t="str">
        <x:v>0</x:v>
      </x:c>
      <x:c r="Q994" s="36" t="str">
        <x:v>0</x:v>
      </x:c>
      <x:c r="R994" s="36"/>
      <x:c r="S994" s="36" t="str">
        <x:v>A</x:v>
      </x:c>
      <x:c r="T994" s="36"/>
      <x:c r="U994" s="36" t="str">
        <x:v>0</x:v>
      </x:c>
      <x:c r="V994" s="36" t="n">
        <x:v>191</x:v>
      </x:c>
      <x:c r="W994" s="36"/>
      <x:c r="X994" s="36"/>
      <x:c r="Y994" s="36"/>
      <x:c r="Z994" s="36" t="n">
        <x:v>2002</x:v>
      </x:c>
      <x:c r="AA994" s="36" t="str">
        <x:v>TEST-990002997</x:v>
      </x:c>
      <x:c r="AB994" s="36" t="str">
        <x:v>20110823</x:v>
      </x:c>
      <x:c r="AC994" s="36"/>
      <x:c r="AD994" s="36"/>
      <x:c r="AE994" s="36" t="str">
        <x:v>I</x:v>
      </x:c>
      <x:c r="AF994" s="36" t="str">
        <x:v>PB</x:v>
      </x:c>
      <x:c r="AG994" s="36" t="n">
        <x:v>2002</x:v>
      </x:c>
      <x:c r="AH994" s="36"/>
      <x:c r="AI994" s="36" t="str">
        <x:v>1FA00000990002997</x:v>
      </x:c>
      <x:c r="AJ994" s="38" t="str">
        <x:v>{"kw":191,"vin":"1FA00000990002997","brand":"FORD MUSTANG","fuel1":"1","fuel2":"0","fuel3":"0","plate":"TEST-990002997","is_4wd":"0","gearbox":"A","fab_code":"FO","body_code":"AE","model_year":2002,"eu_category":"M1","vehicle_type":"PB","vehicle_year":2002,"vehicle_class":"I","registration_date":"20110823"}</x:v>
      </x:c>
    </x:row>
    <x:row r="995" ht="18" customHeight="1">
      <x:c r="A995" s="36" t="n">
        <x:v>990002998</x:v>
      </x:c>
      <x:c r="B995" s="36" t="str">
        <x:v>normalization-external-test-charlie-1000-v1</x:v>
      </x:c>
      <x:c r="C995" s="36" t="n">
        <x:v>46240.532886215275</x:v>
      </x:c>
      <x:c r="D995" s="38" t="str">
        <x:v>"2026-08-06T12:47:21.369647+00:00"</x:v>
      </x:c>
      <x:c r="E995" s="36"/>
      <x:c r="F995" s="36" t="str">
        <x:v>02</x:v>
      </x:c>
      <x:c r="G995" s="36"/>
      <x:c r="H995" s="36" t="str">
        <x:v>JAGUAR XK120 OTS</x:v>
      </x:c>
      <x:c r="I995" s="36"/>
      <x:c r="J995" s="36"/>
      <x:c r="K995" s="36"/>
      <x:c r="L995" s="36" t="str">
        <x:v>M1</x:v>
      </x:c>
      <x:c r="M995" s="36"/>
      <x:c r="N995" s="36" t="str">
        <x:v>JA</x:v>
      </x:c>
      <x:c r="O995" s="36" t="str">
        <x:v>1</x:v>
      </x:c>
      <x:c r="P995" s="36" t="str">
        <x:v>0</x:v>
      </x:c>
      <x:c r="Q995" s="36" t="str">
        <x:v>0</x:v>
      </x:c>
      <x:c r="R995" s="36"/>
      <x:c r="S995" s="36" t="str">
        <x:v>M</x:v>
      </x:c>
      <x:c r="T995" s="36"/>
      <x:c r="U995" s="36" t="str">
        <x:v>0</x:v>
      </x:c>
      <x:c r="V995" s="36" t="n">
        <x:v>118</x:v>
      </x:c>
      <x:c r="W995" s="36"/>
      <x:c r="X995" s="36"/>
      <x:c r="Y995" s="36"/>
      <x:c r="Z995" s="36" t="n">
        <x:v>1954</x:v>
      </x:c>
      <x:c r="AA995" s="36" t="str">
        <x:v>TEST-990002998</x:v>
      </x:c>
      <x:c r="AB995" s="36" t="str">
        <x:v>20070416</x:v>
      </x:c>
      <x:c r="AC995" s="36"/>
      <x:c r="AD995" s="36"/>
      <x:c r="AE995" s="36" t="str">
        <x:v>I</x:v>
      </x:c>
      <x:c r="AF995" s="36" t="str">
        <x:v>PB</x:v>
      </x:c>
      <x:c r="AG995" s="36" t="n">
        <x:v>1954</x:v>
      </x:c>
      <x:c r="AH995" s="36"/>
      <x:c r="AI995" s="36" t="str">
        <x:v>S6700000990002998</x:v>
      </x:c>
      <x:c r="AJ995" s="38" t="str">
        <x:v>{"kw":118,"vin":"S6700000990002998","brand":"JAGUAR XK120 OTS","fuel1":"1","fuel2":"0","fuel3":"0","plate":"TEST-990002998","is_4wd":"0","gearbox":"M","fab_code":"JA","body_code":"02","model_year":1954,"eu_category":"M1","vehicle_type":"PB","vehicle_year":1954,"vehicle_class":"I","registration_date":"20070416"}</x:v>
      </x:c>
    </x:row>
    <x:row r="996" ht="18" customHeight="1">
      <x:c r="A996" s="36" t="n">
        <x:v>990002999</x:v>
      </x:c>
      <x:c r="B996" s="36" t="str">
        <x:v>normalization-external-test-charlie-1000-v1</x:v>
      </x:c>
      <x:c r="C996" s="36" t="n">
        <x:v>46240.532886215275</x:v>
      </x:c>
      <x:c r="D996" s="38" t="str">
        <x:v>"2026-08-06T12:47:21.369647+00:00"</x:v>
      </x:c>
      <x:c r="E996" s="36"/>
      <x:c r="F996" s="36" t="str">
        <x:v>AF</x:v>
      </x:c>
      <x:c r="G996" s="36"/>
      <x:c r="H996" s="36" t="str">
        <x:v>FORD DM2</x:v>
      </x:c>
      <x:c r="I996" s="36"/>
      <x:c r="J996" s="36" t="str">
        <x:v>201101</x:v>
      </x:c>
      <x:c r="K996" s="36" t="n">
        <x:v>1997</x:v>
      </x:c>
      <x:c r="L996" s="36" t="str">
        <x:v>M1</x:v>
      </x:c>
      <x:c r="M996" s="36"/>
      <x:c r="N996" s="36" t="str">
        <x:v>FO</x:v>
      </x:c>
      <x:c r="O996" s="36" t="str">
        <x:v>2</x:v>
      </x:c>
      <x:c r="P996" s="36" t="str">
        <x:v>0</x:v>
      </x:c>
      <x:c r="Q996" s="36" t="str">
        <x:v>0</x:v>
      </x:c>
      <x:c r="R996" s="36"/>
      <x:c r="S996" s="36" t="str">
        <x:v>A</x:v>
      </x:c>
      <x:c r="T996" s="36" t="str">
        <x:v>017708</x:v>
      </x:c>
      <x:c r="U996" s="36" t="str">
        <x:v>1</x:v>
      </x:c>
      <x:c r="V996" s="36" t="n">
        <x:v>103</x:v>
      </x:c>
      <x:c r="W996" s="36"/>
      <x:c r="X996" s="36" t="str">
        <x:v>KUGA</x:v>
      </x:c>
      <x:c r="Y996" s="36"/>
      <x:c r="Z996" s="36"/>
      <x:c r="AA996" s="36" t="str">
        <x:v>TEST-990002999</x:v>
      </x:c>
      <x:c r="AB996" s="36" t="str">
        <x:v>20110225</x:v>
      </x:c>
      <x:c r="AC996" s="36" t="str">
        <x:v>DM2</x:v>
      </x:c>
      <x:c r="AD996" s="36" t="str">
        <x:v>UFDA2R</x:v>
      </x:c>
      <x:c r="AE996" s="36" t="str">
        <x:v>I</x:v>
      </x:c>
      <x:c r="AF996" s="36" t="str">
        <x:v>PB</x:v>
      </x:c>
      <x:c r="AG996" s="36" t="n">
        <x:v>2011</x:v>
      </x:c>
      <x:c r="AH996" s="36" t="str">
        <x:v>5QMFPB</x:v>
      </x:c>
      <x:c r="AI996" s="36" t="str">
        <x:v>WF000000990002999</x:v>
      </x:c>
      <x:c r="AJ996" s="38" t="str">
        <x:v>{"kw":103,"ccm":1997,"vin":"WF000000990002999","brand":"FORD DM2","fuel1":"2","fuel2":"0","fuel3":"0","model":"KUGA","plate":"TEST-990002999","is_4wd":"1","gearbox":"A","variant":"UFDA2R","version":"5QMFPB","fab_code":"FO","group_no":"017708","body_code":"AF","type_text":"DM2","build_month":"201101","eu_category":"M1","vehicle_type":"PB","vehicle_year":2011,"vehicle_class":"I","registration_date":"20110225"}</x:v>
      </x:c>
    </x:row>
    <x:row r="997" ht="18" customHeight="1">
      <x:c r="A997" s="36" t="n">
        <x:v>990003000</x:v>
      </x:c>
      <x:c r="B997" s="36" t="str">
        <x:v>normalization-external-test-charlie-1000-v1</x:v>
      </x:c>
      <x:c r="C997" s="36" t="n">
        <x:v>46240.532886215275</x:v>
      </x:c>
      <x:c r="D997" s="38" t="str">
        <x:v>"2026-08-06T12:47:21.369647+00:00"</x:v>
      </x:c>
      <x:c r="E997" s="36"/>
      <x:c r="F997" s="36" t="str">
        <x:v>03</x:v>
      </x:c>
      <x:c r="G997" s="36"/>
      <x:c r="H997" s="36" t="str">
        <x:v>PEUGEOT 205 GR-B76323</x:v>
      </x:c>
      <x:c r="I997" s="36"/>
      <x:c r="J997" s="36"/>
      <x:c r="K997" s="36"/>
      <x:c r="L997" s="36" t="str">
        <x:v>M1</x:v>
      </x:c>
      <x:c r="M997" s="36"/>
      <x:c r="N997" s="36" t="str">
        <x:v>PG</x:v>
      </x:c>
      <x:c r="O997" s="36" t="str">
        <x:v>1</x:v>
      </x:c>
      <x:c r="P997" s="36" t="str">
        <x:v>0</x:v>
      </x:c>
      <x:c r="Q997" s="36" t="str">
        <x:v>0</x:v>
      </x:c>
      <x:c r="R997" s="36"/>
      <x:c r="S997" s="36" t="str">
        <x:v>M</x:v>
      </x:c>
      <x:c r="T997" s="36" t="str">
        <x:v>002108</x:v>
      </x:c>
      <x:c r="U997" s="36" t="str">
        <x:v>0</x:v>
      </x:c>
      <x:c r="V997" s="36" t="n">
        <x:v>53</x:v>
      </x:c>
      <x:c r="W997" s="36"/>
      <x:c r="X997" s="36"/>
      <x:c r="Y997" s="36" t="str">
        <x:v>002108</x:v>
      </x:c>
      <x:c r="Z997" s="36" t="n">
        <x:v>1985</x:v>
      </x:c>
      <x:c r="AA997" s="36" t="str">
        <x:v>TEST-990003000</x:v>
      </x:c>
      <x:c r="AB997" s="36" t="str">
        <x:v>19850328</x:v>
      </x:c>
      <x:c r="AC997" s="36"/>
      <x:c r="AD997" s="36"/>
      <x:c r="AE997" s="36" t="str">
        <x:v>I</x:v>
      </x:c>
      <x:c r="AF997" s="36" t="str">
        <x:v>PB</x:v>
      </x:c>
      <x:c r="AG997" s="36" t="n">
        <x:v>1985</x:v>
      </x:c>
      <x:c r="AH997" s="36"/>
      <x:c r="AI997" s="36" t="str">
        <x:v>74100000990003000</x:v>
      </x:c>
      <x:c r="AJ997" s="38" t="str">
        <x:v>{"kw":53,"vin":"74100000990003000","brand":"PEUGEOT 205 GR-B76323","fuel1":"1","fuel2":"0","fuel3":"0","plate":"TEST-990003000","is_4wd":"0","gearbox":"M","fab_code":"PG","group_no":"002108","model_no":"002108","body_code":"03","model_year":1985,"eu_category":"M1","vehicle_type":"PB","vehicle_year":1985,"vehicle_class":"I","registration_date":"19850328"}</x:v>
      </x:c>
    </x:row>
    <x:row r="998" ht="18" customHeight="1">
      <x:c r="A998" s="36" t="n">
        <x:v>990003001</x:v>
      </x:c>
      <x:c r="B998" s="36" t="str">
        <x:v>normalization-external-test-charlie-1000-v1</x:v>
      </x:c>
      <x:c r="C998" s="36" t="n">
        <x:v>46240.532886215275</x:v>
      </x:c>
      <x:c r="D998" s="38" t="str">
        <x:v>"2026-08-06T12:47:21.369647+00:00"</x:v>
      </x:c>
      <x:c r="E998" s="36"/>
      <x:c r="F998" s="36" t="str">
        <x:v>01</x:v>
      </x:c>
      <x:c r="G998" s="36"/>
      <x:c r="H998" s="36" t="str">
        <x:v>VOLKSWAGEN 1300 LIM 113</x:v>
      </x:c>
      <x:c r="I998" s="36"/>
      <x:c r="J998" s="36"/>
      <x:c r="K998" s="36"/>
      <x:c r="L998" s="36" t="str">
        <x:v>M1</x:v>
      </x:c>
      <x:c r="M998" s="36"/>
      <x:c r="N998" s="36" t="str">
        <x:v>VW</x:v>
      </x:c>
      <x:c r="O998" s="36" t="str">
        <x:v>1</x:v>
      </x:c>
      <x:c r="P998" s="36" t="str">
        <x:v>0</x:v>
      </x:c>
      <x:c r="Q998" s="36" t="str">
        <x:v>0</x:v>
      </x:c>
      <x:c r="R998" s="36"/>
      <x:c r="S998" s="36" t="str">
        <x:v>M</x:v>
      </x:c>
      <x:c r="T998" s="36" t="str">
        <x:v>000173</x:v>
      </x:c>
      <x:c r="U998" s="36" t="str">
        <x:v>0</x:v>
      </x:c>
      <x:c r="V998" s="36" t="n">
        <x:v>29</x:v>
      </x:c>
      <x:c r="W998" s="36"/>
      <x:c r="X998" s="36"/>
      <x:c r="Y998" s="36" t="str">
        <x:v>000173</x:v>
      </x:c>
      <x:c r="Z998" s="36" t="n">
        <x:v>1969</x:v>
      </x:c>
      <x:c r="AA998" s="36" t="str">
        <x:v>TEST-990003001</x:v>
      </x:c>
      <x:c r="AB998" s="36" t="str">
        <x:v>19690508</x:v>
      </x:c>
      <x:c r="AC998" s="36"/>
      <x:c r="AD998" s="36"/>
      <x:c r="AE998" s="36" t="str">
        <x:v>I</x:v>
      </x:c>
      <x:c r="AF998" s="36" t="str">
        <x:v>PB</x:v>
      </x:c>
      <x:c r="AG998" s="36" t="n">
        <x:v>1969</x:v>
      </x:c>
      <x:c r="AH998" s="36"/>
      <x:c r="AI998" s="36" t="str">
        <x:v>11900000990003001</x:v>
      </x:c>
      <x:c r="AJ998" s="38" t="str">
        <x:v>{"kw":29,"vin":"11900000990003001","brand":"VOLKSWAGEN 1300 LIM 113","fuel1":"1","fuel2":"0","fuel3":"0","plate":"TEST-990003001","is_4wd":"0","gearbox":"M","fab_code":"VW","group_no":"000173","model_no":"000173","body_code":"01","model_year":1969,"eu_category":"M1","vehicle_type":"PB","vehicle_year":1969,"vehicle_class":"I","registration_date":"19690508"}</x:v>
      </x:c>
    </x:row>
    <x:row r="999" ht="18" customHeight="1">
      <x:c r="A999" s="36" t="n">
        <x:v>990003002</x:v>
      </x:c>
      <x:c r="B999" s="36" t="str">
        <x:v>normalization-external-test-charlie-1000-v1</x:v>
      </x:c>
      <x:c r="C999" s="36" t="n">
        <x:v>46240.532886215275</x:v>
      </x:c>
      <x:c r="D999" s="38" t="str">
        <x:v>"2026-08-06T12:47:21.369647+00:00"</x:v>
      </x:c>
      <x:c r="E999" s="36"/>
      <x:c r="F999" s="36" t="str">
        <x:v>01</x:v>
      </x:c>
      <x:c r="G999" s="36"/>
      <x:c r="H999" s="36" t="str">
        <x:v>SAAB SEDAN</x:v>
      </x:c>
      <x:c r="I999" s="36"/>
      <x:c r="J999" s="36"/>
      <x:c r="K999" s="36"/>
      <x:c r="L999" s="36" t="str">
        <x:v>M1</x:v>
      </x:c>
      <x:c r="M999" s="36"/>
      <x:c r="N999" s="36" t="str">
        <x:v>SA</x:v>
      </x:c>
      <x:c r="O999" s="36" t="str">
        <x:v>1</x:v>
      </x:c>
      <x:c r="P999" s="36" t="str">
        <x:v>0</x:v>
      </x:c>
      <x:c r="Q999" s="36" t="str">
        <x:v>0</x:v>
      </x:c>
      <x:c r="R999" s="36"/>
      <x:c r="S999" s="36" t="str">
        <x:v>M</x:v>
      </x:c>
      <x:c r="T999" s="36" t="str">
        <x:v>000404</x:v>
      </x:c>
      <x:c r="U999" s="36" t="str">
        <x:v>0</x:v>
      </x:c>
      <x:c r="V999" s="36" t="n">
        <x:v>34</x:v>
      </x:c>
      <x:c r="W999" s="36"/>
      <x:c r="X999" s="36"/>
      <x:c r="Y999" s="36" t="str">
        <x:v>000404</x:v>
      </x:c>
      <x:c r="Z999" s="36" t="n">
        <x:v>1966</x:v>
      </x:c>
      <x:c r="AA999" s="36" t="str">
        <x:v>TEST-990003002</x:v>
      </x:c>
      <x:c r="AB999" s="36" t="str">
        <x:v>19660101</x:v>
      </x:c>
      <x:c r="AC999" s="36"/>
      <x:c r="AD999" s="36"/>
      <x:c r="AE999" s="36" t="str">
        <x:v>I</x:v>
      </x:c>
      <x:c r="AF999" s="36" t="str">
        <x:v>PB</x:v>
      </x:c>
      <x:c r="AG999" s="36" t="n">
        <x:v>1966</x:v>
      </x:c>
      <x:c r="AH999" s="36"/>
      <x:c r="AI999" s="36" t="str">
        <x:v>38500000990003002</x:v>
      </x:c>
      <x:c r="AJ999" s="38" t="str">
        <x:v>{"kw":34,"vin":"38500000990003002","brand":"SAAB SEDAN","fuel1":"1","fuel2":"0","fuel3":"0","plate":"TEST-990003002","is_4wd":"0","gearbox":"M","fab_code":"SA","group_no":"000404","model_no":"000404","body_code":"01","model_year":1966,"eu_category":"M1","vehicle_type":"PB","vehicle_year":1966,"vehicle_class":"I","registration_date":"19660101"}</x:v>
      </x:c>
    </x:row>
    <x:row r="1000" ht="18" customHeight="1">
      <x:c r="A1000" s="36" t="n">
        <x:v>990003003</x:v>
      </x:c>
      <x:c r="B1000" s="36" t="str">
        <x:v>normalization-external-test-charlie-1000-v1</x:v>
      </x:c>
      <x:c r="C1000" s="36" t="n">
        <x:v>46240.532886215275</x:v>
      </x:c>
      <x:c r="D1000" s="38" t="str">
        <x:v>"2026-08-06T12:47:21.369647+00:00"</x:v>
      </x:c>
      <x:c r="E1000" s="36"/>
      <x:c r="F1000" s="36" t="str">
        <x:v>AB</x:v>
      </x:c>
      <x:c r="G1000" s="36"/>
      <x:c r="H1000" s="36" t="str">
        <x:v>TOYOTA PRIUS</x:v>
      </x:c>
      <x:c r="I1000" s="36"/>
      <x:c r="J1000" s="36" t="str">
        <x:v>200607</x:v>
      </x:c>
      <x:c r="K1000" s="36" t="n">
        <x:v>1497</x:v>
      </x:c>
      <x:c r="L1000" s="36" t="str">
        <x:v>M1</x:v>
      </x:c>
      <x:c r="M1000" s="36"/>
      <x:c r="N1000" s="36" t="str">
        <x:v>TO</x:v>
      </x:c>
      <x:c r="O1000" s="36" t="str">
        <x:v>1</x:v>
      </x:c>
      <x:c r="P1000" s="36" t="str">
        <x:v>3</x:v>
      </x:c>
      <x:c r="Q1000" s="36" t="str">
        <x:v>0</x:v>
      </x:c>
      <x:c r="R1000" s="36"/>
      <x:c r="S1000" s="36" t="str">
        <x:v>V</x:v>
      </x:c>
      <x:c r="T1000" s="36" t="str">
        <x:v>170511</x:v>
      </x:c>
      <x:c r="U1000" s="36" t="str">
        <x:v>0</x:v>
      </x:c>
      <x:c r="V1000" s="36" t="n">
        <x:v>57</x:v>
      </x:c>
      <x:c r="W1000" s="36"/>
      <x:c r="X1000" s="36"/>
      <x:c r="Y1000" s="36"/>
      <x:c r="Z1000" s="36"/>
      <x:c r="AA1000" s="36" t="str">
        <x:v>TEST-990003003</x:v>
      </x:c>
      <x:c r="AB1000" s="36" t="str">
        <x:v>20061024</x:v>
      </x:c>
      <x:c r="AC1000" s="36" t="str">
        <x:v>HW2</x:v>
      </x:c>
      <x:c r="AD1000" s="36" t="str">
        <x:v>NHW20(E)</x:v>
      </x:c>
      <x:c r="AE1000" s="36" t="str">
        <x:v>I</x:v>
      </x:c>
      <x:c r="AF1000" s="36" t="str">
        <x:v>PB</x:v>
      </x:c>
      <x:c r="AG1000" s="36" t="n">
        <x:v>2006</x:v>
      </x:c>
      <x:c r="AH1000" s="36" t="str">
        <x:v>NHW20L-AHEEBW(1D)</x:v>
      </x:c>
      <x:c r="AI1000" s="36" t="str">
        <x:v>JTD00000990003003</x:v>
      </x:c>
      <x:c r="AJ1000" s="38" t="str">
        <x:v>{"kw":57,"ccm":1497,"vin":"JTD00000990003003","brand":"TOYOTA PRIUS","fuel1":"1","fuel2":"3","fuel3":"0","plate":"TEST-990003003","is_4wd":"0","gearbox":"V","variant":"NHW20(E)","version":"NHW20L-AHEEBW(1D)","fab_code":"TO","group_no":"170511","body_code":"AB","type_text":"HW2","build_month":"200607","eu_category":"M1","vehicle_type":"PB","vehicle_year":2006,"vehicle_class":"I","registration_date":"20061024"}</x:v>
      </x:c>
    </x:row>
    <x:row r="1001" ht="18" customHeight="1">
      <x:c r="A1001" s="36" t="n">
        <x:v>990003004</x:v>
      </x:c>
      <x:c r="B1001" s="36" t="str">
        <x:v>normalization-external-test-charlie-1000-v1</x:v>
      </x:c>
      <x:c r="C1001" s="36" t="n">
        <x:v>46240.532886215275</x:v>
      </x:c>
      <x:c r="D1001" s="38" t="str">
        <x:v>"2026-08-06T12:47:21.369647+00:00"</x:v>
      </x:c>
      <x:c r="E1001" s="36"/>
      <x:c r="F1001" s="36" t="str">
        <x:v>AC</x:v>
      </x:c>
      <x:c r="G1001" s="36"/>
      <x:c r="H1001" s="36" t="str">
        <x:v>MERCEDES-BENZ</x:v>
      </x:c>
      <x:c r="I1001" s="36" t="str">
        <x:v>20210215</x:v>
      </x:c>
      <x:c r="J1001" s="36" t="str">
        <x:v>202102</x:v>
      </x:c>
      <x:c r="K1001" s="36" t="n">
        <x:v>1950</x:v>
      </x:c>
      <x:c r="L1001" s="36" t="str">
        <x:v>M1</x:v>
      </x:c>
      <x:c r="M1001" s="36" t="str">
        <x:v>LADDHYBRID</x:v>
      </x:c>
      <x:c r="N1001" s="36" t="str">
        <x:v>MB</x:v>
      </x:c>
      <x:c r="O1001" s="36" t="str">
        <x:v>2</x:v>
      </x:c>
      <x:c r="P1001" s="36" t="str">
        <x:v>3</x:v>
      </x:c>
      <x:c r="Q1001" s="36" t="str">
        <x:v>0</x:v>
      </x:c>
      <x:c r="R1001" s="36"/>
      <x:c r="S1001" s="36" t="str">
        <x:v>A</x:v>
      </x:c>
      <x:c r="T1001" s="36" t="str">
        <x:v>522135</x:v>
      </x:c>
      <x:c r="U1001" s="36" t="str">
        <x:v>0</x:v>
      </x:c>
      <x:c r="V1001" s="36" t="n">
        <x:v>143</x:v>
      </x:c>
      <x:c r="W1001" s="36" t="str">
        <x:v>MERCEDES-BENZ AG DE-70372 STUTTGART</x:v>
      </x:c>
      <x:c r="X1001" s="36" t="str">
        <x:v>C 300 DE</x:v>
      </x:c>
      <x:c r="Y1001" s="36"/>
      <x:c r="Z1001" s="36"/>
      <x:c r="AA1001" s="36" t="str">
        <x:v>TEST-990003004</x:v>
      </x:c>
      <x:c r="AB1001" s="36" t="str">
        <x:v>20210618</x:v>
      </x:c>
      <x:c r="AC1001" s="36" t="str">
        <x:v>204 K</x:v>
      </x:c>
      <x:c r="AD1001" s="36" t="str">
        <x:v>R21IT0</x:v>
      </x:c>
      <x:c r="AE1001" s="36" t="str">
        <x:v>I</x:v>
      </x:c>
      <x:c r="AF1001" s="36" t="str">
        <x:v>PB</x:v>
      </x:c>
      <x:c r="AG1001" s="36" t="n">
        <x:v>2021</x:v>
      </x:c>
      <x:c r="AH1001" s="36" t="str">
        <x:v>CZAA057B</x:v>
      </x:c>
      <x:c r="AI1001" s="36" t="str">
        <x:v>W1K00000990003004</x:v>
      </x:c>
      <x:c r="AJ1001" s="38" t="str">
        <x:v>{"kw":143,"ccm":1950,"vin":"W1K00000990003004","brand":"MERCEDES-BENZ","fuel1":"2","fuel2":"3","fuel3":"0","model":"C 300 DE","plate":"TEST-990003004","is_4wd":"0","gearbox":"A","variant":"R21IT0","version":"CZAA057B","fab_code":"MB","group_no":"522135","body_code":"AC","ev_config":"LADDHYBRID","type_text":"204 K","build_date":"20210215","build_month":"202102","eu_category":"M1","manufacturer":"MERCEDES-BENZ AG DE-70372 STUTTGART","vehicle_type":"PB","vehicle_year":2021,"vehicle_class":"I","registration_date":"20210618"}</x:v>
      </x:c>
    </x:row>
    <x:row r="1002" ht="18" customHeight="1">
      <x:c r="A1002" s="36" t="n">
        <x:v>990003005</x:v>
      </x:c>
      <x:c r="B1002" s="36" t="str">
        <x:v>normalization-external-test-charlie-1000-v1</x:v>
      </x:c>
      <x:c r="C1002" s="36" t="n">
        <x:v>46240.532886215275</x:v>
      </x:c>
      <x:c r="D1002" s="38" t="str">
        <x:v>"2026-08-06T12:47:21.369647+00:00"</x:v>
      </x:c>
      <x:c r="E1002" s="36"/>
      <x:c r="F1002" s="36" t="str">
        <x:v>AF</x:v>
      </x:c>
      <x:c r="G1002" s="36"/>
      <x:c r="H1002" s="36" t="str">
        <x:v>HONDA  CR-V</x:v>
      </x:c>
      <x:c r="I1002" s="36"/>
      <x:c r="J1002" s="36"/>
      <x:c r="K1002" s="36" t="n">
        <x:v>2204</x:v>
      </x:c>
      <x:c r="L1002" s="36" t="str">
        <x:v>M1</x:v>
      </x:c>
      <x:c r="M1002" s="36"/>
      <x:c r="N1002" s="36" t="str">
        <x:v>HO</x:v>
      </x:c>
      <x:c r="O1002" s="36" t="str">
        <x:v>2</x:v>
      </x:c>
      <x:c r="P1002" s="36" t="str">
        <x:v>0</x:v>
      </x:c>
      <x:c r="Q1002" s="36" t="str">
        <x:v>0</x:v>
      </x:c>
      <x:c r="R1002" s="36"/>
      <x:c r="S1002" s="36" t="str">
        <x:v>M</x:v>
      </x:c>
      <x:c r="T1002" s="36" t="str">
        <x:v>016779</x:v>
      </x:c>
      <x:c r="U1002" s="36" t="str">
        <x:v>1</x:v>
      </x:c>
      <x:c r="V1002" s="36" t="n">
        <x:v>103</x:v>
      </x:c>
      <x:c r="W1002" s="36"/>
      <x:c r="X1002" s="36"/>
      <x:c r="Y1002" s="36"/>
      <x:c r="Z1002" s="36" t="n">
        <x:v>2009</x:v>
      </x:c>
      <x:c r="AA1002" s="36" t="str">
        <x:v>TEST-990003005</x:v>
      </x:c>
      <x:c r="AB1002" s="36" t="str">
        <x:v>20090915</x:v>
      </x:c>
      <x:c r="AC1002" s="36" t="str">
        <x:v>RE6</x:v>
      </x:c>
      <x:c r="AD1002" s="36" t="str">
        <x:v>1</x:v>
      </x:c>
      <x:c r="AE1002" s="36" t="str">
        <x:v>I</x:v>
      </x:c>
      <x:c r="AF1002" s="36" t="str">
        <x:v>PB</x:v>
      </x:c>
      <x:c r="AG1002" s="36" t="n">
        <x:v>2009</x:v>
      </x:c>
      <x:c r="AH1002" s="36" t="str">
        <x:v>2</x:v>
      </x:c>
      <x:c r="AI1002" s="36" t="str">
        <x:v>SHS00000990003005</x:v>
      </x:c>
      <x:c r="AJ1002" s="38" t="str">
        <x:v>{"kw":103,"ccm":2204,"vin":"SHS00000990003005","brand":"HONDA  CR-V","fuel1":"2","fuel2":"0","fuel3":"0","plate":"TEST-990003005","is_4wd":"1","gearbox":"M","variant":"1","version":"2","fab_code":"HO","group_no":"016779","body_code":"AF","type_text":"RE6","model_year":2009,"eu_category":"M1","vehicle_type":"PB","vehicle_year":2009,"vehicle_class":"I","registration_date":"20090915"}</x:v>
      </x:c>
    </x:row>
    <x:row r="1003" ht="18" customHeight="1">
      <x:c r="A1003" s="36" t="n">
        <x:v>990003006</x:v>
      </x:c>
      <x:c r="B1003" s="36" t="str">
        <x:v>normalization-external-test-charlie-1000-v1</x:v>
      </x:c>
      <x:c r="C1003" s="36" t="n">
        <x:v>46240.532886215275</x:v>
      </x:c>
      <x:c r="D1003" s="38" t="str">
        <x:v>"2026-08-06T12:47:21.369647+00:00"</x:v>
      </x:c>
      <x:c r="E1003" s="36"/>
      <x:c r="F1003" s="36" t="str">
        <x:v>AA</x:v>
      </x:c>
      <x:c r="G1003" s="36"/>
      <x:c r="H1003" s="36" t="str">
        <x:v>TESLA</x:v>
      </x:c>
      <x:c r="I1003" s="36"/>
      <x:c r="J1003" s="36" t="str">
        <x:v>201911</x:v>
      </x:c>
      <x:c r="K1003" s="36"/>
      <x:c r="L1003" s="36" t="str">
        <x:v>M1</x:v>
      </x:c>
      <x:c r="M1003" s="36" t="str">
        <x:v>EL</x:v>
      </x:c>
      <x:c r="N1003" s="36" t="str">
        <x:v>T-</x:v>
      </x:c>
      <x:c r="O1003" s="36" t="str">
        <x:v>3</x:v>
      </x:c>
      <x:c r="P1003" s="36" t="str">
        <x:v>0</x:v>
      </x:c>
      <x:c r="Q1003" s="36" t="str">
        <x:v>0</x:v>
      </x:c>
      <x:c r="R1003" s="36"/>
      <x:c r="S1003" s="36"/>
      <x:c r="T1003" s="36" t="str">
        <x:v>221110</x:v>
      </x:c>
      <x:c r="U1003" s="36" t="str">
        <x:v>1</x:v>
      </x:c>
      <x:c r="V1003" s="36"/>
      <x:c r="W1003" s="36" t="str">
        <x:v>TESLA, INC.</x:v>
      </x:c>
      <x:c r="X1003" s="36" t="str">
        <x:v>MODEL 3</x:v>
      </x:c>
      <x:c r="Y1003" s="36"/>
      <x:c r="Z1003" s="36"/>
      <x:c r="AA1003" s="36" t="str">
        <x:v>TEST-990003006</x:v>
      </x:c>
      <x:c r="AB1003" s="36" t="str">
        <x:v>20191230</x:v>
      </x:c>
      <x:c r="AC1003" s="36" t="str">
        <x:v>003</x:v>
      </x:c>
      <x:c r="AD1003" s="36" t="str">
        <x:v>E3D</x:v>
      </x:c>
      <x:c r="AE1003" s="36" t="str">
        <x:v>I</x:v>
      </x:c>
      <x:c r="AF1003" s="36" t="str">
        <x:v>PB</x:v>
      </x:c>
      <x:c r="AG1003" s="36" t="n">
        <x:v>2019</x:v>
      </x:c>
      <x:c r="AH1003" s="36" t="str">
        <x:v>BB1T1</x:v>
      </x:c>
      <x:c r="AI1003" s="36" t="str">
        <x:v>5YJ00000990003006</x:v>
      </x:c>
      <x:c r="AJ1003" s="38" t="str">
        <x:v>{"vin":"5YJ00000990003006","brand":"TESLA","fuel1":"3","fuel2":"0","fuel3":"0","model":"MODEL 3","plate":"TEST-990003006","is_4wd":"1","variant":"E3D","version":"BB1T1","fab_code":"T-","group_no":"221110","body_code":"AA","ev_config":"EL","type_text":"003","build_month":"201911","eu_category":"M1","manufacturer":"TESLA, INC.","vehicle_type":"PB","vehicle_year":2019,"vehicle_class":"I","registration_date":"20191230"}</x:v>
      </x:c>
    </x:row>
    <x:row r="1004" ht="18" customHeight="1">
      <x:c r="A1004" s="36" t="n">
        <x:v>990003007</x:v>
      </x:c>
      <x:c r="B1004" s="36" t="str">
        <x:v>normalization-external-test-charlie-1000-v1</x:v>
      </x:c>
      <x:c r="C1004" s="36" t="n">
        <x:v>46240.532886215275</x:v>
      </x:c>
      <x:c r="D1004" s="38" t="str">
        <x:v>"2026-08-06T12:47:21.369647+00:00"</x:v>
      </x:c>
      <x:c r="E1004" s="36"/>
      <x:c r="F1004" s="36" t="str">
        <x:v>05</x:v>
      </x:c>
      <x:c r="G1004" s="36"/>
      <x:c r="H1004" s="36" t="str">
        <x:v>LANCIA BETA 2000 HPE</x:v>
      </x:c>
      <x:c r="I1004" s="36"/>
      <x:c r="J1004" s="36"/>
      <x:c r="K1004" s="36"/>
      <x:c r="L1004" s="36" t="str">
        <x:v>M1</x:v>
      </x:c>
      <x:c r="M1004" s="36"/>
      <x:c r="N1004" s="36" t="str">
        <x:v>LA</x:v>
      </x:c>
      <x:c r="O1004" s="36" t="str">
        <x:v>1</x:v>
      </x:c>
      <x:c r="P1004" s="36" t="str">
        <x:v>0</x:v>
      </x:c>
      <x:c r="Q1004" s="36" t="str">
        <x:v>0</x:v>
      </x:c>
      <x:c r="R1004" s="36"/>
      <x:c r="S1004" s="36" t="str">
        <x:v>M</x:v>
      </x:c>
      <x:c r="T1004" s="36" t="str">
        <x:v>000602</x:v>
      </x:c>
      <x:c r="U1004" s="36" t="str">
        <x:v>0</x:v>
      </x:c>
      <x:c r="V1004" s="36" t="n">
        <x:v>81</x:v>
      </x:c>
      <x:c r="W1004" s="36"/>
      <x:c r="X1004" s="36"/>
      <x:c r="Y1004" s="36" t="str">
        <x:v>000602</x:v>
      </x:c>
      <x:c r="Z1004" s="36" t="n">
        <x:v>1978</x:v>
      </x:c>
      <x:c r="AA1004" s="36" t="str">
        <x:v>TEST-990003007</x:v>
      </x:c>
      <x:c r="AB1004" s="36" t="str">
        <x:v>19800207</x:v>
      </x:c>
      <x:c r="AC1004" s="36"/>
      <x:c r="AD1004" s="36"/>
      <x:c r="AE1004" s="36" t="str">
        <x:v>I</x:v>
      </x:c>
      <x:c r="AF1004" s="36" t="str">
        <x:v>PB</x:v>
      </x:c>
      <x:c r="AG1004" s="36" t="n">
        <x:v>1978</x:v>
      </x:c>
      <x:c r="AH1004" s="36"/>
      <x:c r="AI1004" s="36" t="str">
        <x:v>82800000990003007</x:v>
      </x:c>
      <x:c r="AJ1004" s="38" t="str">
        <x:v>{"kw":81,"vin":"82800000990003007","brand":"LANCIA BETA 2000 HPE","fuel1":"1","fuel2":"0","fuel3":"0","plate":"TEST-990003007","is_4wd":"0","gearbox":"M","fab_code":"LA","group_no":"000602","model_no":"000602","body_code":"05","model_year":1978,"eu_category":"M1","vehicle_type":"PB","vehicle_year":1978,"vehicle_class":"I","registration_date":"19800207"}</x:v>
      </x:c>
    </x:row>
  </x:sheetData>
  <x:mergeCells>
    <x:mergeCell ref="A1:AJ1"/>
    <x:mergeCell ref="A2:AJ2"/>
  </x:mergeCells>
  <x:pageMargins left="0.7" right="0.7" top="0.75" bottom="0.75" header="0.3" footer="0.3"/>
  <x:tableParts count="1">
    <x:tablePart xmlns:r="http://schemas.openxmlformats.org/officeDocument/2006/relationships" r:id="R4ac7344d431a4d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48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2" hidden="0" customWidth="1"/>
    <x:col min="12" max="12" width="20" hidden="0" customWidth="1"/>
    <x:col min="13" max="13" width="22" hidden="0" customWidth="1"/>
    <x:col min="14" max="14" width="18" hidden="0" customWidth="1"/>
    <x:col min="15" max="15" width="55" hidden="0" customWidth="1"/>
    <x:col min="16" max="16" width="18" hidden="0" customWidth="1"/>
    <x:col min="17" max="17" width="18" hidden="0" customWidth="1"/>
    <x:col min="18" max="18" width="55" hidden="0" customWidth="1"/>
    <x:col min="19" max="19" width="55" hidden="0" customWidth="1"/>
    <x:col min="20" max="20" width="55" hidden="0" customWidth="1"/>
    <x:col min="21" max="21" width="55" hidden="0" customWidth="1"/>
    <x:col min="22" max="22" width="55" hidden="0" customWidth="1"/>
    <x:col min="23" max="23" width="65" hidden="0" customWidth="1"/>
    <x:col min="24" max="24" width="55" hidden="0" customWidth="1"/>
    <x:col min="25" max="25" width="75" hidden="0" customWidth="1"/>
    <x:col min="26" max="26" width="18" hidden="0" customWidth="1"/>
    <x:col min="27" max="27" width="18" hidden="0" customWidth="1"/>
  </x:cols>
  <x:sheetData>
    <x:row r="1" ht="34" customHeight="1">
      <x:c r="A1" s="28" t="str">
        <x:v>Expected normalized vehicle results</x:v>
      </x:c>
    </x:row>
    <x:row r="2" ht="34" customHeight="1">
      <x:c r="A2" s="31" t="str">
        <x:v>Target/reference: core.normalization_results. Use source_record_id to join to TS Raw Records.staging_id. JSON columns preserve the full output and provenance.</x:v>
      </x:c>
    </x:row>
    <x:row r="4" ht="30" customHeight="1">
      <x:c r="A4" s="34" t="str">
        <x:v>result_id</x:v>
      </x:c>
      <x:c r="B4" s="34" t="str">
        <x:v>normalization_id</x:v>
      </x:c>
      <x:c r="C4" s="34" t="str">
        <x:v>source_system</x:v>
      </x:c>
      <x:c r="D4" s="34" t="str">
        <x:v>source_batch_id</x:v>
      </x:c>
      <x:c r="E4" s="34" t="str">
        <x:v>source_table</x:v>
      </x:c>
      <x:c r="F4" s="34" t="str">
        <x:v>source_record_id</x:v>
      </x:c>
      <x:c r="G4" s="34" t="str">
        <x:v>mapping_version</x:v>
      </x:c>
      <x:c r="H4" s="34" t="str">
        <x:v>rule_version</x:v>
      </x:c>
      <x:c r="I4" s="34" t="str">
        <x:v>pipeline_version</x:v>
      </x:c>
      <x:c r="J4" s="34" t="str">
        <x:v>status</x:v>
      </x:c>
      <x:c r="K4" s="34" t="str">
        <x:v>confidence</x:v>
      </x:c>
      <x:c r="L4" s="34" t="str">
        <x:v>manufacturer</x:v>
      </x:c>
      <x:c r="M4" s="34" t="str">
        <x:v>model_family</x:v>
      </x:c>
      <x:c r="N4" s="34" t="str">
        <x:v>bodywork_form</x:v>
      </x:c>
      <x:c r="O4" s="34" t="str">
        <x:v>energy_sources</x:v>
      </x:c>
      <x:c r="P4" s="34" t="str">
        <x:v>transmission_type</x:v>
      </x:c>
      <x:c r="Q4" s="34" t="str">
        <x:v>production_year</x:v>
      </x:c>
      <x:c r="R4" s="34" t="str">
        <x:v>applied_rule_ids</x:v>
      </x:c>
      <x:c r="S4" s="34" t="str">
        <x:v>candidate_rule_ids</x:v>
      </x:c>
      <x:c r="T4" s="34" t="str">
        <x:v>review_reasons</x:v>
      </x:c>
      <x:c r="U4" s="34" t="str">
        <x:v>normalized_json</x:v>
      </x:c>
      <x:c r="V4" s="34" t="str">
        <x:v>candidates_json</x:v>
      </x:c>
      <x:c r="W4" s="34" t="str">
        <x:v>decision_trace_json</x:v>
      </x:c>
      <x:c r="X4" s="34" t="str">
        <x:v>rule_matches_json</x:v>
      </x:c>
      <x:c r="Y4" s="34" t="str">
        <x:v>normalized_payload_json</x:v>
      </x:c>
      <x:c r="Z4" s="34" t="str">
        <x:v>created_at</x:v>
      </x:c>
      <x:c r="AA4" s="34" t="str">
        <x:v>updated_at</x:v>
      </x:c>
    </x:row>
    <x:row r="5" ht="18" customHeight="1">
      <x:c r="A5" s="36" t="n">
        <x:v>4882</x:v>
      </x:c>
      <x:c r="B5" s="36" t="str">
        <x:v>fe4467f0-be92-5038-b4bf-0c52c3b9165d</x:v>
      </x:c>
      <x:c r="C5" s="36" t="str">
        <x:v>Transportstyrelsen</x:v>
      </x:c>
      <x:c r="D5" s="36" t="str">
        <x:v>normalization-external-test-charlie-1000-v1</x:v>
      </x:c>
      <x:c r="E5" s="36" t="str">
        <x:v>staging.transportstyrelsen_raw</x:v>
      </x:c>
      <x:c r="F5" s="36" t="n">
        <x:v>990002008</x:v>
      </x:c>
      <x:c r="G5" s="36" t="str">
        <x:v>ts-mapping-v1</x:v>
      </x:c>
      <x:c r="H5" s="36" t="str">
        <x:v>ts-review-20260805T184254528647Z</x:v>
      </x:c>
      <x:c r="I5" s="36" t="str">
        <x:v>normalization-pipeline-v4</x:v>
      </x:c>
      <x:c r="J5" s="36" t="str">
        <x:v>provisional</x:v>
      </x:c>
      <x:c r="K5" s="39" t="n">
        <x:v>0.8</x:v>
      </x:c>
      <x:c r="L5" s="36" t="str">
        <x:v>Citroën</x:v>
      </x:c>
      <x:c r="M5" s="36" t="str">
        <x:v>C5</x:v>
      </x:c>
      <x:c r="N5" s="36" t="str">
        <x:v>estate</x:v>
      </x:c>
      <x:c r="O5" s="38" t="str">
        <x:v>["diesel"]</x:v>
      </x:c>
      <x:c r="P5" s="36" t="str">
        <x:v>automatic</x:v>
      </x:c>
      <x:c r="Q5" s="36" t="n">
        <x:v>2010</x:v>
      </x:c>
      <x:c r="R5" s="38" t="str">
        <x:v>["DATE-REGISTRATION-V1","DATE-PRODUCTION-MONTH-V1","UNIT-POWER-KW-V1","UNIT-DISPLACEMENT-CCM-V1","TRN-002","BDY-110","FUEL-002"]</x:v>
      </x:c>
      <x:c r="S5" s="38" t="str">
        <x:v>["MFR-BRAND-PREFIX-FALLBACK"]</x:v>
      </x:c>
      <x:c r="T5" s="38" t="str">
        <x:v>[]</x:v>
      </x:c>
      <x:c r="U5" s="38" t="str">
        <x:v>{"market":["SE"],"power_kw":100,"manufacturer":"Citroën","bodywork_form":"estate","energy_sources":["diesel"],"displacement_cc":1997,"production_date":"2010-03","production_year":2010,"manufacturer_role":"vehicle_manufacturer","power_source_unit":"kw","registration_date":"2010-04-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" s="38" t="str">
        <x:v>{"model_family":"C5","manufacturer_confirmation":{"source_fields":["brand"],"canonical_name":"Citroën"}}</x:v>
      </x:c>
      <x:c r="W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R*****","target":"normalized","rule_ids":["MFR-CLASSIFY-V1"],"sequence":3,"transformer_id":"ts.manufacturer","confidence_effect":0.2},{"after":"Citroën","field":"manufacturer","before":"CITROEN R*****","target":"normalized","rule_ids":["MFR-CLASSIFY-V1"],"sequence":4,"transformer_id":"ts.manufacturer","confidence_effect":0.2},{"after":"vehicle_manufacturer","field":"manufacturer_role","before":"CITROEN R*****","target":"normalized","rule_ids":["MFR-CLASSIFY-V1"],"sequence":5,"transformer_id":"ts.manufacturer","confidence_effect":0.2},{"after":{"source_fields":["brand"],"canonical_name":"Citroën"},"field":"manufacturer_confirmation","before":"CITROEN R*****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2010-03","field":"production_date","before":{"build_month":"201003","vehicle_year":2010,"registration_date":"20100429"},"target":"normalized","rule_ids":["DATE-REGISTRATION-V1","DATE-PRODUCTION-MONTH-V1"],"sequence":9,"transformer_id":"ts.dates","confidence_effect":0.1},{"after":"month","field":"production_date_precision","before":{"build_month":"201003","vehicle_year":2010,"registration_date":"20100429"},"target":"normalized","rule_ids":["DATE-REGISTRATION-V1","DATE-PRODUCTION-MONTH-V1"],"sequence":10,"transformer_id":"ts.dates","confidence_effect":0.1},{"after":2010,"field":"production_year","before":{"build_month":"201003","vehicle_year":2010,"registration_date":"20100429"},"target":"normalized","rule_ids":["DATE-REGISTRATION-V1","DATE-PRODUCTION-MONTH-V1"],"sequence":11,"transformer_id":"ts.dates","confidence_effect":0.1},{"after":"2010-04-29","field":"registration_date","before":{"build_month":"201003","vehicle_year":2010,"registration_date":"20100429"},"target":"normalized","rule_ids":["DATE-REGISTRATION-V1","DATE-PRODUCTION-MONTH-V1"],"sequence":12,"transformer_id":"ts.dates","confidence_effect":0.1},{"after":1997,"field":"displacement_cc","before":{"kw":100,"ccm":1997},"target":"normalized","rule_ids":["UNIT-POWER-KW-V1","UNIT-DISPLACEMENT-CCM-V1"],"sequence":13,"transformer_id":"ts.engine-measurements","confidence_effect":0.1},{"after":"ccm","field":"displacement_source_unit","before":{"kw":100,"ccm":1997},"target":"normalized","rule_ids":["UNIT-POWER-KW-V1","UNIT-DISPLACEMENT-CCM-V1"],"sequence":14,"transformer_id":"ts.engine-measurements","confidence_effect":0.1},{"after":100,"field":"power_kw","before":{"kw":100,"ccm":1997},"target":"normalized","rule_ids":["UNIT-POWER-KW-V1","UNIT-DISPLACEMENT-CCM-V1"],"sequence":15,"transformer_id":"ts.engine-measurements","confidence_effect":0.1},{"after":"kw","field":"power_source_unit","before":{"kw":100,"ccm":1997},"target":"normalized","rule_ids":["UNIT-POWER-KW-V1","UNIT-DISPLACEMENT-CCM-V1"],"sequence":16,"transformer_id":"ts.engine-measurements","confidence_effect":0.1},{"after":"automatic","field":"transmission_type","before":{"model":"C5","gearbox":"A","variant":"RWRHR*","version":"RWRHRJ"},"target":"normalized","rule_ids":["TRN-002"],"sequence":17,"transformer_id":"ts.transmission","confidence_effect":0.1},{"after":"estate","field":"bodywork_form","before":{"model":"C5","variant":"RWRHR*","version":"RWRHRJ","body_code":"AC","eu_category":"M1","vehicle_type":"PB"},"target":"normalized","rule_ids":["BDY-110"],"sequence":18,"transformer_id":"ts.bodywork","confidence_effect":0.1},{"after":"Stationsvagn (kombivagn)","field":"bodywork_registry_label_sv","before":{"model":"C5","variant":"RWRHR*","version":"RWRHRJ","body_code":"AC","eu_category":"M1","vehicle_type":"PB"},"target":"normalized","rule_ids":["BDY-110"],"sequence":19,"transformer_id":"ts.bodywork","confidence_effect":0.1},{"after":["diesel"],"field":"energy_sources","before":{"fuel1":"2","fuel2":"0","fuel3":"0","model":"C5","variant":"RWRHR*","version":"RWRHRJ"},"target":"normalized","rule_ids":["FUEL-002"],"sequence":20,"transformer_id":"ts.fuel","confidence_effect":0.0}]</x:v>
      </x:c>
      <x:c r="X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" s="38" t="str">
        <x:v>{"candidates":{"model_family":"C5","manufacturer_confirmation":{"source_fields":["brand"],"canonical_name":"Citroën"}},"confidence":0.8,"normalized":{"market":["SE"],"power_kw":100,"manufacturer":"Citroën","bodywork_form":"estate","energy_sources":["diesel"],"displacement_cc":1997,"production_date":"2010-03","production_year":2010,"manufacturer_role":"vehicle_manufacturer","power_source_unit":"kw","registration_date":"2010-04-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R*****","target":"normalized","rule_ids":["MFR-CLASSIFY-V1"],"sequence":3,"transformer_id":"ts.manufacturer","confidence_effect":0.2},{"after":"Citroën","field":"manufacturer","before":"CITROEN R*****","target":"normalized","rule_ids":["MFR-CLASSIFY-V1"],"sequence":4,"transformer_id":"ts.manufacturer","confidence_effect":0.2},{"after":"vehicle_manufacturer","field":"manufacturer_role","before":"CITROEN R*****","target":"normalized","rule_ids":["MFR-CLASSIFY-V1"],"sequence":5,"transformer_id":"ts.manufacturer","confidence_effect":0.2},{"after":{"source_fields":["brand"],"canonical_name":"Citroën"},"field":"manufacturer_confirmation","before":"CITROEN R*****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2010-03","field":"production_date","before":{"build_month":"201003","vehicle_year":2010,"registration_date":"20100429"},"target":"normalized","rule_ids":["DATE-REGISTRATION-V1","DATE-PRODUCTION-MONTH-V1"],"sequence":9,"transformer_id":"ts.dates","confidence_effect":0.1},{"after":"month","field":"production_date_precision","before":{"build_month":"201003","vehicle_year":2010,"registration_date":"20100429"},"target":"normalized","rule_ids":["DATE-REGISTRATION-V1","DATE-PRODUCTION-MONTH-V1"],"sequence":10,"transformer_id":"ts.dates","confidence_effect":0.1},{"after":2010,"field":"production_year","before":{"build_month":"201003","vehicle_year":2010,"registration_date":"20100429"},"target":"normalized","rule_ids":["DATE-REGISTRATION-V1","DATE-PRODUCTION-MONTH-V1"],"sequence":11,"transformer_id":"ts.dates","confidence_effect":0.1},{"after":"2010-04-29","field":"registration_date","before":{"build_month":"201003","vehicle_year":2010,"registration_date":"20100429"},"target":"normalized","rule_ids":["DATE-REGISTRATION-V1","DATE-PRODUCTION-MONTH-V1"],"sequence":12,"transformer_id":"ts.dates","confidence_effect":0.1},{"after":1997,"field":"displacement_cc","before":{"kw":100,"ccm":1997},"target":"normalized","rule_ids":["UNIT-POWER-KW-V1","UNIT-DISPLACEMENT-CCM-V1"],"sequence":13,"transformer_id":"ts.engine-measurements","confidence_effect":0.1},{"after":"ccm","field":"displacement_source_unit","before":{"kw":100,"ccm":1997},"target":"normalized","rule_ids":["UNIT-POWER-KW-V1","UNIT-DISPLACEMENT-CCM-V1"],"sequence":14,"transformer_id":"ts.engine-measurements","confidence_effect":0.1},{"after":100,"field":"power_kw","before":{"kw":100,"ccm":1997},"target":"normalized","rule_ids":["UNIT-POWER-KW-V1","UNIT-DISPLACEMENT-CCM-V1"],"sequence":15,"transformer_id":"ts.engine-measurements","confidence_effect":0.1},{"after":"kw","field":"power_source_unit","before":{"kw":100,"ccm":1997},"target":"normalized","rule_ids":["UNIT-POWER-KW-V1","UNIT-DISPLACEMENT-CCM-V1"],"sequence":16,"transformer_id":"ts.engine-measurements","confidence_effect":0.1},{"after":"automatic","field":"transmission_type","before":{"model":"C5","gearbox":"A","variant":"RWRHR*","version":"RWRHRJ"},"target":"normalized","rule_ids":["TRN-002"],"sequence":17,"transformer_id":"ts.transmission","confidence_effect":0.1},{"after":"estate","field":"bodywork_form","before":{"model":"C5","variant":"RWRHR*","version":"RWRHRJ","body_code":"AC","eu_category":"M1","vehicle_type":"PB"},"target":"normalized","rule_ids":["BDY-110"],"sequence":18,"transformer_id":"ts.bodywork","confidence_effect":0.1},{"after":"Stationsvagn (kombivagn)","field":"bodywork_registry_label_sv","before":{"model":"C5","variant":"RWRHR*","version":"RWRHRJ","body_code":"AC","eu_category":"M1","vehicle_type":"PB"},"target":"normalized","rule_ids":["BDY-110"],"sequence":19,"transformer_id":"ts.bodywork","confidence_effect":0.1},{"after":["diesel"],"field":"energy_sources","before":{"fuel1":"2","fuel2":"0","fuel3":"0","model":"C5","variant":"RWRHR*","version":"RWRHRJ"},"target":"normalized","rule_ids":["FUEL-002"],"sequence":20,"transformer_id":"ts.fuel","confidence_effect":0.0}],"pipeline_version":"normalization-pipeline-v4","candidate_rule_ids":["MFR-BRAND-PREFIX-FALLBACK"]}</x:v>
      </x:c>
      <x:c r="Z5" s="36" t="n">
        <x:v>46240.53288650463</x:v>
      </x:c>
      <x:c r="AA5" s="36" t="n">
        <x:v>46240.53288650463</x:v>
      </x:c>
    </x:row>
    <x:row r="6" ht="18" customHeight="1">
      <x:c r="A6" s="36" t="n">
        <x:v>4883</x:v>
      </x:c>
      <x:c r="B6" s="36" t="str">
        <x:v>32900335-ec1c-5211-b48d-bdf90f0cde9e</x:v>
      </x:c>
      <x:c r="C6" s="36" t="str">
        <x:v>Transportstyrelsen</x:v>
      </x:c>
      <x:c r="D6" s="36" t="str">
        <x:v>normalization-external-test-charlie-1000-v1</x:v>
      </x:c>
      <x:c r="E6" s="36" t="str">
        <x:v>staging.transportstyrelsen_raw</x:v>
      </x:c>
      <x:c r="F6" s="36" t="n">
        <x:v>990002009</x:v>
      </x:c>
      <x:c r="G6" s="36" t="str">
        <x:v>ts-mapping-v1</x:v>
      </x:c>
      <x:c r="H6" s="36" t="str">
        <x:v>ts-review-20260805T184254528647Z</x:v>
      </x:c>
      <x:c r="I6" s="36" t="str">
        <x:v>normalization-pipeline-v4</x:v>
      </x:c>
      <x:c r="J6" s="36" t="str">
        <x:v>provisional</x:v>
      </x:c>
      <x:c r="K6" s="39" t="n">
        <x:v>0.8</x:v>
      </x:c>
      <x:c r="L6" s="36" t="str">
        <x:v>Kia</x:v>
      </x:c>
      <x:c r="M6" s="36" t="str">
        <x:v>PICANTO</x:v>
      </x:c>
      <x:c r="N6" s="36" t="str">
        <x:v>multi_purpose_vehicle</x:v>
      </x:c>
      <x:c r="O6" s="38" t="str">
        <x:v>["petrol"]</x:v>
      </x:c>
      <x:c r="P6" s="36" t="str">
        <x:v>automatic</x:v>
      </x:c>
      <x:c r="Q6" s="36" t="n">
        <x:v>2021</x:v>
      </x:c>
      <x:c r="R6" s="38" t="str">
        <x:v>["MFR-102","DATE-REGISTRATION-V1","DATE-PRODUCTION-DAY-V1","UNIT-POWER-KW-V1","UNIT-DISPLACEMENT-CCM-V1","TRN-002","BDY-113","FUEL-001"]</x:v>
      </x:c>
      <x:c r="S6" s="38" t="str">
        <x:v>[]</x:v>
      </x:c>
      <x:c r="T6" s="38" t="str">
        <x:v>[]</x:v>
      </x:c>
      <x:c r="U6" s="38" t="str">
        <x:v>{"market":["SE"],"power_kw":49,"manufacturer":"Kia","bodywork_form":"multi_purpose_vehicle","energy_sources":["petrol"],"displacement_cc":998,"production_date":"2021-02-16","production_year":2021,"manufacturer_role":"vehicle_manufacturer","power_source_unit":"kw","registration_date":"2021-04-26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6" s="38" t="str">
        <x:v>{"model_family":"PICANTO"}</x:v>
      </x:c>
      <x:c r="W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2021-02-16","field":"production_date","before":{"build_date":"20210216","build_month":"202102","vehicle_year":2021,"registration_date":"20210426"},"target":"normalized","rule_ids":["DATE-REGISTRATION-V1","DATE-PRODUCTION-DAY-V1"],"sequence":8,"transformer_id":"ts.dates","confidence_effect":0.1},{"after":"day","field":"production_date_precision","before":{"build_date":"20210216","build_month":"202102","vehicle_year":2021,"registration_date":"20210426"},"target":"normalized","rule_ids":["DATE-REGISTRATION-V1","DATE-PRODUCTION-DAY-V1"],"sequence":9,"transformer_id":"ts.dates","confidence_effect":0.1},{"after":2021,"field":"production_year","before":{"build_date":"20210216","build_month":"202102","vehicle_year":2021,"registration_date":"20210426"},"target":"normalized","rule_ids":["DATE-REGISTRATION-V1","DATE-PRODUCTION-DAY-V1"],"sequence":10,"transformer_id":"ts.dates","confidence_effect":0.1},{"after":"2021-04-26","field":"registration_date","before":{"build_date":"20210216","build_month":"202102","vehicle_year":2021,"registration_date":"20210426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automatic","field":"transmission_type","before":{"model":"PICANTO","gearbox":"A","variant":"F4P71","version":"A51DZ1"},"target":"normalized","rule_ids":["TRN-002"],"sequence":16,"transformer_id":"ts.transmission","confidence_effect":0.1},{"after":"multi_purpose_vehicle","field":"bodywork_form","before":{"model":"PICANTO","variant":"F4P71","version":"A51D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4P71","version":"A51D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4P71","version":"A51DZ1"},"target":"normalized","rule_ids":["FUEL-001"],"sequence":19,"transformer_id":"ts.fuel","confidence_effect":0.0}]</x:v>
      </x:c>
      <x:c r="X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" s="38" t="str">
        <x:v>{"candidates":{"model_family":"PICANTO"},"confidence":0.8,"normalized":{"market":["SE"],"power_kw":49,"manufacturer":"Kia","bodywork_form":"multi_purpose_vehicle","energy_sources":["petrol"],"displacement_cc":998,"production_date":"2021-02-16","production_year":2021,"manufacturer_role":"vehicle_manufacturer","power_source_unit":"kw","registration_date":"2021-04-26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2021-02-16","field":"production_date","before":{"build_date":"20210216","build_month":"202102","vehicle_year":2021,"registration_date":"20210426"},"target":"normalized","rule_ids":["DATE-REGISTRATION-V1","DATE-PRODUCTION-DAY-V1"],"sequence":8,"transformer_id":"ts.dates","confidence_effect":0.1},{"after":"day","field":"production_date_precision","before":{"build_date":"20210216","build_month":"202102","vehicle_year":2021,"registration_date":"20210426"},"target":"normalized","rule_ids":["DATE-REGISTRATION-V1","DATE-PRODUCTION-DAY-V1"],"sequence":9,"transformer_id":"ts.dates","confidence_effect":0.1},{"after":2021,"field":"production_year","before":{"build_date":"20210216","build_month":"202102","vehicle_year":2021,"registration_date":"20210426"},"target":"normalized","rule_ids":["DATE-REGISTRATION-V1","DATE-PRODUCTION-DAY-V1"],"sequence":10,"transformer_id":"ts.dates","confidence_effect":0.1},{"after":"2021-04-26","field":"registration_date","before":{"build_date":"20210216","build_month":"202102","vehicle_year":2021,"registration_date":"20210426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automatic","field":"transmission_type","before":{"model":"PICANTO","gearbox":"A","variant":"F4P71","version":"A51DZ1"},"target":"normalized","rule_ids":["TRN-002"],"sequence":16,"transformer_id":"ts.transmission","confidence_effect":0.1},{"after":"multi_purpose_vehicle","field":"bodywork_form","before":{"model":"PICANTO","variant":"F4P71","version":"A51D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4P71","version":"A51D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4P71","version":"A51DZ1"},"target":"normalized","rule_ids":["FUEL-001"],"sequence":19,"transformer_id":"ts.fuel","confidence_effect":0.0}],"pipeline_version":"normalization-pipeline-v4","candidate_rule_ids":[]}</x:v>
      </x:c>
      <x:c r="Z6" s="36" t="n">
        <x:v>46240.53288650463</x:v>
      </x:c>
      <x:c r="AA6" s="36" t="n">
        <x:v>46240.53288650463</x:v>
      </x:c>
    </x:row>
    <x:row r="7" ht="18" customHeight="1">
      <x:c r="A7" s="36" t="n">
        <x:v>4884</x:v>
      </x:c>
      <x:c r="B7" s="36" t="str">
        <x:v>3c3855ef-07fa-5620-9c19-4747fc2adbd6</x:v>
      </x:c>
      <x:c r="C7" s="36" t="str">
        <x:v>Transportstyrelsen</x:v>
      </x:c>
      <x:c r="D7" s="36" t="str">
        <x:v>normalization-external-test-charlie-1000-v1</x:v>
      </x:c>
      <x:c r="E7" s="36" t="str">
        <x:v>staging.transportstyrelsen_raw</x:v>
      </x:c>
      <x:c r="F7" s="36" t="n">
        <x:v>990002010</x:v>
      </x:c>
      <x:c r="G7" s="36" t="str">
        <x:v>ts-mapping-v1</x:v>
      </x:c>
      <x:c r="H7" s="36" t="str">
        <x:v>ts-review-20260805T184254528647Z</x:v>
      </x:c>
      <x:c r="I7" s="36" t="str">
        <x:v>normalization-pipeline-v4</x:v>
      </x:c>
      <x:c r="J7" s="36" t="str">
        <x:v>provisional</x:v>
      </x:c>
      <x:c r="K7" s="39" t="n">
        <x:v>0.8</x:v>
      </x:c>
      <x:c r="L7" s="36" t="str">
        <x:v>Kia</x:v>
      </x:c>
      <x:c r="M7" s="36" t="str">
        <x:v>NIRO</x:v>
      </x:c>
      <x:c r="N7" s="36" t="str">
        <x:v>estate</x:v>
      </x:c>
      <x:c r="O7" s="38" t="str">
        <x:v>["petrol","electricity"]</x:v>
      </x:c>
      <x:c r="P7" s="36" t="str">
        <x:v>automatic</x:v>
      </x:c>
      <x:c r="Q7" s="36" t="n">
        <x:v>2019</x:v>
      </x:c>
      <x:c r="R7" s="38" t="str">
        <x:v>["MFR-BRAND-CONFIRMED","MFR-BRAND-MODEL","MFR-BRAND-VIN-WMI","DATE-REGISTRATION-V1","DATE-PRODUCTION-MONTH-V1","UNIT-POWER-KW-V1","UNIT-DISPLACEMENT-CCM-V1","TRN-002","BDY-110","FUEL-001","FUEL-003","ELEC-002"]</x:v>
      </x:c>
      <x:c r="S7" s="38" t="str">
        <x:v>[]</x:v>
      </x:c>
      <x:c r="T7" s="38" t="str">
        <x:v>[]</x:v>
      </x:c>
      <x:c r="U7" s="38" t="str">
        <x:v>{"market":["SE"],"power_kw":77,"manufacturer":"Kia","bodywork_form":"estate","energy_sources":["petrol","electricity"],"displacement_cc":1580,"production_date":"2019-04","production_year":2019,"manufacturer_role":"vehicle_manufacturer","power_source_unit":"kw","registration_date":"2019-07-19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7" s="38" t="str">
        <x:v>{"model_family":"NIRO"}</x:v>
      </x:c>
      <x:c r="W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-04","field":"production_date","before":{"build_month":"201904","vehicle_year":2019,"registration_date":"20190719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20190719"},"target":"normalized","rule_ids":["DATE-REGISTRATION-V1","DATE-PRODUCTION-MONTH-V1"],"sequence":9,"transformer_id":"ts.dates","confidence_effect":0.1},{"after":2019,"field":"production_year","before":{"build_month":"201904","vehicle_year":2019,"registration_date":"20190719"},"target":"normalized","rule_ids":["DATE-REGISTRATION-V1","DATE-PRODUCTION-MONTH-V1"],"sequence":10,"transformer_id":"ts.dates","confidence_effect":0.1},{"after":"2019-07-19","field":"registration_date","before":{"build_month":"201904","vehicle_year":2019,"registration_date":"20190719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</x:v>
      </x:c>
      <x:c r="X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" s="38" t="str">
        <x:v>{"candidates":{"model_family":"NIRO"},"confidence":0.8,"normalized":{"market":["SE"],"power_kw":77,"manufacturer":"Kia","bodywork_form":"estate","energy_sources":["petrol","electricity"],"displacement_cc":1580,"production_date":"2019-04","production_year":2019,"manufacturer_role":"vehicle_manufacturer","power_source_unit":"kw","registration_date":"2019-07-19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-04","field":"production_date","before":{"build_month":"201904","vehicle_year":2019,"registration_date":"20190719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20190719"},"target":"normalized","rule_ids":["DATE-REGISTRATION-V1","DATE-PRODUCTION-MONTH-V1"],"sequence":9,"transformer_id":"ts.dates","confidence_effect":0.1},{"after":2019,"field":"production_year","before":{"build_month":"201904","vehicle_year":2019,"registration_date":"20190719"},"target":"normalized","rule_ids":["DATE-REGISTRATION-V1","DATE-PRODUCTION-MONTH-V1"],"sequence":10,"transformer_id":"ts.dates","confidence_effect":0.1},{"after":"2019-07-19","field":"registration_date","before":{"build_month":"201904","vehicle_year":2019,"registration_date":"20190719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,"pipeline_version":"normalization-pipeline-v4","candidate_rule_ids":[]}</x:v>
      </x:c>
      <x:c r="Z7" s="36" t="n">
        <x:v>46240.53288650463</x:v>
      </x:c>
      <x:c r="AA7" s="36" t="n">
        <x:v>46240.53288650463</x:v>
      </x:c>
    </x:row>
    <x:row r="8" ht="18" customHeight="1">
      <x:c r="A8" s="36" t="n">
        <x:v>4885</x:v>
      </x:c>
      <x:c r="B8" s="36" t="str">
        <x:v>b3dc450d-3a9b-5e04-968b-e50d67df71d4</x:v>
      </x:c>
      <x:c r="C8" s="36" t="str">
        <x:v>Transportstyrelsen</x:v>
      </x:c>
      <x:c r="D8" s="36" t="str">
        <x:v>normalization-external-test-charlie-1000-v1</x:v>
      </x:c>
      <x:c r="E8" s="36" t="str">
        <x:v>staging.transportstyrelsen_raw</x:v>
      </x:c>
      <x:c r="F8" s="36" t="n">
        <x:v>990002011</x:v>
      </x:c>
      <x:c r="G8" s="36" t="str">
        <x:v>ts-mapping-v1</x:v>
      </x:c>
      <x:c r="H8" s="36" t="str">
        <x:v>ts-review-20260805T184254528647Z</x:v>
      </x:c>
      <x:c r="I8" s="36" t="str">
        <x:v>normalization-pipeline-v4</x:v>
      </x:c>
      <x:c r="J8" s="36" t="str">
        <x:v>provisional</x:v>
      </x:c>
      <x:c r="K8" s="39" t="n">
        <x:v>0.8</x:v>
      </x:c>
      <x:c r="L8" s="36" t="str">
        <x:v>Mercedes-Benz</x:v>
      </x:c>
      <x:c r="M8" s="36"/>
      <x:c r="N8" s="36" t="str">
        <x:v>covered_body</x:v>
      </x:c>
      <x:c r="O8" s="38" t="str">
        <x:v>["diesel"]</x:v>
      </x:c>
      <x:c r="P8" s="36" t="str">
        <x:v>automatic</x:v>
      </x:c>
      <x:c r="Q8" s="36" t="n">
        <x:v>1992</x:v>
      </x:c>
      <x:c r="R8" s="38" t="str">
        <x:v>["DATE-REGISTRATION-V1","DATE-PRODUCTION-YEAR-V1","UNIT-POWER-KW-V1","TRN-002","BDY-104","FUEL-002"]</x:v>
      </x:c>
      <x:c r="S8" s="38" t="str">
        <x:v>["MFR-BRAND-PREFIX-FALLBACK"]</x:v>
      </x:c>
      <x:c r="T8" s="38" t="str">
        <x:v>[]</x:v>
      </x:c>
      <x:c r="U8" s="38" t="str">
        <x:v>{"market":["SE"],"power_kw":55,"manufacturer":"Mercedes-Benz","bodywork_form":"covered_body","energy_sources":["diesel"],"production_year":1992,"manufacturer_role":"vehicle_manufacturer","power_source_unit":"kw","registration_date":"1996-06-18","transmission_type":"automatic","alias_types_present":["plate","vin"],"builder_converter_names":[],"production_date_precision":"model_year","bodywork_registry_label_sv":"Täckt, taklucka"}</x:v>
      </x:c>
      <x:c r="V8" s="38" t="str">
        <x:v>{"manufacturer_confirmation":{"source_fields":["brand"],"canonical_name":"Mercedes-Benz"}}</x:v>
      </x:c>
      <x:c r="W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D","target":"normalized","rule_ids":["MFR-CLASSIFY-V1"],"sequence":3,"transformer_id":"ts.manufacturer","confidence_effect":0.2},{"after":"Mercedes-Benz","field":"manufacturer","before":"MERCEDES-BENZ 190 D","target":"normalized","rule_ids":["MFR-CLASSIFY-V1"],"sequence":4,"transformer_id":"ts.manufacturer","confidence_effect":0.2},{"after":"vehicle_manufacturer","field":"manufacturer_role","before":"MERCEDES-BENZ 190 D","target":"normalized","rule_ids":["MFR-CLASSIFY-V1"],"sequence":5,"transformer_id":"ts.manufacturer","confidence_effect":0.2},{"after":{"source_fields":["brand"],"canonical_name":"Mercedes-Benz"},"field":"manufacturer_confirmation","before":"MERCEDES-BENZ 190 D","target":"candidate","rule_ids":["MFR-BRAND-PREFIX-FALLBACK"],"sequence":6,"transformer_id":"ts.manufacturer","confidence_effect":0.05},{"after":"model_year","field":"production_date_precision","before":{"model_year":1992,"vehicle_year":1992,"registration_date":"19960618"},"target":"normalized","rule_ids":["DATE-REGISTRATION-V1","DATE-PRODUCTION-YEAR-V1"],"sequence":7,"transformer_id":"ts.dates","confidence_effect":0.1},{"after":1992,"field":"production_year","before":{"model_year":1992,"vehicle_year":1992,"registration_date":"19960618"},"target":"normalized","rule_ids":["DATE-REGISTRATION-V1","DATE-PRODUCTION-YEAR-V1"],"sequence":8,"transformer_id":"ts.dates","confidence_effect":0.1},{"after":"1996-06-18","field":"registration_date","before":{"model_year":1992,"vehicle_year":1992,"registration_date":"19960618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8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" s="38" t="str">
        <x:v>{"candidates":{"manufacturer_confirmation":{"source_fields":["brand"],"canonical_name":"Mercedes-Benz"}},"confidence":0.8,"normalized":{"market":["SE"],"power_kw":55,"manufacturer":"Mercedes-Benz","bodywork_form":"covered_body","energy_sources":["diesel"],"production_year":1992,"manufacturer_role":"vehicle_manufacturer","power_source_unit":"kw","registration_date":"1996-06-18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D","target":"normalized","rule_ids":["MFR-CLASSIFY-V1"],"sequence":3,"transformer_id":"ts.manufacturer","confidence_effect":0.2},{"after":"Mercedes-Benz","field":"manufacturer","before":"MERCEDES-BENZ 190 D","target":"normalized","rule_ids":["MFR-CLASSIFY-V1"],"sequence":4,"transformer_id":"ts.manufacturer","confidence_effect":0.2},{"after":"vehicle_manufacturer","field":"manufacturer_role","before":"MERCEDES-BENZ 190 D","target":"normalized","rule_ids":["MFR-CLASSIFY-V1"],"sequence":5,"transformer_id":"ts.manufacturer","confidence_effect":0.2},{"after":{"source_fields":["brand"],"canonical_name":"Mercedes-Benz"},"field":"manufacturer_confirmation","before":"MERCEDES-BENZ 190 D","target":"candidate","rule_ids":["MFR-BRAND-PREFIX-FALLBACK"],"sequence":6,"transformer_id":"ts.manufacturer","confidence_effect":0.05},{"after":"model_year","field":"production_date_precision","before":{"model_year":1992,"vehicle_year":1992,"registration_date":"19960618"},"target":"normalized","rule_ids":["DATE-REGISTRATION-V1","DATE-PRODUCTION-YEAR-V1"],"sequence":7,"transformer_id":"ts.dates","confidence_effect":0.1},{"after":1992,"field":"production_year","before":{"model_year":1992,"vehicle_year":1992,"registration_date":"19960618"},"target":"normalized","rule_ids":["DATE-REGISTRATION-V1","DATE-PRODUCTION-YEAR-V1"],"sequence":8,"transformer_id":"ts.dates","confidence_effect":0.1},{"after":"1996-06-18","field":"registration_date","before":{"model_year":1992,"vehicle_year":1992,"registration_date":"19960618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8" s="36" t="n">
        <x:v>46240.53288650463</x:v>
      </x:c>
      <x:c r="AA8" s="36" t="n">
        <x:v>46240.53288650463</x:v>
      </x:c>
    </x:row>
    <x:row r="9" ht="18" customHeight="1">
      <x:c r="A9" s="36" t="n">
        <x:v>4886</x:v>
      </x:c>
      <x:c r="B9" s="36" t="str">
        <x:v>0b70dbe8-f1c5-56c1-823d-cbbcc4c29ad6</x:v>
      </x:c>
      <x:c r="C9" s="36" t="str">
        <x:v>Transportstyrelsen</x:v>
      </x:c>
      <x:c r="D9" s="36" t="str">
        <x:v>normalization-external-test-charlie-1000-v1</x:v>
      </x:c>
      <x:c r="E9" s="36" t="str">
        <x:v>staging.transportstyrelsen_raw</x:v>
      </x:c>
      <x:c r="F9" s="36" t="n">
        <x:v>990002012</x:v>
      </x:c>
      <x:c r="G9" s="36" t="str">
        <x:v>ts-mapping-v1</x:v>
      </x:c>
      <x:c r="H9" s="36" t="str">
        <x:v>ts-review-20260805T184254528647Z</x:v>
      </x:c>
      <x:c r="I9" s="36" t="str">
        <x:v>normalization-pipeline-v4</x:v>
      </x:c>
      <x:c r="J9" s="36" t="str">
        <x:v>provisional</x:v>
      </x:c>
      <x:c r="K9" s="39" t="n">
        <x:v>0.8</x:v>
      </x:c>
      <x:c r="L9" s="36" t="str">
        <x:v>Mercedes-Benz</x:v>
      </x:c>
      <x:c r="M9" s="36" t="str">
        <x:v>E63 AMG</x:v>
      </x:c>
      <x:c r="N9" s="36" t="str">
        <x:v>estate</x:v>
      </x:c>
      <x:c r="O9" s="38" t="str">
        <x:v>["petrol"]</x:v>
      </x:c>
      <x:c r="P9" s="36" t="str">
        <x:v>automatic</x:v>
      </x:c>
      <x:c r="Q9" s="36" t="n">
        <x:v>2010</x:v>
      </x:c>
      <x:c r="R9" s="38" t="str">
        <x:v>["DATE-REGISTRATION-V1","DATE-PRODUCTION-YEAR-V1","UNIT-POWER-KW-V1","UNIT-DISPLACEMENT-CCM-V1","TRN-008","BDY-110","FUEL-001"]</x:v>
      </x:c>
      <x:c r="S9" s="38" t="str">
        <x:v>["MFR-BRAND-PREFIX-FALLBACK"]</x:v>
      </x:c>
      <x:c r="T9" s="38" t="str">
        <x:v>[]</x:v>
      </x:c>
      <x:c r="U9" s="38" t="str">
        <x:v>{"market":["SE"],"power_kw":386,"manufacturer":"Mercedes-Benz","bodywork_form":"estate","energy_sources":["petrol"],"displacement_cc":6208,"production_year":2010,"manufacturer_role":"vehicle_manufacturer","power_source_unit":"kw","registration_date":"2021-06-05","transmission_type":"automatic","alias_types_present":["plate","vin","model_name"],"model_family_candidate":true,"builder_converter_names":[],"displacement_source_unit":"ccm","production_date_precision":"vehicle_year","bodywork_registry_label_sv":"Stationsvagn (kombivagn)"}</x:v>
      </x:c>
      <x:c r="V9" s="38" t="str">
        <x:v>{"model_family":"E63 AMG","manufacturer_confirmation":{"source_fields":["brand"],"canonical_name":"Mercedes-Benz"}}</x:v>
      </x:c>
      <x:c r="W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BENZ","target":"normalized","rule_ids":["MFR-CLASSIFY-V1"],"sequence":3,"transformer_id":"ts.manufacturer","confidence_effect":0.2},{"after":"Mercedes-Benz","field":"manufacturer","before":"MERCEDES BENZ","target":"normalized","rule_ids":["MFR-CLASSIFY-V1"],"sequence":4,"transformer_id":"ts.manufacturer","confidence_effect":0.2},{"after":"vehicle_manufacturer","field":"manufacturer_role","before":"MERCEDES BENZ","target":"normalized","rule_ids":["MFR-CLASSIFY-V1"],"sequence":5,"transformer_id":"ts.manufacturer","confidence_effect":0.2},{"after":{"source_fields":["brand"],"canonical_name":"Mercedes-Benz"},"field":"manufacturer_confirmation","before":"MERCEDES BENZ","target":"candidate","rule_ids":["MFR-BRAND-PREFIX-FALLBACK"],"sequence":6,"transformer_id":"ts.manufacturer","confidence_effect":0.05},{"after":true,"field":"model_family_candidate","before":"E63 AMG","target":"normalized","rule_ids":["MODEL-CANDIDATE-V1"],"sequence":7,"transformer_id":"ts.model-family","confidence_effect":0.0},{"after":"E63 AMG","field":"model_family","before":"E63 AMG","target":"candidate","rule_ids":["MODEL-CANDIDATE-V1"],"sequence":8,"transformer_id":"ts.model-family","confidence_effect":0.05},{"after":"vehicle_year","field":"production_date_precision","before":{"vehicle_year":2010,"registration_date":"20210605"},"target":"normalized","rule_ids":["DATE-REGISTRATION-V1","DATE-PRODUCTION-YEAR-V1"],"sequence":9,"transformer_id":"ts.dates","confidence_effect":0.1},{"after":2010,"field":"production_year","before":{"vehicle_year":2010,"registration_date":"20210605"},"target":"normalized","rule_ids":["DATE-REGISTRATION-V1","DATE-PRODUCTION-YEAR-V1"],"sequence":10,"transformer_id":"ts.dates","confidence_effect":0.1},{"after":"2021-06-05","field":"registration_date","before":{"vehicle_year":2010,"registration_date":"20210605"},"target":"normalized","rule_ids":["DATE-REGISTRATION-V1","DATE-PRODUCTION-YEAR-V1"],"sequence":11,"transformer_id":"ts.dates","confidence_effect":0.1},{"after":6208,"field":"displacement_cc","before":{"kw":386,"ccm":6208},"target":"normalized","rule_ids":["UNIT-POWER-KW-V1","UNIT-DISPLACEMENT-CCM-V1"],"sequence":12,"transformer_id":"ts.engine-measurements","confidence_effect":0.1},{"after":"ccm","field":"displacement_source_unit","before":{"kw":386,"ccm":6208},"target":"normalized","rule_ids":["UNIT-POWER-KW-V1","UNIT-DISPLACEMENT-CCM-V1"],"sequence":13,"transformer_id":"ts.engine-measurements","confidence_effect":0.1},{"after":386,"field":"power_kw","before":{"kw":386,"ccm":6208},"target":"normalized","rule_ids":["UNIT-POWER-KW-V1","UNIT-DISPLACEMENT-CCM-V1"],"sequence":14,"transformer_id":"ts.engine-measurements","confidence_effect":0.1},{"after":"kw","field":"power_source_unit","before":{"kw":386,"ccm":6208},"target":"normalized","rule_ids":["UNIT-POWER-KW-V1","UNIT-DISPLACEMENT-CCM-V1"],"sequence":15,"transformer_id":"ts.engine-measurements","confidence_effect":0.1},{"after":"automatic","field":"transmission_type","before":{"model":"E63 AMG","gearbox":"Z","variant":"J227M0","version":"RZAAB500"},"target":"normalized","rule_ids":["TRN-008"],"sequence":16,"transformer_id":"ts.transmission","confidence_effect":0.1},{"after":"estate","field":"bodywork_form","before":{"model":"E63 AMG","variant":"J227M0","version":"RZAAB500","body_code":"AC","eu_category":"M1","vehicle_type":"PB"},"target":"normalized","rule_ids":["BDY-110"],"sequence":17,"transformer_id":"ts.bodywork","confidence_effect":0.1},{"after":"Stationsvagn (kombivagn)","field":"bodywork_registry_label_sv","before":{"model":"E63 AMG","variant":"J227M0","version":"RZAAB500","body_code":"AC","eu_category":"M1","vehicle_type":"PB"},"target":"normalized","rule_ids":["BDY-110"],"sequence":18,"transformer_id":"ts.bodywork","confidence_effect":0.1},{"after":["petrol"],"field":"energy_sources","before":{"fuel1":"1","fuel2":"0","fuel3":"0","model":"E63 AMG","variant":"J227M0","version":"RZAAB500"},"target":"normalized","rule_ids":["FUEL-001"],"sequence":19,"transformer_id":"ts.fuel","confidence_effect":0.0}]</x:v>
      </x:c>
      <x:c r="X9" s="38" t="str">
        <x:v>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" s="38" t="str">
        <x:v>{"candidates":{"model_family":"E63 AMG","manufacturer_confirmation":{"source_fields":["brand"],"canonical_name":"Mercedes-Benz"}},"confidence":0.8,"normalized":{"market":["SE"],"power_kw":386,"manufacturer":"Mercedes-Benz","bodywork_form":"estate","energy_sources":["petrol"],"displacement_cc":6208,"production_year":2010,"manufacturer_role":"vehicle_manufacturer","power_source_unit":"kw","registration_date":"2021-06-05","transmission_type":"automatic","alias_types_present":["plate","vin","model_name"],"model_family_candidate":true,"builder_converter_names":[],"displacement_source_unit":"ccm","production_date_precision":"vehicle_year","bodywork_registry_label_sv":"Stationsvagn (kombivagn)"},"rule_matches":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BENZ","target":"normalized","rule_ids":["MFR-CLASSIFY-V1"],"sequence":3,"transformer_id":"ts.manufacturer","confidence_effect":0.2},{"after":"Mercedes-Benz","field":"manufacturer","before":"MERCEDES BENZ","target":"normalized","rule_ids":["MFR-CLASSIFY-V1"],"sequence":4,"transformer_id":"ts.manufacturer","confidence_effect":0.2},{"after":"vehicle_manufacturer","field":"manufacturer_role","before":"MERCEDES BENZ","target":"normalized","rule_ids":["MFR-CLASSIFY-V1"],"sequence":5,"transformer_id":"ts.manufacturer","confidence_effect":0.2},{"after":{"source_fields":["brand"],"canonical_name":"Mercedes-Benz"},"field":"manufacturer_confirmation","before":"MERCEDES BENZ","target":"candidate","rule_ids":["MFR-BRAND-PREFIX-FALLBACK"],"sequence":6,"transformer_id":"ts.manufacturer","confidence_effect":0.05},{"after":true,"field":"model_family_candidate","before":"E63 AMG","target":"normalized","rule_ids":["MODEL-CANDIDATE-V1"],"sequence":7,"transformer_id":"ts.model-family","confidence_effect":0.0},{"after":"E63 AMG","field":"model_family","before":"E63 AMG","target":"candidate","rule_ids":["MODEL-CANDIDATE-V1"],"sequence":8,"transformer_id":"ts.model-family","confidence_effect":0.05},{"after":"vehicle_year","field":"production_date_precision","before":{"vehicle_year":2010,"registration_date":"20210605"},"target":"normalized","rule_ids":["DATE-REGISTRATION-V1","DATE-PRODUCTION-YEAR-V1"],"sequence":9,"transformer_id":"ts.dates","confidence_effect":0.1},{"after":2010,"field":"production_year","before":{"vehicle_year":2010,"registration_date":"20210605"},"target":"normalized","rule_ids":["DATE-REGISTRATION-V1","DATE-PRODUCTION-YEAR-V1"],"sequence":10,"transformer_id":"ts.dates","confidence_effect":0.1},{"after":"2021-06-05","field":"registration_date","before":{"vehicle_year":2010,"registration_date":"20210605"},"target":"normalized","rule_ids":["DATE-REGISTRATION-V1","DATE-PRODUCTION-YEAR-V1"],"sequence":11,"transformer_id":"ts.dates","confidence_effect":0.1},{"after":6208,"field":"displacement_cc","before":{"kw":386,"ccm":6208},"target":"normalized","rule_ids":["UNIT-POWER-KW-V1","UNIT-DISPLACEMENT-CCM-V1"],"sequence":12,"transformer_id":"ts.engine-measurements","confidence_effect":0.1},{"after":"ccm","field":"displacement_source_unit","before":{"kw":386,"ccm":6208},"target":"normalized","rule_ids":["UNIT-POWER-KW-V1","UNIT-DISPLACEMENT-CCM-V1"],"sequence":13,"transformer_id":"ts.engine-measurements","confidence_effect":0.1},{"after":386,"field":"power_kw","before":{"kw":386,"ccm":6208},"target":"normalized","rule_ids":["UNIT-POWER-KW-V1","UNIT-DISPLACEMENT-CCM-V1"],"sequence":14,"transformer_id":"ts.engine-measurements","confidence_effect":0.1},{"after":"kw","field":"power_source_unit","before":{"kw":386,"ccm":6208},"target":"normalized","rule_ids":["UNIT-POWER-KW-V1","UNIT-DISPLACEMENT-CCM-V1"],"sequence":15,"transformer_id":"ts.engine-measurements","confidence_effect":0.1},{"after":"automatic","field":"transmission_type","before":{"model":"E63 AMG","gearbox":"Z","variant":"J227M0","version":"RZAAB500"},"target":"normalized","rule_ids":["TRN-008"],"sequence":16,"transformer_id":"ts.transmission","confidence_effect":0.1},{"after":"estate","field":"bodywork_form","before":{"model":"E63 AMG","variant":"J227M0","version":"RZAAB500","body_code":"AC","eu_category":"M1","vehicle_type":"PB"},"target":"normalized","rule_ids":["BDY-110"],"sequence":17,"transformer_id":"ts.bodywork","confidence_effect":0.1},{"after":"Stationsvagn (kombivagn)","field":"bodywork_registry_label_sv","before":{"model":"E63 AMG","variant":"J227M0","version":"RZAAB500","body_code":"AC","eu_category":"M1","vehicle_type":"PB"},"target":"normalized","rule_ids":["BDY-110"],"sequence":18,"transformer_id":"ts.bodywork","confidence_effect":0.1},{"after":["petrol"],"field":"energy_sources","before":{"fuel1":"1","fuel2":"0","fuel3":"0","model":"E63 AMG","variant":"J227M0","version":"RZAAB500"},"target":"normalized","rule_ids":["FUEL-001"],"sequence":19,"transformer_id":"ts.fuel","confidence_effect":0.0}],"pipeline_version":"normalization-pipeline-v4","candidate_rule_ids":["MFR-BRAND-PREFIX-FALLBACK"]}</x:v>
      </x:c>
      <x:c r="Z9" s="36" t="n">
        <x:v>46240.53288650463</x:v>
      </x:c>
      <x:c r="AA9" s="36" t="n">
        <x:v>46240.53288650463</x:v>
      </x:c>
    </x:row>
    <x:row r="10" ht="18" customHeight="1">
      <x:c r="A10" s="36" t="n">
        <x:v>4887</x:v>
      </x:c>
      <x:c r="B10" s="36" t="str">
        <x:v>afc2a343-bd55-501b-87fd-db15d9f723cb</x:v>
      </x:c>
      <x:c r="C10" s="36" t="str">
        <x:v>Transportstyrelsen</x:v>
      </x:c>
      <x:c r="D10" s="36" t="str">
        <x:v>normalization-external-test-charlie-1000-v1</x:v>
      </x:c>
      <x:c r="E10" s="36" t="str">
        <x:v>staging.transportstyrelsen_raw</x:v>
      </x:c>
      <x:c r="F10" s="36" t="n">
        <x:v>990002013</x:v>
      </x:c>
      <x:c r="G10" s="36" t="str">
        <x:v>ts-mapping-v1</x:v>
      </x:c>
      <x:c r="H10" s="36" t="str">
        <x:v>ts-review-20260805T184254528647Z</x:v>
      </x:c>
      <x:c r="I10" s="36" t="str">
        <x:v>normalization-pipeline-v4</x:v>
      </x:c>
      <x:c r="J10" s="36" t="str">
        <x:v>provisional</x:v>
      </x:c>
      <x:c r="K10" s="39" t="n">
        <x:v>0.8</x:v>
      </x:c>
      <x:c r="L10" s="36" t="str">
        <x:v>Audi</x:v>
      </x:c>
      <x:c r="M10" s="36" t="str">
        <x:v>A1 SPORTBACK</x:v>
      </x:c>
      <x:c r="N10" s="36" t="str">
        <x:v>hatchback</x:v>
      </x:c>
      <x:c r="O10" s="38" t="str">
        <x:v>["petrol"]</x:v>
      </x:c>
      <x:c r="P10" s="36" t="str">
        <x:v>automatic</x:v>
      </x:c>
      <x:c r="Q10" s="36" t="n">
        <x:v>2014</x:v>
      </x:c>
      <x:c r="R10" s="38" t="str">
        <x:v>["MFR-BRAND-CONFIRMED","MFR-BRAND-VIN-WMI","DATE-REGISTRATION-V1","DATE-PRODUCTION-MONTH-V1","UNIT-POWER-KW-V1","UNIT-DISPLACEMENT-CCM-V1","TRN-002","BDY-109","FUEL-001"]</x:v>
      </x:c>
      <x:c r="S10" s="38" t="str">
        <x:v>[]</x:v>
      </x:c>
      <x:c r="T10" s="38" t="str">
        <x:v>[]</x:v>
      </x:c>
      <x:c r="U10" s="38" t="str">
        <x:v>{"market":["SE"],"power_kw":90,"manufacturer":"Audi","bodywork_form":"hatchback","energy_sources":["petrol"],"displacement_cc":1390,"production_date":"2014-03","production_year":2014,"manufacturer_role":"vehicle_manufacturer","power_source_unit":"kw","registration_date":"2014-04-30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10" s="38" t="str">
        <x:v>{"model_family":"A1 SPORTBACK"}</x:v>
      </x:c>
      <x:c r="W10" s="38" t="str">
        <x:v>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10,"transformer_id":"ts.dates","confidence_effect":0.1},{"after":2014,"field":"production_year","before":{"build_month":"201403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automatic","field":"transmission_type","before":{"model":"A1 SPORTBACK","gearbox":"A","variant":"SCAXAF1","version":"FD7AM014R8X52LLS57MJEM2AN"},"target":"normalized","rule_ids":["TRN-002"],"sequence":17,"transformer_id":"ts.transmission","confidence_effect":0.1},{"after":"hatchback","field":"bodywork_form","before":{"model":"A1 SPORTBACK","variant":"SCAXAF1","version":"FD7AM014R8X52LLS57MJEM2AN","body_code":"AB","eu_category":"M1","vehicle_type":"PB"},"target":"normalized","rule_ids":["BDY-109"],"sequence":18,"transformer_id":"ts.bodywork","confidence_effect":0.1},{"after":"Halvkombi","field":"bodywork_registry_label_sv","before":{"model":"A1 SPORTBACK","variant":"SCAXAF1","version":"FD7AM014R8X52LLS57MJEM2AN","body_code":"AB","eu_category":"M1","vehicle_type":"PB"},"target":"normalized","rule_ids":["BDY-109"],"sequence":19,"transformer_id":"ts.bodywork","confidence_effect":0.1},{"after":["petrol"],"field":"energy_sources","before":{"fuel1":"1","fuel2":"0","fuel3":"0","model":"A1 SPORTBACK","variant":"SCAXAF1","version":"FD7AM014R8X52LLS57MJEM2AN"},"target":"normalized","rule_ids":["FUEL-001"],"sequence":20,"transformer_id":"ts.fuel","confidence_effect":0.0}]</x:v>
      </x:c>
      <x:c r="X1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" s="38" t="str">
        <x:v>{"candidates":{"model_family":"A1 SPORTBACK"},"confidence":0.8,"normalized":{"market":["SE"],"power_kw":90,"manufacturer":"Audi","bodywork_form":"hatchback","energy_sources":["petrol"],"displacement_cc":1390,"production_date":"2014-03","production_year":2014,"manufacturer_role":"vehicle_manufacturer","power_source_unit":"kw","registration_date":"2014-04-30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10,"transformer_id":"ts.dates","confidence_effect":0.1},{"after":2014,"field":"production_year","before":{"build_month":"201403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automatic","field":"transmission_type","before":{"model":"A1 SPORTBACK","gearbox":"A","variant":"SCAXAF1","version":"FD7AM014R8X52LLS57MJEM2AN"},"target":"normalized","rule_ids":["TRN-002"],"sequence":17,"transformer_id":"ts.transmission","confidence_effect":0.1},{"after":"hatchback","field":"bodywork_form","before":{"model":"A1 SPORTBACK","variant":"SCAXAF1","version":"FD7AM014R8X52LLS57MJEM2AN","body_code":"AB","eu_category":"M1","vehicle_type":"PB"},"target":"normalized","rule_ids":["BDY-109"],"sequence":18,"transformer_id":"ts.bodywork","confidence_effect":0.1},{"after":"Halvkombi","field":"bodywork_registry_label_sv","before":{"model":"A1 SPORTBACK","variant":"SCAXAF1","version":"FD7AM014R8X52LLS57MJEM2AN","body_code":"AB","eu_category":"M1","vehicle_type":"PB"},"target":"normalized","rule_ids":["BDY-109"],"sequence":19,"transformer_id":"ts.bodywork","confidence_effect":0.1},{"after":["petrol"],"field":"energy_sources","before":{"fuel1":"1","fuel2":"0","fuel3":"0","model":"A1 SPORTBACK","variant":"SCAXAF1","version":"FD7AM014R8X52LLS57MJEM2AN"},"target":"normalized","rule_ids":["FUEL-001"],"sequence":20,"transformer_id":"ts.fuel","confidence_effect":0.0}],"pipeline_version":"normalization-pipeline-v4","candidate_rule_ids":[]}</x:v>
      </x:c>
      <x:c r="Z10" s="36" t="n">
        <x:v>46240.53288650463</x:v>
      </x:c>
      <x:c r="AA10" s="36" t="n">
        <x:v>46240.53288650463</x:v>
      </x:c>
    </x:row>
    <x:row r="11" ht="18" customHeight="1">
      <x:c r="A11" s="36" t="n">
        <x:v>4888</x:v>
      </x:c>
      <x:c r="B11" s="36" t="str">
        <x:v>a643c8c3-e83a-54c0-83f6-8dc06d3a76fb</x:v>
      </x:c>
      <x:c r="C11" s="36" t="str">
        <x:v>Transportstyrelsen</x:v>
      </x:c>
      <x:c r="D11" s="36" t="str">
        <x:v>normalization-external-test-charlie-1000-v1</x:v>
      </x:c>
      <x:c r="E11" s="36" t="str">
        <x:v>staging.transportstyrelsen_raw</x:v>
      </x:c>
      <x:c r="F11" s="36" t="n">
        <x:v>990002014</x:v>
      </x:c>
      <x:c r="G11" s="36" t="str">
        <x:v>ts-mapping-v1</x:v>
      </x:c>
      <x:c r="H11" s="36" t="str">
        <x:v>ts-review-20260805T184254528647Z</x:v>
      </x:c>
      <x:c r="I11" s="36" t="str">
        <x:v>normalization-pipeline-v4</x:v>
      </x:c>
      <x:c r="J11" s="36" t="str">
        <x:v>provisional</x:v>
      </x:c>
      <x:c r="K11" s="39" t="n">
        <x:v>0.8</x:v>
      </x:c>
      <x:c r="L11" s="36" t="str">
        <x:v>Volkswagen</x:v>
      </x:c>
      <x:c r="M11" s="36" t="str">
        <x:v>PASSAT</x:v>
      </x:c>
      <x:c r="N11" s="36" t="str">
        <x:v>estate</x:v>
      </x:c>
      <x:c r="O11" s="38" t="str">
        <x:v>["diesel"]</x:v>
      </x:c>
      <x:c r="P11" s="36" t="str">
        <x:v>automatic</x:v>
      </x:c>
      <x:c r="Q11" s="36" t="n">
        <x:v>2021</x:v>
      </x:c>
      <x:c r="R11" s="38" t="str">
        <x:v>["MFR-102","DATE-REGISTRATION-V1","DATE-PRODUCTION-DAY-V1","UNIT-POWER-KW-V1","UNIT-DISPLACEMENT-CCM-V1","TRN-002","BDY-110","FUEL-002"]</x:v>
      </x:c>
      <x:c r="S11" s="38" t="str">
        <x:v>["DRV-008"]</x:v>
      </x:c>
      <x:c r="T11" s="38" t="str">
        <x:v>[]</x:v>
      </x:c>
      <x:c r="U11" s="38" t="str">
        <x:v>{"market":["SE"],"power_kw":147,"manufacturer":"Volkswagen","bodywork_form":"estate","energy_sources":["diesel"],"displacement_cc":1968,"production_date":"2021-05-21","production_year":2021,"manufacturer_role":"vehicle_manufacturer","power_source_unit":"kw","registration_date":"2021-06-16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1" s="38" t="str">
        <x:v>{"drive_type":"awd","model_family":"PASSAT"}</x:v>
      </x:c>
      <x:c r="W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2021-05-21","field":"production_date","before":{"build_date":"20210521","build_month":"202105","vehicle_year":2021,"registration_date":"20210616"},"target":"normalized","rule_ids":["DATE-REGISTRATION-V1","DATE-PRODUCTION-DAY-V1"],"sequence":8,"transformer_id":"ts.dates","confidence_effect":0.1},{"after":"day","field":"production_date_precision","before":{"build_date":"20210521","build_month":"202105","vehicle_year":2021,"registration_date":"20210616"},"target":"normalized","rule_ids":["DATE-REGISTRATION-V1","DATE-PRODUCTION-DAY-V1"],"sequence":9,"transformer_id":"ts.dates","confidence_effect":0.1},{"after":2021,"field":"production_year","before":{"build_date":"20210521","build_month":"202105","vehicle_year":2021,"registration_date":"20210616"},"target":"normalized","rule_ids":["DATE-REGISTRATION-V1","DATE-PRODUCTION-DAY-V1"],"sequence":10,"transformer_id":"ts.dates","confidence_effect":0.1},{"after":"2021-06-16","field":"registration_date","before":{"build_date":"20210521","build_month":"202105","vehicle_year":2021,"registration_date":"20210616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CH4BIVR21AB0J"},"target":"normalized","rule_ids":["TRN-002"],"sequence":16,"transformer_id":"ts.transmission","confidence_effect":0.1},{"after":"estate","field":"bodywork_form","before":{"model":"PASSAT","variant":"ACDTUAX1","version":"AD7AD7GC005CH4BIVR21AB0J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CH4BIVR21AB0J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CH4BIVR21AB0J"},"target":"normalized","rule_ids":["FUEL-002"],"sequence":20,"transformer_id":"ts.fuel","confidence_effect":0.0}]</x:v>
      </x:c>
      <x:c r="X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" s="38" t="str">
        <x:v>{"candidates":{"drive_type":"awd","model_family":"PASSAT"},"confidence":0.8,"normalized":{"market":["SE"],"power_kw":147,"manufacturer":"Volkswagen","bodywork_form":"estate","energy_sources":["diesel"],"displacement_cc":1968,"production_date":"2021-05-21","production_year":2021,"manufacturer_role":"vehicle_manufacturer","power_source_unit":"kw","registration_date":"2021-06-16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2021-05-21","field":"production_date","before":{"build_date":"20210521","build_month":"202105","vehicle_year":2021,"registration_date":"20210616"},"target":"normalized","rule_ids":["DATE-REGISTRATION-V1","DATE-PRODUCTION-DAY-V1"],"sequence":8,"transformer_id":"ts.dates","confidence_effect":0.1},{"after":"day","field":"production_date_precision","before":{"build_date":"20210521","build_month":"202105","vehicle_year":2021,"registration_date":"20210616"},"target":"normalized","rule_ids":["DATE-REGISTRATION-V1","DATE-PRODUCTION-DAY-V1"],"sequence":9,"transformer_id":"ts.dates","confidence_effect":0.1},{"after":2021,"field":"production_year","before":{"build_date":"20210521","build_month":"202105","vehicle_year":2021,"registration_date":"20210616"},"target":"normalized","rule_ids":["DATE-REGISTRATION-V1","DATE-PRODUCTION-DAY-V1"],"sequence":10,"transformer_id":"ts.dates","confidence_effect":0.1},{"after":"2021-06-16","field":"registration_date","before":{"build_date":"20210521","build_month":"202105","vehicle_year":2021,"registration_date":"20210616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CH4BIVR21AB0J"},"target":"normalized","rule_ids":["TRN-002"],"sequence":16,"transformer_id":"ts.transmission","confidence_effect":0.1},{"after":"estate","field":"bodywork_form","before":{"model":"PASSAT","variant":"ACDTUAX1","version":"AD7AD7GC005CH4BIVR21AB0J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CH4BIVR21AB0J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CH4BIVR21AB0J"},"target":"normalized","rule_ids":["FUEL-002"],"sequence":20,"transformer_id":"ts.fuel","confidence_effect":0.0}],"pipeline_version":"normalization-pipeline-v4","candidate_rule_ids":["DRV-008"]}</x:v>
      </x:c>
      <x:c r="Z11" s="36" t="n">
        <x:v>46240.53288650463</x:v>
      </x:c>
      <x:c r="AA11" s="36" t="n">
        <x:v>46240.53288650463</x:v>
      </x:c>
    </x:row>
    <x:row r="12" ht="18" customHeight="1">
      <x:c r="A12" s="36" t="n">
        <x:v>4889</x:v>
      </x:c>
      <x:c r="B12" s="36" t="str">
        <x:v>2c817d0e-b725-5312-8cf9-1c4bc70ec529</x:v>
      </x:c>
      <x:c r="C12" s="36" t="str">
        <x:v>Transportstyrelsen</x:v>
      </x:c>
      <x:c r="D12" s="36" t="str">
        <x:v>normalization-external-test-charlie-1000-v1</x:v>
      </x:c>
      <x:c r="E12" s="36" t="str">
        <x:v>staging.transportstyrelsen_raw</x:v>
      </x:c>
      <x:c r="F12" s="36" t="n">
        <x:v>990002015</x:v>
      </x:c>
      <x:c r="G12" s="36" t="str">
        <x:v>ts-mapping-v1</x:v>
      </x:c>
      <x:c r="H12" s="36" t="str">
        <x:v>ts-review-20260805T184254528647Z</x:v>
      </x:c>
      <x:c r="I12" s="36" t="str">
        <x:v>normalization-pipeline-v4</x:v>
      </x:c>
      <x:c r="J12" s="36" t="str">
        <x:v>provisional</x:v>
      </x:c>
      <x:c r="K12" s="39" t="n">
        <x:v>0.8</x:v>
      </x:c>
      <x:c r="L12" s="36" t="str">
        <x:v>Fiat</x:v>
      </x:c>
      <x:c r="M12" s="36" t="str">
        <x:v>BT7006</x:v>
      </x:c>
      <x:c r="N12" s="36" t="str">
        <x:v>multi_purpose_vehicle</x:v>
      </x:c>
      <x:c r="O12" s="38" t="str">
        <x:v>["diesel"]</x:v>
      </x:c>
      <x:c r="P12" s="36" t="str">
        <x:v>manual</x:v>
      </x:c>
      <x:c r="Q12" s="36" t="n">
        <x:v>2020</x:v>
      </x:c>
      <x:c r="R12" s="38" t="str">
        <x:v>["DATE-REGISTRATION-V1","DATE-PRODUCTION-MONTH-V1","UNIT-POWER-KW-V1","UNIT-DISPLACEMENT-CCM-V1","TRN-001","BDY-113","FUEL-002"]</x:v>
      </x:c>
      <x:c r="S12" s="38" t="str">
        <x:v>["MFR-BRAND-PREFIX-FALLBACK"]</x:v>
      </x:c>
      <x:c r="T12" s="38" t="str">
        <x:v>[]</x:v>
      </x:c>
      <x:c r="U12" s="38" t="str">
        <x:v>{"market":["SE"],"power_kw":103,"manufacturer":"Fiat","bodywork_form":"multi_purpose_vehicle","energy_sources":["diesel"],"displacement_cc":2287,"production_date":"2020-04","production_year":2020,"manufacturer_role":"vehicle_manufacturer","power_source_unit":"kw","registration_date":"2020-07-08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" s="38" t="str">
        <x:v>{"model_family":"BT7006","manufacturer_confirmation":{"source_fields":["brand"],"canonical_name":"Fiat"}}</x:v>
      </x:c>
      <x:c r="W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GMBH","target":"normalized","rule_ids":["MFR-CLASSIFY-V1"],"sequence":3,"transformer_id":"ts.manufacturer","confidence_effect":0.2},{"after":"Fiat","field":"manufacturer","before":"FIAT BÜRSTNER GMBH","target":"normalized","rule_ids":["MFR-CLASSIFY-V1"],"sequence":4,"transformer_id":"ts.manufacturer","confidence_effect":0.2},{"after":"vehicle_manufacturer","field":"manufacturer_role","before":"FIAT BÜRSTNER GMBH","target":"normalized","rule_ids":["MFR-CLASSIFY-V1"],"sequence":5,"transformer_id":"ts.manufacturer","confidence_effect":0.2},{"after":{"source_fields":["brand"],"canonical_name":"Fiat"},"field":"manufacturer_confirmation","before":"FIAT BÜRSTNER GMBH","target":"candidate","rule_ids":["MFR-BRAND-PREFIX-FALLBACK"],"sequence":6,"transformer_id":"ts.manufacturer","confidence_effect":0.05},{"after":true,"field":"model_family_candidate","before":"BT7006","target":"normalized","rule_ids":["MODEL-CANDIDATE-V1"],"sequence":7,"transformer_id":"ts.model-family","confidence_effect":0.0},{"after":"BT7006","field":"model_family","before":"BT7006","target":"candidate","rule_ids":["MODEL-CANDIDATE-V1"],"sequence":8,"transformer_id":"ts.model-family","confidence_effect":0.05},{"after":"2020-04","field":"production_date","before":{"build_month":"202004","vehicle_year":2020,"registration_date":"20200708"},"target":"normalized","rule_ids":["DATE-REGISTRATION-V1","DATE-PRODUCTION-MONTH-V1"],"sequence":9,"transformer_id":"ts.dates","confidence_effect":0.1},{"after":"month","field":"production_date_precision","before":{"build_month":"202004","vehicle_year":2020,"registration_date":"20200708"},"target":"normalized","rule_ids":["DATE-REGISTRATION-V1","DATE-PRODUCTION-MONTH-V1"],"sequence":10,"transformer_id":"ts.dates","confidence_effect":0.1},{"after":2020,"field":"production_year","before":{"build_month":"202004","vehicle_year":2020,"registration_date":"20200708"},"target":"normalized","rule_ids":["DATE-REGISTRATION-V1","DATE-PRODUCTION-MONTH-V1"],"sequence":11,"transformer_id":"ts.dates","confidence_effect":0.1},{"after":"2020-07-08","field":"registration_date","before":{"build_month":"202004","vehicle_year":2020,"registration_date":"20200708"},"target":"normalized","rule_ids":["DATE-REGISTRATION-V1","DATE-PRODUCTION-MONTH-V1"],"sequence":12,"transformer_id":"ts.dates","confidence_effect":0.1},{"after":2287,"field":"displacement_cc","before":{"kw":103,"ccm":2287},"target":"normalized","rule_ids":["UNIT-POWER-KW-V1","UNIT-DISPLACEMENT-CCM-V1"],"sequence":13,"transformer_id":"ts.engine-measurements","confidence_effect":0.1},{"after":"ccm","field":"displacement_source_unit","before":{"kw":103,"ccm":2287},"target":"normalized","rule_ids":["UNIT-POWER-KW-V1","UNIT-DISPLACEMENT-CCM-V1"],"sequence":14,"transformer_id":"ts.engine-measurements","confidence_effect":0.1},{"after":103,"field":"power_kw","before":{"kw":103,"ccm":2287},"target":"normalized","rule_ids":["UNIT-POWER-KW-V1","UNIT-DISPLACEMENT-CCM-V1"],"sequence":15,"transformer_id":"ts.engine-measurements","confidence_effect":0.1},{"after":"kw","field":"power_source_unit","before":{"kw":103,"ccm":2287},"target":"normalized","rule_ids":["UNIT-POWER-KW-V1","UNIT-DISPLACEMENT-CCM-V1"],"sequence":16,"transformer_id":"ts.engine-measurements","confidence_effect":0.1},{"after":"manual","field":"transmission_type","before":{"model":"BT7006","gearbox":"M","variant":"FTWEFE","version":"M4HI0I44BT7006"},"target":"normalized","rule_ids":["TRN-001"],"sequence":17,"transformer_id":"ts.transmission","confidence_effect":0.1},{"after":"multi_purpose_vehicle","field":"bodywork_form","before":{"model":"BT7006","variant":"FTWEFE","version":"M4HI0I44BT7006","body_code":"AF","eu_category":"M1","vehicle_type":"PB"},"target":"normalized","rule_ids":["BDY-113"],"sequence":18,"transformer_id":"ts.bodywork","confidence_effect":0.1},{"after":"Fordon avsett för flera ändamål","field":"bodywork_registry_label_sv","before":{"model":"BT7006","variant":"FTWEFE","version":"M4HI0I44BT7006","body_code":"AF","eu_category":"M1","vehicle_type":"PB"},"target":"normalized","rule_ids":["BDY-113"],"sequence":19,"transformer_id":"ts.bodywork","confidence_effect":0.1},{"after":["diesel"],"field":"energy_sources","before":{"fuel1":"2","fuel2":"0","fuel3":"0","model":"BT7006","variant":"FTWEFE","version":"M4HI0I44BT7006"},"target":"normalized","rule_ids":["FUEL-002"],"sequence":20,"transformer_id":"ts.fuel","confidence_effect":0.0}]</x:v>
      </x:c>
      <x:c r="X1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" s="38" t="str">
        <x:v>{"candidates":{"model_family":"BT7006","manufacturer_confirmation":{"source_fields":["brand"],"canonical_name":"Fiat"}},"confidence":0.8,"normalized":{"market":["SE"],"power_kw":103,"manufacturer":"Fiat","bodywork_form":"multi_purpose_vehicle","energy_sources":["diesel"],"displacement_cc":2287,"production_date":"2020-04","production_year":2020,"manufacturer_role":"vehicle_manufacturer","power_source_unit":"kw","registration_date":"2020-07-08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GMBH","target":"normalized","rule_ids":["MFR-CLASSIFY-V1"],"sequence":3,"transformer_id":"ts.manufacturer","confidence_effect":0.2},{"after":"Fiat","field":"manufacturer","before":"FIAT BÜRSTNER GMBH","target":"normalized","rule_ids":["MFR-CLASSIFY-V1"],"sequence":4,"transformer_id":"ts.manufacturer","confidence_effect":0.2},{"after":"vehicle_manufacturer","field":"manufacturer_role","before":"FIAT BÜRSTNER GMBH","target":"normalized","rule_ids":["MFR-CLASSIFY-V1"],"sequence":5,"transformer_id":"ts.manufacturer","confidence_effect":0.2},{"after":{"source_fields":["brand"],"canonical_name":"Fiat"},"field":"manufacturer_confirmation","before":"FIAT BÜRSTNER GMBH","target":"candidate","rule_ids":["MFR-BRAND-PREFIX-FALLBACK"],"sequence":6,"transformer_id":"ts.manufacturer","confidence_effect":0.05},{"after":true,"field":"model_family_candidate","before":"BT7006","target":"normalized","rule_ids":["MODEL-CANDIDATE-V1"],"sequence":7,"transformer_id":"ts.model-family","confidence_effect":0.0},{"after":"BT7006","field":"model_family","before":"BT7006","target":"candidate","rule_ids":["MODEL-CANDIDATE-V1"],"sequence":8,"transformer_id":"ts.model-family","confidence_effect":0.05},{"after":"2020-04","field":"production_date","before":{"build_month":"202004","vehicle_year":2020,"registration_date":"20200708"},"target":"normalized","rule_ids":["DATE-REGISTRATION-V1","DATE-PRODUCTION-MONTH-V1"],"sequence":9,"transformer_id":"ts.dates","confidence_effect":0.1},{"after":"month","field":"production_date_precision","before":{"build_month":"202004","vehicle_year":2020,"registration_date":"20200708"},"target":"normalized","rule_ids":["DATE-REGISTRATION-V1","DATE-PRODUCTION-MONTH-V1"],"sequence":10,"transformer_id":"ts.dates","confidence_effect":0.1},{"after":2020,"field":"production_year","before":{"build_month":"202004","vehicle_year":2020,"registration_date":"20200708"},"target":"normalized","rule_ids":["DATE-REGISTRATION-V1","DATE-PRODUCTION-MONTH-V1"],"sequence":11,"transformer_id":"ts.dates","confidence_effect":0.1},{"after":"2020-07-08","field":"registration_date","before":{"build_month":"202004","vehicle_year":2020,"registration_date":"20200708"},"target":"normalized","rule_ids":["DATE-REGISTRATION-V1","DATE-PRODUCTION-MONTH-V1"],"sequence":12,"transformer_id":"ts.dates","confidence_effect":0.1},{"after":2287,"field":"displacement_cc","before":{"kw":103,"ccm":2287},"target":"normalized","rule_ids":["UNIT-POWER-KW-V1","UNIT-DISPLACEMENT-CCM-V1"],"sequence":13,"transformer_id":"ts.engine-measurements","confidence_effect":0.1},{"after":"ccm","field":"displacement_source_unit","before":{"kw":103,"ccm":2287},"target":"normalized","rule_ids":["UNIT-POWER-KW-V1","UNIT-DISPLACEMENT-CCM-V1"],"sequence":14,"transformer_id":"ts.engine-measurements","confidence_effect":0.1},{"after":103,"field":"power_kw","before":{"kw":103,"ccm":2287},"target":"normalized","rule_ids":["UNIT-POWER-KW-V1","UNIT-DISPLACEMENT-CCM-V1"],"sequence":15,"transformer_id":"ts.engine-measurements","confidence_effect":0.1},{"after":"kw","field":"power_source_unit","before":{"kw":103,"ccm":2287},"target":"normalized","rule_ids":["UNIT-POWER-KW-V1","UNIT-DISPLACEMENT-CCM-V1"],"sequence":16,"transformer_id":"ts.engine-measurements","confidence_effect":0.1},{"after":"manual","field":"transmission_type","before":{"model":"BT7006","gearbox":"M","variant":"FTWEFE","version":"M4HI0I44BT7006"},"target":"normalized","rule_ids":["TRN-001"],"sequence":17,"transformer_id":"ts.transmission","confidence_effect":0.1},{"after":"multi_purpose_vehicle","field":"bodywork_form","before":{"model":"BT7006","variant":"FTWEFE","version":"M4HI0I44BT7006","body_code":"AF","eu_category":"M1","vehicle_type":"PB"},"target":"normalized","rule_ids":["BDY-113"],"sequence":18,"transformer_id":"ts.bodywork","confidence_effect":0.1},{"after":"Fordon avsett för flera ändamål","field":"bodywork_registry_label_sv","before":{"model":"BT7006","variant":"FTWEFE","version":"M4HI0I44BT7006","body_code":"AF","eu_category":"M1","vehicle_type":"PB"},"target":"normalized","rule_ids":["BDY-113"],"sequence":19,"transformer_id":"ts.bodywork","confidence_effect":0.1},{"after":["diesel"],"field":"energy_sources","before":{"fuel1":"2","fuel2":"0","fuel3":"0","model":"BT7006","variant":"FTWEFE","version":"M4HI0I44BT7006"},"target":"normalized","rule_ids":["FUEL-002"],"sequence":20,"transformer_id":"ts.fuel","confidence_effect":0.0}],"pipeline_version":"normalization-pipeline-v4","candidate_rule_ids":["MFR-BRAND-PREFIX-FALLBACK"]}</x:v>
      </x:c>
      <x:c r="Z12" s="36" t="n">
        <x:v>46240.53288650463</x:v>
      </x:c>
      <x:c r="AA12" s="36" t="n">
        <x:v>46240.53288650463</x:v>
      </x:c>
    </x:row>
    <x:row r="13" ht="18" customHeight="1">
      <x:c r="A13" s="36" t="n">
        <x:v>4890</x:v>
      </x:c>
      <x:c r="B13" s="36" t="str">
        <x:v>760d00f8-1baa-5795-a498-28e305e23f51</x:v>
      </x:c>
      <x:c r="C13" s="36" t="str">
        <x:v>Transportstyrelsen</x:v>
      </x:c>
      <x:c r="D13" s="36" t="str">
        <x:v>normalization-external-test-charlie-1000-v1</x:v>
      </x:c>
      <x:c r="E13" s="36" t="str">
        <x:v>staging.transportstyrelsen_raw</x:v>
      </x:c>
      <x:c r="F13" s="36" t="n">
        <x:v>990002016</x:v>
      </x:c>
      <x:c r="G13" s="36" t="str">
        <x:v>ts-mapping-v1</x:v>
      </x:c>
      <x:c r="H13" s="36" t="str">
        <x:v>ts-review-20260805T184254528647Z</x:v>
      </x:c>
      <x:c r="I13" s="36" t="str">
        <x:v>normalization-pipeline-v4</x:v>
      </x:c>
      <x:c r="J13" s="36" t="str">
        <x:v>provisional</x:v>
      </x:c>
      <x:c r="K13" s="39" t="n">
        <x:v>0.8</x:v>
      </x:c>
      <x:c r="L13" s="36" t="str">
        <x:v>BMW</x:v>
      </x:c>
      <x:c r="M13" s="36" t="str">
        <x:v>530E XDRIVE</x:v>
      </x:c>
      <x:c r="N13" s="36" t="str">
        <x:v>sedan</x:v>
      </x:c>
      <x:c r="O13" s="38" t="str">
        <x:v>["petrol","electricity"]</x:v>
      </x:c>
      <x:c r="P13" s="36" t="str">
        <x:v>automatic</x:v>
      </x:c>
      <x:c r="Q13" s="36" t="n">
        <x:v>2021</x:v>
      </x:c>
      <x:c r="R13" s="38" t="str">
        <x:v>["MFR-102","DATE-REGISTRATION-V1","DATE-PRODUCTION-DAY-V1","UNIT-POWER-KW-V1","UNIT-DISPLACEMENT-CCM-V1","TRN-002","BDY-101","FUEL-001","FUEL-003","ELEC-003"]</x:v>
      </x:c>
      <x:c r="S13" s="38" t="str">
        <x:v>["DRV-008"]</x:v>
      </x:c>
      <x:c r="T13" s="38" t="str">
        <x:v>[]</x:v>
      </x:c>
      <x:c r="U13" s="38" t="str">
        <x:v>{"market":["SE"],"power_kw":135,"manufacturer":"BMW","bodywork_form":"sedan","energy_sources":["petrol","electricity"],"displacement_cc":1998,"production_date":"2021-01-19","production_year":2021,"manufacturer_role":"vehicle_manufacturer","power_source_unit":"kw","registration_date":"2021-03-16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edan"}</x:v>
      </x:c>
      <x:c r="V13" s="38" t="str">
        <x:v>{"drive_type":"awd","model_family":"530E XDRIVE"}</x:v>
      </x:c>
      <x:c r="W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MÅNCHEN"},"target":"normalized","rule_ids":["MFR-102"],"sequence":5,"transformer_id":"ts.manufacturer","confidence_effect":0.2},{"after":true,"field":"model_family_candidate","before":"530E XDRIVE","target":"normalized","rule_ids":["MODEL-CANDIDATE-V1"],"sequence":6,"transformer_id":"ts.model-family","confidence_effect":0.0},{"after":"530E XDRIVE","field":"model_family","before":"530E XDRIVE","target":"candidate","rule_ids":["MODEL-CANDIDATE-V1"],"sequence":7,"transformer_id":"ts.model-family","confidence_effect":0.05},{"after":"2021-01-19","field":"production_date","before":{"build_date":"20210119","build_month":"202101","vehicle_year":2021,"registration_date":"20210316"},"target":"normalized","rule_ids":["DATE-REGISTRATION-V1","DATE-PRODUCTION-DAY-V1"],"sequence":8,"transformer_id":"ts.dates","confidence_effect":0.1},{"after":"day","field":"production_date_precision","before":{"build_date":"20210119","build_month":"202101","vehicle_year":2021,"registration_date":"20210316"},"target":"normalized","rule_ids":["DATE-REGISTRATION-V1","DATE-PRODUCTION-DAY-V1"],"sequence":9,"transformer_id":"ts.dates","confidence_effect":0.1},{"after":2021,"field":"production_year","before":{"build_date":"20210119","build_month":"202101","vehicle_year":2021,"registration_date":"20210316"},"target":"normalized","rule_ids":["DATE-REGISTRATION-V1","DATE-PRODUCTION-DAY-V1"],"sequence":10,"transformer_id":"ts.dates","confidence_effect":0.1},{"after":"2021-03-16","field":"registration_date","before":{"build_date":"20210119","build_month":"202101","vehicle_year":2021,"registration_date":"20210316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530E XDRIVE","gearbox":"A","variant":"11CH","version":"IAW50700"},"target":"normalized","rule_ids":["TRN-002"],"sequence":16,"transformer_id":"ts.transmission","confidence_effect":0.1},{"after":"sedan","field":"bodywork_form","before":{"model":"530E XDRIVE","variant":"11CH","version":"IAW50700","body_code":"AA","eu_category":"M1","vehicle_type":"PB"},"target":"normalized","rule_ids":["BDY-101"],"sequence":17,"transformer_id":"ts.bodywork","confidence_effect":0.1},{"after":"Sedan","field":"bodywork_registry_label_sv","before":{"model":"530E XDRIVE","variant":"11CH","version":"IAW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530E XDRIVE","variant":"11CH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530E XDRIVE","variant":"11CH","version":"IAW50700","ev_config":"LADDHYBRID"},"target":"normalized","rule_ids":["FUEL-001","FUEL-003","ELEC-003"],"sequence":21,"transformer_id":"ts.fuel","confidence_effect":0.0}]</x:v>
      </x:c>
      <x:c r="X13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3" s="38" t="str">
        <x:v>{"candidates":{"drive_type":"awd","model_family":"530E XDRIVE"},"confidence":0.8,"normalized":{"market":["SE"],"power_kw":135,"manufacturer":"BMW","bodywork_form":"sedan","energy_sources":["petrol","electricity"],"displacement_cc":1998,"production_date":"2021-01-19","production_year":2021,"manufacturer_role":"vehicle_manufacturer","power_source_unit":"kw","registration_date":"2021-03-16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MÅNCHEN"},"target":"normalized","rule_ids":["MFR-102"],"sequence":5,"transformer_id":"ts.manufacturer","confidence_effect":0.2},{"after":true,"field":"model_family_candidate","before":"530E XDRIVE","target":"normalized","rule_ids":["MODEL-CANDIDATE-V1"],"sequence":6,"transformer_id":"ts.model-family","confidence_effect":0.0},{"after":"530E XDRIVE","field":"model_family","before":"530E XDRIVE","target":"candidate","rule_ids":["MODEL-CANDIDATE-V1"],"sequence":7,"transformer_id":"ts.model-family","confidence_effect":0.05},{"after":"2021-01-19","field":"production_date","before":{"build_date":"20210119","build_month":"202101","vehicle_year":2021,"registration_date":"20210316"},"target":"normalized","rule_ids":["DATE-REGISTRATION-V1","DATE-PRODUCTION-DAY-V1"],"sequence":8,"transformer_id":"ts.dates","confidence_effect":0.1},{"after":"day","field":"production_date_precision","before":{"build_date":"20210119","build_month":"202101","vehicle_year":2021,"registration_date":"20210316"},"target":"normalized","rule_ids":["DATE-REGISTRATION-V1","DATE-PRODUCTION-DAY-V1"],"sequence":9,"transformer_id":"ts.dates","confidence_effect":0.1},{"after":2021,"field":"production_year","before":{"build_date":"20210119","build_month":"202101","vehicle_year":2021,"registration_date":"20210316"},"target":"normalized","rule_ids":["DATE-REGISTRATION-V1","DATE-PRODUCTION-DAY-V1"],"sequence":10,"transformer_id":"ts.dates","confidence_effect":0.1},{"after":"2021-03-16","field":"registration_date","before":{"build_date":"20210119","build_month":"202101","vehicle_year":2021,"registration_date":"20210316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530E XDRIVE","gearbox":"A","variant":"11CH","version":"IAW50700"},"target":"normalized","rule_ids":["TRN-002"],"sequence":16,"transformer_id":"ts.transmission","confidence_effect":0.1},{"after":"sedan","field":"bodywork_form","before":{"model":"530E XDRIVE","variant":"11CH","version":"IAW50700","body_code":"AA","eu_category":"M1","vehicle_type":"PB"},"target":"normalized","rule_ids":["BDY-101"],"sequence":17,"transformer_id":"ts.bodywork","confidence_effect":0.1},{"after":"Sedan","field":"bodywork_registry_label_sv","before":{"model":"530E XDRIVE","variant":"11CH","version":"IAW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530E XDRIVE","variant":"11CH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530E XDRIVE","variant":"11CH","version":"IAW50700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13" s="36" t="n">
        <x:v>46240.53288650463</x:v>
      </x:c>
      <x:c r="AA13" s="36" t="n">
        <x:v>46240.53288650463</x:v>
      </x:c>
    </x:row>
    <x:row r="14" ht="18" customHeight="1">
      <x:c r="A14" s="36" t="n">
        <x:v>4891</x:v>
      </x:c>
      <x:c r="B14" s="36" t="str">
        <x:v>5b22f0cf-ec6f-5f40-ae66-82177e17ade6</x:v>
      </x:c>
      <x:c r="C14" s="36" t="str">
        <x:v>Transportstyrelsen</x:v>
      </x:c>
      <x:c r="D14" s="36" t="str">
        <x:v>normalization-external-test-charlie-1000-v1</x:v>
      </x:c>
      <x:c r="E14" s="36" t="str">
        <x:v>staging.transportstyrelsen_raw</x:v>
      </x:c>
      <x:c r="F14" s="36" t="n">
        <x:v>990002017</x:v>
      </x:c>
      <x:c r="G14" s="36" t="str">
        <x:v>ts-mapping-v1</x:v>
      </x:c>
      <x:c r="H14" s="36" t="str">
        <x:v>ts-review-20260805T184254528647Z</x:v>
      </x:c>
      <x:c r="I14" s="36" t="str">
        <x:v>normalization-pipeline-v4</x:v>
      </x:c>
      <x:c r="J14" s="36" t="str">
        <x:v>provisional</x:v>
      </x:c>
      <x:c r="K14" s="39" t="n">
        <x:v>0.8</x:v>
      </x:c>
      <x:c r="L14" s="36" t="str">
        <x:v>Volvo</x:v>
      </x:c>
      <x:c r="M14" s="36"/>
      <x:c r="N14" s="36" t="str">
        <x:v>covered_body</x:v>
      </x:c>
      <x:c r="O14" s="38" t="str">
        <x:v>["petrol"]</x:v>
      </x:c>
      <x:c r="P14" s="36" t="str">
        <x:v>manual</x:v>
      </x:c>
      <x:c r="Q14" s="36" t="n">
        <x:v>1968</x:v>
      </x:c>
      <x:c r="R14" s="38" t="str">
        <x:v>["DATE-REGISTRATION-V1","DATE-PRODUCTION-YEAR-V1","UNIT-POWER-KW-V1","TRN-001","BDY-102","FUEL-001"]</x:v>
      </x:c>
      <x:c r="S14" s="38" t="str">
        <x:v>["MFR-BRAND-PREFIX-FALLBACK"]</x:v>
      </x:c>
      <x:c r="T14" s="38" t="str">
        <x:v>[]</x:v>
      </x:c>
      <x:c r="U14" s="38" t="str">
        <x:v>{"market":["SE"],"power_kw":55,"manufacturer":"Volvo","bodywork_form":"covered_body","energy_sources":["petrol"],"production_year":1968,"manufacturer_role":"vehicle_manufacturer","power_source_unit":"kw","registration_date":"1968-04-25","transmission_type":"manual","alias_types_present":["plate","vin"],"builder_converter_names":[],"production_date_precision":"model_year","bodywork_registry_label_sv":"Täckt"}</x:v>
      </x:c>
      <x:c r="V14" s="38" t="str">
        <x:v>{"manufacturer_confirmation":{"source_fields":["brand"],"canonical_name":"Volvo"}}</x:v>
      </x:c>
      <x:c r="W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19680425"},"target":"normalized","rule_ids":["DATE-REGISTRATION-V1","DATE-PRODUCTION-YEAR-V1"],"sequence":7,"transformer_id":"ts.dates","confidence_effect":0.1},{"after":1968,"field":"production_year","before":{"model_year":1968,"vehicle_year":1968,"registration_date":"19680425"},"target":"normalized","rule_ids":["DATE-REGISTRATION-V1","DATE-PRODUCTION-YEAR-V1"],"sequence":8,"transformer_id":"ts.dates","confidence_effect":0.1},{"after":"1968-04-25","field":"registration_date","before":{"model_year":1968,"vehicle_year":1968,"registration_date":"19680425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1968-04-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19680425"},"target":"normalized","rule_ids":["DATE-REGISTRATION-V1","DATE-PRODUCTION-YEAR-V1"],"sequence":7,"transformer_id":"ts.dates","confidence_effect":0.1},{"after":1968,"field":"production_year","before":{"model_year":1968,"vehicle_year":1968,"registration_date":"19680425"},"target":"normalized","rule_ids":["DATE-REGISTRATION-V1","DATE-PRODUCTION-YEAR-V1"],"sequence":8,"transformer_id":"ts.dates","confidence_effect":0.1},{"after":"1968-04-25","field":"registration_date","before":{"model_year":1968,"vehicle_year":1968,"registration_date":"19680425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4" s="36" t="n">
        <x:v>46240.53288650463</x:v>
      </x:c>
      <x:c r="AA14" s="36" t="n">
        <x:v>46240.53288650463</x:v>
      </x:c>
    </x:row>
    <x:row r="15" ht="18" customHeight="1">
      <x:c r="A15" s="36" t="n">
        <x:v>4892</x:v>
      </x:c>
      <x:c r="B15" s="36" t="str">
        <x:v>0a607c6c-7b24-5cfe-9312-bf6f86b9ce42</x:v>
      </x:c>
      <x:c r="C15" s="36" t="str">
        <x:v>Transportstyrelsen</x:v>
      </x:c>
      <x:c r="D15" s="36" t="str">
        <x:v>normalization-external-test-charlie-1000-v1</x:v>
      </x:c>
      <x:c r="E15" s="36" t="str">
        <x:v>staging.transportstyrelsen_raw</x:v>
      </x:c>
      <x:c r="F15" s="36" t="n">
        <x:v>990002018</x:v>
      </x:c>
      <x:c r="G15" s="36" t="str">
        <x:v>ts-mapping-v1</x:v>
      </x:c>
      <x:c r="H15" s="36" t="str">
        <x:v>ts-review-20260805T184254528647Z</x:v>
      </x:c>
      <x:c r="I15" s="36" t="str">
        <x:v>normalization-pipeline-v4</x:v>
      </x:c>
      <x:c r="J15" s="36" t="str">
        <x:v>provisional</x:v>
      </x:c>
      <x:c r="K15" s="39" t="n">
        <x:v>0.8</x:v>
      </x:c>
      <x:c r="L15" s="36" t="str">
        <x:v>Opel</x:v>
      </x:c>
      <x:c r="M15" s="36" t="str">
        <x:v>GRANDLAND X</x:v>
      </x:c>
      <x:c r="N15" s="36" t="str">
        <x:v>multi_purpose_vehicle</x:v>
      </x:c>
      <x:c r="O15" s="38" t="str">
        <x:v>["petrol"]</x:v>
      </x:c>
      <x:c r="P15" s="36" t="str">
        <x:v>manual</x:v>
      </x:c>
      <x:c r="Q15" s="36" t="n">
        <x:v>2018</x:v>
      </x:c>
      <x:c r="R15" s="38" t="str">
        <x:v>["DATE-REGISTRATION-V1","DATE-PRODUCTION-MONTH-V1","UNIT-POWER-KW-V1","UNIT-DISPLACEMENT-CCM-V1","TRN-001","BDY-113","FUEL-001"]</x:v>
      </x:c>
      <x:c r="S15" s="38" t="str">
        <x:v>["MFR-BRAND-PREFIX-FALLBACK"]</x:v>
      </x:c>
      <x:c r="T15" s="38" t="str">
        <x:v>[]</x:v>
      </x:c>
      <x:c r="U15" s="38" t="str">
        <x:v>{"market":["SE"],"power_kw":96,"manufacturer":"Opel","bodywork_form":"multi_purpose_vehicle","energy_sources":["petrol"],"displacement_cc":1199,"production_date":"2018-02","production_year":2018,"manufacturer_role":"vehicle_manufacturer","power_source_unit":"kw","registration_date":"2018-03-23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5" s="38" t="str">
        <x:v>{"model_family":"GRANDLAND X","manufacturer_confirmation":{"source_fields":["brand"],"canonical_name":"Opel"}}</x:v>
      </x:c>
      <x:c r="W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GRANDLAND X","target":"normalized","rule_ids":["MODEL-CANDIDATE-V1"],"sequence":7,"transformer_id":"ts.model-family","confidence_effect":0.0},{"after":"GRANDLAND X","field":"model_family","before":"GRANDLAND X","target":"candidate","rule_ids":["MODEL-CANDIDATE-V1"],"sequence":8,"transformer_id":"ts.model-family","confidence_effect":0.05},{"after":"2018-02","field":"production_date","before":{"build_month":"201802","vehicle_year":2018,"registration_date":"20180323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20180323"},"target":"normalized","rule_ids":["DATE-REGISTRATION-V1","DATE-PRODUCTION-MONTH-V1"],"sequence":10,"transformer_id":"ts.dates","confidence_effect":0.1},{"after":2018,"field":"production_year","before":{"build_month":"201802","vehicle_year":2018,"registration_date":"20180323"},"target":"normalized","rule_ids":["DATE-REGISTRATION-V1","DATE-PRODUCTION-MONTH-V1"],"sequence":11,"transformer_id":"ts.dates","confidence_effect":0.1},{"after":"2018-03-23","field":"registration_date","before":{"build_month":"201802","vehicle_year":2018,"registration_date":"20180323"},"target":"normalized","rule_ids":["DATE-REGISTRATION-V1","DATE-PRODUCTION-MONTH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manual","field":"transmission_type","before":{"model":"GRANDLAND X","gearbox":"M","variant":"R","version":"HNYH-C1F000"},"target":"normalized","rule_ids":["TRN-001"],"sequence":17,"transformer_id":"ts.transmission","confidence_effect":0.1},{"after":"multi_purpose_vehicle","field":"bodywork_form","before":{"model":"GRANDLAND X","variant":"R","version":"HNYH-C1F000","body_code":"AF","eu_category":"M1","vehicle_type":"PB"},"target":"normalized","rule_ids":["BDY-113"],"sequence":18,"transformer_id":"ts.bodywork","confidence_effect":0.1},{"after":"Fordon avsett för flera ändamål","field":"bodywork_registry_label_sv","before":{"model":"GRANDLAND X","variant":"R","version":"HNYH-C1F000","body_code":"AF","eu_category":"M1","vehicle_type":"PB"},"target":"normalized","rule_ids":["BDY-113"],"sequence":19,"transformer_id":"ts.bodywork","confidence_effect":0.1},{"after":["petrol"],"field":"energy_sources","before":{"fuel1":"1","fuel2":"0","fuel3":"0","model":"GRANDLAND X","variant":"R","version":"HNYH-C1F000"},"target":"normalized","rule_ids":["FUEL-001"],"sequence":20,"transformer_id":"ts.fuel","confidence_effect":0.0}]</x:v>
      </x:c>
      <x:c r="X1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" s="38" t="str">
        <x:v>{"candidates":{"model_family":"GRANDLAND X","manufacturer_confirmation":{"source_fields":["brand"],"canonical_name":"Opel"}},"confidence":0.8,"normalized":{"market":["SE"],"power_kw":96,"manufacturer":"Opel","bodywork_form":"multi_purpose_vehicle","energy_sources":["petrol"],"displacement_cc":1199,"production_date":"2018-02","production_year":2018,"manufacturer_role":"vehicle_manufacturer","power_source_unit":"kw","registration_date":"2018-03-23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GRANDLAND X","target":"normalized","rule_ids":["MODEL-CANDIDATE-V1"],"sequence":7,"transformer_id":"ts.model-family","confidence_effect":0.0},{"after":"GRANDLAND X","field":"model_family","before":"GRANDLAND X","target":"candidate","rule_ids":["MODEL-CANDIDATE-V1"],"sequence":8,"transformer_id":"ts.model-family","confidence_effect":0.05},{"after":"2018-02","field":"production_date","before":{"build_month":"201802","vehicle_year":2018,"registration_date":"20180323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20180323"},"target":"normalized","rule_ids":["DATE-REGISTRATION-V1","DATE-PRODUCTION-MONTH-V1"],"sequence":10,"transformer_id":"ts.dates","confidence_effect":0.1},{"after":2018,"field":"production_year","before":{"build_month":"201802","vehicle_year":2018,"registration_date":"20180323"},"target":"normalized","rule_ids":["DATE-REGISTRATION-V1","DATE-PRODUCTION-MONTH-V1"],"sequence":11,"transformer_id":"ts.dates","confidence_effect":0.1},{"after":"2018-03-23","field":"registration_date","before":{"build_month":"201802","vehicle_year":2018,"registration_date":"20180323"},"target":"normalized","rule_ids":["DATE-REGISTRATION-V1","DATE-PRODUCTION-MONTH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manual","field":"transmission_type","before":{"model":"GRANDLAND X","gearbox":"M","variant":"R","version":"HNYH-C1F000"},"target":"normalized","rule_ids":["TRN-001"],"sequence":17,"transformer_id":"ts.transmission","confidence_effect":0.1},{"after":"multi_purpose_vehicle","field":"bodywork_form","before":{"model":"GRANDLAND X","variant":"R","version":"HNYH-C1F000","body_code":"AF","eu_category":"M1","vehicle_type":"PB"},"target":"normalized","rule_ids":["BDY-113"],"sequence":18,"transformer_id":"ts.bodywork","confidence_effect":0.1},{"after":"Fordon avsett för flera ändamål","field":"bodywork_registry_label_sv","before":{"model":"GRANDLAND X","variant":"R","version":"HNYH-C1F000","body_code":"AF","eu_category":"M1","vehicle_type":"PB"},"target":"normalized","rule_ids":["BDY-113"],"sequence":19,"transformer_id":"ts.bodywork","confidence_effect":0.1},{"after":["petrol"],"field":"energy_sources","before":{"fuel1":"1","fuel2":"0","fuel3":"0","model":"GRANDLAND X","variant":"R","version":"HNYH-C1F000"},"target":"normalized","rule_ids":["FUEL-001"],"sequence":20,"transformer_id":"ts.fuel","confidence_effect":0.0}],"pipeline_version":"normalization-pipeline-v4","candidate_rule_ids":["MFR-BRAND-PREFIX-FALLBACK"]}</x:v>
      </x:c>
      <x:c r="Z15" s="36" t="n">
        <x:v>46240.53288650463</x:v>
      </x:c>
      <x:c r="AA15" s="36" t="n">
        <x:v>46240.53288650463</x:v>
      </x:c>
    </x:row>
    <x:row r="16" ht="18" customHeight="1">
      <x:c r="A16" s="36" t="n">
        <x:v>4893</x:v>
      </x:c>
      <x:c r="B16" s="36" t="str">
        <x:v>6c94c676-3698-50ae-964a-65c2b71ada84</x:v>
      </x:c>
      <x:c r="C16" s="36" t="str">
        <x:v>Transportstyrelsen</x:v>
      </x:c>
      <x:c r="D16" s="36" t="str">
        <x:v>normalization-external-test-charlie-1000-v1</x:v>
      </x:c>
      <x:c r="E16" s="36" t="str">
        <x:v>staging.transportstyrelsen_raw</x:v>
      </x:c>
      <x:c r="F16" s="36" t="n">
        <x:v>990002019</x:v>
      </x:c>
      <x:c r="G16" s="36" t="str">
        <x:v>ts-mapping-v1</x:v>
      </x:c>
      <x:c r="H16" s="36" t="str">
        <x:v>ts-review-20260805T184254528647Z</x:v>
      </x:c>
      <x:c r="I16" s="36" t="str">
        <x:v>normalization-pipeline-v4</x:v>
      </x:c>
      <x:c r="J16" s="36" t="str">
        <x:v>provisional</x:v>
      </x:c>
      <x:c r="K16" s="39" t="n">
        <x:v>0.8</x:v>
      </x:c>
      <x:c r="L16" s="36" t="str">
        <x:v>Mercedes-Benz</x:v>
      </x:c>
      <x:c r="M16" s="36"/>
      <x:c r="N16" s="36"/>
      <x:c r="O16" s="38" t="str">
        <x:v>["diesel"]</x:v>
      </x:c>
      <x:c r="P16" s="36" t="str">
        <x:v>manual</x:v>
      </x:c>
      <x:c r="Q16" s="36" t="n">
        <x:v>1961</x:v>
      </x:c>
      <x:c r="R16" s="38" t="str">
        <x:v>["DATE-REGISTRATION-V1","DATE-PRODUCTION-YEAR-V1","UNIT-POWER-KW-V1","TRN-001","FUEL-002"]</x:v>
      </x:c>
      <x:c r="S16" s="38" t="str">
        <x:v>["MFR-BRAND-PREFIX-FALLBACK"]</x:v>
      </x:c>
      <x:c r="T16" s="38" t="str">
        <x:v>[]</x:v>
      </x:c>
      <x:c r="U16" s="38" t="str">
        <x:v>{"market":["SE"],"power_kw":40,"manufacturer":"Mercedes-Benz","energy_sources":["diesel"],"production_year":1961,"manufacturer_role":"vehicle_manufacturer","power_source_unit":"kw","registration_date":"1962-04-24","transmission_type":"manual","alias_types_present":["plate","vin"],"builder_converter_names":[],"production_date_precision":"model_year"}</x:v>
      </x:c>
      <x:c r="V16" s="38" t="str">
        <x:v>{"manufacturer_confirmation":{"source_fields":["brand"],"canonical_name":"Mercedes-Benz"}}</x:v>
      </x:c>
      <x:c r="W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D B LI","target":"normalized","rule_ids":["MFR-CLASSIFY-V1"],"sequence":3,"transformer_id":"ts.manufacturer","confidence_effect":0.2},{"after":"Mercedes-Benz","field":"manufacturer","before":"MERCEDES BENZ 190 D B LI","target":"normalized","rule_ids":["MFR-CLASSIFY-V1"],"sequence":4,"transformer_id":"ts.manufacturer","confidence_effect":0.2},{"after":"vehicle_manufacturer","field":"manufacturer_role","before":"MERCEDES BENZ 190 D B LI","target":"normalized","rule_ids":["MFR-CLASSIFY-V1"],"sequence":5,"transformer_id":"ts.manufacturer","confidence_effect":0.2},{"after":{"source_fields":["brand"],"canonical_name":"Mercedes-Benz"},"field":"manufacturer_confirmation","before":"MERCEDES BENZ 190 D B LI","target":"candidate","rule_ids":["MFR-BRAND-PREFIX-FALLBACK"],"sequence":6,"transformer_id":"ts.manufacturer","confidence_effect":0.05},{"after":"model_year","field":"production_date_precision","before":{"model_year":1961,"vehicle_year":1961,"registration_date":"19620424"},"target":"normalized","rule_ids":["DATE-REGISTRATION-V1","DATE-PRODUCTION-YEAR-V1"],"sequence":7,"transformer_id":"ts.dates","confidence_effect":0.1},{"after":1961,"field":"production_year","before":{"model_year":1961,"vehicle_year":1961,"registration_date":"19620424"},"target":"normalized","rule_ids":["DATE-REGISTRATION-V1","DATE-PRODUCTION-YEAR-V1"],"sequence":8,"transformer_id":"ts.dates","confidence_effect":0.1},{"after":"1962-04-24","field":"registration_date","before":{"model_year":1961,"vehicle_year":1961,"registration_date":"19620424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diesel"],"field":"energy_sources","before":{"fuel1":"2","fuel2":"0","fuel3":"0"},"target":"normalized","rule_ids":["FUEL-002"],"sequence":13,"transformer_id":"ts.fuel","confidence_effect":0.0}]</x:v>
      </x:c>
      <x:c r="X16" s="38" t="str">
        <x:v>[{"rule_id":"TRN-001","decision":"accepted","source_term":"M","source_field":"gearbox","target_field":"transmission_type","canonical_value":"manual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" s="38" t="str">
        <x:v>{"candidates":{"manufacturer_confirmation":{"source_fields":["brand"],"canonical_name":"Mercedes-Benz"}},"confidence":0.8,"normalized":{"market":["SE"],"power_kw":40,"manufacturer":"Mercedes-Benz","energy_sources":["diesel"],"production_year":1961,"manufacturer_role":"vehicle_manufacturer","power_source_unit":"kw","registration_date":"1962-04-24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D B LI","target":"normalized","rule_ids":["MFR-CLASSIFY-V1"],"sequence":3,"transformer_id":"ts.manufacturer","confidence_effect":0.2},{"after":"Mercedes-Benz","field":"manufacturer","before":"MERCEDES BENZ 190 D B LI","target":"normalized","rule_ids":["MFR-CLASSIFY-V1"],"sequence":4,"transformer_id":"ts.manufacturer","confidence_effect":0.2},{"after":"vehicle_manufacturer","field":"manufacturer_role","before":"MERCEDES BENZ 190 D B LI","target":"normalized","rule_ids":["MFR-CLASSIFY-V1"],"sequence":5,"transformer_id":"ts.manufacturer","confidence_effect":0.2},{"after":{"source_fields":["brand"],"canonical_name":"Mercedes-Benz"},"field":"manufacturer_confirmation","before":"MERCEDES BENZ 190 D B LI","target":"candidate","rule_ids":["MFR-BRAND-PREFIX-FALLBACK"],"sequence":6,"transformer_id":"ts.manufacturer","confidence_effect":0.05},{"after":"model_year","field":"production_date_precision","before":{"model_year":1961,"vehicle_year":1961,"registration_date":"19620424"},"target":"normalized","rule_ids":["DATE-REGISTRATION-V1","DATE-PRODUCTION-YEAR-V1"],"sequence":7,"transformer_id":"ts.dates","confidence_effect":0.1},{"after":1961,"field":"production_year","before":{"model_year":1961,"vehicle_year":1961,"registration_date":"19620424"},"target":"normalized","rule_ids":["DATE-REGISTRATION-V1","DATE-PRODUCTION-YEAR-V1"],"sequence":8,"transformer_id":"ts.dates","confidence_effect":0.1},{"after":"1962-04-24","field":"registration_date","before":{"model_year":1961,"vehicle_year":1961,"registration_date":"19620424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diesel"],"field":"energy_sources","before":{"fuel1":"2","fuel2":"0","fuel3":"0"},"target":"normalized","rule_ids":["FUEL-002"],"sequence":13,"transformer_id":"ts.fuel","confidence_effect":0.0}],"pipeline_version":"normalization-pipeline-v4","candidate_rule_ids":["MFR-BRAND-PREFIX-FALLBACK"]}</x:v>
      </x:c>
      <x:c r="Z16" s="36" t="n">
        <x:v>46240.53288650463</x:v>
      </x:c>
      <x:c r="AA16" s="36" t="n">
        <x:v>46240.53288650463</x:v>
      </x:c>
    </x:row>
    <x:row r="17" ht="18" customHeight="1">
      <x:c r="A17" s="36" t="n">
        <x:v>4894</x:v>
      </x:c>
      <x:c r="B17" s="36" t="str">
        <x:v>026d4065-6a2e-55bd-aa07-e3c3c7182128</x:v>
      </x:c>
      <x:c r="C17" s="36" t="str">
        <x:v>Transportstyrelsen</x:v>
      </x:c>
      <x:c r="D17" s="36" t="str">
        <x:v>normalization-external-test-charlie-1000-v1</x:v>
      </x:c>
      <x:c r="E17" s="36" t="str">
        <x:v>staging.transportstyrelsen_raw</x:v>
      </x:c>
      <x:c r="F17" s="36" t="n">
        <x:v>990002020</x:v>
      </x:c>
      <x:c r="G17" s="36" t="str">
        <x:v>ts-mapping-v1</x:v>
      </x:c>
      <x:c r="H17" s="36" t="str">
        <x:v>ts-review-20260805T184254528647Z</x:v>
      </x:c>
      <x:c r="I17" s="36" t="str">
        <x:v>normalization-pipeline-v4</x:v>
      </x:c>
      <x:c r="J17" s="36" t="str">
        <x:v>provisional</x:v>
      </x:c>
      <x:c r="K17" s="39" t="n">
        <x:v>0.8</x:v>
      </x:c>
      <x:c r="L17" s="36" t="str">
        <x:v>Audi</x:v>
      </x:c>
      <x:c r="M17" s="36" t="str">
        <x:v>Q2</x:v>
      </x:c>
      <x:c r="N17" s="36" t="str">
        <x:v>estate</x:v>
      </x:c>
      <x:c r="O17" s="38" t="str">
        <x:v>["petrol"]</x:v>
      </x:c>
      <x:c r="P17" s="36" t="str">
        <x:v>manual</x:v>
      </x:c>
      <x:c r="Q17" s="36" t="n">
        <x:v>2023</x:v>
      </x:c>
      <x:c r="R17" s="38" t="str">
        <x:v>["MFR-102","DATE-REGISTRATION-V1","DATE-PRODUCTION-DAY-V1","UNIT-POWER-KW-V1","UNIT-DISPLACEMENT-CCM-V1","TRN-001","BDY-110","FUEL-001"]</x:v>
      </x:c>
      <x:c r="S17" s="38" t="str">
        <x:v>[]</x:v>
      </x:c>
      <x:c r="T17" s="38" t="str">
        <x:v>[]</x:v>
      </x:c>
      <x:c r="U17" s="38" t="str">
        <x:v>{"market":["SE"],"power_kw":81,"manufacturer":"Audi","bodywork_form":"estate","energy_sources":["petrol"],"displacement_cc":999,"production_date":"2023-02-06","production_year":2023,"manufacturer_role":"vehicle_manufacturer","power_source_unit":"kw","registration_date":"2023-07-07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17" s="38" t="str">
        <x:v>{"model_family":"Q2"}</x:v>
      </x:c>
      <x:c r="W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2","target":"normalized","rule_ids":["MODEL-CANDIDATE-V1"],"sequence":6,"transformer_id":"ts.model-family","confidence_effect":0.0},{"after":"Q2","field":"model_family","before":"Q2","target":"candidate","rule_ids":["MODEL-CANDIDATE-V1"],"sequence":7,"transformer_id":"ts.model-family","confidence_effect":0.05},{"after":"2023-02-06","field":"production_date","before":{"build_date":"20230206","build_month":"202302","vehicle_year":2023,"registration_date":"20230707"},"target":"normalized","rule_ids":["DATE-REGISTRATION-V1","DATE-PRODUCTION-DAY-V1"],"sequence":8,"transformer_id":"ts.dates","confidence_effect":0.1},{"after":"day","field":"production_date_precision","before":{"build_date":"20230206","build_month":"202302","vehicle_year":2023,"registration_date":"20230707"},"target":"normalized","rule_ids":["DATE-REGISTRATION-V1","DATE-PRODUCTION-DAY-V1"],"sequence":9,"transformer_id":"ts.dates","confidence_effect":0.1},{"after":2023,"field":"production_year","before":{"build_date":"20230206","build_month":"202302","vehicle_year":2023,"registration_date":"20230707"},"target":"normalized","rule_ids":["DATE-REGISTRATION-V1","DATE-PRODUCTION-DAY-V1"],"sequence":10,"transformer_id":"ts.dates","confidence_effect":0.1},{"after":"2023-07-07","field":"registration_date","before":{"build_date":"20230206","build_month":"202302","vehicle_year":2023,"registration_date":"20230707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Q2","gearbox":"M","variant":"XDLAAF1","version":"FM6FM6AJ025RT11A164BIAEM1HA0AB0"},"target":"normalized","rule_ids":["TRN-001"],"sequence":16,"transformer_id":"ts.transmission","confidence_effect":0.1},{"after":"estate","field":"bodywork_form","before":{"model":"Q2","variant":"XDLAAF1","version":"FM6FM6AJ025RT11A164BIAEM1HA0AB0","body_code":"AC","eu_category":"M1","vehicle_type":"PB"},"target":"normalized","rule_ids":["BDY-110"],"sequence":17,"transformer_id":"ts.bodywork","confidence_effect":0.1},{"after":"Stationsvagn (kombivagn)","field":"bodywork_registry_label_sv","before":{"model":"Q2","variant":"XDLAAF1","version":"FM6FM6AJ025RT11A164BIAEM1HA0AB0","body_code":"AC","eu_category":"M1","vehicle_type":"PB"},"target":"normalized","rule_ids":["BDY-110"],"sequence":18,"transformer_id":"ts.bodywork","confidence_effect":0.1},{"after":["petrol"],"field":"energy_sources","before":{"fuel1":"1","fuel2":"0","fuel3":"0","model":"Q2","variant":"XDLAAF1","version":"FM6FM6AJ025RT11A164BIAEM1HA0AB0"},"target":"normalized","rule_ids":["FUEL-001"],"sequence":19,"transformer_id":"ts.fuel","confidence_effect":0.0}]</x:v>
      </x:c>
      <x:c r="X1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" s="38" t="str">
        <x:v>{"candidates":{"model_family":"Q2"},"confidence":0.8,"normalized":{"market":["SE"],"power_kw":81,"manufacturer":"Audi","bodywork_form":"estate","energy_sources":["petrol"],"displacement_cc":999,"production_date":"2023-02-06","production_year":2023,"manufacturer_role":"vehicle_manufacturer","power_source_unit":"kw","registration_date":"2023-07-07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2","target":"normalized","rule_ids":["MODEL-CANDIDATE-V1"],"sequence":6,"transformer_id":"ts.model-family","confidence_effect":0.0},{"after":"Q2","field":"model_family","before":"Q2","target":"candidate","rule_ids":["MODEL-CANDIDATE-V1"],"sequence":7,"transformer_id":"ts.model-family","confidence_effect":0.05},{"after":"2023-02-06","field":"production_date","before":{"build_date":"20230206","build_month":"202302","vehicle_year":2023,"registration_date":"20230707"},"target":"normalized","rule_ids":["DATE-REGISTRATION-V1","DATE-PRODUCTION-DAY-V1"],"sequence":8,"transformer_id":"ts.dates","confidence_effect":0.1},{"after":"day","field":"production_date_precision","before":{"build_date":"20230206","build_month":"202302","vehicle_year":2023,"registration_date":"20230707"},"target":"normalized","rule_ids":["DATE-REGISTRATION-V1","DATE-PRODUCTION-DAY-V1"],"sequence":9,"transformer_id":"ts.dates","confidence_effect":0.1},{"after":2023,"field":"production_year","before":{"build_date":"20230206","build_month":"202302","vehicle_year":2023,"registration_date":"20230707"},"target":"normalized","rule_ids":["DATE-REGISTRATION-V1","DATE-PRODUCTION-DAY-V1"],"sequence":10,"transformer_id":"ts.dates","confidence_effect":0.1},{"after":"2023-07-07","field":"registration_date","before":{"build_date":"20230206","build_month":"202302","vehicle_year":2023,"registration_date":"20230707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Q2","gearbox":"M","variant":"XDLAAF1","version":"FM6FM6AJ025RT11A164BIAEM1HA0AB0"},"target":"normalized","rule_ids":["TRN-001"],"sequence":16,"transformer_id":"ts.transmission","confidence_effect":0.1},{"after":"estate","field":"bodywork_form","before":{"model":"Q2","variant":"XDLAAF1","version":"FM6FM6AJ025RT11A164BIAEM1HA0AB0","body_code":"AC","eu_category":"M1","vehicle_type":"PB"},"target":"normalized","rule_ids":["BDY-110"],"sequence":17,"transformer_id":"ts.bodywork","confidence_effect":0.1},{"after":"Stationsvagn (kombivagn)","field":"bodywork_registry_label_sv","before":{"model":"Q2","variant":"XDLAAF1","version":"FM6FM6AJ025RT11A164BIAEM1HA0AB0","body_code":"AC","eu_category":"M1","vehicle_type":"PB"},"target":"normalized","rule_ids":["BDY-110"],"sequence":18,"transformer_id":"ts.bodywork","confidence_effect":0.1},{"after":["petrol"],"field":"energy_sources","before":{"fuel1":"1","fuel2":"0","fuel3":"0","model":"Q2","variant":"XDLAAF1","version":"FM6FM6AJ025RT11A164BIAEM1HA0AB0"},"target":"normalized","rule_ids":["FUEL-001"],"sequence":19,"transformer_id":"ts.fuel","confidence_effect":0.0}],"pipeline_version":"normalization-pipeline-v4","candidate_rule_ids":[]}</x:v>
      </x:c>
      <x:c r="Z17" s="36" t="n">
        <x:v>46240.53288650463</x:v>
      </x:c>
      <x:c r="AA17" s="36" t="n">
        <x:v>46240.53288650463</x:v>
      </x:c>
    </x:row>
    <x:row r="18" ht="18" customHeight="1">
      <x:c r="A18" s="36" t="n">
        <x:v>4895</x:v>
      </x:c>
      <x:c r="B18" s="36" t="str">
        <x:v>337506c8-4e6f-5f57-8039-2323a006839c</x:v>
      </x:c>
      <x:c r="C18" s="36" t="str">
        <x:v>Transportstyrelsen</x:v>
      </x:c>
      <x:c r="D18" s="36" t="str">
        <x:v>normalization-external-test-charlie-1000-v1</x:v>
      </x:c>
      <x:c r="E18" s="36" t="str">
        <x:v>staging.transportstyrelsen_raw</x:v>
      </x:c>
      <x:c r="F18" s="36" t="n">
        <x:v>990002021</x:v>
      </x:c>
      <x:c r="G18" s="36" t="str">
        <x:v>ts-mapping-v1</x:v>
      </x:c>
      <x:c r="H18" s="36" t="str">
        <x:v>ts-review-20260805T184254528647Z</x:v>
      </x:c>
      <x:c r="I18" s="36" t="str">
        <x:v>normalization-pipeline-v4</x:v>
      </x:c>
      <x:c r="J18" s="36" t="str">
        <x:v>provisional</x:v>
      </x:c>
      <x:c r="K18" s="39" t="n">
        <x:v>0.8</x:v>
      </x:c>
      <x:c r="L18" s="36" t="str">
        <x:v>Mercedes-Benz</x:v>
      </x:c>
      <x:c r="M18" s="36" t="str">
        <x:v>EQB 300 4MATIC</x:v>
      </x:c>
      <x:c r="N18" s="36" t="str">
        <x:v>estate</x:v>
      </x:c>
      <x:c r="O18" s="38" t="str">
        <x:v>["electricity"]</x:v>
      </x:c>
      <x:c r="P18" s="36"/>
      <x:c r="Q18" s="36" t="n">
        <x:v>2022</x:v>
      </x:c>
      <x:c r="R18" s="38" t="str">
        <x:v>["MFR-102","DATE-REGISTRATION-V1","DATE-PRODUCTION-DAY-V1","BDY-110","FUEL-003","ELEC-001"]</x:v>
      </x:c>
      <x:c r="S18" s="38" t="str">
        <x:v>["DRV-008"]</x:v>
      </x:c>
      <x:c r="T18" s="38" t="str">
        <x:v>[]</x:v>
      </x:c>
      <x:c r="U18" s="38" t="str">
        <x:v>{"market":["SE"],"manufacturer":"Mercedes-Benz","bodywork_form":"estate","energy_sources":["electricity"],"production_date":"2022-08-01","production_year":2022,"manufacturer_role":"vehicle_manufacturer","registration_date":"2022-09-12","alias_types_present":["plate","vin","model_name"],"electrification_type":"battery_electric","model_family_candidate":true,"builder_converter_names":[],"production_date_precision":"day","bodywork_registry_label_sv":"Stationsvagn (kombivagn)"}</x:v>
      </x:c>
      <x:c r="V18" s="38" t="str">
        <x:v>{"drive_type":"awd","model_family":"EQB 300 4MATIC"}</x:v>
      </x:c>
      <x:c r="W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STUTTGART"},"target":"normalized","rule_ids":["MFR-102"],"sequence":5,"transformer_id":"ts.manufacturer","confidence_effect":0.2},{"after":true,"field":"model_family_candidate","before":"EQB 300 4MATIC","target":"normalized","rule_ids":["MODEL-CANDIDATE-V1"],"sequence":6,"transformer_id":"ts.model-family","confidence_effect":0.0},{"after":"EQB 300 4MATIC","field":"model_family","before":"EQB 300 4MATIC","target":"candidate","rule_ids":["MODEL-CANDIDATE-V1"],"sequence":7,"transformer_id":"ts.model-family","confidence_effect":0.05},{"after":"2022-08-01","field":"production_date","before":{"build_date":"20220801","build_month":"202208","vehicle_year":2022,"registration_date":"20220912"},"target":"normalized","rule_ids":["DATE-REGISTRATION-V1","DATE-PRODUCTION-DAY-V1"],"sequence":8,"transformer_id":"ts.dates","confidence_effect":0.1},{"after":"day","field":"production_date_precision","before":{"build_date":"20220801","build_month":"202208","vehicle_year":2022,"registration_date":"20220912"},"target":"normalized","rule_ids":["DATE-REGISTRATION-V1","DATE-PRODUCTION-DAY-V1"],"sequence":9,"transformer_id":"ts.dates","confidence_effect":0.1},{"after":2022,"field":"production_year","before":{"build_date":"20220801","build_month":"202208","vehicle_year":2022,"registration_date":"20220912"},"target":"normalized","rule_ids":["DATE-REGISTRATION-V1","DATE-PRODUCTION-DAY-V1"],"sequence":10,"transformer_id":"ts.dates","confidence_effect":0.1},{"after":"2022-09-12","field":"registration_date","before":{"build_date":"20220801","build_month":"202208","vehicle_year":2022,"registration_date":"20220912"},"target":"normalized","rule_ids":["DATE-REGISTRATION-V1","DATE-PRODUCTION-DAY-V1"],"sequence":11,"transformer_id":"ts.dates","confidence_effect":0.1},{"after":"estate","field":"bodywork_form","before":{"model":"EQB 300 4MATIC","variant":"OYERZ1","version":"ZZAAA74A","body_code":"AC","eu_category":"M1","vehicle_type":"PB"},"target":"normalized","rule_ids":["BDY-110"],"sequence":12,"transformer_id":"ts.bodywork","confidence_effect":0.1},{"after":"Stationsvagn (kombivagn)","field":"bodywork_registry_label_sv","before":{"model":"EQB 300 4MATIC","variant":"OYERZ1","version":"ZZAAA74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B 300 4MATIC","variant":"OYERZ1","version":"ZZAAA74A","ev_config":"EL"},"target":"normalized","rule_ids":["FUEL-003","ELEC-001"],"sequence":15,"transformer_id":"ts.fuel","confidence_effect":0.0},{"after":["electricity"],"field":"energy_sources","before":{"fuel1":"3","fuel2":"0","fuel3":"0","model":"EQB 300 4MATIC","variant":"OYERZ1","version":"ZZAAA74A","ev_config":"EL"},"target":"normalized","rule_ids":["FUEL-003","ELEC-001"],"sequence":16,"transformer_id":"ts.fuel","confidence_effect":0.0}]</x:v>
      </x:c>
      <x:c r="X18" s="38" t="str">
        <x:v>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8" s="38" t="str">
        <x:v>{"candidates":{"drive_type":"awd","model_family":"EQB 300 4MATIC"},"confidence":0.8,"normalized":{"market":["SE"],"manufacturer":"Mercedes-Benz","bodywork_form":"estate","energy_sources":["electricity"],"production_date":"2022-08-01","production_year":2022,"manufacturer_role":"vehicle_manufacturer","registration_date":"2022-09-12","alias_types_present":["plate","vin","model_name"],"electrification_type":"battery_electric","model_family_candidate":true,"builder_converter_names":[]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STUTTGART"},"target":"normalized","rule_ids":["MFR-102"],"sequence":5,"transformer_id":"ts.manufacturer","confidence_effect":0.2},{"after":true,"field":"model_family_candidate","before":"EQB 300 4MATIC","target":"normalized","rule_ids":["MODEL-CANDIDATE-V1"],"sequence":6,"transformer_id":"ts.model-family","confidence_effect":0.0},{"after":"EQB 300 4MATIC","field":"model_family","before":"EQB 300 4MATIC","target":"candidate","rule_ids":["MODEL-CANDIDATE-V1"],"sequence":7,"transformer_id":"ts.model-family","confidence_effect":0.05},{"after":"2022-08-01","field":"production_date","before":{"build_date":"20220801","build_month":"202208","vehicle_year":2022,"registration_date":"20220912"},"target":"normalized","rule_ids":["DATE-REGISTRATION-V1","DATE-PRODUCTION-DAY-V1"],"sequence":8,"transformer_id":"ts.dates","confidence_effect":0.1},{"after":"day","field":"production_date_precision","before":{"build_date":"20220801","build_month":"202208","vehicle_year":2022,"registration_date":"20220912"},"target":"normalized","rule_ids":["DATE-REGISTRATION-V1","DATE-PRODUCTION-DAY-V1"],"sequence":9,"transformer_id":"ts.dates","confidence_effect":0.1},{"after":2022,"field":"production_year","before":{"build_date":"20220801","build_month":"202208","vehicle_year":2022,"registration_date":"20220912"},"target":"normalized","rule_ids":["DATE-REGISTRATION-V1","DATE-PRODUCTION-DAY-V1"],"sequence":10,"transformer_id":"ts.dates","confidence_effect":0.1},{"after":"2022-09-12","field":"registration_date","before":{"build_date":"20220801","build_month":"202208","vehicle_year":2022,"registration_date":"20220912"},"target":"normalized","rule_ids":["DATE-REGISTRATION-V1","DATE-PRODUCTION-DAY-V1"],"sequence":11,"transformer_id":"ts.dates","confidence_effect":0.1},{"after":"estate","field":"bodywork_form","before":{"model":"EQB 300 4MATIC","variant":"OYERZ1","version":"ZZAAA74A","body_code":"AC","eu_category":"M1","vehicle_type":"PB"},"target":"normalized","rule_ids":["BDY-110"],"sequence":12,"transformer_id":"ts.bodywork","confidence_effect":0.1},{"after":"Stationsvagn (kombivagn)","field":"bodywork_registry_label_sv","before":{"model":"EQB 300 4MATIC","variant":"OYERZ1","version":"ZZAAA74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B 300 4MATIC","variant":"OYERZ1","version":"ZZAAA74A","ev_config":"EL"},"target":"normalized","rule_ids":["FUEL-003","ELEC-001"],"sequence":15,"transformer_id":"ts.fuel","confidence_effect":0.0},{"after":["electricity"],"field":"energy_sources","before":{"fuel1":"3","fuel2":"0","fuel3":"0","model":"EQB 300 4MATIC","variant":"OYERZ1","version":"ZZAAA74A","ev_config":"EL"},"target":"normalized","rule_ids":["FUEL-003","ELEC-001"],"sequence":16,"transformer_id":"ts.fuel","confidence_effect":0.0}],"pipeline_version":"normalization-pipeline-v4","candidate_rule_ids":["DRV-008"]}</x:v>
      </x:c>
      <x:c r="Z18" s="36" t="n">
        <x:v>46240.53288650463</x:v>
      </x:c>
      <x:c r="AA18" s="36" t="n">
        <x:v>46240.53288650463</x:v>
      </x:c>
    </x:row>
    <x:row r="19" ht="18" customHeight="1">
      <x:c r="A19" s="36" t="n">
        <x:v>4896</x:v>
      </x:c>
      <x:c r="B19" s="36" t="str">
        <x:v>88f5280b-360a-5ecf-a94e-f8eea7c95116</x:v>
      </x:c>
      <x:c r="C19" s="36" t="str">
        <x:v>Transportstyrelsen</x:v>
      </x:c>
      <x:c r="D19" s="36" t="str">
        <x:v>normalization-external-test-charlie-1000-v1</x:v>
      </x:c>
      <x:c r="E19" s="36" t="str">
        <x:v>staging.transportstyrelsen_raw</x:v>
      </x:c>
      <x:c r="F19" s="36" t="n">
        <x:v>990002022</x:v>
      </x:c>
      <x:c r="G19" s="36" t="str">
        <x:v>ts-mapping-v1</x:v>
      </x:c>
      <x:c r="H19" s="36" t="str">
        <x:v>ts-review-20260805T184254528647Z</x:v>
      </x:c>
      <x:c r="I19" s="36" t="str">
        <x:v>normalization-pipeline-v4</x:v>
      </x:c>
      <x:c r="J19" s="36" t="str">
        <x:v>provisional</x:v>
      </x:c>
      <x:c r="K19" s="39" t="n">
        <x:v>0.8</x:v>
      </x:c>
      <x:c r="L19" s="36" t="str">
        <x:v>Renault</x:v>
      </x:c>
      <x:c r="M19" s="36" t="str">
        <x:v>CLIO</x:v>
      </x:c>
      <x:c r="N19" s="36" t="str">
        <x:v>hatchback</x:v>
      </x:c>
      <x:c r="O19" s="38" t="str">
        <x:v>["petrol"]</x:v>
      </x:c>
      <x:c r="P19" s="36"/>
      <x:c r="Q19" s="36" t="n">
        <x:v>2015</x:v>
      </x:c>
      <x:c r="R19" s="38" t="str">
        <x:v>["DATE-REGISTRATION-V1","DATE-PRODUCTION-MONTH-V1","UNIT-POWER-KW-V1","UNIT-DISPLACEMENT-CCM-V1","BDY-109","FUEL-001"]</x:v>
      </x:c>
      <x:c r="S19" s="38" t="str">
        <x:v>["MFR-BRAND-PREFIX-FALLBACK"]</x:v>
      </x:c>
      <x:c r="T19" s="38" t="str">
        <x:v>[]</x:v>
      </x:c>
      <x:c r="U19" s="38" t="str">
        <x:v>{"market":["SE"],"power_kw":66,"manufacturer":"Renault","bodywork_form":"hatchback","energy_sources":["petrol"],"displacement_cc":898,"production_date":"2015-10","production_year":2015,"manufacturer_role":"vehicle_manufacturer","power_source_unit":"kw","registration_date":"2016-04-13","alias_types_present":["plate","vin","model_name"],"model_family_candidate":true,"builder_converter_names":[],"displacement_source_unit":"ccm","production_date_precision":"month","bodywork_registry_label_sv":"Halvkombi"}</x:v>
      </x:c>
      <x:c r="V19" s="38" t="str">
        <x:v>{"model_family":"CLIO","manufacturer_confirmation":{"source_fields":["brand"],"canonical_name":"Renault"}}</x:v>
      </x:c>
      <x:c r="W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2015-10","field":"production_date","before":{"build_month":"201510","vehicle_year":2015,"registration_date":"20160413"},"target":"normalized","rule_ids":["DATE-REGISTRATION-V1","DATE-PRODUCTION-MONTH-V1"],"sequence":9,"transformer_id":"ts.dates","confidence_effect":0.1},{"after":"month","field":"production_date_precision","before":{"build_month":"201510","vehicle_year":2015,"registration_date":"20160413"},"target":"normalized","rule_ids":["DATE-REGISTRATION-V1","DATE-PRODUCTION-MONTH-V1"],"sequence":10,"transformer_id":"ts.dates","confidence_effect":0.1},{"after":2015,"field":"production_year","before":{"build_month":"201510","vehicle_year":2015,"registration_date":"20160413"},"target":"normalized","rule_ids":["DATE-REGISTRATION-V1","DATE-PRODUCTION-MONTH-V1"],"sequence":11,"transformer_id":"ts.dates","confidence_effect":0.1},{"after":"2016-04-13","field":"registration_date","before":{"build_month":"201510","vehicle_year":2015,"registration_date":"20160413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E2","version":"5RE20A","body_code":"AB","eu_category":"M1","vehicle_type":"PB"},"target":"normalized","rule_ids":["BDY-109"],"sequence":17,"transformer_id":"ts.bodywork","confidence_effect":0.1},{"after":"Halvkombi","field":"bodywork_registry_label_sv","before":{"model":"CLIO","variant":"5RE2","version":"5RE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E2","version":"5RE20A"},"target":"normalized","rule_ids":["FUEL-001"],"sequence":19,"transformer_id":"ts.fuel","confidence_effect":0.0}]</x:v>
      </x:c>
      <x:c r="X19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2015-10","production_year":2015,"manufacturer_role":"vehicle_manufacturer","power_source_unit":"kw","registration_date":"2016-04-13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2015-10","field":"production_date","before":{"build_month":"201510","vehicle_year":2015,"registration_date":"20160413"},"target":"normalized","rule_ids":["DATE-REGISTRATION-V1","DATE-PRODUCTION-MONTH-V1"],"sequence":9,"transformer_id":"ts.dates","confidence_effect":0.1},{"after":"month","field":"production_date_precision","before":{"build_month":"201510","vehicle_year":2015,"registration_date":"20160413"},"target":"normalized","rule_ids":["DATE-REGISTRATION-V1","DATE-PRODUCTION-MONTH-V1"],"sequence":10,"transformer_id":"ts.dates","confidence_effect":0.1},{"after":2015,"field":"production_year","before":{"build_month":"201510","vehicle_year":2015,"registration_date":"20160413"},"target":"normalized","rule_ids":["DATE-REGISTRATION-V1","DATE-PRODUCTION-MONTH-V1"],"sequence":11,"transformer_id":"ts.dates","confidence_effect":0.1},{"after":"2016-04-13","field":"registration_date","before":{"build_month":"201510","vehicle_year":2015,"registration_date":"20160413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E2","version":"5RE20A","body_code":"AB","eu_category":"M1","vehicle_type":"PB"},"target":"normalized","rule_ids":["BDY-109"],"sequence":17,"transformer_id":"ts.bodywork","confidence_effect":0.1},{"after":"Halvkombi","field":"bodywork_registry_label_sv","before":{"model":"CLIO","variant":"5RE2","version":"5RE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E2","version":"5RE20A"},"target":"normalized","rule_ids":["FUEL-001"],"sequence":19,"transformer_id":"ts.fuel","confidence_effect":0.0}],"pipeline_version":"normalization-pipeline-v4","candidate_rule_ids":["MFR-BRAND-PREFIX-FALLBACK"]}</x:v>
      </x:c>
      <x:c r="Z19" s="36" t="n">
        <x:v>46240.53288650463</x:v>
      </x:c>
      <x:c r="AA19" s="36" t="n">
        <x:v>46240.53288650463</x:v>
      </x:c>
    </x:row>
    <x:row r="20" ht="18" customHeight="1">
      <x:c r="A20" s="36" t="n">
        <x:v>4897</x:v>
      </x:c>
      <x:c r="B20" s="36" t="str">
        <x:v>03bef9ba-ea7b-5d99-b15e-2686782ddc60</x:v>
      </x:c>
      <x:c r="C20" s="36" t="str">
        <x:v>Transportstyrelsen</x:v>
      </x:c>
      <x:c r="D20" s="36" t="str">
        <x:v>normalization-external-test-charlie-1000-v1</x:v>
      </x:c>
      <x:c r="E20" s="36" t="str">
        <x:v>staging.transportstyrelsen_raw</x:v>
      </x:c>
      <x:c r="F20" s="36" t="n">
        <x:v>990002023</x:v>
      </x:c>
      <x:c r="G20" s="36" t="str">
        <x:v>ts-mapping-v1</x:v>
      </x:c>
      <x:c r="H20" s="36" t="str">
        <x:v>ts-review-20260805T184254528647Z</x:v>
      </x:c>
      <x:c r="I20" s="36" t="str">
        <x:v>normalization-pipeline-v4</x:v>
      </x:c>
      <x:c r="J20" s="36" t="str">
        <x:v>provisional</x:v>
      </x:c>
      <x:c r="K20" s="39" t="n">
        <x:v>0.8</x:v>
      </x:c>
      <x:c r="L20" s="36" t="str">
        <x:v>Toyota</x:v>
      </x:c>
      <x:c r="M20" s="36"/>
      <x:c r="N20" s="36" t="str">
        <x:v>estate</x:v>
      </x:c>
      <x:c r="O20" s="38" t="str">
        <x:v>["petrol"]</x:v>
      </x:c>
      <x:c r="P20" s="36" t="str">
        <x:v>manual</x:v>
      </x:c>
      <x:c r="Q20" s="36" t="n">
        <x:v>1988</x:v>
      </x:c>
      <x:c r="R20" s="38" t="str">
        <x:v>["DATE-REGISTRATION-V1","DATE-PRODUCTION-YEAR-V1","UNIT-POWER-KW-V1","TRN-001","BDY-103","FUEL-001"]</x:v>
      </x:c>
      <x:c r="S20" s="38" t="str">
        <x:v>["MFR-BRAND-PREFIX-FALLBACK","DRV-008"]</x:v>
      </x:c>
      <x:c r="T20" s="38" t="str">
        <x:v>[]</x:v>
      </x:c>
      <x:c r="U20" s="38" t="str">
        <x:v>{"market":["SE"],"power_kw":77,"manufacturer":"Toyota","bodywork_form":"estate","energy_sources":["petrol"],"production_year":1988,"manufacturer_role":"vehicle_manufacturer","power_source_unit":"kw","registration_date":"1988-10-21","transmission_type":"manual","alias_types_present":["plate","vin"],"builder_converter_names":[],"production_date_precision":"model_year","bodywork_registry_label_sv":"Kombi"}</x:v>
      </x:c>
      <x:c r="V20" s="38" t="str">
        <x:v>{"drive_type":"awd","manufacturer_confirmation":{"source_fields":["brand"],"canonical_name":"Toyota"}}</x:v>
      </x:c>
      <x:c r="W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TOURING 4","target":"normalized","rule_ids":["MFR-CLASSIFY-V1"],"sequence":3,"transformer_id":"ts.manufacturer","confidence_effect":0.2},{"after":"Toyota","field":"manufacturer","before":"TOYOTA COROLLA TOURING 4","target":"normalized","rule_ids":["MFR-CLASSIFY-V1"],"sequence":4,"transformer_id":"ts.manufacturer","confidence_effect":0.2},{"after":"vehicle_manufacturer","field":"manufacturer_role","before":"TOYOTA COROLLA TOURING 4","target":"normalized","rule_ids":["MFR-CLASSIFY-V1"],"sequence":5,"transformer_id":"ts.manufacturer","confidence_effect":0.2},{"after":{"source_fields":["brand"],"canonical_name":"Toyota"},"field":"manufacturer_confirmation","before":"TOYOTA COROLLA TOURING 4","target":"candidate","rule_ids":["MFR-BRAND-PREFIX-FALLBACK"],"sequence":6,"transformer_id":"ts.manufacturer","confidence_effect":0.05},{"after":"model_year","field":"production_date_precision","before":{"model_year":1988,"vehicle_year":1988,"registration_date":"19881021"},"target":"normalized","rule_ids":["DATE-REGISTRATION-V1","DATE-PRODUCTION-YEAR-V1"],"sequence":7,"transformer_id":"ts.dates","confidence_effect":0.1},{"after":1988,"field":"production_year","before":{"model_year":1988,"vehicle_year":1988,"registration_date":"19881021"},"target":"normalized","rule_ids":["DATE-REGISTRATION-V1","DATE-PRODUCTION-YEAR-V1"],"sequence":8,"transformer_id":"ts.dates","confidence_effect":0.1},{"after":"1988-10-21","field":"registration_date","before":{"model_year":1988,"vehicle_year":1988,"registration_date":"19881021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2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" s="38" t="str">
        <x:v>{"candidates":{"drive_type":"awd","manufacturer_confirmation":{"source_fields":["brand"],"canonical_name":"Toyota"}},"confidence":0.8,"normalized":{"market":["SE"],"power_kw":77,"manufacturer":"Toyota","bodywork_form":"estate","energy_sources":["petrol"],"production_year":1988,"manufacturer_role":"vehicle_manufacturer","power_source_unit":"kw","registration_date":"1988-10-21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TOURING 4","target":"normalized","rule_ids":["MFR-CLASSIFY-V1"],"sequence":3,"transformer_id":"ts.manufacturer","confidence_effect":0.2},{"after":"Toyota","field":"manufacturer","before":"TOYOTA COROLLA TOURING 4","target":"normalized","rule_ids":["MFR-CLASSIFY-V1"],"sequence":4,"transformer_id":"ts.manufacturer","confidence_effect":0.2},{"after":"vehicle_manufacturer","field":"manufacturer_role","before":"TOYOTA COROLLA TOURING 4","target":"normalized","rule_ids":["MFR-CLASSIFY-V1"],"sequence":5,"transformer_id":"ts.manufacturer","confidence_effect":0.2},{"after":{"source_fields":["brand"],"canonical_name":"Toyota"},"field":"manufacturer_confirmation","before":"TOYOTA COROLLA TOURING 4","target":"candidate","rule_ids":["MFR-BRAND-PREFIX-FALLBACK"],"sequence":6,"transformer_id":"ts.manufacturer","confidence_effect":0.05},{"after":"model_year","field":"production_date_precision","before":{"model_year":1988,"vehicle_year":1988,"registration_date":"19881021"},"target":"normalized","rule_ids":["DATE-REGISTRATION-V1","DATE-PRODUCTION-YEAR-V1"],"sequence":7,"transformer_id":"ts.dates","confidence_effect":0.1},{"after":1988,"field":"production_year","before":{"model_year":1988,"vehicle_year":1988,"registration_date":"19881021"},"target":"normalized","rule_ids":["DATE-REGISTRATION-V1","DATE-PRODUCTION-YEAR-V1"],"sequence":8,"transformer_id":"ts.dates","confidence_effect":0.1},{"after":"1988-10-21","field":"registration_date","before":{"model_year":1988,"vehicle_year":1988,"registration_date":"19881021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20" s="36" t="n">
        <x:v>46240.53288650463</x:v>
      </x:c>
      <x:c r="AA20" s="36" t="n">
        <x:v>46240.53288650463</x:v>
      </x:c>
    </x:row>
    <x:row r="21" ht="18" customHeight="1">
      <x:c r="A21" s="36" t="n">
        <x:v>4898</x:v>
      </x:c>
      <x:c r="B21" s="36" t="str">
        <x:v>c72fa7e2-f394-59ab-b29c-d8b37acdc5f3</x:v>
      </x:c>
      <x:c r="C21" s="36" t="str">
        <x:v>Transportstyrelsen</x:v>
      </x:c>
      <x:c r="D21" s="36" t="str">
        <x:v>normalization-external-test-charlie-1000-v1</x:v>
      </x:c>
      <x:c r="E21" s="36" t="str">
        <x:v>staging.transportstyrelsen_raw</x:v>
      </x:c>
      <x:c r="F21" s="36" t="n">
        <x:v>990002024</x:v>
      </x:c>
      <x:c r="G21" s="36" t="str">
        <x:v>ts-mapping-v1</x:v>
      </x:c>
      <x:c r="H21" s="36" t="str">
        <x:v>ts-review-20260805T184254528647Z</x:v>
      </x:c>
      <x:c r="I21" s="36" t="str">
        <x:v>normalization-pipeline-v4</x:v>
      </x:c>
      <x:c r="J21" s="36" t="str">
        <x:v>provisional</x:v>
      </x:c>
      <x:c r="K21" s="39" t="n">
        <x:v>0.8</x:v>
      </x:c>
      <x:c r="L21" s="36" t="str">
        <x:v>Volkswagen</x:v>
      </x:c>
      <x:c r="M21" s="36" t="str">
        <x:v>PASSAT</x:v>
      </x:c>
      <x:c r="N21" s="36" t="str">
        <x:v>estate</x:v>
      </x:c>
      <x:c r="O21" s="38" t="str">
        <x:v>["diesel"]</x:v>
      </x:c>
      <x:c r="P21" s="36" t="str">
        <x:v>manual</x:v>
      </x:c>
      <x:c r="Q21" s="36" t="n">
        <x:v>2010</x:v>
      </x:c>
      <x:c r="R21" s="38" t="str">
        <x:v>["MFR-BRAND-CONFIRMED","MFR-BRAND-MODEL","MFR-BRAND-VIN-WMI","DATE-REGISTRATION-V1","DATE-PRODUCTION-MONTH-V1","UNIT-POWER-KW-V1","UNIT-DISPLACEMENT-CCM-V1","TRN-001","BDY-110","FUEL-002"]</x:v>
      </x:c>
      <x:c r="S21" s="38" t="str">
        <x:v>[]</x:v>
      </x:c>
      <x:c r="T21" s="38" t="str">
        <x:v>[]</x:v>
      </x:c>
      <x:c r="U21" s="38" t="str">
        <x:v>{"market":["SE"],"power_kw":77,"manufacturer":"Volkswagen","bodywork_form":"estate","energy_sources":["diesel"],"displacement_cc":1598,"production_date":"2010-03","production_year":2010,"manufacturer_role":"vehicle_manufacturer","power_source_unit":"kw","registration_date":"2010-04-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1" s="38" t="str">
        <x:v>{"model_family":"PASSAT"}</x:v>
      </x:c>
      <x:c r="W2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2010-03","field":"production_date","before":{"build_month":"201003","vehicle_year":2010,"registration_date":"20100427"},"target":"normalized","rule_ids":["DATE-REGISTRATION-V1","DATE-PRODUCTION-MONTH-V1"],"sequence":9,"transformer_id":"ts.dates","confidence_effect":0.1},{"after":"month","field":"production_date_precision","before":{"build_month":"201003","vehicle_year":2010,"registration_date":"20100427"},"target":"normalized","rule_ids":["DATE-REGISTRATION-V1","DATE-PRODUCTION-MONTH-V1"],"sequence":10,"transformer_id":"ts.dates","confidence_effect":0.1},{"after":2010,"field":"production_year","before":{"build_month":"201003","vehicle_year":2010,"registration_date":"20100427"},"target":"normalized","rule_ids":["DATE-REGISTRATION-V1","DATE-PRODUCTION-MONTH-V1"],"sequence":11,"transformer_id":"ts.dates","confidence_effect":0.1},{"after":"2010-04-27","field":"registration_date","before":{"build_month":"201003","vehicle_year":2010,"registration_date":"20100427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PASSAT","gearbox":"M","variant":"ACCAYCX0","version":"FM5FM5A4057S17MGEVR2"},"target":"normalized","rule_ids":["TRN-001"],"sequence":17,"transformer_id":"ts.transmission","confidence_effect":0.1},{"after":"estate","field":"bodywork_form","before":{"model":"PASSAT","variant":"ACCAYCX0","version":"FM5FM5A4057S17MGEVR2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AYCX0","version":"FM5FM5A4057S17MGEVR2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AYCX0","version":"FM5FM5A4057S17MGEVR2"},"target":"normalized","rule_ids":["FUEL-002"],"sequence":20,"transformer_id":"ts.fuel","confidence_effect":0.0}]</x:v>
      </x:c>
      <x:c r="X2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" s="38" t="str">
        <x:v>{"candidates":{"model_family":"PASSAT"},"confidence":0.8,"normalized":{"market":["SE"],"power_kw":77,"manufacturer":"Volkswagen","bodywork_form":"estate","energy_sources":["diesel"],"displacement_cc":1598,"production_date":"2010-03","production_year":2010,"manufacturer_role":"vehicle_manufacturer","power_source_unit":"kw","registration_date":"2010-04-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2010-03","field":"production_date","before":{"build_month":"201003","vehicle_year":2010,"registration_date":"20100427"},"target":"normalized","rule_ids":["DATE-REGISTRATION-V1","DATE-PRODUCTION-MONTH-V1"],"sequence":9,"transformer_id":"ts.dates","confidence_effect":0.1},{"after":"month","field":"production_date_precision","before":{"build_month":"201003","vehicle_year":2010,"registration_date":"20100427"},"target":"normalized","rule_ids":["DATE-REGISTRATION-V1","DATE-PRODUCTION-MONTH-V1"],"sequence":10,"transformer_id":"ts.dates","confidence_effect":0.1},{"after":2010,"field":"production_year","before":{"build_month":"201003","vehicle_year":2010,"registration_date":"20100427"},"target":"normalized","rule_ids":["DATE-REGISTRATION-V1","DATE-PRODUCTION-MONTH-V1"],"sequence":11,"transformer_id":"ts.dates","confidence_effect":0.1},{"after":"2010-04-27","field":"registration_date","before":{"build_month":"201003","vehicle_year":2010,"registration_date":"20100427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PASSAT","gearbox":"M","variant":"ACCAYCX0","version":"FM5FM5A4057S17MGEVR2"},"target":"normalized","rule_ids":["TRN-001"],"sequence":17,"transformer_id":"ts.transmission","confidence_effect":0.1},{"after":"estate","field":"bodywork_form","before":{"model":"PASSAT","variant":"ACCAYCX0","version":"FM5FM5A4057S17MGEVR2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AYCX0","version":"FM5FM5A4057S17MGEVR2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AYCX0","version":"FM5FM5A4057S17MGEVR2"},"target":"normalized","rule_ids":["FUEL-002"],"sequence":20,"transformer_id":"ts.fuel","confidence_effect":0.0}],"pipeline_version":"normalization-pipeline-v4","candidate_rule_ids":[]}</x:v>
      </x:c>
      <x:c r="Z21" s="36" t="n">
        <x:v>46240.53288650463</x:v>
      </x:c>
      <x:c r="AA21" s="36" t="n">
        <x:v>46240.53288650463</x:v>
      </x:c>
    </x:row>
    <x:row r="22" ht="18" customHeight="1">
      <x:c r="A22" s="36" t="n">
        <x:v>4899</x:v>
      </x:c>
      <x:c r="B22" s="36" t="str">
        <x:v>2c5d85b1-a474-55f0-b0da-77b12e851e9a</x:v>
      </x:c>
      <x:c r="C22" s="36" t="str">
        <x:v>Transportstyrelsen</x:v>
      </x:c>
      <x:c r="D22" s="36" t="str">
        <x:v>normalization-external-test-charlie-1000-v1</x:v>
      </x:c>
      <x:c r="E22" s="36" t="str">
        <x:v>staging.transportstyrelsen_raw</x:v>
      </x:c>
      <x:c r="F22" s="36" t="n">
        <x:v>990002025</x:v>
      </x:c>
      <x:c r="G22" s="36" t="str">
        <x:v>ts-mapping-v1</x:v>
      </x:c>
      <x:c r="H22" s="36" t="str">
        <x:v>ts-review-20260805T184254528647Z</x:v>
      </x:c>
      <x:c r="I22" s="36" t="str">
        <x:v>normalization-pipeline-v4</x:v>
      </x:c>
      <x:c r="J22" s="36" t="str">
        <x:v>provisional</x:v>
      </x:c>
      <x:c r="K22" s="39" t="n">
        <x:v>0.8</x:v>
      </x:c>
      <x:c r="L22" s="36" t="str">
        <x:v>Toyota</x:v>
      </x:c>
      <x:c r="M22" s="36" t="str">
        <x:v>LEXUS NX350H</x:v>
      </x:c>
      <x:c r="N22" s="36" t="str">
        <x:v>multi_purpose_vehicle</x:v>
      </x:c>
      <x:c r="O22" s="38" t="str">
        <x:v>["petrol","electricity"]</x:v>
      </x:c>
      <x:c r="P22" s="36" t="str">
        <x:v>cvt</x:v>
      </x:c>
      <x:c r="Q22" s="36" t="n">
        <x:v>2023</x:v>
      </x:c>
      <x:c r="R22" s="38" t="str">
        <x:v>["MFR-102","DATE-REGISTRATION-V1","DATE-PRODUCTION-DAY-V1","UNIT-POWER-KW-V1","UNIT-DISPLACEMENT-CCM-V1","TRN-003","BDY-113","FUEL-001","ELEC-002"]</x:v>
      </x:c>
      <x:c r="S22" s="38" t="str">
        <x:v>["DRV-008"]</x:v>
      </x:c>
      <x:c r="T22" s="38" t="str">
        <x:v>[]</x:v>
      </x:c>
      <x:c r="U22" s="38" t="str">
        <x:v>{"market":["SE"],"power_kw":140,"manufacturer":"Toyota","bodywork_form":"multi_purpose_vehicle","energy_sources":["petrol","electricity"],"displacement_cc":2487,"production_date":"2023-09-06","production_year":2023,"manufacturer_role":"vehicle_manufacturer","power_source_unit":"kw","registration_date":"2023-11-08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Fordon avsett för flera ändamål"}</x:v>
      </x:c>
      <x:c r="V22" s="38" t="str">
        <x:v>{"drive_type":"awd","model_family":"LEXUS NX350H"}</x:v>
      </x:c>
      <x:c r="W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CORPORATION"},"target":"normalized","rule_ids":["MFR-102"],"sequence":3,"transformer_id":"ts.manufacturer","confidence_effect":0.2},{"after":"Toyota","field":"manufacturer","before":{"brand":"LEXUS","manufacturer":"TOYOTA MOTOR CORPORATION"},"target":"normalized","rule_ids":["MFR-102"],"sequence":4,"transformer_id":"ts.manufacturer","confidence_effect":0.2},{"after":"vehicle_manufacturer","field":"manufacturer_role","before":{"brand":"LEXUS","manufacturer":"TOYOTA MOTOR CORPORATION"},"target":"normalized","rule_ids":["MFR-102"],"sequence":5,"transformer_id":"ts.manufacturer","confidence_effect":0.2},{"after":true,"field":"model_family_candidate","before":"LEXUS NX350H","target":"normalized","rule_ids":["MODEL-CANDIDATE-V1"],"sequence":6,"transformer_id":"ts.model-family","confidence_effect":0.0},{"after":"LEXUS NX350H","field":"model_family","before":"LEXUS NX350H","target":"candidate","rule_ids":["MODEL-CANDIDATE-V1"],"sequence":7,"transformer_id":"ts.model-family","confidence_effect":0.05},{"after":"2023-09-06","field":"production_date","before":{"build_date":"20230906","build_month":"202309","vehicle_year":2023,"registration_date":"20231108"},"target":"normalized","rule_ids":["DATE-REGISTRATION-V1","DATE-PRODUCTION-DAY-V1"],"sequence":8,"transformer_id":"ts.dates","confidence_effect":0.1},{"after":"day","field":"production_date_precision","before":{"build_date":"20230906","build_month":"202309","vehicle_year":2023,"registration_date":"20231108"},"target":"normalized","rule_ids":["DATE-REGISTRATION-V1","DATE-PRODUCTION-DAY-V1"],"sequence":9,"transformer_id":"ts.dates","confidence_effect":0.1},{"after":2023,"field":"production_year","before":{"build_date":"20230906","build_month":"202309","vehicle_year":2023,"registration_date":"20231108"},"target":"normalized","rule_ids":["DATE-REGISTRATION-V1","DATE-PRODUCTION-DAY-V1"],"sequence":10,"transformer_id":"ts.dates","confidence_effect":0.1},{"after":"2023-11-08","field":"registration_date","before":{"build_date":"20230906","build_month":"202309","vehicle_year":2023,"registration_date":"20231108"},"target":"normalized","rule_ids":["DATE-REGISTRATION-V1","DATE-PRODUCTION-DAY-V1"],"sequence":11,"transformer_id":"ts.dates","confidence_effect":0.1},{"after":2487,"field":"displacement_cc","before":{"kw":140,"ccm":2487},"target":"normalized","rule_ids":["UNIT-POWER-KW-V1","UNIT-DISPLACEMENT-CCM-V1"],"sequence":12,"transformer_id":"ts.engine-measurements","confidence_effect":0.1},{"after":"ccm","field":"displacement_source_unit","before":{"kw":140,"ccm":2487},"target":"normalized","rule_ids":["UNIT-POWER-KW-V1","UNIT-DISPLACEMENT-CCM-V1"],"sequence":13,"transformer_id":"ts.engine-measurements","confidence_effect":0.1},{"after":140,"field":"power_kw","before":{"kw":140,"ccm":2487},"target":"normalized","rule_ids":["UNIT-POWER-KW-V1","UNIT-DISPLACEMENT-CCM-V1"],"sequence":14,"transformer_id":"ts.engine-measurements","confidence_effect":0.1},{"after":"kw","field":"power_source_unit","before":{"kw":140,"ccm":2487},"target":"normalized","rule_ids":["UNIT-POWER-KW-V1","UNIT-DISPLACEMENT-CCM-V1"],"sequence":15,"transformer_id":"ts.engine-measurements","confidence_effect":0.1},{"after":"Variomatic","field":"transmission_display","before":{"model":"LEXUS NX350H","gearbox":"V","variant":"AAZH25(WA)","version":"AAZH25L-AWXLBW(6B)"},"target":"normalized","rule_ids":["TRN-003"],"sequence":16,"transformer_id":"ts.transmission","confidence_effect":0.1},{"after":"cvt","field":"transmission_type","before":{"model":"LEXUS NX350H","gearbox":"V","variant":"AAZH25(WA)","version":"AAZH25L-AWXLBW(6B)"},"target":"normalized","rule_ids":["TRN-003"],"sequence":17,"transformer_id":"ts.transmission","confidence_effect":0.1},{"after":"multi_purpose_vehicle","field":"bodywork_form","before":{"model":"LEXUS NX350H","variant":"AAZH25(WA)","version":"AAZH25L-AWXLBW(6B)","body_code":"AF","eu_category":"M1","vehicle_type":"PB"},"target":"normalized","rule_ids":["BDY-113"],"sequence":18,"transformer_id":"ts.bodywork","confidence_effect":0.1},{"after":"Fordon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350H","variant":"AAZH25(WA)","version":"AAZH25L-AWXLBW(6B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LEXUS NX350H","variant":"AAZH25(WA)","version":"AAZH25L-AWXLBW(6B)","ev_config":"ELHYBRID"},"target":"normalized","rule_ids":["FUEL-001","ELEC-002"],"sequence":21,"transformer_id":"ts.fuel","confidence_effect":0.0},{"after":["petrol","electricity"],"field":"energy_sources","before":{"fuel1":"1","fuel2":"0","fuel3":"0","model":"LEXUS NX350H","variant":"AAZH25(WA)","version":"AAZH25L-AWXLBW(6B)","ev_config":"ELHYBRID"},"target":"normalized","rule_ids":["FUEL-001","ELEC-002"],"sequence":22,"transformer_id":"ts.fuel","confidence_effect":0.0}]</x:v>
      </x:c>
      <x:c r="X2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2" s="38" t="str">
        <x:v>{"candidates":{"drive_type":"awd","model_family":"LEXUS NX350H"},"confidence":0.8,"normalized":{"market":["SE"],"power_kw":140,"manufacturer":"Toyota","bodywork_form":"multi_purpose_vehicle","energy_sources":["petrol","electricity"],"displacement_cc":2487,"production_date":"2023-09-06","production_year":2023,"manufacturer_role":"vehicle_manufacturer","power_source_unit":"kw","registration_date":"2023-11-08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CORPORATION"},"target":"normalized","rule_ids":["MFR-102"],"sequence":3,"transformer_id":"ts.manufacturer","confidence_effect":0.2},{"after":"Toyota","field":"manufacturer","before":{"brand":"LEXUS","manufacturer":"TOYOTA MOTOR CORPORATION"},"target":"normalized","rule_ids":["MFR-102"],"sequence":4,"transformer_id":"ts.manufacturer","confidence_effect":0.2},{"after":"vehicle_manufacturer","field":"manufacturer_role","before":{"brand":"LEXUS","manufacturer":"TOYOTA MOTOR CORPORATION"},"target":"normalized","rule_ids":["MFR-102"],"sequence":5,"transformer_id":"ts.manufacturer","confidence_effect":0.2},{"after":true,"field":"model_family_candidate","before":"LEXUS NX350H","target":"normalized","rule_ids":["MODEL-CANDIDATE-V1"],"sequence":6,"transformer_id":"ts.model-family","confidence_effect":0.0},{"after":"LEXUS NX350H","field":"model_family","before":"LEXUS NX350H","target":"candidate","rule_ids":["MODEL-CANDIDATE-V1"],"sequence":7,"transformer_id":"ts.model-family","confidence_effect":0.05},{"after":"2023-09-06","field":"production_date","before":{"build_date":"20230906","build_month":"202309","vehicle_year":2023,"registration_date":"20231108"},"target":"normalized","rule_ids":["DATE-REGISTRATION-V1","DATE-PRODUCTION-DAY-V1"],"sequence":8,"transformer_id":"ts.dates","confidence_effect":0.1},{"after":"day","field":"production_date_precision","before":{"build_date":"20230906","build_month":"202309","vehicle_year":2023,"registration_date":"20231108"},"target":"normalized","rule_ids":["DATE-REGISTRATION-V1","DATE-PRODUCTION-DAY-V1"],"sequence":9,"transformer_id":"ts.dates","confidence_effect":0.1},{"after":2023,"field":"production_year","before":{"build_date":"20230906","build_month":"202309","vehicle_year":2023,"registration_date":"20231108"},"target":"normalized","rule_ids":["DATE-REGISTRATION-V1","DATE-PRODUCTION-DAY-V1"],"sequence":10,"transformer_id":"ts.dates","confidence_effect":0.1},{"after":"2023-11-08","field":"registration_date","before":{"build_date":"20230906","build_month":"202309","vehicle_year":2023,"registration_date":"20231108"},"target":"normalized","rule_ids":["DATE-REGISTRATION-V1","DATE-PRODUCTION-DAY-V1"],"sequence":11,"transformer_id":"ts.dates","confidence_effect":0.1},{"after":2487,"field":"displacement_cc","before":{"kw":140,"ccm":2487},"target":"normalized","rule_ids":["UNIT-POWER-KW-V1","UNIT-DISPLACEMENT-CCM-V1"],"sequence":12,"transformer_id":"ts.engine-measurements","confidence_effect":0.1},{"after":"ccm","field":"displacement_source_unit","before":{"kw":140,"ccm":2487},"target":"normalized","rule_ids":["UNIT-POWER-KW-V1","UNIT-DISPLACEMENT-CCM-V1"],"sequence":13,"transformer_id":"ts.engine-measurements","confidence_effect":0.1},{"after":140,"field":"power_kw","before":{"kw":140,"ccm":2487},"target":"normalized","rule_ids":["UNIT-POWER-KW-V1","UNIT-DISPLACEMENT-CCM-V1"],"sequence":14,"transformer_id":"ts.engine-measurements","confidence_effect":0.1},{"after":"kw","field":"power_source_unit","before":{"kw":140,"ccm":2487},"target":"normalized","rule_ids":["UNIT-POWER-KW-V1","UNIT-DISPLACEMENT-CCM-V1"],"sequence":15,"transformer_id":"ts.engine-measurements","confidence_effect":0.1},{"after":"Variomatic","field":"transmission_display","before":{"model":"LEXUS NX350H","gearbox":"V","variant":"AAZH25(WA)","version":"AAZH25L-AWXLBW(6B)"},"target":"normalized","rule_ids":["TRN-003"],"sequence":16,"transformer_id":"ts.transmission","confidence_effect":0.1},{"after":"cvt","field":"transmission_type","before":{"model":"LEXUS NX350H","gearbox":"V","variant":"AAZH25(WA)","version":"AAZH25L-AWXLBW(6B)"},"target":"normalized","rule_ids":["TRN-003"],"sequence":17,"transformer_id":"ts.transmission","confidence_effect":0.1},{"after":"multi_purpose_vehicle","field":"bodywork_form","before":{"model":"LEXUS NX350H","variant":"AAZH25(WA)","version":"AAZH25L-AWXLBW(6B)","body_code":"AF","eu_category":"M1","vehicle_type":"PB"},"target":"normalized","rule_ids":["BDY-113"],"sequence":18,"transformer_id":"ts.bodywork","confidence_effect":0.1},{"after":"Fordon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350H","variant":"AAZH25(WA)","version":"AAZH25L-AWXLBW(6B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LEXUS NX350H","variant":"AAZH25(WA)","version":"AAZH25L-AWXLBW(6B)","ev_config":"ELHYBRID"},"target":"normalized","rule_ids":["FUEL-001","ELEC-002"],"sequence":21,"transformer_id":"ts.fuel","confidence_effect":0.0},{"after":["petrol","electricity"],"field":"energy_sources","before":{"fuel1":"1","fuel2":"0","fuel3":"0","model":"LEXUS NX350H","variant":"AAZH25(WA)","version":"AAZH25L-AWXLBW(6B)","ev_config":"ELHYBRID"},"target":"normalized","rule_ids":["FUEL-001","ELEC-002"],"sequence":22,"transformer_id":"ts.fuel","confidence_effect":0.0}],"pipeline_version":"normalization-pipeline-v4","candidate_rule_ids":["DRV-008"]}</x:v>
      </x:c>
      <x:c r="Z22" s="36" t="n">
        <x:v>46240.53288650463</x:v>
      </x:c>
      <x:c r="AA22" s="36" t="n">
        <x:v>46240.53288650463</x:v>
      </x:c>
    </x:row>
    <x:row r="23" ht="18" customHeight="1">
      <x:c r="A23" s="36" t="n">
        <x:v>4900</x:v>
      </x:c>
      <x:c r="B23" s="36" t="str">
        <x:v>cec5307d-692a-5ae7-8608-d738860f0b8d</x:v>
      </x:c>
      <x:c r="C23" s="36" t="str">
        <x:v>Transportstyrelsen</x:v>
      </x:c>
      <x:c r="D23" s="36" t="str">
        <x:v>normalization-external-test-charlie-1000-v1</x:v>
      </x:c>
      <x:c r="E23" s="36" t="str">
        <x:v>staging.transportstyrelsen_raw</x:v>
      </x:c>
      <x:c r="F23" s="36" t="n">
        <x:v>990002026</x:v>
      </x:c>
      <x:c r="G23" s="36" t="str">
        <x:v>ts-mapping-v1</x:v>
      </x:c>
      <x:c r="H23" s="36" t="str">
        <x:v>ts-review-20260805T184254528647Z</x:v>
      </x:c>
      <x:c r="I23" s="36" t="str">
        <x:v>normalization-pipeline-v4</x:v>
      </x:c>
      <x:c r="J23" s="36" t="str">
        <x:v>provisional</x:v>
      </x:c>
      <x:c r="K23" s="39" t="n">
        <x:v>0.8</x:v>
      </x:c>
      <x:c r="L23" s="36" t="str">
        <x:v>Citroën</x:v>
      </x:c>
      <x:c r="M23" s="36" t="str">
        <x:v>C3</x:v>
      </x:c>
      <x:c r="N23" s="36" t="str">
        <x:v>hatchback</x:v>
      </x:c>
      <x:c r="O23" s="38" t="str">
        <x:v>["petrol"]</x:v>
      </x:c>
      <x:c r="P23" s="36"/>
      <x:c r="Q23" s="36" t="n">
        <x:v>2013</x:v>
      </x:c>
      <x:c r="R23" s="38" t="str">
        <x:v>["DATE-REGISTRATION-V1","DATE-PRODUCTION-MONTH-V1","UNIT-POWER-KW-V1","UNIT-DISPLACEMENT-CCM-V1","BDY-109","FUEL-001"]</x:v>
      </x:c>
      <x:c r="S23" s="38" t="str">
        <x:v>["MFR-BRAND-PREFIX-FALLBACK"]</x:v>
      </x:c>
      <x:c r="T23" s="38" t="str">
        <x:v>[]</x:v>
      </x:c>
      <x:c r="U23" s="38" t="str">
        <x:v>{"market":["SE"],"power_kw":60,"manufacturer":"Citroën","bodywork_form":"hatchback","energy_sources":["petrol"],"displacement_cc":1199,"production_date":"2013-12","production_year":2013,"manufacturer_role":"vehicle_manufacturer","power_source_unit":"kw","registration_date":"2014-06-11","alias_types_present":["plate","vin","model_name"],"model_family_candidate":true,"builder_converter_names":[],"displacement_source_unit":"ccm","production_date_precision":"month","bodywork_registry_label_sv":"Halvkombi"}</x:v>
      </x:c>
      <x:c r="V23" s="38" t="str">
        <x:v>{"model_family":"C3","manufacturer_confirmation":{"source_fields":["brand"],"canonical_name":"Citroën"}}</x:v>
      </x:c>
      <x:c r="W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S","target":"normalized","rule_ids":["MFR-CLASSIFY-V1"],"sequence":3,"transformer_id":"ts.manufacturer","confidence_effect":0.2},{"after":"Citroën","field":"manufacturer","before":"CITROEN S","target":"normalized","rule_ids":["MFR-CLASSIFY-V1"],"sequence":4,"transformer_id":"ts.manufacturer","confidence_effect":0.2},{"after":"vehicle_manufacturer","field":"manufacturer_role","before":"CITROEN S","target":"normalized","rule_ids":["MFR-CLASSIFY-V1"],"sequence":5,"transformer_id":"ts.manufacturer","confidence_effect":0.2},{"after":{"source_fields":["brand"],"canonical_name":"Citroën"},"field":"manufacturer_confirmation","before":"CITROEN S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2013-12","field":"production_date","before":{"build_month":"201312","vehicle_year":2013,"registration_date":"20140611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20140611"},"target":"normalized","rule_ids":["DATE-REGISTRATION-V1","DATE-PRODUCTION-MONTH-V1"],"sequence":10,"transformer_id":"ts.dates","confidence_effect":0.1},{"after":2013,"field":"production_year","before":{"build_month":"201312","vehicle_year":2013,"registration_date":"20140611"},"target":"normalized","rule_ids":["DATE-REGISTRATION-V1","DATE-PRODUCTION-MONTH-V1"],"sequence":11,"transformer_id":"ts.dates","confidence_effect":0.1},{"after":"2014-06-11","field":"registration_date","before":{"build_month":"201312","vehicle_year":2013,"registration_date":"20140611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hatchback","field":"bodywork_form","before":{"model":"C3","variant":"SCHMZ","version":"SCHMZ0/1","body_code":"AB","eu_category":"M1","vehicle_type":"PB"},"target":"normalized","rule_ids":["BDY-109"],"sequence":17,"transformer_id":"ts.bodywork","confidence_effect":0.1},{"after":"Halvkombi","field":"bodywork_registry_label_sv","before":{"model":"C3","variant":"SCHMZ","version":"SCHMZ0/1","body_code":"AB","eu_category":"M1","vehicle_type":"PB"},"target":"normalized","rule_ids":["BDY-109"],"sequence":18,"transformer_id":"ts.bodywork","confidence_effect":0.1},{"after":["petrol"],"field":"energy_sources","before":{"fuel1":"1","fuel2":"0","fuel3":"0","model":"C3","variant":"SCHMZ","version":"SCHMZ0/1"},"target":"normalized","rule_ids":["FUEL-001"],"sequence":19,"transformer_id":"ts.fuel","confidence_effect":0.0}]</x:v>
      </x:c>
      <x:c r="X23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" s="38" t="str">
        <x:v>{"candidates":{"model_family":"C3","manufacturer_confirmation":{"source_fields":["brand"],"canonical_name":"Citroën"}},"confidence":0.8,"normalized":{"market":["SE"],"power_kw":60,"manufacturer":"Citroën","bodywork_form":"hatchback","energy_sources":["petrol"],"displacement_cc":1199,"production_date":"2013-12","production_year":2013,"manufacturer_role":"vehicle_manufacturer","power_source_unit":"kw","registration_date":"2014-06-11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S","target":"normalized","rule_ids":["MFR-CLASSIFY-V1"],"sequence":3,"transformer_id":"ts.manufacturer","confidence_effect":0.2},{"after":"Citroën","field":"manufacturer","before":"CITROEN S","target":"normalized","rule_ids":["MFR-CLASSIFY-V1"],"sequence":4,"transformer_id":"ts.manufacturer","confidence_effect":0.2},{"after":"vehicle_manufacturer","field":"manufacturer_role","before":"CITROEN S","target":"normalized","rule_ids":["MFR-CLASSIFY-V1"],"sequence":5,"transformer_id":"ts.manufacturer","confidence_effect":0.2},{"after":{"source_fields":["brand"],"canonical_name":"Citroën"},"field":"manufacturer_confirmation","before":"CITROEN S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2013-12","field":"production_date","before":{"build_month":"201312","vehicle_year":2013,"registration_date":"20140611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20140611"},"target":"normalized","rule_ids":["DATE-REGISTRATION-V1","DATE-PRODUCTION-MONTH-V1"],"sequence":10,"transformer_id":"ts.dates","confidence_effect":0.1},{"after":2013,"field":"production_year","before":{"build_month":"201312","vehicle_year":2013,"registration_date":"20140611"},"target":"normalized","rule_ids":["DATE-REGISTRATION-V1","DATE-PRODUCTION-MONTH-V1"],"sequence":11,"transformer_id":"ts.dates","confidence_effect":0.1},{"after":"2014-06-11","field":"registration_date","before":{"build_month":"201312","vehicle_year":2013,"registration_date":"20140611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hatchback","field":"bodywork_form","before":{"model":"C3","variant":"SCHMZ","version":"SCHMZ0/1","body_code":"AB","eu_category":"M1","vehicle_type":"PB"},"target":"normalized","rule_ids":["BDY-109"],"sequence":17,"transformer_id":"ts.bodywork","confidence_effect":0.1},{"after":"Halvkombi","field":"bodywork_registry_label_sv","before":{"model":"C3","variant":"SCHMZ","version":"SCHMZ0/1","body_code":"AB","eu_category":"M1","vehicle_type":"PB"},"target":"normalized","rule_ids":["BDY-109"],"sequence":18,"transformer_id":"ts.bodywork","confidence_effect":0.1},{"after":["petrol"],"field":"energy_sources","before":{"fuel1":"1","fuel2":"0","fuel3":"0","model":"C3","variant":"SCHMZ","version":"SCHMZ0/1"},"target":"normalized","rule_ids":["FUEL-001"],"sequence":19,"transformer_id":"ts.fuel","confidence_effect":0.0}],"pipeline_version":"normalization-pipeline-v4","candidate_rule_ids":["MFR-BRAND-PREFIX-FALLBACK"]}</x:v>
      </x:c>
      <x:c r="Z23" s="36" t="n">
        <x:v>46240.53288650463</x:v>
      </x:c>
      <x:c r="AA23" s="36" t="n">
        <x:v>46240.53288650463</x:v>
      </x:c>
    </x:row>
    <x:row r="24" ht="18" customHeight="1">
      <x:c r="A24" s="36" t="n">
        <x:v>4901</x:v>
      </x:c>
      <x:c r="B24" s="36" t="str">
        <x:v>5304b49b-77fa-51cc-bcae-34a972b89069</x:v>
      </x:c>
      <x:c r="C24" s="36" t="str">
        <x:v>Transportstyrelsen</x:v>
      </x:c>
      <x:c r="D24" s="36" t="str">
        <x:v>normalization-external-test-charlie-1000-v1</x:v>
      </x:c>
      <x:c r="E24" s="36" t="str">
        <x:v>staging.transportstyrelsen_raw</x:v>
      </x:c>
      <x:c r="F24" s="36" t="n">
        <x:v>990002027</x:v>
      </x:c>
      <x:c r="G24" s="36" t="str">
        <x:v>ts-mapping-v1</x:v>
      </x:c>
      <x:c r="H24" s="36" t="str">
        <x:v>ts-review-20260805T184254528647Z</x:v>
      </x:c>
      <x:c r="I24" s="36" t="str">
        <x:v>normalization-pipeline-v4</x:v>
      </x:c>
      <x:c r="J24" s="36" t="str">
        <x:v>provisional</x:v>
      </x:c>
      <x:c r="K24" s="39" t="n">
        <x:v>0.8</x:v>
      </x:c>
      <x:c r="L24" s="36" t="str">
        <x:v>Volkswagen</x:v>
      </x:c>
      <x:c r="M24" s="36" t="str">
        <x:v>PASSAT</x:v>
      </x:c>
      <x:c r="N24" s="36" t="str">
        <x:v>estate</x:v>
      </x:c>
      <x:c r="O24" s="38" t="str">
        <x:v>["petrol"]</x:v>
      </x:c>
      <x:c r="P24" s="36" t="str">
        <x:v>manual</x:v>
      </x:c>
      <x:c r="Q24" s="36" t="n">
        <x:v>2018</x:v>
      </x:c>
      <x:c r="R24" s="38" t="str">
        <x:v>["MFR-BRAND-CONFIRMED","MFR-BRAND-MODEL","MFR-BRAND-VIN-WMI","DATE-REGISTRATION-V1","DATE-PRODUCTION-MONTH-V1","UNIT-POWER-KW-V1","UNIT-DISPLACEMENT-CCM-V1","TRN-001","BDY-110","FUEL-001"]</x:v>
      </x:c>
      <x:c r="S24" s="38" t="str">
        <x:v>[]</x:v>
      </x:c>
      <x:c r="T24" s="38" t="str">
        <x:v>[]</x:v>
      </x:c>
      <x:c r="U24" s="38" t="str">
        <x:v>{"market":["SE"],"power_kw":110,"manufacturer":"Volkswagen","bodywork_form":"estate","energy_sources":["petrol"],"displacement_cc":1395,"production_date":"2018-01","production_year":2018,"manufacturer_role":"vehicle_manufacturer","power_source_unit":"kw","registration_date":"2018-04-10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4" s="38" t="str">
        <x:v>{"model_family":"PASSAT"}</x:v>
      </x:c>
      <x:c r="W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-01","field":"production_date","before":{"build_month":"201801","vehicle_year":2018,"registration_date":"20180410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20180410"},"target":"normalized","rule_ids":["DATE-REGISTRATION-V1","DATE-PRODUCTION-MONTH-V1"],"sequence":9,"transformer_id":"ts.dates","confidence_effect":0.1},{"after":2018,"field":"production_year","before":{"build_month":"201801","vehicle_year":2018,"registration_date":"20180410"},"target":"normalized","rule_ids":["DATE-REGISTRATION-V1","DATE-PRODUCTION-MONTH-V1"],"sequence":10,"transformer_id":"ts.dates","confidence_effect":0.1},{"after":"2018-04-10","field":"registration_date","before":{"build_month":"201801","vehicle_year":2018,"registration_date":"20180410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manual","field":"transmission_type","before":{"model":"PASSAT","gearbox":"M","variant":"ACCZEAX0","version":"FM6FM62S032SV7MMVR261"},"target":"normalized","rule_ids":["TRN-001"],"sequence":16,"transformer_id":"ts.transmission","confidence_effect":0.1},{"after":"estate","field":"bodywork_form","before":{"model":"PASSAT","variant":"ACCZEAX0","version":"FM6FM62S032SV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ZEAX0","version":"FM6FM62S032SV7MMVR261","body_code":"AC","eu_category":"M1","vehicle_type":"PB"},"target":"normalized","rule_ids":["BDY-110"],"sequence":18,"transformer_id":"ts.bodywork","confidence_effect":0.1},{"after":["petrol"],"field":"energy_sources","before":{"fuel1":"1","fuel2":"0","fuel3":"0","model":"PASSAT","variant":"ACCZEAX0","version":"FM6FM62S032SV7MMVR261"},"target":"normalized","rule_ids":["FUEL-001"],"sequence":19,"transformer_id":"ts.fuel","confidence_effect":0.0}]</x:v>
      </x:c>
      <x:c r="X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" s="38" t="str">
        <x:v>{"candidates":{"model_family":"PASSAT"},"confidence":0.8,"normalized":{"market":["SE"],"power_kw":110,"manufacturer":"Volkswagen","bodywork_form":"estate","energy_sources":["petrol"],"displacement_cc":1395,"production_date":"2018-01","production_year":2018,"manufacturer_role":"vehicle_manufacturer","power_source_unit":"kw","registration_date":"2018-04-10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-01","field":"production_date","before":{"build_month":"201801","vehicle_year":2018,"registration_date":"20180410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20180410"},"target":"normalized","rule_ids":["DATE-REGISTRATION-V1","DATE-PRODUCTION-MONTH-V1"],"sequence":9,"transformer_id":"ts.dates","confidence_effect":0.1},{"after":2018,"field":"production_year","before":{"build_month":"201801","vehicle_year":2018,"registration_date":"20180410"},"target":"normalized","rule_ids":["DATE-REGISTRATION-V1","DATE-PRODUCTION-MONTH-V1"],"sequence":10,"transformer_id":"ts.dates","confidence_effect":0.1},{"after":"2018-04-10","field":"registration_date","before":{"build_month":"201801","vehicle_year":2018,"registration_date":"20180410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manual","field":"transmission_type","before":{"model":"PASSAT","gearbox":"M","variant":"ACCZEAX0","version":"FM6FM62S032SV7MMVR261"},"target":"normalized","rule_ids":["TRN-001"],"sequence":16,"transformer_id":"ts.transmission","confidence_effect":0.1},{"after":"estate","field":"bodywork_form","before":{"model":"PASSAT","variant":"ACCZEAX0","version":"FM6FM62S032SV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ZEAX0","version":"FM6FM62S032SV7MMVR261","body_code":"AC","eu_category":"M1","vehicle_type":"PB"},"target":"normalized","rule_ids":["BDY-110"],"sequence":18,"transformer_id":"ts.bodywork","confidence_effect":0.1},{"after":["petrol"],"field":"energy_sources","before":{"fuel1":"1","fuel2":"0","fuel3":"0","model":"PASSAT","variant":"ACCZEAX0","version":"FM6FM62S032SV7MMVR261"},"target":"normalized","rule_ids":["FUEL-001"],"sequence":19,"transformer_id":"ts.fuel","confidence_effect":0.0}],"pipeline_version":"normalization-pipeline-v4","candidate_rule_ids":[]}</x:v>
      </x:c>
      <x:c r="Z24" s="36" t="n">
        <x:v>46240.53288650463</x:v>
      </x:c>
      <x:c r="AA24" s="36" t="n">
        <x:v>46240.53288650463</x:v>
      </x:c>
    </x:row>
    <x:row r="25" ht="18" customHeight="1">
      <x:c r="A25" s="36" t="n">
        <x:v>4902</x:v>
      </x:c>
      <x:c r="B25" s="36" t="str">
        <x:v>d77b6b4e-a66a-5bc9-871b-8c30cec3ed4e</x:v>
      </x:c>
      <x:c r="C25" s="36" t="str">
        <x:v>Transportstyrelsen</x:v>
      </x:c>
      <x:c r="D25" s="36" t="str">
        <x:v>normalization-external-test-charlie-1000-v1</x:v>
      </x:c>
      <x:c r="E25" s="36" t="str">
        <x:v>staging.transportstyrelsen_raw</x:v>
      </x:c>
      <x:c r="F25" s="36" t="n">
        <x:v>990002028</x:v>
      </x:c>
      <x:c r="G25" s="36" t="str">
        <x:v>ts-mapping-v1</x:v>
      </x:c>
      <x:c r="H25" s="36" t="str">
        <x:v>ts-review-20260805T184254528647Z</x:v>
      </x:c>
      <x:c r="I25" s="36" t="str">
        <x:v>normalization-pipeline-v4</x:v>
      </x:c>
      <x:c r="J25" s="36" t="str">
        <x:v>provisional</x:v>
      </x:c>
      <x:c r="K25" s="39" t="n">
        <x:v>0.8</x:v>
      </x:c>
      <x:c r="L25" s="36" t="str">
        <x:v>Toyota</x:v>
      </x:c>
      <x:c r="M25" s="36" t="str">
        <x:v>TOYOTA COROLLA</x:v>
      </x:c>
      <x:c r="N25" s="36" t="str">
        <x:v>estate</x:v>
      </x:c>
      <x:c r="O25" s="38" t="str">
        <x:v>["petrol","electricity"]</x:v>
      </x:c>
      <x:c r="P25" s="36" t="str">
        <x:v>cvt</x:v>
      </x:c>
      <x:c r="Q25" s="36" t="n">
        <x:v>2022</x:v>
      </x:c>
      <x:c r="R25" s="38" t="str">
        <x:v>["MFR-102","DATE-REGISTRATION-V1","DATE-PRODUCTION-DAY-V1","UNIT-POWER-KW-V1","UNIT-DISPLACEMENT-CCM-V1","TRN-003","BDY-110","FUEL-001","ELEC-002"]</x:v>
      </x:c>
      <x:c r="S25" s="38" t="str">
        <x:v>[]</x:v>
      </x:c>
      <x:c r="T25" s="38" t="str">
        <x:v>[]</x:v>
      </x:c>
      <x:c r="U25" s="38" t="str">
        <x:v>{"market":["SE"],"power_kw":112,"manufacturer":"Toyota","bodywork_form":"estate","energy_sources":["petrol","electricity"],"displacement_cc":1987,"production_date":"2022-07-25","production_year":2022,"manufacturer_role":"vehicle_manufacturer","power_source_unit":"kw","registration_date":"2022-08-23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25" s="38" t="str">
        <x:v>{"model_family":"TOYOTA COROLLA"}</x:v>
      </x:c>
      <x:c r="W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2022-07-25","field":"production_date","before":{"build_date":"20220725","build_month":"202207","vehicle_year":2022,"registration_date":"20220823"},"target":"normalized","rule_ids":["DATE-REGISTRATION-V1","DATE-PRODUCTION-DAY-V1"],"sequence":8,"transformer_id":"ts.dates","confidence_effect":0.1},{"after":"day","field":"production_date_precision","before":{"build_date":"20220725","build_month":"202207","vehicle_year":2022,"registration_date":"20220823"},"target":"normalized","rule_ids":["DATE-REGISTRATION-V1","DATE-PRODUCTION-DAY-V1"],"sequence":9,"transformer_id":"ts.dates","confidence_effect":0.1},{"after":2022,"field":"production_year","before":{"build_date":"20220725","build_month":"202207","vehicle_year":2022,"registration_date":"20220823"},"target":"normalized","rule_ids":["DATE-REGISTRATION-V1","DATE-PRODUCTION-DAY-V1"],"sequence":10,"transformer_id":"ts.dates","confidence_effect":0.1},{"after":"2022-08-23","field":"registration_date","before":{"build_date":"20220725","build_month":"202207","vehicle_year":2022,"registration_date":"20220823"},"target":"normalized","rule_ids":["DATE-REGISTRATION-V1","DATE-PRODUCTION-DAY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Variomatic","field":"transmission_display","before":{"model":"TOYOTA COROLLA","gearbox":"V","variant":"MZEH12(W)","version":"MZEH12L-DWXNBW(3G)"},"target":"normalized","rule_ids":["TRN-003"],"sequence":16,"transformer_id":"ts.transmission","confidence_effect":0.1},{"after":"cvt","field":"transmission_type","before":{"model":"TOYOTA COROLLA","gearbox":"V","variant":"MZEH12(W)","version":"MZEH12L-DWXNBW(3G)"},"target":"normalized","rule_ids":["TRN-003"],"sequence":17,"transformer_id":"ts.transmission","confidence_effect":0.1},{"after":"estate","field":"bodywork_form","before":{"model":"TOYOTA COROLLA","variant":"MZEH12(W)","version":"MZEH12L-DWXNBW(3G)","body_code":"AC","eu_category":"M1","vehicle_type":"PB"},"target":"normalized","rule_ids":["BDY-110"],"sequence":18,"transformer_id":"ts.bodywork","confidence_effect":0.1},{"after":"Stationsvagn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MZEH12(W)","version":"MZEH12L-DWXNBW(3G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MZEH12(W)","version":"MZEH12L-DWXNBW(3G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COROLLA","variant":"MZEH12(W)","version":"MZEH12L-DWXNBW(3G)","ev_config":"ELHYBRID"},"target":"normalized","rule_ids":["FUEL-001","ELEC-002"],"sequence":21,"transformer_id":"ts.fuel","confidence_effect":0.0}]</x:v>
      </x:c>
      <x:c r="X25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5" s="38" t="str">
        <x:v>{"candidates":{"model_family":"TOYOTA COROLLA"},"confidence":0.8,"normalized":{"market":["SE"],"power_kw":112,"manufacturer":"Toyota","bodywork_form":"estate","energy_sources":["petrol","electricity"],"displacement_cc":1987,"production_date":"2022-07-25","production_year":2022,"manufacturer_role":"vehicle_manufacturer","power_source_unit":"kw","registration_date":"2022-08-23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2022-07-25","field":"production_date","before":{"build_date":"20220725","build_month":"202207","vehicle_year":2022,"registration_date":"20220823"},"target":"normalized","rule_ids":["DATE-REGISTRATION-V1","DATE-PRODUCTION-DAY-V1"],"sequence":8,"transformer_id":"ts.dates","confidence_effect":0.1},{"after":"day","field":"production_date_precision","before":{"build_date":"20220725","build_month":"202207","vehicle_year":2022,"registration_date":"20220823"},"target":"normalized","rule_ids":["DATE-REGISTRATION-V1","DATE-PRODUCTION-DAY-V1"],"sequence":9,"transformer_id":"ts.dates","confidence_effect":0.1},{"after":2022,"field":"production_year","before":{"build_date":"20220725","build_month":"202207","vehicle_year":2022,"registration_date":"20220823"},"target":"normalized","rule_ids":["DATE-REGISTRATION-V1","DATE-PRODUCTION-DAY-V1"],"sequence":10,"transformer_id":"ts.dates","confidence_effect":0.1},{"after":"2022-08-23","field":"registration_date","before":{"build_date":"20220725","build_month":"202207","vehicle_year":2022,"registration_date":"20220823"},"target":"normalized","rule_ids":["DATE-REGISTRATION-V1","DATE-PRODUCTION-DAY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Variomatic","field":"transmission_display","before":{"model":"TOYOTA COROLLA","gearbox":"V","variant":"MZEH12(W)","version":"MZEH12L-DWXNBW(3G)"},"target":"normalized","rule_ids":["TRN-003"],"sequence":16,"transformer_id":"ts.transmission","confidence_effect":0.1},{"after":"cvt","field":"transmission_type","before":{"model":"TOYOTA COROLLA","gearbox":"V","variant":"MZEH12(W)","version":"MZEH12L-DWXNBW(3G)"},"target":"normalized","rule_ids":["TRN-003"],"sequence":17,"transformer_id":"ts.transmission","confidence_effect":0.1},{"after":"estate","field":"bodywork_form","before":{"model":"TOYOTA COROLLA","variant":"MZEH12(W)","version":"MZEH12L-DWXNBW(3G)","body_code":"AC","eu_category":"M1","vehicle_type":"PB"},"target":"normalized","rule_ids":["BDY-110"],"sequence":18,"transformer_id":"ts.bodywork","confidence_effect":0.1},{"after":"Stationsvagn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MZEH12(W)","version":"MZEH12L-DWXNBW(3G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MZEH12(W)","version":"MZEH12L-DWXNBW(3G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MZEH12(W)","version":"MZEH12L-DWXNBW(3G)","ev_config":"ELHYBRID"},"target":"normalized","rule_ids":["FUEL-001","ELEC-002"],"sequence":21,"transformer_id":"ts.fuel","confidence_effect":0.0}],"pipeline_version":"normalization-pipeline-v4","candidate_rule_ids":[]}</x:v>
      </x:c>
      <x:c r="Z25" s="36" t="n">
        <x:v>46240.53288650463</x:v>
      </x:c>
      <x:c r="AA25" s="36" t="n">
        <x:v>46240.53288650463</x:v>
      </x:c>
    </x:row>
    <x:row r="26" ht="18" customHeight="1">
      <x:c r="A26" s="36" t="n">
        <x:v>4903</x:v>
      </x:c>
      <x:c r="B26" s="36" t="str">
        <x:v>f70f7860-e9fc-5c5b-944e-821db73129a3</x:v>
      </x:c>
      <x:c r="C26" s="36" t="str">
        <x:v>Transportstyrelsen</x:v>
      </x:c>
      <x:c r="D26" s="36" t="str">
        <x:v>normalization-external-test-charlie-1000-v1</x:v>
      </x:c>
      <x:c r="E26" s="36" t="str">
        <x:v>staging.transportstyrelsen_raw</x:v>
      </x:c>
      <x:c r="F26" s="36" t="n">
        <x:v>990002029</x:v>
      </x:c>
      <x:c r="G26" s="36" t="str">
        <x:v>ts-mapping-v1</x:v>
      </x:c>
      <x:c r="H26" s="36" t="str">
        <x:v>ts-review-20260805T184254528647Z</x:v>
      </x:c>
      <x:c r="I26" s="36" t="str">
        <x:v>normalization-pipeline-v4</x:v>
      </x:c>
      <x:c r="J26" s="36" t="str">
        <x:v>provisional</x:v>
      </x:c>
      <x:c r="K26" s="39" t="n">
        <x:v>0.8</x:v>
      </x:c>
      <x:c r="L26" s="36" t="str">
        <x:v>Toyota</x:v>
      </x:c>
      <x:c r="M26" s="36" t="str">
        <x:v>TOYOTA RAV4</x:v>
      </x:c>
      <x:c r="N26" s="36" t="str">
        <x:v>multi_purpose_vehicle</x:v>
      </x:c>
      <x:c r="O26" s="38" t="str">
        <x:v>["diesel"]</x:v>
      </x:c>
      <x:c r="P26" s="36" t="str">
        <x:v>automatic</x:v>
      </x:c>
      <x:c r="Q26" s="36" t="n">
        <x:v>2010</x:v>
      </x:c>
      <x:c r="R26" s="38" t="str">
        <x:v>["DATE-REGISTRATION-V1","DATE-PRODUCTION-MONTH-V1","UNIT-POWER-KW-V1","UNIT-DISPLACEMENT-CCM-V1","TRN-002","BDY-113","FUEL-002"]</x:v>
      </x:c>
      <x:c r="S26" s="38" t="str">
        <x:v>["MFR-BRAND-PREFIX-FALLBACK","DRV-008"]</x:v>
      </x:c>
      <x:c r="T26" s="38" t="str">
        <x:v>[]</x:v>
      </x:c>
      <x:c r="U26" s="38" t="str">
        <x:v>{"market":["SE"],"power_kw":110,"manufacturer":"Toyota","bodywork_form":"multi_purpose_vehicle","energy_sources":["diesel"],"displacement_cc":2231,"production_date":"2010-12","production_year":2010,"manufacturer_role":"vehicle_manufacturer","power_source_unit":"kw","registration_date":"2011-03-31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6" s="38" t="str">
        <x:v>{"drive_type":"awd","model_family":"TOYOTA RAV4","manufacturer_confirmation":{"source_fields":["brand"],"canonical_name":"Toyota"}}</x:v>
      </x:c>
      <x:c r="W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2010-12","field":"production_date","before":{"build_month":"201012","vehicle_year":2010,"registration_date":"20110331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20110331"},"target":"normalized","rule_ids":["DATE-REGISTRATION-V1","DATE-PRODUCTION-MONTH-V1"],"sequence":10,"transformer_id":"ts.dates","confidence_effect":0.1},{"after":2010,"field":"production_year","before":{"build_month":"201012","vehicle_year":2010,"registration_date":"20110331"},"target":"normalized","rule_ids":["DATE-REGISTRATION-V1","DATE-PRODUCTION-MONTH-V1"],"sequence":11,"transformer_id":"ts.dates","confidence_effect":0.1},{"after":"2011-03-31","field":"registration_date","before":{"build_month":"201012","vehicle_year":2010,"registration_date":"20110331"},"target":"normalized","rule_ids":["DATE-REGISTRATION-V1","DATE-PRODUCTION-MONTH-V1"],"sequence":12,"transformer_id":"ts.dates","confidence_effect":0.1},{"after":2231,"field":"displacement_cc","before":{"kw":110,"ccm":2231},"target":"normalized","rule_ids":["UNIT-POWER-KW-V1","UNIT-DISPLACEMENT-CCM-V1"],"sequence":13,"transformer_id":"ts.engine-measurements","confidence_effect":0.1},{"after":"ccm","field":"displacement_source_unit","before":{"kw":110,"ccm":2231},"target":"normalized","rule_ids":["UNIT-POWER-KW-V1","UNIT-DISPLACEMENT-CCM-V1"],"sequence":14,"transformer_id":"ts.engine-measurements","confidence_effect":0.1},{"after":110,"field":"power_kw","before":{"kw":110,"ccm":2231},"target":"normalized","rule_ids":["UNIT-POWER-KW-V1","UNIT-DISPLACEMENT-CCM-V1"],"sequence":15,"transformer_id":"ts.engine-measurements","confidence_effect":0.1},{"after":"kw","field":"power_source_unit","before":{"kw":110,"ccm":2231},"target":"normalized","rule_ids":["UNIT-POWER-KW-V1","UNIT-DISPLACEMENT-CCM-V1"],"sequence":16,"transformer_id":"ts.engine-measurements","confidence_effect":0.1},{"after":"automatic","field":"transmission_type","before":{"model":"TOYOTA RAV4","gearbox":"A","variant":"ALA30(WA)","version":"ALA30L-BWTGXW(2H)"},"target":"normalized","rule_ids":["TRN-002"],"sequence":17,"transformer_id":"ts.transmission","confidence_effect":0.1},{"after":"multi_purpose_vehicle","field":"bodywork_form","before":{"model":"TOYOTA RAV4","variant":"ALA30(WA)","version":"ALA30L-BWTGXW(2H)","body_code":"AF","eu_category":"M1","vehicle_type":"PB"},"target":"normalized","rule_ids":["BDY-113"],"sequence":18,"transformer_id":"ts.bodywork","confidence_effect":0.1},{"after":"Fordon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RAV4","variant":"ALA30(WA)","version":"ALA30L-BWTGXW(2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YOTA RAV4","variant":"ALA30(WA)","version":"ALA30L-BWTGXW(2H)"},"target":"normalized","rule_ids":["FUEL-002"],"sequence":21,"transformer_id":"ts.fuel","confidence_effect":0.0}]</x:v>
      </x:c>
      <x:c r="X2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6" s="38" t="str">
        <x:v>{"candidates":{"drive_type":"awd","model_family":"TOYOTA RAV4","manufacturer_confirmation":{"source_fields":["brand"],"canonical_name":"Toyota"}},"confidence":0.8,"normalized":{"market":["SE"],"power_kw":110,"manufacturer":"Toyota","bodywork_form":"multi_purpose_vehicle","energy_sources":["diesel"],"displacement_cc":2231,"production_date":"2010-12","production_year":2010,"manufacturer_role":"vehicle_manufacturer","power_source_unit":"kw","registration_date":"2011-03-31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2010-12","field":"production_date","before":{"build_month":"201012","vehicle_year":2010,"registration_date":"20110331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20110331"},"target":"normalized","rule_ids":["DATE-REGISTRATION-V1","DATE-PRODUCTION-MONTH-V1"],"sequence":10,"transformer_id":"ts.dates","confidence_effect":0.1},{"after":2010,"field":"production_year","before":{"build_month":"201012","vehicle_year":2010,"registration_date":"20110331"},"target":"normalized","rule_ids":["DATE-REGISTRATION-V1","DATE-PRODUCTION-MONTH-V1"],"sequence":11,"transformer_id":"ts.dates","confidence_effect":0.1},{"after":"2011-03-31","field":"registration_date","before":{"build_month":"201012","vehicle_year":2010,"registration_date":"20110331"},"target":"normalized","rule_ids":["DATE-REGISTRATION-V1","DATE-PRODUCTION-MONTH-V1"],"sequence":12,"transformer_id":"ts.dates","confidence_effect":0.1},{"after":2231,"field":"displacement_cc","before":{"kw":110,"ccm":2231},"target":"normalized","rule_ids":["UNIT-POWER-KW-V1","UNIT-DISPLACEMENT-CCM-V1"],"sequence":13,"transformer_id":"ts.engine-measurements","confidence_effect":0.1},{"after":"ccm","field":"displacement_source_unit","before":{"kw":110,"ccm":2231},"target":"normalized","rule_ids":["UNIT-POWER-KW-V1","UNIT-DISPLACEMENT-CCM-V1"],"sequence":14,"transformer_id":"ts.engine-measurements","confidence_effect":0.1},{"after":110,"field":"power_kw","before":{"kw":110,"ccm":2231},"target":"normalized","rule_ids":["UNIT-POWER-KW-V1","UNIT-DISPLACEMENT-CCM-V1"],"sequence":15,"transformer_id":"ts.engine-measurements","confidence_effect":0.1},{"after":"kw","field":"power_source_unit","before":{"kw":110,"ccm":2231},"target":"normalized","rule_ids":["UNIT-POWER-KW-V1","UNIT-DISPLACEMENT-CCM-V1"],"sequence":16,"transformer_id":"ts.engine-measurements","confidence_effect":0.1},{"after":"automatic","field":"transmission_type","before":{"model":"TOYOTA RAV4","gearbox":"A","variant":"ALA30(WA)","version":"ALA30L-BWTGXW(2H)"},"target":"normalized","rule_ids":["TRN-002"],"sequence":17,"transformer_id":"ts.transmission","confidence_effect":0.1},{"after":"multi_purpose_vehicle","field":"bodywork_form","before":{"model":"TOYOTA RAV4","variant":"ALA30(WA)","version":"ALA30L-BWTGXW(2H)","body_code":"AF","eu_category":"M1","vehicle_type":"PB"},"target":"normalized","rule_ids":["BDY-113"],"sequence":18,"transformer_id":"ts.bodywork","confidence_effect":0.1},{"after":"Fordon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RAV4","variant":"ALA30(WA)","version":"ALA30L-BWTGXW(2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YOTA RAV4","variant":"ALA30(WA)","version":"ALA30L-BWTGXW(2H)"},"target":"normalized","rule_ids":["FUEL-002"],"sequence":21,"transformer_id":"ts.fuel","confidence_effect":0.0}],"pipeline_version":"normalization-pipeline-v4","candidate_rule_ids":["MFR-BRAND-PREFIX-FALLBACK","DRV-008"]}</x:v>
      </x:c>
      <x:c r="Z26" s="36" t="n">
        <x:v>46240.53288650463</x:v>
      </x:c>
      <x:c r="AA26" s="36" t="n">
        <x:v>46240.53288650463</x:v>
      </x:c>
    </x:row>
    <x:row r="27" ht="18" customHeight="1">
      <x:c r="A27" s="36" t="n">
        <x:v>4904</x:v>
      </x:c>
      <x:c r="B27" s="36" t="str">
        <x:v>6de7c4e9-cb4f-58e4-887c-06f247543ce2</x:v>
      </x:c>
      <x:c r="C27" s="36" t="str">
        <x:v>Transportstyrelsen</x:v>
      </x:c>
      <x:c r="D27" s="36" t="str">
        <x:v>normalization-external-test-charlie-1000-v1</x:v>
      </x:c>
      <x:c r="E27" s="36" t="str">
        <x:v>staging.transportstyrelsen_raw</x:v>
      </x:c>
      <x:c r="F27" s="36" t="n">
        <x:v>990002030</x:v>
      </x:c>
      <x:c r="G27" s="36" t="str">
        <x:v>ts-mapping-v1</x:v>
      </x:c>
      <x:c r="H27" s="36" t="str">
        <x:v>ts-review-20260805T184254528647Z</x:v>
      </x:c>
      <x:c r="I27" s="36" t="str">
        <x:v>normalization-pipeline-v4</x:v>
      </x:c>
      <x:c r="J27" s="36" t="str">
        <x:v>provisional</x:v>
      </x:c>
      <x:c r="K27" s="39" t="n">
        <x:v>0.8</x:v>
      </x:c>
      <x:c r="L27" s="36" t="str">
        <x:v>BMW</x:v>
      </x:c>
      <x:c r="M27" s="36" t="str">
        <x:v>320D</x:v>
      </x:c>
      <x:c r="N27" s="36" t="str">
        <x:v>estate</x:v>
      </x:c>
      <x:c r="O27" s="38" t="str">
        <x:v>["diesel"]</x:v>
      </x:c>
      <x:c r="P27" s="36" t="str">
        <x:v>automatic</x:v>
      </x:c>
      <x:c r="Q27" s="36" t="n">
        <x:v>2012</x:v>
      </x:c>
      <x:c r="R27" s="38" t="str">
        <x:v>["MFR-BRAND-CONFIRMED","MFR-BRAND-VIN-WMI","DATE-REGISTRATION-V1","DATE-PRODUCTION-MONTH-V1","UNIT-POWER-KW-V1","UNIT-DISPLACEMENT-CCM-V1","TRN-002","BDY-110","FUEL-002"]</x:v>
      </x:c>
      <x:c r="S27" s="38" t="str">
        <x:v>[]</x:v>
      </x:c>
      <x:c r="T27" s="38" t="str">
        <x:v>[]</x:v>
      </x:c>
      <x:c r="U27" s="38" t="str">
        <x:v>{"market":["SE"],"power_kw":135,"manufacturer":"BMW","bodywork_form":"estate","energy_sources":["diesel"],"displacement_cc":1995,"production_date":"2012-02","production_year":2012,"manufacturer_role":"vehicle_manufacturer","power_source_unit":"kw","registration_date":"2012-04-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7" s="38" t="str">
        <x:v>{"model_family":"320D"}</x:v>
      </x:c>
      <x:c r="W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2012-02","field":"production_date","before":{"build_month":"201202","vehicle_year":2012,"registration_date":"20120410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20120410"},"target":"normalized","rule_ids":["DATE-REGISTRATION-V1","DATE-PRODUCTION-MONTH-V1"],"sequence":9,"transformer_id":"ts.dates","confidence_effect":0.1},{"after":2012,"field":"production_year","before":{"build_month":"201202","vehicle_year":2012,"registration_date":"20120410"},"target":"normalized","rule_ids":["DATE-REGISTRATION-V1","DATE-PRODUCTION-MONTH-V1"],"sequence":10,"transformer_id":"ts.dates","confidence_effect":0.1},{"after":"2012-04-10","field":"registration_date","before":{"build_month":"201202","vehicle_year":2012,"registration_date":"20120410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","gearbox":"A","variant":"UY11","version":"5B"},"target":"normalized","rule_ids":["TRN-002"],"sequence":16,"transformer_id":"ts.transmission","confidence_effect":0.1},{"after":"estate","field":"bodywork_form","before":{"model":"320D","variant":"UY11","version":"5B","body_code":"AC","eu_category":"M1","vehicle_type":"PB"},"target":"normalized","rule_ids":["BDY-110"],"sequence":17,"transformer_id":"ts.bodywork","confidence_effect":0.1},{"after":"Stationsvagn (kombivagn)","field":"bodywork_registry_label_sv","before":{"model":"320D","variant":"UY11","version":"5B","body_code":"AC","eu_category":"M1","vehicle_type":"PB"},"target":"normalized","rule_ids":["BDY-110"],"sequence":18,"transformer_id":"ts.bodywork","confidence_effect":0.1},{"after":["diesel"],"field":"energy_sources","before":{"fuel1":"2","fuel2":"0","fuel3":"0","model":"320D","variant":"UY11","version":"5B"},"target":"normalized","rule_ids":["FUEL-002"],"sequence":19,"transformer_id":"ts.fuel","confidence_effect":0.0}]</x:v>
      </x:c>
      <x:c r="X2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" s="38" t="str">
        <x:v>{"candidates":{"model_family":"320D"},"confidence":0.8,"normalized":{"market":["SE"],"power_kw":135,"manufacturer":"BMW","bodywork_form":"estate","energy_sources":["diesel"],"displacement_cc":1995,"production_date":"2012-02","production_year":2012,"manufacturer_role":"vehicle_manufacturer","power_source_unit":"kw","registration_date":"2012-04-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2012-02","field":"production_date","before":{"build_month":"201202","vehicle_year":2012,"registration_date":"20120410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20120410"},"target":"normalized","rule_ids":["DATE-REGISTRATION-V1","DATE-PRODUCTION-MONTH-V1"],"sequence":9,"transformer_id":"ts.dates","confidence_effect":0.1},{"after":2012,"field":"production_year","before":{"build_month":"201202","vehicle_year":2012,"registration_date":"20120410"},"target":"normalized","rule_ids":["DATE-REGISTRATION-V1","DATE-PRODUCTION-MONTH-V1"],"sequence":10,"transformer_id":"ts.dates","confidence_effect":0.1},{"after":"2012-04-10","field":"registration_date","before":{"build_month":"201202","vehicle_year":2012,"registration_date":"20120410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","gearbox":"A","variant":"UY11","version":"5B"},"target":"normalized","rule_ids":["TRN-002"],"sequence":16,"transformer_id":"ts.transmission","confidence_effect":0.1},{"after":"estate","field":"bodywork_form","before":{"model":"320D","variant":"UY11","version":"5B","body_code":"AC","eu_category":"M1","vehicle_type":"PB"},"target":"normalized","rule_ids":["BDY-110"],"sequence":17,"transformer_id":"ts.bodywork","confidence_effect":0.1},{"after":"Stationsvagn (kombivagn)","field":"bodywork_registry_label_sv","before":{"model":"320D","variant":"UY11","version":"5B","body_code":"AC","eu_category":"M1","vehicle_type":"PB"},"target":"normalized","rule_ids":["BDY-110"],"sequence":18,"transformer_id":"ts.bodywork","confidence_effect":0.1},{"after":["diesel"],"field":"energy_sources","before":{"fuel1":"2","fuel2":"0","fuel3":"0","model":"320D","variant":"UY11","version":"5B"},"target":"normalized","rule_ids":["FUEL-002"],"sequence":19,"transformer_id":"ts.fuel","confidence_effect":0.0}],"pipeline_version":"normalization-pipeline-v4","candidate_rule_ids":[]}</x:v>
      </x:c>
      <x:c r="Z27" s="36" t="n">
        <x:v>46240.53288650463</x:v>
      </x:c>
      <x:c r="AA27" s="36" t="n">
        <x:v>46240.53288650463</x:v>
      </x:c>
    </x:row>
    <x:row r="28" ht="18" customHeight="1">
      <x:c r="A28" s="36" t="n">
        <x:v>4905</x:v>
      </x:c>
      <x:c r="B28" s="36" t="str">
        <x:v>d0fd4873-f54e-5542-aef3-c62060093d4e</x:v>
      </x:c>
      <x:c r="C28" s="36" t="str">
        <x:v>Transportstyrelsen</x:v>
      </x:c>
      <x:c r="D28" s="36" t="str">
        <x:v>normalization-external-test-charlie-1000-v1</x:v>
      </x:c>
      <x:c r="E28" s="36" t="str">
        <x:v>staging.transportstyrelsen_raw</x:v>
      </x:c>
      <x:c r="F28" s="36" t="n">
        <x:v>990002031</x:v>
      </x:c>
      <x:c r="G28" s="36" t="str">
        <x:v>ts-mapping-v1</x:v>
      </x:c>
      <x:c r="H28" s="36" t="str">
        <x:v>ts-review-20260805T184254528647Z</x:v>
      </x:c>
      <x:c r="I28" s="36" t="str">
        <x:v>normalization-pipeline-v4</x:v>
      </x:c>
      <x:c r="J28" s="36" t="str">
        <x:v>provisional</x:v>
      </x:c>
      <x:c r="K28" s="39" t="n">
        <x:v>0.8</x:v>
      </x:c>
      <x:c r="L28" s="36" t="str">
        <x:v>Volvo</x:v>
      </x:c>
      <x:c r="M28" s="36"/>
      <x:c r="N28" s="36" t="str">
        <x:v>covered_body</x:v>
      </x:c>
      <x:c r="O28" s="38" t="str">
        <x:v>["petrol"]</x:v>
      </x:c>
      <x:c r="P28" s="36" t="str">
        <x:v>manual</x:v>
      </x:c>
      <x:c r="Q28" s="36" t="n">
        <x:v>1966</x:v>
      </x:c>
      <x:c r="R28" s="38" t="str">
        <x:v>["DATE-REGISTRATION-V1","DATE-PRODUCTION-YEAR-V1","UNIT-POWER-KW-V1","TRN-001","BDY-102","FUEL-001"]</x:v>
      </x:c>
      <x:c r="S28" s="38" t="str">
        <x:v>["MFR-BRAND-PREFIX-FALLBACK"]</x:v>
      </x:c>
      <x:c r="T28" s="38" t="str">
        <x:v>[]</x:v>
      </x:c>
      <x:c r="U28" s="38" t="str">
        <x:v>{"market":["SE"],"power_kw":70,"manufacturer":"Volvo","bodywork_form":"covered_body","energy_sources":["petrol"],"production_year":1966,"manufacturer_role":"vehicle_manufacturer","power_source_unit":"kw","registration_date":"1965-10-22","transmission_type":"manual","alias_types_present":["plate","vin"],"builder_converter_names":[],"production_date_precision":"model_year","bodywork_registry_label_sv":"Täckt"}</x:v>
      </x:c>
      <x:c r="V28" s="38" t="str">
        <x:v>{"manufacturer_confirmation":{"source_fields":["brand"],"canonical_name":"Volvo"}}</x:v>
      </x:c>
      <x:c r="W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13235 VF","target":"normalized","rule_ids":["MFR-CLASSIFY-V1"],"sequence":3,"transformer_id":"ts.manufacturer","confidence_effect":0.2},{"after":"Volvo","field":"manufacturer","before":"VOLVO 13235 VF","target":"normalized","rule_ids":["MFR-CLASSIFY-V1"],"sequence":4,"transformer_id":"ts.manufacturer","confidence_effect":0.2},{"after":"vehicle_manufacturer","field":"manufacturer_role","before":"VOLVO 13235 VF","target":"normalized","rule_ids":["MFR-CLASSIFY-V1"],"sequence":5,"transformer_id":"ts.manufacturer","confidence_effect":0.2},{"after":{"source_fields":["brand"],"canonical_name":"Volvo"},"field":"manufacturer_confirmation","before":"VOLVO 13235 VF","target":"candidate","rule_ids":["MFR-BRAND-PREFIX-FALLBACK"],"sequence":6,"transformer_id":"ts.manufacturer","confidence_effect":0.05},{"after":"model_year","field":"production_date_precision","before":{"model_year":1966,"vehicle_year":1966,"registration_date":"19651022"},"target":"normalized","rule_ids":["DATE-REGISTRATION-V1","DATE-PRODUCTION-YEAR-V1"],"sequence":7,"transformer_id":"ts.dates","confidence_effect":0.1},{"after":1966,"field":"production_year","before":{"model_year":1966,"vehicle_year":1966,"registration_date":"19651022"},"target":"normalized","rule_ids":["DATE-REGISTRATION-V1","DATE-PRODUCTION-YEAR-V1"],"sequence":8,"transformer_id":"ts.dates","confidence_effect":0.1},{"after":"1965-10-22","field":"registration_date","before":{"model_year":1966,"vehicle_year":1966,"registration_date":"19651022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" s="38" t="str">
        <x:v>{"candidates":{"manufacturer_confirmation":{"source_fields":["brand"],"canonical_name":"Volvo"}},"confidence":0.8,"normalized":{"market":["SE"],"power_kw":70,"manufacturer":"Volvo","bodywork_form":"covered_body","energy_sources":["petrol"],"production_year":1966,"manufacturer_role":"vehicle_manufacturer","power_source_unit":"kw","registration_date":"1965-10-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13235 VF","target":"normalized","rule_ids":["MFR-CLASSIFY-V1"],"sequence":3,"transformer_id":"ts.manufacturer","confidence_effect":0.2},{"after":"Volvo","field":"manufacturer","before":"VOLVO 13235 VF","target":"normalized","rule_ids":["MFR-CLASSIFY-V1"],"sequence":4,"transformer_id":"ts.manufacturer","confidence_effect":0.2},{"after":"vehicle_manufacturer","field":"manufacturer_role","before":"VOLVO 13235 VF","target":"normalized","rule_ids":["MFR-CLASSIFY-V1"],"sequence":5,"transformer_id":"ts.manufacturer","confidence_effect":0.2},{"after":{"source_fields":["brand"],"canonical_name":"Volvo"},"field":"manufacturer_confirmation","before":"VOLVO 13235 VF","target":"candidate","rule_ids":["MFR-BRAND-PREFIX-FALLBACK"],"sequence":6,"transformer_id":"ts.manufacturer","confidence_effect":0.05},{"after":"model_year","field":"production_date_precision","before":{"model_year":1966,"vehicle_year":1966,"registration_date":"19651022"},"target":"normalized","rule_ids":["DATE-REGISTRATION-V1","DATE-PRODUCTION-YEAR-V1"],"sequence":7,"transformer_id":"ts.dates","confidence_effect":0.1},{"after":1966,"field":"production_year","before":{"model_year":1966,"vehicle_year":1966,"registration_date":"19651022"},"target":"normalized","rule_ids":["DATE-REGISTRATION-V1","DATE-PRODUCTION-YEAR-V1"],"sequence":8,"transformer_id":"ts.dates","confidence_effect":0.1},{"after":"1965-10-22","field":"registration_date","before":{"model_year":1966,"vehicle_year":1966,"registration_date":"19651022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8" s="36" t="n">
        <x:v>46240.53288650463</x:v>
      </x:c>
      <x:c r="AA28" s="36" t="n">
        <x:v>46240.53288650463</x:v>
      </x:c>
    </x:row>
    <x:row r="29" ht="18" customHeight="1">
      <x:c r="A29" s="36" t="n">
        <x:v>4906</x:v>
      </x:c>
      <x:c r="B29" s="36" t="str">
        <x:v>2b53331b-36eb-5f32-82f4-a06cba47b77c</x:v>
      </x:c>
      <x:c r="C29" s="36" t="str">
        <x:v>Transportstyrelsen</x:v>
      </x:c>
      <x:c r="D29" s="36" t="str">
        <x:v>normalization-external-test-charlie-1000-v1</x:v>
      </x:c>
      <x:c r="E29" s="36" t="str">
        <x:v>staging.transportstyrelsen_raw</x:v>
      </x:c>
      <x:c r="F29" s="36" t="n">
        <x:v>990002032</x:v>
      </x:c>
      <x:c r="G29" s="36" t="str">
        <x:v>ts-mapping-v1</x:v>
      </x:c>
      <x:c r="H29" s="36" t="str">
        <x:v>ts-review-20260805T184254528647Z</x:v>
      </x:c>
      <x:c r="I29" s="36" t="str">
        <x:v>normalization-pipeline-v4</x:v>
      </x:c>
      <x:c r="J29" s="36" t="str">
        <x:v>provisional</x:v>
      </x:c>
      <x:c r="K29" s="39" t="n">
        <x:v>0.8</x:v>
      </x:c>
      <x:c r="L29" s="36" t="str">
        <x:v>Opel</x:v>
      </x:c>
      <x:c r="M29" s="36"/>
      <x:c r="N29" s="36" t="str">
        <x:v>covered_body</x:v>
      </x:c>
      <x:c r="O29" s="38" t="str">
        <x:v>["petrol"]</x:v>
      </x:c>
      <x:c r="P29" s="36" t="str">
        <x:v>manual</x:v>
      </x:c>
      <x:c r="Q29" s="36" t="n">
        <x:v>1961</x:v>
      </x:c>
      <x:c r="R29" s="38" t="str">
        <x:v>["DATE-REGISTRATION-V1","DATE-PRODUCTION-YEAR-V1","UNIT-POWER-KW-V1","TRN-001","BDY-102","FUEL-001"]</x:v>
      </x:c>
      <x:c r="S29" s="38" t="str">
        <x:v>["MFR-BRAND-PREFIX-FALLBACK"]</x:v>
      </x:c>
      <x:c r="T29" s="38" t="str">
        <x:v>[]</x:v>
      </x:c>
      <x:c r="U29" s="38" t="str">
        <x:v>{"market":["SE"],"power_kw":40,"manufacturer":"Opel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</x:v>
      </x:c>
      <x:c r="V29" s="38" t="str">
        <x:v>{"manufacturer_confirmation":{"source_fields":["brand"],"canonical_name":"Opel"}}</x:v>
      </x:c>
      <x:c r="W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1700","target":"normalized","rule_ids":["MFR-CLASSIFY-V1"],"sequence":3,"transformer_id":"ts.manufacturer","confidence_effect":0.2},{"after":"Opel","field":"manufacturer","before":"OPEL REKORD 1700","target":"normalized","rule_ids":["MFR-CLASSIFY-V1"],"sequence":4,"transformer_id":"ts.manufacturer","confidence_effect":0.2},{"after":"vehicle_manufacturer","field":"manufacturer_role","before":"OPEL REKORD 1700","target":"normalized","rule_ids":["MFR-CLASSIFY-V1"],"sequence":5,"transformer_id":"ts.manufacturer","confidence_effect":0.2},{"after":{"source_fields":["brand"],"canonical_name":"Opel"},"field":"manufacturer_confirmation","before":"OPEL REKORD 1700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" s="38" t="str">
        <x:v>{"candidates":{"manufacturer_confirmation":{"source_fields":["brand"],"canonical_name":"Opel"}},"confidence":0.8,"normalized":{"market":["SE"],"power_kw":40,"manufacturer":"Opel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1700","target":"normalized","rule_ids":["MFR-CLASSIFY-V1"],"sequence":3,"transformer_id":"ts.manufacturer","confidence_effect":0.2},{"after":"Opel","field":"manufacturer","before":"OPEL REKORD 1700","target":"normalized","rule_ids":["MFR-CLASSIFY-V1"],"sequence":4,"transformer_id":"ts.manufacturer","confidence_effect":0.2},{"after":"vehicle_manufacturer","field":"manufacturer_role","before":"OPEL REKORD 1700","target":"normalized","rule_ids":["MFR-CLASSIFY-V1"],"sequence":5,"transformer_id":"ts.manufacturer","confidence_effect":0.2},{"after":{"source_fields":["brand"],"canonical_name":"Opel"},"field":"manufacturer_confirmation","before":"OPEL REKORD 1700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9" s="36" t="n">
        <x:v>46240.53288650463</x:v>
      </x:c>
      <x:c r="AA29" s="36" t="n">
        <x:v>46240.53288650463</x:v>
      </x:c>
    </x:row>
    <x:row r="30" ht="18" customHeight="1">
      <x:c r="A30" s="36" t="n">
        <x:v>4907</x:v>
      </x:c>
      <x:c r="B30" s="36" t="str">
        <x:v>9d641921-f355-5d5f-9df2-f45be1b42705</x:v>
      </x:c>
      <x:c r="C30" s="36" t="str">
        <x:v>Transportstyrelsen</x:v>
      </x:c>
      <x:c r="D30" s="36" t="str">
        <x:v>normalization-external-test-charlie-1000-v1</x:v>
      </x:c>
      <x:c r="E30" s="36" t="str">
        <x:v>staging.transportstyrelsen_raw</x:v>
      </x:c>
      <x:c r="F30" s="36" t="n">
        <x:v>990002033</x:v>
      </x:c>
      <x:c r="G30" s="36" t="str">
        <x:v>ts-mapping-v1</x:v>
      </x:c>
      <x:c r="H30" s="36" t="str">
        <x:v>ts-review-20260805T184254528647Z</x:v>
      </x:c>
      <x:c r="I30" s="36" t="str">
        <x:v>normalization-pipeline-v4</x:v>
      </x:c>
      <x:c r="J30" s="36" t="str">
        <x:v>provisional</x:v>
      </x:c>
      <x:c r="K30" s="39" t="n">
        <x:v>0.8</x:v>
      </x:c>
      <x:c r="L30" s="36" t="str">
        <x:v>BMW</x:v>
      </x:c>
      <x:c r="M30" s="36" t="str">
        <x:v>X1 XDRIVE20D</x:v>
      </x:c>
      <x:c r="N30" s="36" t="str">
        <x:v>estate</x:v>
      </x:c>
      <x:c r="O30" s="38" t="str">
        <x:v>["diesel"]</x:v>
      </x:c>
      <x:c r="P30" s="36" t="str">
        <x:v>automatic</x:v>
      </x:c>
      <x:c r="Q30" s="36" t="n">
        <x:v>2014</x:v>
      </x:c>
      <x:c r="R30" s="38" t="str">
        <x:v>["MFR-BRAND-CONFIRMED","MFR-BRAND-VIN-WMI","DATE-REGISTRATION-V1","DATE-PRODUCTION-MONTH-V1","UNIT-POWER-KW-V1","UNIT-DISPLACEMENT-CCM-V1","TRN-002","BDY-110","FUEL-002"]</x:v>
      </x:c>
      <x:c r="S30" s="38" t="str">
        <x:v>["DRV-008"]</x:v>
      </x:c>
      <x:c r="T30" s="38" t="str">
        <x:v>[]</x:v>
      </x:c>
      <x:c r="U30" s="38" t="str">
        <x:v>{"market":["SE"],"power_kw":135,"manufacturer":"BMW","bodywork_form":"estate","energy_sources":["diesel"],"displacement_cc":1995,"production_date":"2014-01","production_year":2014,"manufacturer_role":"vehicle_manufacturer","power_source_unit":"kw","registration_date":"2014-04-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0" s="38" t="str">
        <x:v>{"drive_type":"awd","model_family":"X1 XDRIVE20D"}</x:v>
      </x:c>
      <x:c r="W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2014-01","field":"production_date","before":{"build_month":"201401","vehicle_year":2014,"registration_date":"20140429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20140429"},"target":"normalized","rule_ids":["DATE-REGISTRATION-V1","DATE-PRODUCTION-MONTH-V1"],"sequence":9,"transformer_id":"ts.dates","confidence_effect":0.1},{"after":2014,"field":"production_year","before":{"build_month":"201401","vehicle_year":2014,"registration_date":"20140429"},"target":"normalized","rule_ids":["DATE-REGISTRATION-V1","DATE-PRODUCTION-MONTH-V1"],"sequence":10,"transformer_id":"ts.dates","confidence_effect":0.1},{"after":"2014-04-29","field":"registration_date","before":{"build_month":"201401","vehicle_year":2014,"registration_date":"20140429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XDRIVE20D","gearbox":"A","variant":"VP91","version":"5A0V0"},"target":"normalized","rule_ids":["TRN-002"],"sequence":16,"transformer_id":"ts.transmission","confidence_effect":0.1},{"after":"estate","field":"bodywork_form","before":{"model":"X1 XDRIVE20D","variant":"VP91","version":"5A0V0","body_code":"AC","eu_category":"M1","vehicle_type":"PB"},"target":"normalized","rule_ids":["BDY-110"],"sequence":17,"transformer_id":"ts.bodywork","confidence_effect":0.1},{"after":"Stationsvagn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VP91","version":"5A0V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XDRIVE20D","variant":"VP91","version":"5A0V0"},"target":"normalized","rule_ids":["FUEL-002"],"sequence":20,"transformer_id":"ts.fuel","confidence_effect":0.0}]</x:v>
      </x:c>
      <x:c r="X3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" s="38" t="str">
        <x:v>{"candidates":{"drive_type":"awd","model_family":"X1 XDRIVE20D"},"confidence":0.8,"normalized":{"market":["SE"],"power_kw":135,"manufacturer":"BMW","bodywork_form":"estate","energy_sources":["diesel"],"displacement_cc":1995,"production_date":"2014-01","production_year":2014,"manufacturer_role":"vehicle_manufacturer","power_source_unit":"kw","registration_date":"2014-04-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2014-01","field":"production_date","before":{"build_month":"201401","vehicle_year":2014,"registration_date":"20140429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20140429"},"target":"normalized","rule_ids":["DATE-REGISTRATION-V1","DATE-PRODUCTION-MONTH-V1"],"sequence":9,"transformer_id":"ts.dates","confidence_effect":0.1},{"after":2014,"field":"production_year","before":{"build_month":"201401","vehicle_year":2014,"registration_date":"20140429"},"target":"normalized","rule_ids":["DATE-REGISTRATION-V1","DATE-PRODUCTION-MONTH-V1"],"sequence":10,"transformer_id":"ts.dates","confidence_effect":0.1},{"after":"2014-04-29","field":"registration_date","before":{"build_month":"201401","vehicle_year":2014,"registration_date":"20140429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XDRIVE20D","gearbox":"A","variant":"VP91","version":"5A0V0"},"target":"normalized","rule_ids":["TRN-002"],"sequence":16,"transformer_id":"ts.transmission","confidence_effect":0.1},{"after":"estate","field":"bodywork_form","before":{"model":"X1 XDRIVE20D","variant":"VP91","version":"5A0V0","body_code":"AC","eu_category":"M1","vehicle_type":"PB"},"target":"normalized","rule_ids":["BDY-110"],"sequence":17,"transformer_id":"ts.bodywork","confidence_effect":0.1},{"after":"Stationsvagn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VP91","version":"5A0V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XDRIVE20D","variant":"VP91","version":"5A0V0"},"target":"normalized","rule_ids":["FUEL-002"],"sequence":20,"transformer_id":"ts.fuel","confidence_effect":0.0}],"pipeline_version":"normalization-pipeline-v4","candidate_rule_ids":["DRV-008"]}</x:v>
      </x:c>
      <x:c r="Z30" s="36" t="n">
        <x:v>46240.53288650463</x:v>
      </x:c>
      <x:c r="AA30" s="36" t="n">
        <x:v>46240.53288650463</x:v>
      </x:c>
    </x:row>
    <x:row r="31" ht="18" customHeight="1">
      <x:c r="A31" s="36" t="n">
        <x:v>4908</x:v>
      </x:c>
      <x:c r="B31" s="36" t="str">
        <x:v>4a7d6926-39e2-5972-b02d-90f17d09013c</x:v>
      </x:c>
      <x:c r="C31" s="36" t="str">
        <x:v>Transportstyrelsen</x:v>
      </x:c>
      <x:c r="D31" s="36" t="str">
        <x:v>normalization-external-test-charlie-1000-v1</x:v>
      </x:c>
      <x:c r="E31" s="36" t="str">
        <x:v>staging.transportstyrelsen_raw</x:v>
      </x:c>
      <x:c r="F31" s="36" t="n">
        <x:v>990002034</x:v>
      </x:c>
      <x:c r="G31" s="36" t="str">
        <x:v>ts-mapping-v1</x:v>
      </x:c>
      <x:c r="H31" s="36" t="str">
        <x:v>ts-review-20260805T184254528647Z</x:v>
      </x:c>
      <x:c r="I31" s="36" t="str">
        <x:v>normalization-pipeline-v4</x:v>
      </x:c>
      <x:c r="J31" s="36" t="str">
        <x:v>provisional</x:v>
      </x:c>
      <x:c r="K31" s="39" t="n">
        <x:v>0.8</x:v>
      </x:c>
      <x:c r="L31" s="36" t="str">
        <x:v>BMW</x:v>
      </x:c>
      <x:c r="M31" s="36" t="str">
        <x:v>320D XDRIVE</x:v>
      </x:c>
      <x:c r="N31" s="36" t="str">
        <x:v>sedan</x:v>
      </x:c>
      <x:c r="O31" s="38" t="str">
        <x:v>["diesel"]</x:v>
      </x:c>
      <x:c r="P31" s="36" t="str">
        <x:v>automatic</x:v>
      </x:c>
      <x:c r="Q31" s="36" t="n">
        <x:v>2013</x:v>
      </x:c>
      <x:c r="R31" s="38" t="str">
        <x:v>["MFR-BRAND-CONFIRMED","MFR-BRAND-VIN-WMI","DATE-REGISTRATION-V1","DATE-PRODUCTION-MONTH-V1","UNIT-POWER-KW-V1","UNIT-DISPLACEMENT-CCM-V1","TRN-002","BDY-101","FUEL-002"]</x:v>
      </x:c>
      <x:c r="S31" s="38" t="str">
        <x:v>["DRV-008"]</x:v>
      </x:c>
      <x:c r="T31" s="38" t="str">
        <x:v>[]</x:v>
      </x:c>
      <x:c r="U31" s="38" t="str">
        <x:v>{"market":["SE"],"power_kw":135,"manufacturer":"BMW","bodywork_form":"sedan","energy_sources":["diesel"],"displacement_cc":1995,"production_date":"2013-11","production_year":2013,"manufacturer_role":"vehicle_manufacturer","power_source_unit":"kw","registration_date":"2013-12-10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31" s="38" t="str">
        <x:v>{"drive_type":"awd","model_family":"320D XDRIVE"}</x:v>
      </x:c>
      <x:c r="W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-11","field":"production_date","before":{"build_month":"201311","vehicle_year":2013,"registration_date":"20131210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20131210"},"target":"normalized","rule_ids":["DATE-REGISTRATION-V1","DATE-PRODUCTION-MONTH-V1"],"sequence":9,"transformer_id":"ts.dates","confidence_effect":0.1},{"after":2013,"field":"production_year","before":{"build_month":"201311","vehicle_year":2013,"registration_date":"20131210"},"target":"normalized","rule_ids":["DATE-REGISTRATION-V1","DATE-PRODUCTION-MONTH-V1"],"sequence":10,"transformer_id":"ts.dates","confidence_effect":0.1},{"after":"2013-12-10","field":"registration_date","before":{"build_month":"201311","vehicle_year":2013,"registration_date":"20131210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XDRIVE","gearbox":"A","variant":"3Y51","version":"6A150000"},"target":"normalized","rule_ids":["TRN-002"],"sequence":16,"transformer_id":"ts.transmission","confidence_effect":0.1},{"after":"sedan","field":"bodywork_form","before":{"model":"320D XDRIVE","variant":"3Y51","version":"6A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XDRIVE","variant":"3Y51","version":"6A150000"},"target":"normalized","rule_ids":["FUEL-002"],"sequence":20,"transformer_id":"ts.fuel","confidence_effect":0.0}]</x:v>
      </x:c>
      <x:c r="X31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" s="38" t="str">
        <x:v>{"candidates":{"drive_type":"awd","model_family":"320D XDRIVE"},"confidence":0.8,"normalized":{"market":["SE"],"power_kw":135,"manufacturer":"BMW","bodywork_form":"sedan","energy_sources":["diesel"],"displacement_cc":1995,"production_date":"2013-11","production_year":2013,"manufacturer_role":"vehicle_manufacturer","power_source_unit":"kw","registration_date":"2013-12-10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-11","field":"production_date","before":{"build_month":"201311","vehicle_year":2013,"registration_date":"20131210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20131210"},"target":"normalized","rule_ids":["DATE-REGISTRATION-V1","DATE-PRODUCTION-MONTH-V1"],"sequence":9,"transformer_id":"ts.dates","confidence_effect":0.1},{"after":2013,"field":"production_year","before":{"build_month":"201311","vehicle_year":2013,"registration_date":"20131210"},"target":"normalized","rule_ids":["DATE-REGISTRATION-V1","DATE-PRODUCTION-MONTH-V1"],"sequence":10,"transformer_id":"ts.dates","confidence_effect":0.1},{"after":"2013-12-10","field":"registration_date","before":{"build_month":"201311","vehicle_year":2013,"registration_date":"20131210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XDRIVE","gearbox":"A","variant":"3Y51","version":"6A150000"},"target":"normalized","rule_ids":["TRN-002"],"sequence":16,"transformer_id":"ts.transmission","confidence_effect":0.1},{"after":"sedan","field":"bodywork_form","before":{"model":"320D XDRIVE","variant":"3Y51","version":"6A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XDRIVE","variant":"3Y51","version":"6A150000"},"target":"normalized","rule_ids":["FUEL-002"],"sequence":20,"transformer_id":"ts.fuel","confidence_effect":0.0}],"pipeline_version":"normalization-pipeline-v4","candidate_rule_ids":["DRV-008"]}</x:v>
      </x:c>
      <x:c r="Z31" s="36" t="n">
        <x:v>46240.53288650463</x:v>
      </x:c>
      <x:c r="AA31" s="36" t="n">
        <x:v>46240.53288650463</x:v>
      </x:c>
    </x:row>
    <x:row r="32" ht="18" customHeight="1">
      <x:c r="A32" s="36" t="n">
        <x:v>4909</x:v>
      </x:c>
      <x:c r="B32" s="36" t="str">
        <x:v>245882ae-4ce7-5f5e-a690-861a11002027</x:v>
      </x:c>
      <x:c r="C32" s="36" t="str">
        <x:v>Transportstyrelsen</x:v>
      </x:c>
      <x:c r="D32" s="36" t="str">
        <x:v>normalization-external-test-charlie-1000-v1</x:v>
      </x:c>
      <x:c r="E32" s="36" t="str">
        <x:v>staging.transportstyrelsen_raw</x:v>
      </x:c>
      <x:c r="F32" s="36" t="n">
        <x:v>990002035</x:v>
      </x:c>
      <x:c r="G32" s="36" t="str">
        <x:v>ts-mapping-v1</x:v>
      </x:c>
      <x:c r="H32" s="36" t="str">
        <x:v>ts-review-20260805T184254528647Z</x:v>
      </x:c>
      <x:c r="I32" s="36" t="str">
        <x:v>normalization-pipeline-v4</x:v>
      </x:c>
      <x:c r="J32" s="36" t="str">
        <x:v>provisional</x:v>
      </x:c>
      <x:c r="K32" s="39" t="n">
        <x:v>0.8</x:v>
      </x:c>
      <x:c r="L32" s="36" t="str">
        <x:v>Volvo</x:v>
      </x:c>
      <x:c r="M32" s="36"/>
      <x:c r="N32" s="36" t="str">
        <x:v>covered_body</x:v>
      </x:c>
      <x:c r="O32" s="38" t="str">
        <x:v>["petrol"]</x:v>
      </x:c>
      <x:c r="P32" s="36" t="str">
        <x:v>automatic</x:v>
      </x:c>
      <x:c r="Q32" s="36" t="n">
        <x:v>1999</x:v>
      </x:c>
      <x:c r="R32" s="38" t="str">
        <x:v>["DATE-REGISTRATION-V1","DATE-PRODUCTION-MONTH-V1","UNIT-POWER-KW-V1","TRN-002","BDY-102","FUEL-001"]</x:v>
      </x:c>
      <x:c r="S32" s="38" t="str">
        <x:v>["MFR-BRAND-PREFIX-FALLBACK"]</x:v>
      </x:c>
      <x:c r="T32" s="38" t="str">
        <x:v>[]</x:v>
      </x:c>
      <x:c r="U32" s="38" t="str">
        <x:v>{"market":["SE"],"power_kw":125,"manufacturer":"Volvo","bodywork_form":"covered_body","energy_sources":["petrol"],"production_date":"1999-02","production_year":1999,"manufacturer_role":"vehicle_manufacturer","power_source_unit":"kw","registration_date":"1999-02-23","transmission_type":"automatic","alias_types_present":["plate","vin"],"builder_converter_names":[],"production_date_precision":"month","bodywork_registry_label_sv":"Täckt"}</x:v>
      </x:c>
      <x:c r="V32" s="38" t="str">
        <x:v>{"manufacturer_confirmation":{"source_fields":["brand"],"canonical_name":"Volvo"}}</x:v>
      </x:c>
      <x:c r="W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T + S80, 1999","target":"normalized","rule_ids":["MFR-CLASSIFY-V1"],"sequence":3,"transformer_id":"ts.manufacturer","confidence_effect":0.2},{"after":"Volvo","field":"manufacturer","before":"VOLVO T + S80, 1999","target":"normalized","rule_ids":["MFR-CLASSIFY-V1"],"sequence":4,"transformer_id":"ts.manufacturer","confidence_effect":0.2},{"after":"vehicle_manufacturer","field":"manufacturer_role","before":"VOLVO T + S80, 1999","target":"normalized","rule_ids":["MFR-CLASSIFY-V1"],"sequence":5,"transformer_id":"ts.manufacturer","confidence_effect":0.2},{"after":{"source_fields":["brand"],"canonical_name":"Volvo"},"field":"manufacturer_confirmation","before":"VOLVO T + S80, 1999","target":"candidate","rule_ids":["MFR-BRAND-PREFIX-FALLBACK"],"sequence":6,"transformer_id":"ts.manufacturer","confidence_effect":0.05},{"after":"1999-02","field":"production_date","before":{"build_month":"199902","vehicle_year":1999,"registration_date":"19990223"},"target":"normalized","rule_ids":["DATE-REGISTRATION-V1","DATE-PRODUCTION-MONTH-V1"],"sequence":7,"transformer_id":"ts.dates","confidence_effect":0.1},{"after":"month","field":"production_date_precision","before":{"build_month":"199902","vehicle_year":1999,"registration_date":"19990223"},"target":"normalized","rule_ids":["DATE-REGISTRATION-V1","DATE-PRODUCTION-MONTH-V1"],"sequence":8,"transformer_id":"ts.dates","confidence_effect":0.1},{"after":1999,"field":"production_year","before":{"build_month":"199902","vehicle_year":1999,"registration_date":"19990223"},"target":"normalized","rule_ids":["DATE-REGISTRATION-V1","DATE-PRODUCTION-MONTH-V1"],"sequence":9,"transformer_id":"ts.dates","confidence_effect":0.1},{"after":"1999-02-23","field":"registration_date","before":{"build_month":"199902","vehicle_year":1999,"registration_date":"19990223"},"target":"normalized","rule_ids":["DATE-REGISTRATION-V1","DATE-PRODUCTION-MONTH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automatic","field":"transmission_type","before":{"gearbox":"A","variant":"TS61","version":"TS61E9"},"target":"normalized","rule_ids":["TRN-002"],"sequence":13,"transformer_id":"ts.transmission","confidence_effect":0.1},{"after":"covered_body","field":"bodywork_form","before":{"variant":"TS61","version":"TS61E9","body_code":"01","eu_category":"M1","vehicle_type":"PB"},"target":"normalized","rule_ids":["BDY-102"],"sequence":14,"transformer_id":"ts.bodywork","confidence_effect":0.1},{"after":"Täckt","field":"bodywork_registry_label_sv","before":{"variant":"TS61","version":"TS61E9","body_code":"01","eu_category":"M1","vehicle_type":"PB"},"target":"normalized","rule_ids":["BDY-102"],"sequence":15,"transformer_id":"ts.bodywork","confidence_effect":0.1},{"after":["petrol"],"field":"energy_sources","before":{"fuel1":"1","fuel2":"0","fuel3":"0","variant":"TS61","version":"TS61E9"},"target":"normalized","rule_ids":["FUEL-001"],"sequence":16,"transformer_id":"ts.fuel","confidence_effect":0.0}]</x:v>
      </x:c>
      <x:c r="X3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date":"1999-02","production_year":1999,"manufacturer_role":"vehicle_manufacturer","power_source_unit":"kw","registration_date":"1999-02-23","transmission_type":"automatic","alias_types_present":["plate","vin"],"builder_converter_names":[],"production_date_precision":"month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T + S80, 1999","target":"normalized","rule_ids":["MFR-CLASSIFY-V1"],"sequence":3,"transformer_id":"ts.manufacturer","confidence_effect":0.2},{"after":"Volvo","field":"manufacturer","before":"VOLVO T + S80, 1999","target":"normalized","rule_ids":["MFR-CLASSIFY-V1"],"sequence":4,"transformer_id":"ts.manufacturer","confidence_effect":0.2},{"after":"vehicle_manufacturer","field":"manufacturer_role","before":"VOLVO T + S80, 1999","target":"normalized","rule_ids":["MFR-CLASSIFY-V1"],"sequence":5,"transformer_id":"ts.manufacturer","confidence_effect":0.2},{"after":{"source_fields":["brand"],"canonical_name":"Volvo"},"field":"manufacturer_confirmation","before":"VOLVO T + S80, 1999","target":"candidate","rule_ids":["MFR-BRAND-PREFIX-FALLBACK"],"sequence":6,"transformer_id":"ts.manufacturer","confidence_effect":0.05},{"after":"1999-02","field":"production_date","before":{"build_month":"199902","vehicle_year":1999,"registration_date":"19990223"},"target":"normalized","rule_ids":["DATE-REGISTRATION-V1","DATE-PRODUCTION-MONTH-V1"],"sequence":7,"transformer_id":"ts.dates","confidence_effect":0.1},{"after":"month","field":"production_date_precision","before":{"build_month":"199902","vehicle_year":1999,"registration_date":"19990223"},"target":"normalized","rule_ids":["DATE-REGISTRATION-V1","DATE-PRODUCTION-MONTH-V1"],"sequence":8,"transformer_id":"ts.dates","confidence_effect":0.1},{"after":1999,"field":"production_year","before":{"build_month":"199902","vehicle_year":1999,"registration_date":"19990223"},"target":"normalized","rule_ids":["DATE-REGISTRATION-V1","DATE-PRODUCTION-MONTH-V1"],"sequence":9,"transformer_id":"ts.dates","confidence_effect":0.1},{"after":"1999-02-23","field":"registration_date","before":{"build_month":"199902","vehicle_year":1999,"registration_date":"19990223"},"target":"normalized","rule_ids":["DATE-REGISTRATION-V1","DATE-PRODUCTION-MONTH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automatic","field":"transmission_type","before":{"gearbox":"A","variant":"TS61","version":"TS61E9"},"target":"normalized","rule_ids":["TRN-002"],"sequence":13,"transformer_id":"ts.transmission","confidence_effect":0.1},{"after":"covered_body","field":"bodywork_form","before":{"variant":"TS61","version":"TS61E9","body_code":"01","eu_category":"M1","vehicle_type":"PB"},"target":"normalized","rule_ids":["BDY-102"],"sequence":14,"transformer_id":"ts.bodywork","confidence_effect":0.1},{"after":"Täckt","field":"bodywork_registry_label_sv","before":{"variant":"TS61","version":"TS61E9","body_code":"01","eu_category":"M1","vehicle_type":"PB"},"target":"normalized","rule_ids":["BDY-102"],"sequence":15,"transformer_id":"ts.bodywork","confidence_effect":0.1},{"after":["petrol"],"field":"energy_sources","before":{"fuel1":"1","fuel2":"0","fuel3":"0","variant":"TS61","version":"TS61E9"},"target":"normalized","rule_ids":["FUEL-001"],"sequence":16,"transformer_id":"ts.fuel","confidence_effect":0.0}],"pipeline_version":"normalization-pipeline-v4","candidate_rule_ids":["MFR-BRAND-PREFIX-FALLBACK"]}</x:v>
      </x:c>
      <x:c r="Z32" s="36" t="n">
        <x:v>46240.53288650463</x:v>
      </x:c>
      <x:c r="AA32" s="36" t="n">
        <x:v>46240.53288650463</x:v>
      </x:c>
    </x:row>
    <x:row r="33" ht="18" customHeight="1">
      <x:c r="A33" s="36" t="n">
        <x:v>4910</x:v>
      </x:c>
      <x:c r="B33" s="36" t="str">
        <x:v>b9514fa6-ba11-53c8-9576-793a40751ed9</x:v>
      </x:c>
      <x:c r="C33" s="36" t="str">
        <x:v>Transportstyrelsen</x:v>
      </x:c>
      <x:c r="D33" s="36" t="str">
        <x:v>normalization-external-test-charlie-1000-v1</x:v>
      </x:c>
      <x:c r="E33" s="36" t="str">
        <x:v>staging.transportstyrelsen_raw</x:v>
      </x:c>
      <x:c r="F33" s="36" t="n">
        <x:v>990002036</x:v>
      </x:c>
      <x:c r="G33" s="36" t="str">
        <x:v>ts-mapping-v1</x:v>
      </x:c>
      <x:c r="H33" s="36" t="str">
        <x:v>ts-review-20260805T184254528647Z</x:v>
      </x:c>
      <x:c r="I33" s="36" t="str">
        <x:v>normalization-pipeline-v4</x:v>
      </x:c>
      <x:c r="J33" s="36" t="str">
        <x:v>provisional</x:v>
      </x:c>
      <x:c r="K33" s="39" t="n">
        <x:v>0.8</x:v>
      </x:c>
      <x:c r="L33" s="36" t="str">
        <x:v>Renault</x:v>
      </x:c>
      <x:c r="M33" s="36" t="str">
        <x:v>CLIO</x:v>
      </x:c>
      <x:c r="N33" s="36" t="str">
        <x:v>hatchback</x:v>
      </x:c>
      <x:c r="O33" s="38" t="str">
        <x:v>["petrol","ethanol"]</x:v>
      </x:c>
      <x:c r="P33" s="36"/>
      <x:c r="Q33" s="36" t="n">
        <x:v>2010</x:v>
      </x:c>
      <x:c r="R33" s="38" t="str">
        <x:v>["DATE-REGISTRATION-V1","DATE-PRODUCTION-MONTH-V1","UNIT-POWER-KW-V1","UNIT-DISPLACEMENT-CCM-V1","BDY-109","FUEL-001","FUEL-007","FCOM-F"]</x:v>
      </x:c>
      <x:c r="S33" s="38" t="str">
        <x:v>["MFR-BRAND-PREFIX-FALLBACK"]</x:v>
      </x:c>
      <x:c r="T33" s="38" t="str">
        <x:v>[]</x:v>
      </x:c>
      <x:c r="U33" s="38" t="str">
        <x:v>{"market":["SE"],"power_kw":55,"manufacturer":"Renault","bodywork_form":"hatchback","energy_sources":["petrol","ethanol"],"displacement_cc":1149,"production_date":"2010-09","production_year":2010,"fuel_combination":"flex_fuel","manufacturer_role":"vehicle_manufacturer","power_source_unit":"kw","registration_date":"2010-12-21","alias_types_present":["plate","vin","model_name"],"model_family_candidate":true,"builder_converter_names":[],"displacement_source_unit":"ccm","production_date_precision":"month","bodywork_registry_label_sv":"Halvkombi"}</x:v>
      </x:c>
      <x:c r="V33" s="38" t="str">
        <x:v>{"model_family":"CLIO","manufacturer_confirmation":{"source_fields":["brand"],"canonical_name":"Renault"}}</x:v>
      </x:c>
      <x:c r="W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-09","field":"production_date","before":{"build_month":"201009","vehicle_year":2010,"registration_date":"20101221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20101221"},"target":"normalized","rule_ids":["DATE-REGISTRATION-V1","DATE-PRODUCTION-MONTH-V1"],"sequence":10,"transformer_id":"ts.dates","confidence_effect":0.1},{"after":2010,"field":"production_year","before":{"build_month":"201009","vehicle_year":2010,"registration_date":"20101221"},"target":"normalized","rule_ids":["DATE-REGISTRATION-V1","DATE-PRODUCTION-MONTH-V1"],"sequence":11,"transformer_id":"ts.dates","confidence_effect":0.1},{"after":"2010-12-21","field":"registration_date","before":{"build_month":"201009","vehicle_year":2010,"registration_date":"20101221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hatchback","field":"bodywork_form","before":{"model":"CLIO","variant":"BREU","version":"BREUBH","body_code":"AB","eu_category":"M1","vehicle_type":"PB"},"target":"normalized","rule_ids":["BDY-109"],"sequence":17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18,"transformer_id":"ts.bodywork","confidence_effect":0.1},{"after":["petrol","ethanol"],"field":"energy_sources","before":{"fuel1":"1","fuel2":"7","fuel3":"0","model":"CLIO","variant":"BREU","version":"BREUBH","fuel_combo":"F"},"target":"normalized","rule_ids":["FUEL-001","FUEL-007","FCOM-F"],"sequence":19,"transformer_id":"ts.fuel","confidence_effect":0.0},{"after":"flex_fuel","field":"fuel_combination","before":{"fuel1":"1","fuel2":"7","fuel3":"0","model":"CLIO","variant":"BREU","version":"BREUBH","fuel_combo":"F"},"target":"normalized","rule_ids":["FUEL-001","FUEL-007","FCOM-F"],"sequence":20,"transformer_id":"ts.fuel","confidence_effect":0.0}]</x:v>
      </x:c>
      <x:c r="X33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33" s="38" t="str">
        <x:v>{"candidates":{"model_family":"CLIO","manufacturer_confirmation":{"source_fields":["brand"],"canonical_name":"Renault"}},"confidence":0.8,"normalized":{"market":["SE"],"power_kw":55,"manufacturer":"Renault","bodywork_form":"hatchback","energy_sources":["petrol","ethanol"],"displacement_cc":1149,"production_date":"2010-09","production_year":2010,"fuel_combination":"flex_fuel","manufacturer_role":"vehicle_manufacturer","power_source_unit":"kw","registration_date":"2010-12-21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-09","field":"production_date","before":{"build_month":"201009","vehicle_year":2010,"registration_date":"20101221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20101221"},"target":"normalized","rule_ids":["DATE-REGISTRATION-V1","DATE-PRODUCTION-MONTH-V1"],"sequence":10,"transformer_id":"ts.dates","confidence_effect":0.1},{"after":2010,"field":"production_year","before":{"build_month":"201009","vehicle_year":2010,"registration_date":"20101221"},"target":"normalized","rule_ids":["DATE-REGISTRATION-V1","DATE-PRODUCTION-MONTH-V1"],"sequence":11,"transformer_id":"ts.dates","confidence_effect":0.1},{"after":"2010-12-21","field":"registration_date","before":{"build_month":"201009","vehicle_year":2010,"registration_date":"20101221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hatchback","field":"bodywork_form","before":{"model":"CLIO","variant":"BREU","version":"BREUBH","body_code":"AB","eu_category":"M1","vehicle_type":"PB"},"target":"normalized","rule_ids":["BDY-109"],"sequence":17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18,"transformer_id":"ts.bodywork","confidence_effect":0.1},{"after":["petrol","ethanol"],"field":"energy_sources","before":{"fuel1":"1","fuel2":"7","fuel3":"0","model":"CLIO","variant":"BREU","version":"BREUBH","fuel_combo":"F"},"target":"normalized","rule_ids":["FUEL-001","FUEL-007","FCOM-F"],"sequence":19,"transformer_id":"ts.fuel","confidence_effect":0.0},{"after":"flex_fuel","field":"fuel_combination","before":{"fuel1":"1","fuel2":"7","fuel3":"0","model":"CLIO","variant":"BREU","version":"BREUBH","fuel_combo":"F"},"target":"normalized","rule_ids":["FUEL-001","FUEL-007","FCOM-F"],"sequence":20,"transformer_id":"ts.fuel","confidence_effect":0.0}],"pipeline_version":"normalization-pipeline-v4","candidate_rule_ids":["MFR-BRAND-PREFIX-FALLBACK"]}</x:v>
      </x:c>
      <x:c r="Z33" s="36" t="n">
        <x:v>46240.53288650463</x:v>
      </x:c>
      <x:c r="AA33" s="36" t="n">
        <x:v>46240.53288650463</x:v>
      </x:c>
    </x:row>
    <x:row r="34" ht="18" customHeight="1">
      <x:c r="A34" s="36" t="n">
        <x:v>4911</x:v>
      </x:c>
      <x:c r="B34" s="36" t="str">
        <x:v>91b08c91-3b3a-5582-a268-a5a30d3d64ec</x:v>
      </x:c>
      <x:c r="C34" s="36" t="str">
        <x:v>Transportstyrelsen</x:v>
      </x:c>
      <x:c r="D34" s="36" t="str">
        <x:v>normalization-external-test-charlie-1000-v1</x:v>
      </x:c>
      <x:c r="E34" s="36" t="str">
        <x:v>staging.transportstyrelsen_raw</x:v>
      </x:c>
      <x:c r="F34" s="36" t="n">
        <x:v>990002037</x:v>
      </x:c>
      <x:c r="G34" s="36" t="str">
        <x:v>ts-mapping-v1</x:v>
      </x:c>
      <x:c r="H34" s="36" t="str">
        <x:v>ts-review-20260805T184254528647Z</x:v>
      </x:c>
      <x:c r="I34" s="36" t="str">
        <x:v>normalization-pipeline-v4</x:v>
      </x:c>
      <x:c r="J34" s="36" t="str">
        <x:v>provisional</x:v>
      </x:c>
      <x:c r="K34" s="39" t="n">
        <x:v>0.8</x:v>
      </x:c>
      <x:c r="L34" s="36" t="str">
        <x:v>Volvo</x:v>
      </x:c>
      <x:c r="M34" s="36"/>
      <x:c r="N34" s="36" t="str">
        <x:v>covered_body</x:v>
      </x:c>
      <x:c r="O34" s="38" t="str">
        <x:v>["petrol"]</x:v>
      </x:c>
      <x:c r="P34" s="36" t="str">
        <x:v>manual</x:v>
      </x:c>
      <x:c r="Q34" s="36" t="n">
        <x:v>1964</x:v>
      </x:c>
      <x:c r="R34" s="38" t="str">
        <x:v>["DATE-REGISTRATION-V1","DATE-PRODUCTION-YEAR-V1","UNIT-POWER-KW-V1","TRN-001","BDY-102","FUEL-001"]</x:v>
      </x:c>
      <x:c r="S34" s="38" t="str">
        <x:v>["MFR-BRAND-PREFIX-FALLBACK"]</x:v>
      </x:c>
      <x:c r="T34" s="38" t="str">
        <x:v>[]</x:v>
      </x:c>
      <x:c r="U34" s="38" t="str">
        <x:v>{"market":["SE"],"power_kw":55,"manufacturer":"Volvo","bodywork_form":"covered_body","energy_sources":["petrol"],"production_year":1964,"manufacturer_role":"vehicle_manufacturer","power_source_unit":"kw","registration_date":"1964-07-08","transmission_type":"manual","alias_types_present":["plate","vin"],"builder_converter_names":[],"production_date_precision":"model_year","bodywork_registry_label_sv":"Täckt"}</x:v>
      </x:c>
      <x:c r="V34" s="38" t="str">
        <x:v>{"manufacturer_confirmation":{"source_fields":["brand"],"canonical_name":"Volvo"}}</x:v>
      </x:c>
      <x:c r="W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19640708"},"target":"normalized","rule_ids":["DATE-REGISTRATION-V1","DATE-PRODUCTION-YEAR-V1"],"sequence":7,"transformer_id":"ts.dates","confidence_effect":0.1},{"after":1964,"field":"production_year","before":{"model_year":1964,"vehicle_year":1964,"registration_date":"19640708"},"target":"normalized","rule_ids":["DATE-REGISTRATION-V1","DATE-PRODUCTION-YEAR-V1"],"sequence":8,"transformer_id":"ts.dates","confidence_effect":0.1},{"after":"1964-07-08","field":"registration_date","before":{"model_year":1964,"vehicle_year":1964,"registration_date":"19640708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-07-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19640708"},"target":"normalized","rule_ids":["DATE-REGISTRATION-V1","DATE-PRODUCTION-YEAR-V1"],"sequence":7,"transformer_id":"ts.dates","confidence_effect":0.1},{"after":1964,"field":"production_year","before":{"model_year":1964,"vehicle_year":1964,"registration_date":"19640708"},"target":"normalized","rule_ids":["DATE-REGISTRATION-V1","DATE-PRODUCTION-YEAR-V1"],"sequence":8,"transformer_id":"ts.dates","confidence_effect":0.1},{"after":"1964-07-08","field":"registration_date","before":{"model_year":1964,"vehicle_year":1964,"registration_date":"19640708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" s="36" t="n">
        <x:v>46240.53288650463</x:v>
      </x:c>
      <x:c r="AA34" s="36" t="n">
        <x:v>46240.53288650463</x:v>
      </x:c>
    </x:row>
    <x:row r="35" ht="18" customHeight="1">
      <x:c r="A35" s="36" t="n">
        <x:v>4912</x:v>
      </x:c>
      <x:c r="B35" s="36" t="str">
        <x:v>a322721f-ab44-503d-8419-8dba5bef34ea</x:v>
      </x:c>
      <x:c r="C35" s="36" t="str">
        <x:v>Transportstyrelsen</x:v>
      </x:c>
      <x:c r="D35" s="36" t="str">
        <x:v>normalization-external-test-charlie-1000-v1</x:v>
      </x:c>
      <x:c r="E35" s="36" t="str">
        <x:v>staging.transportstyrelsen_raw</x:v>
      </x:c>
      <x:c r="F35" s="36" t="n">
        <x:v>990002038</x:v>
      </x:c>
      <x:c r="G35" s="36" t="str">
        <x:v>ts-mapping-v1</x:v>
      </x:c>
      <x:c r="H35" s="36" t="str">
        <x:v>ts-review-20260805T184254528647Z</x:v>
      </x:c>
      <x:c r="I35" s="36" t="str">
        <x:v>normalization-pipeline-v4</x:v>
      </x:c>
      <x:c r="J35" s="36" t="str">
        <x:v>provisional</x:v>
      </x:c>
      <x:c r="K35" s="39" t="n">
        <x:v>0.8</x:v>
      </x:c>
      <x:c r="L35" s="36" t="str">
        <x:v>Volvo</x:v>
      </x:c>
      <x:c r="M35" s="36"/>
      <x:c r="N35" s="36" t="str">
        <x:v>covered_body</x:v>
      </x:c>
      <x:c r="O35" s="38" t="str">
        <x:v>["petrol"]</x:v>
      </x:c>
      <x:c r="P35" s="36" t="str">
        <x:v>manual</x:v>
      </x:c>
      <x:c r="Q35" s="36" t="n">
        <x:v>1965</x:v>
      </x:c>
      <x:c r="R35" s="38" t="str">
        <x:v>["DATE-REGISTRATION-V1","DATE-PRODUCTION-YEAR-V1","UNIT-POWER-KW-V1","TRN-001","BDY-102","FUEL-001"]</x:v>
      </x:c>
      <x:c r="S35" s="38" t="str">
        <x:v>["MFR-BRAND-PREFIX-FALLBACK"]</x:v>
      </x:c>
      <x:c r="T35" s="38" t="str">
        <x:v>[]</x:v>
      </x:c>
      <x:c r="U35" s="38" t="str">
        <x:v>{"market":["SE"],"power_kw":50,"manufacturer":"Volvo","bodywork_form":"covered_body","energy_sources":["petrol"],"production_year":1965,"manufacturer_role":"vehicle_manufacturer","power_source_unit":"kw","registration_date":"1965-02-15","transmission_type":"manual","alias_types_present":["plate","vin"],"builder_converter_names":[],"production_date_precision":"model_year","bodywork_registry_label_sv":"Täckt"}</x:v>
      </x:c>
      <x:c r="V35" s="38" t="str">
        <x:v>{"manufacturer_confirmation":{"source_fields":["brand"],"canonical_name":"Volvo"}}</x:v>
      </x:c>
      <x:c r="W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19650215"},"target":"normalized","rule_ids":["DATE-REGISTRATION-V1","DATE-PRODUCTION-YEAR-V1"],"sequence":7,"transformer_id":"ts.dates","confidence_effect":0.1},{"after":1965,"field":"production_year","before":{"model_year":1965,"vehicle_year":1965,"registration_date":"19650215"},"target":"normalized","rule_ids":["DATE-REGISTRATION-V1","DATE-PRODUCTION-YEAR-V1"],"sequence":8,"transformer_id":"ts.dates","confidence_effect":0.1},{"after":"1965-02-15","field":"registration_date","before":{"model_year":1965,"vehicle_year":1965,"registration_date":"19650215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" s="38" t="str">
        <x:v>{"candidates":{"manufacturer_confirmation":{"source_fields":["brand"],"canonical_name":"Volvo"}},"confidence":0.8,"normalized":{"market":["SE"],"power_kw":50,"manufacturer":"Volvo","bodywork_form":"covered_body","energy_sources":["petrol"],"production_year":1965,"manufacturer_role":"vehicle_manufacturer","power_source_unit":"kw","registration_date":"1965-02-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19650215"},"target":"normalized","rule_ids":["DATE-REGISTRATION-V1","DATE-PRODUCTION-YEAR-V1"],"sequence":7,"transformer_id":"ts.dates","confidence_effect":0.1},{"after":1965,"field":"production_year","before":{"model_year":1965,"vehicle_year":1965,"registration_date":"19650215"},"target":"normalized","rule_ids":["DATE-REGISTRATION-V1","DATE-PRODUCTION-YEAR-V1"],"sequence":8,"transformer_id":"ts.dates","confidence_effect":0.1},{"after":"1965-02-15","field":"registration_date","before":{"model_year":1965,"vehicle_year":1965,"registration_date":"19650215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5" s="36" t="n">
        <x:v>46240.53288650463</x:v>
      </x:c>
      <x:c r="AA35" s="36" t="n">
        <x:v>46240.53288650463</x:v>
      </x:c>
    </x:row>
    <x:row r="36" ht="18" customHeight="1">
      <x:c r="A36" s="36" t="n">
        <x:v>4913</x:v>
      </x:c>
      <x:c r="B36" s="36" t="str">
        <x:v>6f88667f-a71f-5a09-a619-41bdf393b87a</x:v>
      </x:c>
      <x:c r="C36" s="36" t="str">
        <x:v>Transportstyrelsen</x:v>
      </x:c>
      <x:c r="D36" s="36" t="str">
        <x:v>normalization-external-test-charlie-1000-v1</x:v>
      </x:c>
      <x:c r="E36" s="36" t="str">
        <x:v>staging.transportstyrelsen_raw</x:v>
      </x:c>
      <x:c r="F36" s="36" t="n">
        <x:v>990002039</x:v>
      </x:c>
      <x:c r="G36" s="36" t="str">
        <x:v>ts-mapping-v1</x:v>
      </x:c>
      <x:c r="H36" s="36" t="str">
        <x:v>ts-review-20260805T184254528647Z</x:v>
      </x:c>
      <x:c r="I36" s="36" t="str">
        <x:v>normalization-pipeline-v4</x:v>
      </x:c>
      <x:c r="J36" s="36" t="str">
        <x:v>provisional</x:v>
      </x:c>
      <x:c r="K36" s="39" t="n">
        <x:v>0.8</x:v>
      </x:c>
      <x:c r="L36" s="36" t="str">
        <x:v>MINI</x:v>
      </x:c>
      <x:c r="M36" s="36" t="str">
        <x:v>COOPER D</x:v>
      </x:c>
      <x:c r="N36" s="36" t="str">
        <x:v>hatchback</x:v>
      </x:c>
      <x:c r="O36" s="38" t="str">
        <x:v>["diesel"]</x:v>
      </x:c>
      <x:c r="P36" s="36" t="str">
        <x:v>manual</x:v>
      </x:c>
      <x:c r="Q36" s="36" t="n">
        <x:v>2013</x:v>
      </x:c>
      <x:c r="R36" s="38" t="str">
        <x:v>["MFR-BRAND-CONFIRMED","MFR-BRAND-MODEL","MFR-BRAND-VIN-WMI","DATE-REGISTRATION-V1","DATE-PRODUCTION-MONTH-V1","UNIT-POWER-KW-V1","UNIT-DISPLACEMENT-CCM-V1","TRN-001","BDY-109","FUEL-002"]</x:v>
      </x:c>
      <x:c r="S36" s="38" t="str">
        <x:v>[]</x:v>
      </x:c>
      <x:c r="T36" s="38" t="str">
        <x:v>[]</x:v>
      </x:c>
      <x:c r="U36" s="38" t="str">
        <x:v>{"market":["SE"],"power_kw":82,"manufacturer":"MINI","bodywork_form":"hatchback","energy_sources":["diesel"],"displacement_cc":1598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6" s="38" t="str">
        <x:v>{"model_family":"COOPER D"}</x:v>
      </x:c>
      <x:c r="W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UKL-L","target":"normalized","rule_ids":["MFR-BRAND-CONFIRMED","MFR-BRAND-MODEL","MFR-BRAND-VIN-WMI"],"sequence":3,"transformer_id":"ts.manufacturer","confidence_effect":0.2},{"after":"MINI","field":"manufacturer","before":"MINI UKL-L","target":"normalized","rule_ids":["MFR-BRAND-CONFIRMED","MFR-BRAND-MODEL","MFR-BRAND-VIN-WMI"],"sequence":4,"transformer_id":"ts.manufacturer","confidence_effect":0.2},{"after":"vehicle_manufacturer","field":"manufacturer_role","before":"MINI UKL-L","target":"normalized","rule_ids":["MFR-BRAND-CONFIRMED","MFR-BRAND-MODEL","MFR-BRAND-VIN-WMI"],"sequence":5,"transformer_id":"ts.manufacturer","confidence_effect":0.2},{"after":true,"field":"model_family_candidate","before":"COOPER D","target":"normalized","rule_ids":["MODEL-CANDIDATE-V1"],"sequence":6,"transformer_id":"ts.model-family","confidence_effect":0.0},{"after":"COOPER D","field":"model_family","before":"COOPER D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1598,"field":"displacement_cc","before":{"kw":82,"ccm":1598},"target":"normalized","rule_ids":["UNIT-POWER-KW-V1","UNIT-DISPLACEMENT-CCM-V1"],"sequence":12,"transformer_id":"ts.engine-measurements","confidence_effect":0.1},{"after":"ccm","field":"displacement_source_unit","before":{"kw":82,"ccm":1598},"target":"normalized","rule_ids":["UNIT-POWER-KW-V1","UNIT-DISPLACEMENT-CCM-V1"],"sequence":13,"transformer_id":"ts.engine-measurements","confidence_effect":0.1},{"after":82,"field":"power_kw","before":{"kw":82,"ccm":1598},"target":"normalized","rule_ids":["UNIT-POWER-KW-V1","UNIT-DISPLACEMENT-CCM-V1"],"sequence":14,"transformer_id":"ts.engine-measurements","confidence_effect":0.1},{"after":"kw","field":"power_source_unit","before":{"kw":82,"ccm":1598},"target":"normalized","rule_ids":["UNIT-POWER-KW-V1","UNIT-DISPLACEMENT-CCM-V1"],"sequence":15,"transformer_id":"ts.engine-measurements","confidence_effect":0.1},{"after":"manual","field":"transmission_type","before":{"model":"COOPER D","gearbox":"M","variant":"SW31","version":"5H0C0"},"target":"normalized","rule_ids":["TRN-001"],"sequence":16,"transformer_id":"ts.transmission","confidence_effect":0.1},{"after":"hatchback","field":"bodywork_form","before":{"model":"COOPER D","variant":"SW31","version":"5H0C0","body_code":"AB","eu_category":"M1","vehicle_type":"PB"},"target":"normalized","rule_ids":["BDY-109"],"sequence":17,"transformer_id":"ts.bodywork","confidence_effect":0.1},{"after":"Halvkombi","field":"bodywork_registry_label_sv","before":{"model":"COOPER D","variant":"SW31","version":"5H0C0","body_code":"AB","eu_category":"M1","vehicle_type":"PB"},"target":"normalized","rule_ids":["BDY-109"],"sequence":18,"transformer_id":"ts.bodywork","confidence_effect":0.1},{"after":["diesel"],"field":"energy_sources","before":{"fuel1":"2","fuel2":"0","fuel3":"0","model":"COOPER D","variant":"SW31","version":"5H0C0"},"target":"normalized","rule_ids":["FUEL-002"],"sequence":19,"transformer_id":"ts.fuel","confidence_effect":0.0}]</x:v>
      </x:c>
      <x:c r="X3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" s="38" t="str">
        <x:v>{"candidates":{"model_family":"COOPER D"},"confidence":0.8,"normalized":{"market":["SE"],"power_kw":82,"manufacturer":"MINI","bodywork_form":"hatchback","energy_sources":["diesel"],"displacement_cc":1598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UKL-L","target":"normalized","rule_ids":["MFR-BRAND-CONFIRMED","MFR-BRAND-MODEL","MFR-BRAND-VIN-WMI"],"sequence":3,"transformer_id":"ts.manufacturer","confidence_effect":0.2},{"after":"MINI","field":"manufacturer","before":"MINI UKL-L","target":"normalized","rule_ids":["MFR-BRAND-CONFIRMED","MFR-BRAND-MODEL","MFR-BRAND-VIN-WMI"],"sequence":4,"transformer_id":"ts.manufacturer","confidence_effect":0.2},{"after":"vehicle_manufacturer","field":"manufacturer_role","before":"MINI UKL-L","target":"normalized","rule_ids":["MFR-BRAND-CONFIRMED","MFR-BRAND-MODEL","MFR-BRAND-VIN-WMI"],"sequence":5,"transformer_id":"ts.manufacturer","confidence_effect":0.2},{"after":true,"field":"model_family_candidate","before":"COOPER D","target":"normalized","rule_ids":["MODEL-CANDIDATE-V1"],"sequence":6,"transformer_id":"ts.model-family","confidence_effect":0.0},{"after":"COOPER D","field":"model_family","before":"COOPER D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1598,"field":"displacement_cc","before":{"kw":82,"ccm":1598},"target":"normalized","rule_ids":["UNIT-POWER-KW-V1","UNIT-DISPLACEMENT-CCM-V1"],"sequence":12,"transformer_id":"ts.engine-measurements","confidence_effect":0.1},{"after":"ccm","field":"displacement_source_unit","before":{"kw":82,"ccm":1598},"target":"normalized","rule_ids":["UNIT-POWER-KW-V1","UNIT-DISPLACEMENT-CCM-V1"],"sequence":13,"transformer_id":"ts.engine-measurements","confidence_effect":0.1},{"after":82,"field":"power_kw","before":{"kw":82,"ccm":1598},"target":"normalized","rule_ids":["UNIT-POWER-KW-V1","UNIT-DISPLACEMENT-CCM-V1"],"sequence":14,"transformer_id":"ts.engine-measurements","confidence_effect":0.1},{"after":"kw","field":"power_source_unit","before":{"kw":82,"ccm":1598},"target":"normalized","rule_ids":["UNIT-POWER-KW-V1","UNIT-DISPLACEMENT-CCM-V1"],"sequence":15,"transformer_id":"ts.engine-measurements","confidence_effect":0.1},{"after":"manual","field":"transmission_type","before":{"model":"COOPER D","gearbox":"M","variant":"SW31","version":"5H0C0"},"target":"normalized","rule_ids":["TRN-001"],"sequence":16,"transformer_id":"ts.transmission","confidence_effect":0.1},{"after":"hatchback","field":"bodywork_form","before":{"model":"COOPER D","variant":"SW31","version":"5H0C0","body_code":"AB","eu_category":"M1","vehicle_type":"PB"},"target":"normalized","rule_ids":["BDY-109"],"sequence":17,"transformer_id":"ts.bodywork","confidence_effect":0.1},{"after":"Halvkombi","field":"bodywork_registry_label_sv","before":{"model":"COOPER D","variant":"SW31","version":"5H0C0","body_code":"AB","eu_category":"M1","vehicle_type":"PB"},"target":"normalized","rule_ids":["BDY-109"],"sequence":18,"transformer_id":"ts.bodywork","confidence_effect":0.1},{"after":["diesel"],"field":"energy_sources","before":{"fuel1":"2","fuel2":"0","fuel3":"0","model":"COOPER D","variant":"SW31","version":"5H0C0"},"target":"normalized","rule_ids":["FUEL-002"],"sequence":19,"transformer_id":"ts.fuel","confidence_effect":0.0}],"pipeline_version":"normalization-pipeline-v4","candidate_rule_ids":[]}</x:v>
      </x:c>
      <x:c r="Z36" s="36" t="n">
        <x:v>46240.53288650463</x:v>
      </x:c>
      <x:c r="AA36" s="36" t="n">
        <x:v>46240.53288650463</x:v>
      </x:c>
    </x:row>
    <x:row r="37" ht="18" customHeight="1">
      <x:c r="A37" s="36" t="n">
        <x:v>4914</x:v>
      </x:c>
      <x:c r="B37" s="36" t="str">
        <x:v>97c8a08a-3a0c-5431-9618-4a3b9179c7e9</x:v>
      </x:c>
      <x:c r="C37" s="36" t="str">
        <x:v>Transportstyrelsen</x:v>
      </x:c>
      <x:c r="D37" s="36" t="str">
        <x:v>normalization-external-test-charlie-1000-v1</x:v>
      </x:c>
      <x:c r="E37" s="36" t="str">
        <x:v>staging.transportstyrelsen_raw</x:v>
      </x:c>
      <x:c r="F37" s="36" t="n">
        <x:v>990002040</x:v>
      </x:c>
      <x:c r="G37" s="36" t="str">
        <x:v>ts-mapping-v1</x:v>
      </x:c>
      <x:c r="H37" s="36" t="str">
        <x:v>ts-review-20260805T184254528647Z</x:v>
      </x:c>
      <x:c r="I37" s="36" t="str">
        <x:v>normalization-pipeline-v4</x:v>
      </x:c>
      <x:c r="J37" s="36" t="str">
        <x:v>provisional</x:v>
      </x:c>
      <x:c r="K37" s="39" t="n">
        <x:v>0.8</x:v>
      </x:c>
      <x:c r="L37" s="36" t="str">
        <x:v>Toyota</x:v>
      </x:c>
      <x:c r="M37" s="36" t="str">
        <x:v>TOYOTA C-HR</x:v>
      </x:c>
      <x:c r="N37" s="36" t="str">
        <x:v>hatchback</x:v>
      </x:c>
      <x:c r="O37" s="38" t="str">
        <x:v>["petrol","electricity"]</x:v>
      </x:c>
      <x:c r="P37" s="36" t="str">
        <x:v>cvt</x:v>
      </x:c>
      <x:c r="Q37" s="36" t="n">
        <x:v>2022</x:v>
      </x:c>
      <x:c r="R37" s="38" t="str">
        <x:v>["MFR-102","DATE-REGISTRATION-V1","DATE-PRODUCTION-DAY-V1","UNIT-POWER-KW-V1","UNIT-DISPLACEMENT-CCM-V1","TRN-003","BDY-109","FUEL-001","ELEC-002"]</x:v>
      </x:c>
      <x:c r="S37" s="38" t="str">
        <x:v>[]</x:v>
      </x:c>
      <x:c r="T37" s="38" t="str">
        <x:v>[]</x:v>
      </x:c>
      <x:c r="U37" s="38" t="str">
        <x:v>{"market":["SE"],"power_kw":112,"manufacturer":"Toyota","bodywork_form":"hatchback","energy_sources":["petrol","electricity"],"displacement_cc":1987,"production_date":"2022-02-14","production_year":2022,"manufacturer_role":"vehicle_manufacturer","power_source_unit":"kw","registration_date":"2022-05-27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37" s="38" t="str">
        <x:v>{"model_family":"TOYOTA C-HR"}</x:v>
      </x:c>
      <x:c r="W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2022-02-14","field":"production_date","before":{"build_date":"20220214","build_month":"202202","vehicle_year":2022,"registration_date":"20220527"},"target":"normalized","rule_ids":["DATE-REGISTRATION-V1","DATE-PRODUCTION-DAY-V1"],"sequence":8,"transformer_id":"ts.dates","confidence_effect":0.1},{"after":"day","field":"production_date_precision","before":{"build_date":"20220214","build_month":"202202","vehicle_year":2022,"registration_date":"20220527"},"target":"normalized","rule_ids":["DATE-REGISTRATION-V1","DATE-PRODUCTION-DAY-V1"],"sequence":9,"transformer_id":"ts.dates","confidence_effect":0.1},{"after":2022,"field":"production_year","before":{"build_date":"20220214","build_month":"202202","vehicle_year":2022,"registration_date":"20220527"},"target":"normalized","rule_ids":["DATE-REGISTRATION-V1","DATE-PRODUCTION-DAY-V1"],"sequence":10,"transformer_id":"ts.dates","confidence_effect":0.1},{"after":"2022-05-27","field":"registration_date","before":{"build_date":"20220214","build_month":"202202","vehicle_year":2022,"registration_date":"20220527"},"target":"normalized","rule_ids":["DATE-REGISTRATION-V1","DATE-PRODUCTION-DAY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Variomatic","field":"transmission_display","before":{"model":"TOYOTA C-HR","gearbox":"V","variant":"MAXH10(H)","version":"MAXH10L-AHXGBW(4H)"},"target":"normalized","rule_ids":["TRN-003"],"sequence":16,"transformer_id":"ts.transmission","confidence_effect":0.1},{"after":"cvt","field":"transmission_type","before":{"model":"TOYOTA C-HR","gearbox":"V","variant":"MAXH10(H)","version":"MAXH10L-AHXGBW(4H)"},"target":"normalized","rule_ids":["TRN-003"],"sequence":17,"transformer_id":"ts.transmission","confidence_effect":0.1},{"after":"hatchback","field":"bodywork_form","before":{"model":"TOYOTA C-HR","variant":"MAXH10(H)","version":"MAXH10L-AHXGBW(4H)","body_code":"AB","eu_category":"M1","vehicle_type":"PB"},"target":"normalized","rule_ids":["BDY-109"],"sequence":18,"transformer_id":"ts.bodywork","confidence_effect":0.1},{"after":"Halvkombi","field":"bodywork_registry_label_sv","before":{"model":"TOYOTA C-HR","variant":"MAXH10(H)","version":"MAXH10L-AHXGBW(4H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MAXH10(H)","version":"MAXH10L-AHXGBW(4H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C-HR","variant":"MAXH10(H)","version":"MAXH10L-AHXGBW(4H)","ev_config":"ELHYBRID"},"target":"normalized","rule_ids":["FUEL-001","ELEC-002"],"sequence":21,"transformer_id":"ts.fuel","confidence_effect":0.0}]</x:v>
      </x:c>
      <x:c r="X37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7" s="38" t="str">
        <x:v>{"candidates":{"model_family":"TOYOTA C-HR"},"confidence":0.8,"normalized":{"market":["SE"],"power_kw":112,"manufacturer":"Toyota","bodywork_form":"hatchback","energy_sources":["petrol","electricity"],"displacement_cc":1987,"production_date":"2022-02-14","production_year":2022,"manufacturer_role":"vehicle_manufacturer","power_source_unit":"kw","registration_date":"2022-05-27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2022-02-14","field":"production_date","before":{"build_date":"20220214","build_month":"202202","vehicle_year":2022,"registration_date":"20220527"},"target":"normalized","rule_ids":["DATE-REGISTRATION-V1","DATE-PRODUCTION-DAY-V1"],"sequence":8,"transformer_id":"ts.dates","confidence_effect":0.1},{"after":"day","field":"production_date_precision","before":{"build_date":"20220214","build_month":"202202","vehicle_year":2022,"registration_date":"20220527"},"target":"normalized","rule_ids":["DATE-REGISTRATION-V1","DATE-PRODUCTION-DAY-V1"],"sequence":9,"transformer_id":"ts.dates","confidence_effect":0.1},{"after":2022,"field":"production_year","before":{"build_date":"20220214","build_month":"202202","vehicle_year":2022,"registration_date":"20220527"},"target":"normalized","rule_ids":["DATE-REGISTRATION-V1","DATE-PRODUCTION-DAY-V1"],"sequence":10,"transformer_id":"ts.dates","confidence_effect":0.1},{"after":"2022-05-27","field":"registration_date","before":{"build_date":"20220214","build_month":"202202","vehicle_year":2022,"registration_date":"20220527"},"target":"normalized","rule_ids":["DATE-REGISTRATION-V1","DATE-PRODUCTION-DAY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Variomatic","field":"transmission_display","before":{"model":"TOYOTA C-HR","gearbox":"V","variant":"MAXH10(H)","version":"MAXH10L-AHXGBW(4H)"},"target":"normalized","rule_ids":["TRN-003"],"sequence":16,"transformer_id":"ts.transmission","confidence_effect":0.1},{"after":"cvt","field":"transmission_type","before":{"model":"TOYOTA C-HR","gearbox":"V","variant":"MAXH10(H)","version":"MAXH10L-AHXGBW(4H)"},"target":"normalized","rule_ids":["TRN-003"],"sequence":17,"transformer_id":"ts.transmission","confidence_effect":0.1},{"after":"hatchback","field":"bodywork_form","before":{"model":"TOYOTA C-HR","variant":"MAXH10(H)","version":"MAXH10L-AHXGBW(4H)","body_code":"AB","eu_category":"M1","vehicle_type":"PB"},"target":"normalized","rule_ids":["BDY-109"],"sequence":18,"transformer_id":"ts.bodywork","confidence_effect":0.1},{"after":"Halvkombi","field":"bodywork_registry_label_sv","before":{"model":"TOYOTA C-HR","variant":"MAXH10(H)","version":"MAXH10L-AHXGBW(4H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MAXH10(H)","version":"MAXH10L-AHXGBW(4H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C-HR","variant":"MAXH10(H)","version":"MAXH10L-AHXGBW(4H)","ev_config":"ELHYBRID"},"target":"normalized","rule_ids":["FUEL-001","ELEC-002"],"sequence":21,"transformer_id":"ts.fuel","confidence_effect":0.0}],"pipeline_version":"normalization-pipeline-v4","candidate_rule_ids":[]}</x:v>
      </x:c>
      <x:c r="Z37" s="36" t="n">
        <x:v>46240.53288650463</x:v>
      </x:c>
      <x:c r="AA37" s="36" t="n">
        <x:v>46240.53288650463</x:v>
      </x:c>
    </x:row>
    <x:row r="38" ht="18" customHeight="1">
      <x:c r="A38" s="36" t="n">
        <x:v>4915</x:v>
      </x:c>
      <x:c r="B38" s="36" t="str">
        <x:v>08957ab5-6049-50d1-b632-9602ad474e6a</x:v>
      </x:c>
      <x:c r="C38" s="36" t="str">
        <x:v>Transportstyrelsen</x:v>
      </x:c>
      <x:c r="D38" s="36" t="str">
        <x:v>normalization-external-test-charlie-1000-v1</x:v>
      </x:c>
      <x:c r="E38" s="36" t="str">
        <x:v>staging.transportstyrelsen_raw</x:v>
      </x:c>
      <x:c r="F38" s="36" t="n">
        <x:v>990002041</x:v>
      </x:c>
      <x:c r="G38" s="36" t="str">
        <x:v>ts-mapping-v1</x:v>
      </x:c>
      <x:c r="H38" s="36" t="str">
        <x:v>ts-review-20260805T184254528647Z</x:v>
      </x:c>
      <x:c r="I38" s="36" t="str">
        <x:v>normalization-pipeline-v4</x:v>
      </x:c>
      <x:c r="J38" s="36" t="str">
        <x:v>provisional</x:v>
      </x:c>
      <x:c r="K38" s="39" t="n">
        <x:v>0.8</x:v>
      </x:c>
      <x:c r="L38" s="36" t="str">
        <x:v>Audi</x:v>
      </x:c>
      <x:c r="M38" s="36" t="str">
        <x:v>A3 SPORTBACK</x:v>
      </x:c>
      <x:c r="N38" s="36" t="str">
        <x:v>hatchback</x:v>
      </x:c>
      <x:c r="O38" s="38" t="str">
        <x:v>["petrol","electricity"]</x:v>
      </x:c>
      <x:c r="P38" s="36" t="str">
        <x:v>automatic</x:v>
      </x:c>
      <x:c r="Q38" s="36" t="n">
        <x:v>2023</x:v>
      </x:c>
      <x:c r="R38" s="38" t="str">
        <x:v>["MFR-102","DATE-REGISTRATION-V1","DATE-PRODUCTION-DAY-V1","UNIT-POWER-KW-V1","UNIT-DISPLACEMENT-CCM-V1","TRN-002","BDY-109","FUEL-001","ELEC-002"]</x:v>
      </x:c>
      <x:c r="S38" s="38" t="str">
        <x:v>[]</x:v>
      </x:c>
      <x:c r="T38" s="38" t="str">
        <x:v>[]</x:v>
      </x:c>
      <x:c r="U38" s="38" t="str">
        <x:v>{"market":["SE"],"power_kw":110,"manufacturer":"Audi","bodywork_form":"hatchback","energy_sources":["petrol","electricity"],"displacement_cc":1498,"production_date":"2023-08-31","production_year":2023,"manufacturer_role":"vehicle_manufacturer","power_source_unit":"kw","registration_date":"2023-11-16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</x:v>
      </x:c>
      <x:c r="V38" s="38" t="str">
        <x:v>{"model_family":"A3 SPORTBACK"}</x:v>
      </x:c>
      <x:c r="W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2023-08-31","field":"production_date","before":{"build_date":"20230831","build_month":"202308","vehicle_year":2023,"registration_date":"20231116"},"target":"normalized","rule_ids":["DATE-REGISTRATION-V1","DATE-PRODUCTION-DAY-V1"],"sequence":8,"transformer_id":"ts.dates","confidence_effect":0.1},{"after":"day","field":"production_date_precision","before":{"build_date":"20230831","build_month":"202308","vehicle_year":2023,"registration_date":"20231116"},"target":"normalized","rule_ids":["DATE-REGISTRATION-V1","DATE-PRODUCTION-DAY-V1"],"sequence":9,"transformer_id":"ts.dates","confidence_effect":0.1},{"after":2023,"field":"production_year","before":{"build_date":"20230831","build_month":"202308","vehicle_year":2023,"registration_date":"20231116"},"target":"normalized","rule_ids":["DATE-REGISTRATION-V1","DATE-PRODUCTION-DAY-V1"],"sequence":10,"transformer_id":"ts.dates","confidence_effect":0.1},{"after":"2023-11-16","field":"registration_date","before":{"build_date":"20230831","build_month":"202308","vehicle_year":2023,"registration_date":"20231116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SPORTBACK","gearbox":"A","variant":"SDFYAF1","version":"FD7FD7CW002RT011B174BIAEM1MLN1B20"},"target":"normalized","rule_ids":["TRN-002"],"sequence":16,"transformer_id":"ts.transmission","confidence_effect":0.1},{"after":"hatchback","field":"bodywork_form","before":{"model":"A3 SPORTBACK","variant":"SDFYAF1","version":"FD7FD7CW002RT011B174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B174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B174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SPORTBACK","variant":"SDFYAF1","version":"FD7FD7CW002RT011B174BIAEM1MLN1B20","ev_config":"ELHYBRID"},"target":"normalized","rule_ids":["FUEL-001","ELEC-002"],"sequence":20,"transformer_id":"ts.fuel","confidence_effect":0.0}]</x:v>
      </x:c>
      <x:c r="X3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8" s="38" t="str">
        <x:v>{"candidates":{"model_family":"A3 SPORTBACK"},"confidence":0.8,"normalized":{"market":["SE"],"power_kw":110,"manufacturer":"Audi","bodywork_form":"hatchback","energy_sources":["petrol","electricity"],"displacement_cc":1498,"production_date":"2023-08-31","production_year":2023,"manufacturer_role":"vehicle_manufacturer","power_source_unit":"kw","registration_date":"2023-11-16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2023-08-31","field":"production_date","before":{"build_date":"20230831","build_month":"202308","vehicle_year":2023,"registration_date":"20231116"},"target":"normalized","rule_ids":["DATE-REGISTRATION-V1","DATE-PRODUCTION-DAY-V1"],"sequence":8,"transformer_id":"ts.dates","confidence_effect":0.1},{"after":"day","field":"production_date_precision","before":{"build_date":"20230831","build_month":"202308","vehicle_year":2023,"registration_date":"20231116"},"target":"normalized","rule_ids":["DATE-REGISTRATION-V1","DATE-PRODUCTION-DAY-V1"],"sequence":9,"transformer_id":"ts.dates","confidence_effect":0.1},{"after":2023,"field":"production_year","before":{"build_date":"20230831","build_month":"202308","vehicle_year":2023,"registration_date":"20231116"},"target":"normalized","rule_ids":["DATE-REGISTRATION-V1","DATE-PRODUCTION-DAY-V1"],"sequence":10,"transformer_id":"ts.dates","confidence_effect":0.1},{"after":"2023-11-16","field":"registration_date","before":{"build_date":"20230831","build_month":"202308","vehicle_year":2023,"registration_date":"20231116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SPORTBACK","gearbox":"A","variant":"SDFYAF1","version":"FD7FD7CW002RT011B174BIAEM1MLN1B20"},"target":"normalized","rule_ids":["TRN-002"],"sequence":16,"transformer_id":"ts.transmission","confidence_effect":0.1},{"after":"hatchback","field":"bodywork_form","before":{"model":"A3 SPORTBACK","variant":"SDFYAF1","version":"FD7FD7CW002RT011B174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B174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B174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B174BIAEM1MLN1B20","ev_config":"ELHYBRID"},"target":"normalized","rule_ids":["FUEL-001","ELEC-002"],"sequence":20,"transformer_id":"ts.fuel","confidence_effect":0.0}],"pipeline_version":"normalization-pipeline-v4","candidate_rule_ids":[]}</x:v>
      </x:c>
      <x:c r="Z38" s="36" t="n">
        <x:v>46240.53288650463</x:v>
      </x:c>
      <x:c r="AA38" s="36" t="n">
        <x:v>46240.53288650463</x:v>
      </x:c>
    </x:row>
    <x:row r="39" ht="18" customHeight="1">
      <x:c r="A39" s="36" t="n">
        <x:v>4916</x:v>
      </x:c>
      <x:c r="B39" s="36" t="str">
        <x:v>b271ebf2-4313-5105-92b9-a059ed1b3063</x:v>
      </x:c>
      <x:c r="C39" s="36" t="str">
        <x:v>Transportstyrelsen</x:v>
      </x:c>
      <x:c r="D39" s="36" t="str">
        <x:v>normalization-external-test-charlie-1000-v1</x:v>
      </x:c>
      <x:c r="E39" s="36" t="str">
        <x:v>staging.transportstyrelsen_raw</x:v>
      </x:c>
      <x:c r="F39" s="36" t="n">
        <x:v>990002042</x:v>
      </x:c>
      <x:c r="G39" s="36" t="str">
        <x:v>ts-mapping-v1</x:v>
      </x:c>
      <x:c r="H39" s="36" t="str">
        <x:v>ts-review-20260805T184254528647Z</x:v>
      </x:c>
      <x:c r="I39" s="36" t="str">
        <x:v>normalization-pipeline-v4</x:v>
      </x:c>
      <x:c r="J39" s="36" t="str">
        <x:v>provisional</x:v>
      </x:c>
      <x:c r="K39" s="39" t="n">
        <x:v>0.8</x:v>
      </x:c>
      <x:c r="L39" s="36" t="str">
        <x:v>Volkswagen</x:v>
      </x:c>
      <x:c r="M39" s="36" t="str">
        <x:v>GOLF</x:v>
      </x:c>
      <x:c r="N39" s="36" t="str">
        <x:v>estate</x:v>
      </x:c>
      <x:c r="O39" s="38" t="str">
        <x:v>["diesel"]</x:v>
      </x:c>
      <x:c r="P39" s="36" t="str">
        <x:v>automatic</x:v>
      </x:c>
      <x:c r="Q39" s="36" t="n">
        <x:v>2020</x:v>
      </x:c>
      <x:c r="R39" s="38" t="str">
        <x:v>["MFR-102","DATE-REGISTRATION-V1","DATE-PRODUCTION-MONTH-V1","UNIT-POWER-KW-V1","UNIT-DISPLACEMENT-CCM-V1","TRN-002","BDY-110","FUEL-002"]</x:v>
      </x:c>
      <x:c r="S39" s="38" t="str">
        <x:v>["DRV-008"]</x:v>
      </x:c>
      <x:c r="T39" s="38" t="str">
        <x:v>[]</x:v>
      </x:c>
      <x:c r="U39" s="38" t="str">
        <x:v>{"market":["SE"],"power_kw":135,"manufacturer":"Volkswagen","bodywork_form":"estate","energy_sources":["diesel"],"displacement_cc":1968,"production_date":"2020-03","production_year":2020,"manufacturer_role":"vehicle_manufacturer","power_source_unit":"kw","registration_date":"2020-04-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9" s="38" t="str">
        <x:v>{"drive_type":"awd","model_family":"GOLF"}</x:v>
      </x:c>
      <x:c r="W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2020-03","field":"production_date","before":{"build_month":"202003","vehicle_year":2020,"registration_date":"20200408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20200408"},"target":"normalized","rule_ids":["DATE-REGISTRATION-V1","DATE-PRODUCTION-MONTH-V1"],"sequence":9,"transformer_id":"ts.dates","confidence_effect":0.1},{"after":2020,"field":"production_year","before":{"build_month":"202003","vehicle_year":2020,"registration_date":"20200408"},"target":"normalized","rule_ids":["DATE-REGISTRATION-V1","DATE-PRODUCTION-MONTH-V1"],"sequence":10,"transformer_id":"ts.dates","confidence_effect":0.1},{"after":"2020-04-08","field":"registration_date","before":{"build_month":"202003","vehicle_year":2020,"registration_date":"20200408"},"target":"normalized","rule_ids":["DATE-REGISTRATION-V1","DATE-PRODUCTION-MONTH-V1"],"sequence":11,"transformer_id":"ts.dates","confidence_effect":0.1},{"after":1968,"field":"displacement_cc","before":{"kw":135,"ccm":1968},"target":"normalized","rule_ids":["UNIT-POWER-KW-V1","UNIT-DISPLACEMENT-CCM-V1"],"sequence":12,"transformer_id":"ts.engine-measurements","confidence_effect":0.1},{"after":"ccm","field":"displacement_source_unit","before":{"kw":135,"ccm":1968},"target":"normalized","rule_ids":["UNIT-POWER-KW-V1","UNIT-DISPLACEMENT-CCM-V1"],"sequence":13,"transformer_id":"ts.engine-measurements","confidence_effect":0.1},{"after":135,"field":"power_kw","before":{"kw":135,"ccm":1968},"target":"normalized","rule_ids":["UNIT-POWER-KW-V1","UNIT-DISPLACEMENT-CCM-V1"],"sequence":14,"transformer_id":"ts.engine-measurements","confidence_effect":0.1},{"after":"kw","field":"power_source_unit","before":{"kw":135,"ccm":1968},"target":"normalized","rule_ids":["UNIT-POWER-KW-V1","UNIT-DISPLACEMENT-CCM-V1"],"sequence":15,"transformer_id":"ts.engine-measurements","confidence_effect":0.1},{"after":"automatic","field":"transmission_type","before":{"model":"GOLF","gearbox":"A","variant":"VACDJGAX1","version":"AD7AD7GC002C4BFON1ML1BVR2A"},"target":"normalized","rule_ids":["TRN-002"],"sequence":16,"transformer_id":"ts.transmission","confidence_effect":0.1},{"after":"estate","field":"bodywork_form","before":{"model":"GOLF","variant":"VACDJGAX1","version":"AD7AD7GC002C4BFON1ML1BVR2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JGAX1","version":"AD7AD7GC002C4BFON1ML1BVR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OLF","variant":"VACDJGAX1","version":"AD7AD7GC002C4BFON1ML1BVR2A"},"target":"normalized","rule_ids":["FUEL-002"],"sequence":20,"transformer_id":"ts.fuel","confidence_effect":0.0}]</x:v>
      </x:c>
      <x:c r="X3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" s="38" t="str">
        <x:v>{"candidates":{"drive_type":"awd","model_family":"GOLF"},"confidence":0.8,"normalized":{"market":["SE"],"power_kw":135,"manufacturer":"Volkswagen","bodywork_form":"estate","energy_sources":["diesel"],"displacement_cc":1968,"production_date":"2020-03","production_year":2020,"manufacturer_role":"vehicle_manufacturer","power_source_unit":"kw","registration_date":"2020-04-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2020-03","field":"production_date","before":{"build_month":"202003","vehicle_year":2020,"registration_date":"20200408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20200408"},"target":"normalized","rule_ids":["DATE-REGISTRATION-V1","DATE-PRODUCTION-MONTH-V1"],"sequence":9,"transformer_id":"ts.dates","confidence_effect":0.1},{"after":2020,"field":"production_year","before":{"build_month":"202003","vehicle_year":2020,"registration_date":"20200408"},"target":"normalized","rule_ids":["DATE-REGISTRATION-V1","DATE-PRODUCTION-MONTH-V1"],"sequence":10,"transformer_id":"ts.dates","confidence_effect":0.1},{"after":"2020-04-08","field":"registration_date","before":{"build_month":"202003","vehicle_year":2020,"registration_date":"20200408"},"target":"normalized","rule_ids":["DATE-REGISTRATION-V1","DATE-PRODUCTION-MONTH-V1"],"sequence":11,"transformer_id":"ts.dates","confidence_effect":0.1},{"after":1968,"field":"displacement_cc","before":{"kw":135,"ccm":1968},"target":"normalized","rule_ids":["UNIT-POWER-KW-V1","UNIT-DISPLACEMENT-CCM-V1"],"sequence":12,"transformer_id":"ts.engine-measurements","confidence_effect":0.1},{"after":"ccm","field":"displacement_source_unit","before":{"kw":135,"ccm":1968},"target":"normalized","rule_ids":["UNIT-POWER-KW-V1","UNIT-DISPLACEMENT-CCM-V1"],"sequence":13,"transformer_id":"ts.engine-measurements","confidence_effect":0.1},{"after":135,"field":"power_kw","before":{"kw":135,"ccm":1968},"target":"normalized","rule_ids":["UNIT-POWER-KW-V1","UNIT-DISPLACEMENT-CCM-V1"],"sequence":14,"transformer_id":"ts.engine-measurements","confidence_effect":0.1},{"after":"kw","field":"power_source_unit","before":{"kw":135,"ccm":1968},"target":"normalized","rule_ids":["UNIT-POWER-KW-V1","UNIT-DISPLACEMENT-CCM-V1"],"sequence":15,"transformer_id":"ts.engine-measurements","confidence_effect":0.1},{"after":"automatic","field":"transmission_type","before":{"model":"GOLF","gearbox":"A","variant":"VACDJGAX1","version":"AD7AD7GC002C4BFON1ML1BVR2A"},"target":"normalized","rule_ids":["TRN-002"],"sequence":16,"transformer_id":"ts.transmission","confidence_effect":0.1},{"after":"estate","field":"bodywork_form","before":{"model":"GOLF","variant":"VACDJGAX1","version":"AD7AD7GC002C4BFON1ML1BVR2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JGAX1","version":"AD7AD7GC002C4BFON1ML1BVR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OLF","variant":"VACDJGAX1","version":"AD7AD7GC002C4BFON1ML1BVR2A"},"target":"normalized","rule_ids":["FUEL-002"],"sequence":20,"transformer_id":"ts.fuel","confidence_effect":0.0}],"pipeline_version":"normalization-pipeline-v4","candidate_rule_ids":["DRV-008"]}</x:v>
      </x:c>
      <x:c r="Z39" s="36" t="n">
        <x:v>46240.53288650463</x:v>
      </x:c>
      <x:c r="AA39" s="36" t="n">
        <x:v>46240.53288650463</x:v>
      </x:c>
    </x:row>
    <x:row r="40" ht="18" customHeight="1">
      <x:c r="A40" s="36" t="n">
        <x:v>4917</x:v>
      </x:c>
      <x:c r="B40" s="36" t="str">
        <x:v>5bb0465c-dfaa-5ad7-a401-1c33a0b4e64e</x:v>
      </x:c>
      <x:c r="C40" s="36" t="str">
        <x:v>Transportstyrelsen</x:v>
      </x:c>
      <x:c r="D40" s="36" t="str">
        <x:v>normalization-external-test-charlie-1000-v1</x:v>
      </x:c>
      <x:c r="E40" s="36" t="str">
        <x:v>staging.transportstyrelsen_raw</x:v>
      </x:c>
      <x:c r="F40" s="36" t="n">
        <x:v>990002043</x:v>
      </x:c>
      <x:c r="G40" s="36" t="str">
        <x:v>ts-mapping-v1</x:v>
      </x:c>
      <x:c r="H40" s="36" t="str">
        <x:v>ts-review-20260805T184254528647Z</x:v>
      </x:c>
      <x:c r="I40" s="36" t="str">
        <x:v>normalization-pipeline-v4</x:v>
      </x:c>
      <x:c r="J40" s="36" t="str">
        <x:v>provisional</x:v>
      </x:c>
      <x:c r="K40" s="39" t="n">
        <x:v>0.8</x:v>
      </x:c>
      <x:c r="L40" s="36" t="str">
        <x:v>Škoda</x:v>
      </x:c>
      <x:c r="M40" s="36" t="str">
        <x:v>KODIAQ</x:v>
      </x:c>
      <x:c r="N40" s="36" t="str">
        <x:v>estate</x:v>
      </x:c>
      <x:c r="O40" s="38" t="str">
        <x:v>["diesel"]</x:v>
      </x:c>
      <x:c r="P40" s="36" t="str">
        <x:v>automatic</x:v>
      </x:c>
      <x:c r="Q40" s="36" t="n">
        <x:v>2023</x:v>
      </x:c>
      <x:c r="R40" s="38" t="str">
        <x:v>["MFE-6B860A1FB36454","DATE-PRODUCTION-DAY-V1","UNIT-POWER-KW-V1","UNIT-DISPLACEMENT-CCM-V1","TRN-002","BDY-110","FUEL-002"]</x:v>
      </x:c>
      <x:c r="S40" s="38" t="str">
        <x:v>["DRV-008"]</x:v>
      </x:c>
      <x:c r="T40" s="38" t="str">
        <x:v>[]</x:v>
      </x:c>
      <x:c r="U40" s="38" t="str">
        <x:v>{"market":["SE"],"power_kw":147,"manufacturer":"Škoda","bodywork_form":"estate","energy_sources":["diesel"],"displacement_cc":1968,"production_date":"2023-10-12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40" s="38" t="str">
        <x:v>{"drive_type":"awd","model_family":"KODIAQ"}</x:v>
      </x:c>
      <x:c r="W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2023-10-12","field":"production_date","before":{"build_date":"20231012","build_month":"202310","vehicle_year":2023},"target":"normalized","rule_ids":["DATE-PRODUCTION-DAY-V1"],"sequence":8,"transformer_id":"ts.dates","confidence_effect":0.1},{"after":"day","field":"production_date_precision","before":{"build_date":"20231012","build_month":"202310","vehicle_year":2023},"target":"normalized","rule_ids":["DATE-PRODUCTION-DAY-V1"],"sequence":9,"transformer_id":"ts.dates","confidence_effect":0.1},{"after":2023,"field":"production_year","before":{"build_date":"20231012","build_month":"202310","vehicle_year":2023},"target":"normalized","rule_ids":["DATE-PRODUCTION-DAY-V1"],"sequence":10,"transformer_id":"ts.dates","confidence_effect":0.1},{"after":1968,"field":"displacement_cc","before":{"kw":147,"ccm":1968},"target":"normalized","rule_ids":["UNIT-POWER-KW-V1","UNIT-DISPLACEMENT-CCM-V1"],"sequence":11,"transformer_id":"ts.engine-measurements","confidence_effect":0.1},{"after":"ccm","field":"displacement_source_unit","before":{"kw":147,"ccm":1968},"target":"normalized","rule_ids":["UNIT-POWER-KW-V1","UNIT-DISPLACEMENT-CCM-V1"],"sequence":12,"transformer_id":"ts.engine-measurements","confidence_effect":0.1},{"after":147,"field":"power_kw","before":{"kw":147,"ccm":1968},"target":"normalized","rule_ids":["UNIT-POWER-KW-V1","UNIT-DISPLACEMENT-CCM-V1"],"sequence":13,"transformer_id":"ts.engine-measurements","confidence_effect":0.1},{"after":"kw","field":"power_source_unit","before":{"kw":147,"ccm":1968},"target":"normalized","rule_ids":["UNIT-POWER-KW-V1","UNIT-DISPLACEMENT-CCM-V1"],"sequence":14,"transformer_id":"ts.engine-measurements","confidence_effect":0.1},{"after":"automatic","field":"transmission_type","before":{"model":"KODIAQ","gearbox":"A","variant":"ACDTUAX1","version":"NAD7AD7GC0104BI0GS5N1A0A"},"target":"normalized","rule_ids":["TRN-002"],"sequence":15,"transformer_id":"ts.transmission","confidence_effect":0.1},{"after":"estate","field":"bodywork_form","before":{"model":"KODIAQ","variant":"ACDTUAX1","version":"NAD7AD7GC0104BI0GS5N1A0A","body_code":"AC","eu_category":"M1G","vehicle_type":"PB"},"target":"normalized","rule_ids":["BDY-110"],"sequence":16,"transformer_id":"ts.bodywork","confidence_effect":0.1},{"after":"Stationsvagn (kombivagn)","field":"bodywork_registry_label_sv","before":{"model":"KODIAQ","variant":"ACDTUAX1","version":"NAD7AD7GC0104BI0GS5N1A0A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KODIAQ","variant":"ACDTUAX1","version":"NAD7AD7GC0104BI0GS5N1A0A"},"target":"normalized","rule_ids":["FUEL-002"],"sequence":19,"transformer_id":"ts.fuel","confidence_effect":0.0}]</x:v>
      </x:c>
      <x:c r="X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" s="38" t="str">
        <x:v>{"candidates":{"drive_type":"awd","model_family":"KODIAQ"},"confidence":0.8,"normalized":{"market":["SE"],"power_kw":147,"manufacturer":"Škoda","bodywork_form":"estate","energy_sources":["diesel"],"displacement_cc":1968,"production_date":"2023-10-12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2023-10-12","field":"production_date","before":{"build_date":"20231012","build_month":"202310","vehicle_year":2023},"target":"normalized","rule_ids":["DATE-PRODUCTION-DAY-V1"],"sequence":8,"transformer_id":"ts.dates","confidence_effect":0.1},{"after":"day","field":"production_date_precision","before":{"build_date":"20231012","build_month":"202310","vehicle_year":2023},"target":"normalized","rule_ids":["DATE-PRODUCTION-DAY-V1"],"sequence":9,"transformer_id":"ts.dates","confidence_effect":0.1},{"after":2023,"field":"production_year","before":{"build_date":"20231012","build_month":"202310","vehicle_year":2023},"target":"normalized","rule_ids":["DATE-PRODUCTION-DAY-V1"],"sequence":10,"transformer_id":"ts.dates","confidence_effect":0.1},{"after":1968,"field":"displacement_cc","before":{"kw":147,"ccm":1968},"target":"normalized","rule_ids":["UNIT-POWER-KW-V1","UNIT-DISPLACEMENT-CCM-V1"],"sequence":11,"transformer_id":"ts.engine-measurements","confidence_effect":0.1},{"after":"ccm","field":"displacement_source_unit","before":{"kw":147,"ccm":1968},"target":"normalized","rule_ids":["UNIT-POWER-KW-V1","UNIT-DISPLACEMENT-CCM-V1"],"sequence":12,"transformer_id":"ts.engine-measurements","confidence_effect":0.1},{"after":147,"field":"power_kw","before":{"kw":147,"ccm":1968},"target":"normalized","rule_ids":["UNIT-POWER-KW-V1","UNIT-DISPLACEMENT-CCM-V1"],"sequence":13,"transformer_id":"ts.engine-measurements","confidence_effect":0.1},{"after":"kw","field":"power_source_unit","before":{"kw":147,"ccm":1968},"target":"normalized","rule_ids":["UNIT-POWER-KW-V1","UNIT-DISPLACEMENT-CCM-V1"],"sequence":14,"transformer_id":"ts.engine-measurements","confidence_effect":0.1},{"after":"automatic","field":"transmission_type","before":{"model":"KODIAQ","gearbox":"A","variant":"ACDTUAX1","version":"NAD7AD7GC0104BI0GS5N1A0A"},"target":"normalized","rule_ids":["TRN-002"],"sequence":15,"transformer_id":"ts.transmission","confidence_effect":0.1},{"after":"estate","field":"bodywork_form","before":{"model":"KODIAQ","variant":"ACDTUAX1","version":"NAD7AD7GC0104BI0GS5N1A0A","body_code":"AC","eu_category":"M1G","vehicle_type":"PB"},"target":"normalized","rule_ids":["BDY-110"],"sequence":16,"transformer_id":"ts.bodywork","confidence_effect":0.1},{"after":"Stationsvagn (kombivagn)","field":"bodywork_registry_label_sv","before":{"model":"KODIAQ","variant":"ACDTUAX1","version":"NAD7AD7GC0104BI0GS5N1A0A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KODIAQ","variant":"ACDTUAX1","version":"NAD7AD7GC0104BI0GS5N1A0A"},"target":"normalized","rule_ids":["FUEL-002"],"sequence":19,"transformer_id":"ts.fuel","confidence_effect":0.0}],"pipeline_version":"normalization-pipeline-v4","candidate_rule_ids":["DRV-008"]}</x:v>
      </x:c>
      <x:c r="Z40" s="36" t="n">
        <x:v>46240.53288650463</x:v>
      </x:c>
      <x:c r="AA40" s="36" t="n">
        <x:v>46240.53288650463</x:v>
      </x:c>
    </x:row>
    <x:row r="41" ht="18" customHeight="1">
      <x:c r="A41" s="36" t="n">
        <x:v>4918</x:v>
      </x:c>
      <x:c r="B41" s="36" t="str">
        <x:v>9b674c64-9c93-5253-8e97-d6c9e9812a25</x:v>
      </x:c>
      <x:c r="C41" s="36" t="str">
        <x:v>Transportstyrelsen</x:v>
      </x:c>
      <x:c r="D41" s="36" t="str">
        <x:v>normalization-external-test-charlie-1000-v1</x:v>
      </x:c>
      <x:c r="E41" s="36" t="str">
        <x:v>staging.transportstyrelsen_raw</x:v>
      </x:c>
      <x:c r="F41" s="36" t="n">
        <x:v>990002044</x:v>
      </x:c>
      <x:c r="G41" s="36" t="str">
        <x:v>ts-mapping-v1</x:v>
      </x:c>
      <x:c r="H41" s="36" t="str">
        <x:v>ts-review-20260805T184254528647Z</x:v>
      </x:c>
      <x:c r="I41" s="36" t="str">
        <x:v>normalization-pipeline-v4</x:v>
      </x:c>
      <x:c r="J41" s="36" t="str">
        <x:v>provisional</x:v>
      </x:c>
      <x:c r="K41" s="39" t="n">
        <x:v>0.8</x:v>
      </x:c>
      <x:c r="L41" s="36" t="str">
        <x:v>Volvo</x:v>
      </x:c>
      <x:c r="M41" s="36"/>
      <x:c r="N41" s="36" t="str">
        <x:v>estate</x:v>
      </x:c>
      <x:c r="O41" s="38" t="str">
        <x:v>["petrol"]</x:v>
      </x:c>
      <x:c r="P41" s="36" t="str">
        <x:v>manual</x:v>
      </x:c>
      <x:c r="Q41" s="36" t="n">
        <x:v>1992</x:v>
      </x:c>
      <x:c r="R41" s="38" t="str">
        <x:v>["DATE-REGISTRATION-V1","DATE-PRODUCTION-YEAR-V1","UNIT-POWER-KW-V1","TRN-001","BDY-103","FUEL-001"]</x:v>
      </x:c>
      <x:c r="S41" s="38" t="str">
        <x:v>["MFR-BRAND-PREFIX-FALLBACK"]</x:v>
      </x:c>
      <x:c r="T41" s="38" t="str">
        <x:v>[]</x:v>
      </x:c>
      <x:c r="U41" s="38" t="str">
        <x:v>{"market":["SE"],"power_kw":85,"manufacturer":"Volvo","bodywork_form":"estate","energy_sources":["petrol"],"production_year":1992,"manufacturer_role":"vehicle_manufacturer","power_source_unit":"kw","registration_date":"1992-05-11","transmission_type":"manual","alias_types_present":["plate","vin"],"builder_converter_names":[],"production_date_precision":"model_year","bodywork_registry_label_sv":"Kombi"}</x:v>
      </x:c>
      <x:c r="V41" s="38" t="str">
        <x:v>{"manufacturer_confirmation":{"source_fields":["brand"],"canonical_name":"Volvo"}}</x:v>
      </x:c>
      <x:c r="W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1992,"vehicle_year":1992,"registration_date":"19920511"},"target":"normalized","rule_ids":["DATE-REGISTRATION-V1","DATE-PRODUCTION-YEAR-V1"],"sequence":7,"transformer_id":"ts.dates","confidence_effect":0.1},{"after":1992,"field":"production_year","before":{"model_year":1992,"vehicle_year":1992,"registration_date":"19920511"},"target":"normalized","rule_ids":["DATE-REGISTRATION-V1","DATE-PRODUCTION-YEAR-V1"],"sequence":8,"transformer_id":"ts.dates","confidence_effect":0.1},{"after":"1992-05-11","field":"registration_date","before":{"model_year":1992,"vehicle_year":1992,"registration_date":"19920511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1992,"manufacturer_role":"vehicle_manufacturer","power_source_unit":"kw","registration_date":"1992-05-11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1992,"vehicle_year":1992,"registration_date":"19920511"},"target":"normalized","rule_ids":["DATE-REGISTRATION-V1","DATE-PRODUCTION-YEAR-V1"],"sequence":7,"transformer_id":"ts.dates","confidence_effect":0.1},{"after":1992,"field":"production_year","before":{"model_year":1992,"vehicle_year":1992,"registration_date":"19920511"},"target":"normalized","rule_ids":["DATE-REGISTRATION-V1","DATE-PRODUCTION-YEAR-V1"],"sequence":8,"transformer_id":"ts.dates","confidence_effect":0.1},{"after":"1992-05-11","field":"registration_date","before":{"model_year":1992,"vehicle_year":1992,"registration_date":"19920511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" s="36" t="n">
        <x:v>46240.53288650463</x:v>
      </x:c>
      <x:c r="AA41" s="36" t="n">
        <x:v>46240.53288650463</x:v>
      </x:c>
    </x:row>
    <x:row r="42" ht="18" customHeight="1">
      <x:c r="A42" s="36" t="n">
        <x:v>4919</x:v>
      </x:c>
      <x:c r="B42" s="36" t="str">
        <x:v>eedb9bf0-44cf-5828-9e0c-b48e0dc28022</x:v>
      </x:c>
      <x:c r="C42" s="36" t="str">
        <x:v>Transportstyrelsen</x:v>
      </x:c>
      <x:c r="D42" s="36" t="str">
        <x:v>normalization-external-test-charlie-1000-v1</x:v>
      </x:c>
      <x:c r="E42" s="36" t="str">
        <x:v>staging.transportstyrelsen_raw</x:v>
      </x:c>
      <x:c r="F42" s="36" t="n">
        <x:v>990002045</x:v>
      </x:c>
      <x:c r="G42" s="36" t="str">
        <x:v>ts-mapping-v1</x:v>
      </x:c>
      <x:c r="H42" s="36" t="str">
        <x:v>ts-review-20260805T184254528647Z</x:v>
      </x:c>
      <x:c r="I42" s="36" t="str">
        <x:v>normalization-pipeline-v4</x:v>
      </x:c>
      <x:c r="J42" s="36" t="str">
        <x:v>resolved</x:v>
      </x:c>
      <x:c r="K42" s="39" t="n">
        <x:v>0.95</x:v>
      </x:c>
      <x:c r="L42" s="36" t="str">
        <x:v>Volvo</x:v>
      </x:c>
      <x:c r="M42" s="36"/>
      <x:c r="N42" s="36" t="str">
        <x:v>sedan</x:v>
      </x:c>
      <x:c r="O42" s="38" t="str">
        <x:v>["petrol"]</x:v>
      </x:c>
      <x:c r="P42" s="36" t="str">
        <x:v>manual</x:v>
      </x:c>
      <x:c r="Q42" s="36" t="n">
        <x:v>2002</x:v>
      </x:c>
      <x:c r="R42" s="38" t="str">
        <x:v>["MFR-BRAND-CONFIRMED","MFR-BRAND-VIN-WMI","DATE-REGISTRATION-V1","DATE-PRODUCTION-YEAR-V1","UNIT-POWER-KW-V1","TRN-001","BDY-101","FUEL-001"]</x:v>
      </x:c>
      <x:c r="S42" s="38" t="str">
        <x:v>[]</x:v>
      </x:c>
      <x:c r="T42" s="38" t="str">
        <x:v>[]</x:v>
      </x:c>
      <x:c r="U42" s="38" t="str">
        <x:v>{"market":["SE"],"power_kw":103,"manufacturer":"Volvo","bodywork_form":"sedan","energy_sources":["petrol"],"production_year":2002,"manufacturer_role":"vehicle_manufacturer","power_source_unit":"kw","registration_date":"2010-01-29","transmission_type":"manual","alias_types_present":["plate","vin"],"builder_converter_names":[],"production_date_precision":"vehicle_year","bodywork_registry_label_sv":"Sedan"}</x:v>
      </x:c>
      <x:c r="V42" s="38" t="str">
        <x:v>{}</x:v>
      </x:c>
      <x:c r="W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S60","target":"normalized","rule_ids":["MFR-BRAND-CONFIRMED","MFR-BRAND-VIN-WMI"],"sequence":3,"transformer_id":"ts.manufacturer","confidence_effect":0.2},{"after":"Volvo","field":"manufacturer","before":"VOLVO S60","target":"normalized","rule_ids":["MFR-BRAND-CONFIRMED","MFR-BRAND-VIN-WMI"],"sequence":4,"transformer_id":"ts.manufacturer","confidence_effect":0.2},{"after":"vehicle_manufacturer","field":"manufacturer_role","before":"VOLVO S60","target":"normalized","rule_ids":["MFR-BRAND-CONFIRMED","MFR-BRAND-VIN-WMI"],"sequence":5,"transformer_id":"ts.manufacturer","confidence_effect":0.2},{"after":"vehicle_year","field":"production_date_precision","before":{"vehicle_year":2002,"registration_date":"20100129"},"target":"normalized","rule_ids":["DATE-REGISTRATION-V1","DATE-PRODUCTION-YEAR-V1"],"sequence":6,"transformer_id":"ts.dates","confidence_effect":0.1},{"after":2002,"field":"production_year","before":{"vehicle_year":2002,"registration_date":"20100129"},"target":"normalized","rule_ids":["DATE-REGISTRATION-V1","DATE-PRODUCTION-YEAR-V1"],"sequence":7,"transformer_id":"ts.dates","confidence_effect":0.1},{"after":"2010-01-29","field":"registration_date","before":{"vehicle_year":2002,"registration_date":"20100129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{"gearbox":"M","variant":"RS65","version":"RS65P2"},"target":"normalized","rule_ids":["TRN-001"],"sequence":11,"transformer_id":"ts.transmission","confidence_effect":0.1},{"after":"sedan","field":"bodywork_form","before":{"variant":"RS65","version":"RS65P2","body_code":"AA","eu_category":"M1","vehicle_type":"PB"},"target":"normalized","rule_ids":["BDY-101"],"sequence":12,"transformer_id":"ts.bodywork","confidence_effect":0.1},{"after":"Sedan","field":"bodywork_registry_label_sv","before":{"variant":"RS65","version":"RS65P2","body_code":"AA","eu_category":"M1","vehicle_type":"PB"},"target":"normalized","rule_ids":["BDY-101"],"sequence":13,"transformer_id":"ts.bodywork","confidence_effect":0.1},{"after":["petrol"],"field":"energy_sources","before":{"fuel1":"1","fuel2":"0","fuel3":"0","variant":"RS65","version":"RS65P2"},"target":"normalized","rule_ids":["FUEL-001"],"sequence":14,"transformer_id":"ts.fuel","confidence_effect":0.0}]</x:v>
      </x:c>
      <x:c r="X42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" s="38" t="str">
        <x:v>{"candidates":{},"confidence":0.95,"normalized":{"market":["SE"],"power_kw":103,"manufacturer":"Volvo","bodywork_form":"sedan","energy_sources":["petrol"],"production_year":2002,"manufacturer_role":"vehicle_manufacturer","power_source_unit":"kw","registration_date":"2010-01-29","transmission_type":"manual","alias_types_present":["plate","vin"],"builder_converter_names":[],"production_date_precision":"vehicle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S60","target":"normalized","rule_ids":["MFR-BRAND-CONFIRMED","MFR-BRAND-VIN-WMI"],"sequence":3,"transformer_id":"ts.manufacturer","confidence_effect":0.2},{"after":"Volvo","field":"manufacturer","before":"VOLVO S60","target":"normalized","rule_ids":["MFR-BRAND-CONFIRMED","MFR-BRAND-VIN-WMI"],"sequence":4,"transformer_id":"ts.manufacturer","confidence_effect":0.2},{"after":"vehicle_manufacturer","field":"manufacturer_role","before":"VOLVO S60","target":"normalized","rule_ids":["MFR-BRAND-CONFIRMED","MFR-BRAND-VIN-WMI"],"sequence":5,"transformer_id":"ts.manufacturer","confidence_effect":0.2},{"after":"vehicle_year","field":"production_date_precision","before":{"vehicle_year":2002,"registration_date":"20100129"},"target":"normalized","rule_ids":["DATE-REGISTRATION-V1","DATE-PRODUCTION-YEAR-V1"],"sequence":6,"transformer_id":"ts.dates","confidence_effect":0.1},{"after":2002,"field":"production_year","before":{"vehicle_year":2002,"registration_date":"20100129"},"target":"normalized","rule_ids":["DATE-REGISTRATION-V1","DATE-PRODUCTION-YEAR-V1"],"sequence":7,"transformer_id":"ts.dates","confidence_effect":0.1},{"after":"2010-01-29","field":"registration_date","before":{"vehicle_year":2002,"registration_date":"20100129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{"gearbox":"M","variant":"RS65","version":"RS65P2"},"target":"normalized","rule_ids":["TRN-001"],"sequence":11,"transformer_id":"ts.transmission","confidence_effect":0.1},{"after":"sedan","field":"bodywork_form","before":{"variant":"RS65","version":"RS65P2","body_code":"AA","eu_category":"M1","vehicle_type":"PB"},"target":"normalized","rule_ids":["BDY-101"],"sequence":12,"transformer_id":"ts.bodywork","confidence_effect":0.1},{"after":"Sedan","field":"bodywork_registry_label_sv","before":{"variant":"RS65","version":"RS65P2","body_code":"AA","eu_category":"M1","vehicle_type":"PB"},"target":"normalized","rule_ids":["BDY-101"],"sequence":13,"transformer_id":"ts.bodywork","confidence_effect":0.1},{"after":["petrol"],"field":"energy_sources","before":{"fuel1":"1","fuel2":"0","fuel3":"0","variant":"RS65","version":"RS65P2"},"target":"normalized","rule_ids":["FUEL-001"],"sequence":14,"transformer_id":"ts.fuel","confidence_effect":0.0}],"pipeline_version":"normalization-pipeline-v4","candidate_rule_ids":[]}</x:v>
      </x:c>
      <x:c r="Z42" s="36" t="n">
        <x:v>46240.53288650463</x:v>
      </x:c>
      <x:c r="AA42" s="36" t="n">
        <x:v>46240.53288650463</x:v>
      </x:c>
    </x:row>
    <x:row r="43" ht="18" customHeight="1">
      <x:c r="A43" s="36" t="n">
        <x:v>4920</x:v>
      </x:c>
      <x:c r="B43" s="36" t="str">
        <x:v>802752d3-958c-5576-88e6-0719b9fa7e7e</x:v>
      </x:c>
      <x:c r="C43" s="36" t="str">
        <x:v>Transportstyrelsen</x:v>
      </x:c>
      <x:c r="D43" s="36" t="str">
        <x:v>normalization-external-test-charlie-1000-v1</x:v>
      </x:c>
      <x:c r="E43" s="36" t="str">
        <x:v>staging.transportstyrelsen_raw</x:v>
      </x:c>
      <x:c r="F43" s="36" t="n">
        <x:v>990002046</x:v>
      </x:c>
      <x:c r="G43" s="36" t="str">
        <x:v>ts-mapping-v1</x:v>
      </x:c>
      <x:c r="H43" s="36" t="str">
        <x:v>ts-review-20260805T184254528647Z</x:v>
      </x:c>
      <x:c r="I43" s="36" t="str">
        <x:v>normalization-pipeline-v4</x:v>
      </x:c>
      <x:c r="J43" s="36" t="str">
        <x:v>provisional</x:v>
      </x:c>
      <x:c r="K43" s="39" t="n">
        <x:v>0.8</x:v>
      </x:c>
      <x:c r="L43" s="36" t="str">
        <x:v>BMW</x:v>
      </x:c>
      <x:c r="M43" s="36"/>
      <x:c r="N43" s="36" t="str">
        <x:v>covered_body</x:v>
      </x:c>
      <x:c r="O43" s="38" t="str">
        <x:v>["petrol"]</x:v>
      </x:c>
      <x:c r="P43" s="36" t="str">
        <x:v>automatic</x:v>
      </x:c>
      <x:c r="Q43" s="36" t="n">
        <x:v>1996</x:v>
      </x:c>
      <x:c r="R43" s="38" t="str">
        <x:v>["DATE-REGISTRATION-V1","DATE-PRODUCTION-YEAR-V1","UNIT-POWER-KW-V1","TRN-002","BDY-102","FUEL-001"]</x:v>
      </x:c>
      <x:c r="S43" s="38" t="str">
        <x:v>["MFR-BRAND-PREFIX-FALLBACK"]</x:v>
      </x:c>
      <x:c r="T43" s="38" t="str">
        <x:v>[]</x:v>
      </x:c>
      <x:c r="U43" s="38" t="str">
        <x:v>{"market":["SE"],"power_kw":240,"manufacturer":"BMW","bodywork_form":"covered_body","energy_sources":["petrol"],"production_year":1996,"manufacturer_role":"vehicle_manufacturer","power_source_unit":"kw","registration_date":"1996-05-09","transmission_type":"automatic","alias_types_present":["plate","vin"],"builder_converter_names":[],"production_date_precision":"model_year","bodywork_registry_label_sv":"Täckt"}</x:v>
      </x:c>
      <x:c r="V43" s="38" t="str">
        <x:v>{"manufacturer_confirmation":{"source_fields":["brand"],"canonical_name":"BMW"}}</x:v>
      </x:c>
      <x:c r="W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750IAL","target":"normalized","rule_ids":["MFR-CLASSIFY-V1"],"sequence":3,"transformer_id":"ts.manufacturer","confidence_effect":0.2},{"after":"BMW","field":"manufacturer","before":"BMW 750IAL","target":"normalized","rule_ids":["MFR-CLASSIFY-V1"],"sequence":4,"transformer_id":"ts.manufacturer","confidence_effect":0.2},{"after":"vehicle_manufacturer","field":"manufacturer_role","before":"BMW 750IAL","target":"normalized","rule_ids":["MFR-CLASSIFY-V1"],"sequence":5,"transformer_id":"ts.manufacturer","confidence_effect":0.2},{"after":{"source_fields":["brand"],"canonical_name":"BMW"},"field":"manufacturer_confirmation","before":"BMW 750IAL","target":"candidate","rule_ids":["MFR-BRAND-PREFIX-FALLBACK"],"sequence":6,"transformer_id":"ts.manufacturer","confidence_effect":0.05},{"after":"model_year","field":"production_date_precision","before":{"model_year":1996,"vehicle_year":1996,"registration_date":"19960509"},"target":"normalized","rule_ids":["DATE-REGISTRATION-V1","DATE-PRODUCTION-YEAR-V1"],"sequence":7,"transformer_id":"ts.dates","confidence_effect":0.1},{"after":1996,"field":"production_year","before":{"model_year":1996,"vehicle_year":1996,"registration_date":"19960509"},"target":"normalized","rule_ids":["DATE-REGISTRATION-V1","DATE-PRODUCTION-YEAR-V1"],"sequence":8,"transformer_id":"ts.dates","confidence_effect":0.1},{"after":"1996-05-09","field":"registration_date","before":{"model_year":1996,"vehicle_year":1996,"registration_date":"19960509"},"target":"normalized","rule_ids":["DATE-REGISTRATION-V1","DATE-PRODUCTION-YEAR-V1"],"sequence":9,"transformer_id":"ts.dates","confidence_effect":0.1},{"after":240,"field":"power_kw","before":240,"target":"normalized","rule_ids":["UNIT-POWER-KW-V1"],"sequence":10,"transformer_id":"ts.engine-measurements","confidence_effect":0.1},{"after":"kw","field":"power_source_unit","before":240,"target":"normalized","rule_ids":["UNIT-POWER-KW-V1"],"sequence":11,"transformer_id":"ts.engine-measurements","confidence_effect":0.1},{"after":"automatic","field":"transmission_type","before":{"gearbox":"A","variant":"GK21","version":"-"},"target":"normalized","rule_ids":["TRN-002"],"sequence":12,"transformer_id":"ts.transmission","confidence_effect":0.1},{"after":"covered_body","field":"bodywork_form","before":{"variant":"GK21","version":"-","body_code":"01","eu_category":"M1","vehicle_type":"PB"},"target":"normalized","rule_ids":["BDY-102"],"sequence":13,"transformer_id":"ts.bodywork","confidence_effect":0.1},{"after":"Täckt","field":"bodywork_registry_label_sv","before":{"variant":"GK21","version":"-","body_code":"01","eu_category":"M1","vehicle_type":"PB"},"target":"normalized","rule_ids":["BDY-102"],"sequence":14,"transformer_id":"ts.bodywork","confidence_effect":0.1},{"after":["petrol"],"field":"energy_sources","before":{"fuel1":"1","fuel2":"0","fuel3":"0","variant":"GK21","version":"-"},"target":"normalized","rule_ids":["FUEL-001"],"sequence":15,"transformer_id":"ts.fuel","confidence_effect":0.0}]</x:v>
      </x:c>
      <x:c r="X4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" s="38" t="str">
        <x:v>{"candidates":{"manufacturer_confirmation":{"source_fields":["brand"],"canonical_name":"BMW"}},"confidence":0.8,"normalized":{"market":["SE"],"power_kw":240,"manufacturer":"BMW","bodywork_form":"covered_body","energy_sources":["petrol"],"production_year":1996,"manufacturer_role":"vehicle_manufacturer","power_source_unit":"kw","registration_date":"1996-05-09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750IAL","target":"normalized","rule_ids":["MFR-CLASSIFY-V1"],"sequence":3,"transformer_id":"ts.manufacturer","confidence_effect":0.2},{"after":"BMW","field":"manufacturer","before":"BMW 750IAL","target":"normalized","rule_ids":["MFR-CLASSIFY-V1"],"sequence":4,"transformer_id":"ts.manufacturer","confidence_effect":0.2},{"after":"vehicle_manufacturer","field":"manufacturer_role","before":"BMW 750IAL","target":"normalized","rule_ids":["MFR-CLASSIFY-V1"],"sequence":5,"transformer_id":"ts.manufacturer","confidence_effect":0.2},{"after":{"source_fields":["brand"],"canonical_name":"BMW"},"field":"manufacturer_confirmation","before":"BMW 750IAL","target":"candidate","rule_ids":["MFR-BRAND-PREFIX-FALLBACK"],"sequence":6,"transformer_id":"ts.manufacturer","confidence_effect":0.05},{"after":"model_year","field":"production_date_precision","before":{"model_year":1996,"vehicle_year":1996,"registration_date":"19960509"},"target":"normalized","rule_ids":["DATE-REGISTRATION-V1","DATE-PRODUCTION-YEAR-V1"],"sequence":7,"transformer_id":"ts.dates","confidence_effect":0.1},{"after":1996,"field":"production_year","before":{"model_year":1996,"vehicle_year":1996,"registration_date":"19960509"},"target":"normalized","rule_ids":["DATE-REGISTRATION-V1","DATE-PRODUCTION-YEAR-V1"],"sequence":8,"transformer_id":"ts.dates","confidence_effect":0.1},{"after":"1996-05-09","field":"registration_date","before":{"model_year":1996,"vehicle_year":1996,"registration_date":"19960509"},"target":"normalized","rule_ids":["DATE-REGISTRATION-V1","DATE-PRODUCTION-YEAR-V1"],"sequence":9,"transformer_id":"ts.dates","confidence_effect":0.1},{"after":240,"field":"power_kw","before":240,"target":"normalized","rule_ids":["UNIT-POWER-KW-V1"],"sequence":10,"transformer_id":"ts.engine-measurements","confidence_effect":0.1},{"after":"kw","field":"power_source_unit","before":240,"target":"normalized","rule_ids":["UNIT-POWER-KW-V1"],"sequence":11,"transformer_id":"ts.engine-measurements","confidence_effect":0.1},{"after":"automatic","field":"transmission_type","before":{"gearbox":"A","variant":"GK21","version":"-"},"target":"normalized","rule_ids":["TRN-002"],"sequence":12,"transformer_id":"ts.transmission","confidence_effect":0.1},{"after":"covered_body","field":"bodywork_form","before":{"variant":"GK21","version":"-","body_code":"01","eu_category":"M1","vehicle_type":"PB"},"target":"normalized","rule_ids":["BDY-102"],"sequence":13,"transformer_id":"ts.bodywork","confidence_effect":0.1},{"after":"Täckt","field":"bodywork_registry_label_sv","before":{"variant":"GK21","version":"-","body_code":"01","eu_category":"M1","vehicle_type":"PB"},"target":"normalized","rule_ids":["BDY-102"],"sequence":14,"transformer_id":"ts.bodywork","confidence_effect":0.1},{"after":["petrol"],"field":"energy_sources","before":{"fuel1":"1","fuel2":"0","fuel3":"0","variant":"GK21","version":"-"},"target":"normalized","rule_ids":["FUEL-001"],"sequence":15,"transformer_id":"ts.fuel","confidence_effect":0.0}],"pipeline_version":"normalization-pipeline-v4","candidate_rule_ids":["MFR-BRAND-PREFIX-FALLBACK"]}</x:v>
      </x:c>
      <x:c r="Z43" s="36" t="n">
        <x:v>46240.53288650463</x:v>
      </x:c>
      <x:c r="AA43" s="36" t="n">
        <x:v>46240.53288650463</x:v>
      </x:c>
    </x:row>
    <x:row r="44" ht="18" customHeight="1">
      <x:c r="A44" s="36" t="n">
        <x:v>4921</x:v>
      </x:c>
      <x:c r="B44" s="36" t="str">
        <x:v>a5fad63d-e8fd-505d-a913-c4fde30464cf</x:v>
      </x:c>
      <x:c r="C44" s="36" t="str">
        <x:v>Transportstyrelsen</x:v>
      </x:c>
      <x:c r="D44" s="36" t="str">
        <x:v>normalization-external-test-charlie-1000-v1</x:v>
      </x:c>
      <x:c r="E44" s="36" t="str">
        <x:v>staging.transportstyrelsen_raw</x:v>
      </x:c>
      <x:c r="F44" s="36" t="n">
        <x:v>990002047</x:v>
      </x:c>
      <x:c r="G44" s="36" t="str">
        <x:v>ts-mapping-v1</x:v>
      </x:c>
      <x:c r="H44" s="36" t="str">
        <x:v>ts-review-20260805T184254528647Z</x:v>
      </x:c>
      <x:c r="I44" s="36" t="str">
        <x:v>normalization-pipeline-v4</x:v>
      </x:c>
      <x:c r="J44" s="36" t="str">
        <x:v>provisional</x:v>
      </x:c>
      <x:c r="K44" s="39" t="n">
        <x:v>0.8</x:v>
      </x:c>
      <x:c r="L44" s="36" t="str">
        <x:v>Volvo</x:v>
      </x:c>
      <x:c r="M44" s="36" t="str">
        <x:v>V60</x:v>
      </x:c>
      <x:c r="N44" s="36" t="str">
        <x:v>estate</x:v>
      </x:c>
      <x:c r="O44" s="38" t="str">
        <x:v>["diesel"]</x:v>
      </x:c>
      <x:c r="P44" s="36" t="str">
        <x:v>manual</x:v>
      </x:c>
      <x:c r="Q44" s="36" t="n">
        <x:v>2012</x:v>
      </x:c>
      <x:c r="R44" s="38" t="str">
        <x:v>["MFR-BRAND-CONFIRMED","MFR-BRAND-MODEL","MFR-BRAND-VIN-WMI","DATE-REGISTRATION-V1","DATE-PRODUCTION-MONTH-V1","UNIT-POWER-KW-V1","UNIT-DISPLACEMENT-CCM-V1","TRN-001","BDY-110","FUEL-002"]</x:v>
      </x:c>
      <x:c r="S44" s="38" t="str">
        <x:v>[]</x:v>
      </x:c>
      <x:c r="T44" s="38" t="str">
        <x:v>[]</x:v>
      </x:c>
      <x:c r="U44" s="38" t="str">
        <x:v>{"market":["SE"],"power_kw":84,"manufacturer":"Volvo","bodywork_form":"estate","energy_sources":["diesel"],"displacement_cc":1560,"production_date":"2012-02","production_year":2012,"manufacturer_role":"vehicle_manufacturer","power_source_unit":"kw","registration_date":"2012-04-26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4" s="38" t="str">
        <x:v>{"model_family":"V60"}</x:v>
      </x:c>
      <x:c r="W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-02","field":"production_date","before":{"build_month":"201202","vehicle_year":2012,"registration_date":"20120426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20120426"},"target":"normalized","rule_ids":["DATE-REGISTRATION-V1","DATE-PRODUCTION-MONTH-V1"],"sequence":9,"transformer_id":"ts.dates","confidence_effect":0.1},{"after":2012,"field":"production_year","before":{"build_month":"201202","vehicle_year":2012,"registration_date":"20120426"},"target":"normalized","rule_ids":["DATE-REGISTRATION-V1","DATE-PRODUCTION-MONTH-V1"],"sequence":10,"transformer_id":"ts.dates","confidence_effect":0.1},{"after":"2012-04-26","field":"registration_date","before":{"build_month":"201202","vehicle_year":2012,"registration_date":"20120426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A1??"},"target":"normalized","rule_ids":["TRN-001"],"sequence":16,"transformer_id":"ts.transmission","confidence_effect":0.1},{"after":"estate","field":"bodywork_form","before":{"model":"V60","variant":"FW84","version":"FW84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A1??"},"target":"normalized","rule_ids":["FUEL-002"],"sequence":19,"transformer_id":"ts.fuel","confidence_effect":0.0}]</x:v>
      </x:c>
      <x:c r="X4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4" s="38" t="str">
        <x:v>{"candidates":{"model_family":"V60"},"confidence":0.8,"normalized":{"market":["SE"],"power_kw":84,"manufacturer":"Volvo","bodywork_form":"estate","energy_sources":["diesel"],"displacement_cc":1560,"production_date":"2012-02","production_year":2012,"manufacturer_role":"vehicle_manufacturer","power_source_unit":"kw","registration_date":"2012-04-26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-02","field":"production_date","before":{"build_month":"201202","vehicle_year":2012,"registration_date":"20120426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20120426"},"target":"normalized","rule_ids":["DATE-REGISTRATION-V1","DATE-PRODUCTION-MONTH-V1"],"sequence":9,"transformer_id":"ts.dates","confidence_effect":0.1},{"after":2012,"field":"production_year","before":{"build_month":"201202","vehicle_year":2012,"registration_date":"20120426"},"target":"normalized","rule_ids":["DATE-REGISTRATION-V1","DATE-PRODUCTION-MONTH-V1"],"sequence":10,"transformer_id":"ts.dates","confidence_effect":0.1},{"after":"2012-04-26","field":"registration_date","before":{"build_month":"201202","vehicle_year":2012,"registration_date":"20120426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A1??"},"target":"normalized","rule_ids":["TRN-001"],"sequence":16,"transformer_id":"ts.transmission","confidence_effect":0.1},{"after":"estate","field":"bodywork_form","before":{"model":"V60","variant":"FW84","version":"FW84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A1??"},"target":"normalized","rule_ids":["FUEL-002"],"sequence":19,"transformer_id":"ts.fuel","confidence_effect":0.0}],"pipeline_version":"normalization-pipeline-v4","candidate_rule_ids":[]}</x:v>
      </x:c>
      <x:c r="Z44" s="36" t="n">
        <x:v>46240.53288650463</x:v>
      </x:c>
      <x:c r="AA44" s="36" t="n">
        <x:v>46240.53288650463</x:v>
      </x:c>
    </x:row>
    <x:row r="45" ht="18" customHeight="1">
      <x:c r="A45" s="36" t="n">
        <x:v>4922</x:v>
      </x:c>
      <x:c r="B45" s="36" t="str">
        <x:v>6e95b314-fb20-58f3-9df6-b46f1835b5b2</x:v>
      </x:c>
      <x:c r="C45" s="36" t="str">
        <x:v>Transportstyrelsen</x:v>
      </x:c>
      <x:c r="D45" s="36" t="str">
        <x:v>normalization-external-test-charlie-1000-v1</x:v>
      </x:c>
      <x:c r="E45" s="36" t="str">
        <x:v>staging.transportstyrelsen_raw</x:v>
      </x:c>
      <x:c r="F45" s="36" t="n">
        <x:v>990002048</x:v>
      </x:c>
      <x:c r="G45" s="36" t="str">
        <x:v>ts-mapping-v1</x:v>
      </x:c>
      <x:c r="H45" s="36" t="str">
        <x:v>ts-review-20260805T184254528647Z</x:v>
      </x:c>
      <x:c r="I45" s="36" t="str">
        <x:v>normalization-pipeline-v4</x:v>
      </x:c>
      <x:c r="J45" s="36" t="str">
        <x:v>provisional</x:v>
      </x:c>
      <x:c r="K45" s="39" t="n">
        <x:v>0.8</x:v>
      </x:c>
      <x:c r="L45" s="36" t="str">
        <x:v>Ford</x:v>
      </x:c>
      <x:c r="M45" s="36" t="str">
        <x:v>S-MAX</x:v>
      </x:c>
      <x:c r="N45" s="36" t="str">
        <x:v>estate</x:v>
      </x:c>
      <x:c r="O45" s="38" t="str">
        <x:v>["diesel"]</x:v>
      </x:c>
      <x:c r="P45" s="36" t="str">
        <x:v>automatic</x:v>
      </x:c>
      <x:c r="Q45" s="36" t="n">
        <x:v>2019</x:v>
      </x:c>
      <x:c r="R45" s="38" t="str">
        <x:v>["MFR-BRAND-CONFIRMED","MFR-BRAND-VIN-WMI","DATE-REGISTRATION-V1","DATE-PRODUCTION-MONTH-V1","UNIT-POWER-KW-V1","UNIT-DISPLACEMENT-CCM-V1","TRN-002","BDY-110","FUEL-002"]</x:v>
      </x:c>
      <x:c r="S45" s="38" t="str">
        <x:v>[]</x:v>
      </x:c>
      <x:c r="T45" s="38" t="str">
        <x:v>[]</x:v>
      </x:c>
      <x:c r="U45" s="38" t="str">
        <x:v>{"market":["SE"],"power_kw":140,"manufacturer":"Ford","bodywork_form":"estate","energy_sources":["diesel"],"displacement_cc":1995,"production_date":"2019-05","production_year":2019,"manufacturer_role":"vehicle_manufacturer","power_source_unit":"kw","registration_date":"2019-06-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5" s="38" t="str">
        <x:v>{"model_family":"S-MAX"}</x:v>
      </x:c>
      <x:c r="W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S-MAX","target":"normalized","rule_ids":["MODEL-CANDIDATE-V1"],"sequence":6,"transformer_id":"ts.model-family","confidence_effect":0.0},{"after":"S-MAX","field":"model_family","before":"S-MAX","target":"candidate","rule_ids":["MODEL-CANDIDATE-V1"],"sequence":7,"transformer_id":"ts.model-family","confidence_effect":0.05},{"after":"2019-05","field":"production_date","before":{"build_month":"201905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20190627"},"target":"normalized","rule_ids":["DATE-REGISTRATION-V1","DATE-PRODUCTION-MONTH-V1"],"sequence":9,"transformer_id":"ts.dates","confidence_effect":0.1},{"after":2019,"field":"production_year","before":{"build_month":"201905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201905","vehicle_year":2019,"registration_date":"20190627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S-MAX","gearbox":"A","variant":"BCCC1JX","version":"7KEAZNADZF1"},"target":"normalized","rule_ids":["TRN-002"],"sequence":16,"transformer_id":"ts.transmission","confidence_effect":0.1},{"after":"estate","field":"bodywork_form","before":{"model":"S-MAX","variant":"BCCC1JX","version":"7KEAZNADZF1","body_code":"AC","eu_category":"M1","vehicle_type":"PB"},"target":"normalized","rule_ids":["BDY-110"],"sequence":17,"transformer_id":"ts.bodywork","confidence_effect":0.1},{"after":"Stationsvagn (kombivagn)","field":"bodywork_registry_label_sv","before":{"model":"S-MAX","variant":"BCCC1JX","version":"7KEAZNADZF1","body_code":"AC","eu_category":"M1","vehicle_type":"PB"},"target":"normalized","rule_ids":["BDY-110"],"sequence":18,"transformer_id":"ts.bodywork","confidence_effect":0.1},{"after":["diesel"],"field":"energy_sources","before":{"fuel1":"2","fuel2":"0","fuel3":"0","model":"S-MAX","variant":"BCCC1JX","version":"7KEAZNADZF1"},"target":"normalized","rule_ids":["FUEL-002"],"sequence":19,"transformer_id":"ts.fuel","confidence_effect":0.0}]</x:v>
      </x:c>
      <x:c r="X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" s="38" t="str">
        <x:v>{"candidates":{"model_family":"S-MAX"},"confidence":0.8,"normalized":{"market":["SE"],"power_kw":140,"manufacturer":"Ford","bodywork_form":"estate","energy_sources":["diesel"],"displacement_cc":1995,"production_date":"2019-05","production_year":2019,"manufacturer_role":"vehicle_manufacturer","power_source_unit":"kw","registration_date":"2019-06-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S-MAX","target":"normalized","rule_ids":["MODEL-CANDIDATE-V1"],"sequence":6,"transformer_id":"ts.model-family","confidence_effect":0.0},{"after":"S-MAX","field":"model_family","before":"S-MAX","target":"candidate","rule_ids":["MODEL-CANDIDATE-V1"],"sequence":7,"transformer_id":"ts.model-family","confidence_effect":0.05},{"after":"2019-05","field":"production_date","before":{"build_month":"201905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20190627"},"target":"normalized","rule_ids":["DATE-REGISTRATION-V1","DATE-PRODUCTION-MONTH-V1"],"sequence":9,"transformer_id":"ts.dates","confidence_effect":0.1},{"after":2019,"field":"production_year","before":{"build_month":"201905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201905","vehicle_year":2019,"registration_date":"20190627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S-MAX","gearbox":"A","variant":"BCCC1JX","version":"7KEAZNADZF1"},"target":"normalized","rule_ids":["TRN-002"],"sequence":16,"transformer_id":"ts.transmission","confidence_effect":0.1},{"after":"estate","field":"bodywork_form","before":{"model":"S-MAX","variant":"BCCC1JX","version":"7KEAZNADZF1","body_code":"AC","eu_category":"M1","vehicle_type":"PB"},"target":"normalized","rule_ids":["BDY-110"],"sequence":17,"transformer_id":"ts.bodywork","confidence_effect":0.1},{"after":"Stationsvagn (kombivagn)","field":"bodywork_registry_label_sv","before":{"model":"S-MAX","variant":"BCCC1JX","version":"7KEAZNADZF1","body_code":"AC","eu_category":"M1","vehicle_type":"PB"},"target":"normalized","rule_ids":["BDY-110"],"sequence":18,"transformer_id":"ts.bodywork","confidence_effect":0.1},{"after":["diesel"],"field":"energy_sources","before":{"fuel1":"2","fuel2":"0","fuel3":"0","model":"S-MAX","variant":"BCCC1JX","version":"7KEAZNADZF1"},"target":"normalized","rule_ids":["FUEL-002"],"sequence":19,"transformer_id":"ts.fuel","confidence_effect":0.0}],"pipeline_version":"normalization-pipeline-v4","candidate_rule_ids":[]}</x:v>
      </x:c>
      <x:c r="Z45" s="36" t="n">
        <x:v>46240.53288650463</x:v>
      </x:c>
      <x:c r="AA45" s="36" t="n">
        <x:v>46240.53288650463</x:v>
      </x:c>
    </x:row>
    <x:row r="46" ht="18" customHeight="1">
      <x:c r="A46" s="36" t="n">
        <x:v>4923</x:v>
      </x:c>
      <x:c r="B46" s="36" t="str">
        <x:v>d176e6a8-e0a8-5892-8f23-7d8065e3fcd7</x:v>
      </x:c>
      <x:c r="C46" s="36" t="str">
        <x:v>Transportstyrelsen</x:v>
      </x:c>
      <x:c r="D46" s="36" t="str">
        <x:v>normalization-external-test-charlie-1000-v1</x:v>
      </x:c>
      <x:c r="E46" s="36" t="str">
        <x:v>staging.transportstyrelsen_raw</x:v>
      </x:c>
      <x:c r="F46" s="36" t="n">
        <x:v>990002049</x:v>
      </x:c>
      <x:c r="G46" s="36" t="str">
        <x:v>ts-mapping-v1</x:v>
      </x:c>
      <x:c r="H46" s="36" t="str">
        <x:v>ts-review-20260805T184254528647Z</x:v>
      </x:c>
      <x:c r="I46" s="36" t="str">
        <x:v>normalization-pipeline-v4</x:v>
      </x:c>
      <x:c r="J46" s="36" t="str">
        <x:v>provisional</x:v>
      </x:c>
      <x:c r="K46" s="39" t="n">
        <x:v>0.8</x:v>
      </x:c>
      <x:c r="L46" s="36" t="str">
        <x:v>Volkswagen</x:v>
      </x:c>
      <x:c r="M46" s="36" t="str">
        <x:v>ARTEON</x:v>
      </x:c>
      <x:c r="N46" s="36" t="str">
        <x:v>estate</x:v>
      </x:c>
      <x:c r="O46" s="38" t="str">
        <x:v>["diesel"]</x:v>
      </x:c>
      <x:c r="P46" s="36" t="str">
        <x:v>automatic</x:v>
      </x:c>
      <x:c r="Q46" s="36" t="n">
        <x:v>2020</x:v>
      </x:c>
      <x:c r="R46" s="38" t="str">
        <x:v>["MFR-102","DATE-REGISTRATION-V1","DATE-PRODUCTION-DAY-V1","UNIT-POWER-KW-V1","UNIT-DISPLACEMENT-CCM-V1","TRN-002","BDY-110","FUEL-002"]</x:v>
      </x:c>
      <x:c r="S46" s="38" t="str">
        <x:v>["DRV-008"]</x:v>
      </x:c>
      <x:c r="T46" s="38" t="str">
        <x:v>[]</x:v>
      </x:c>
      <x:c r="U46" s="38" t="str">
        <x:v>{"market":["SE"],"power_kw":147,"manufacturer":"Volkswagen","bodywork_form":"estate","energy_sources":["diesel"],"displacement_cc":1968,"production_date":"2020-11-07","production_year":2020,"manufacturer_role":"vehicle_manufacturer","power_source_unit":"kw","registration_date":"2021-10-28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46" s="38" t="str">
        <x:v>{"drive_type":"awd","model_family":"ARTEON"}</x:v>
      </x:c>
      <x:c r="W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ARTEON","target":"normalized","rule_ids":["MODEL-CANDIDATE-V1"],"sequence":6,"transformer_id":"ts.model-family","confidence_effect":0.0},{"after":"ARTEON","field":"model_family","before":"ARTEON","target":"candidate","rule_ids":["MODEL-CANDIDATE-V1"],"sequence":7,"transformer_id":"ts.model-family","confidence_effect":0.05},{"after":"2020-11-07","field":"production_date","before":{"build_date":"20201107","build_month":"202011","vehicle_year":2020,"registration_date":"20211028"},"target":"normalized","rule_ids":["DATE-REGISTRATION-V1","DATE-PRODUCTION-DAY-V1"],"sequence":8,"transformer_id":"ts.dates","confidence_effect":0.1},{"after":"day","field":"production_date_precision","before":{"build_date":"20201107","build_month":"202011","vehicle_year":2020,"registration_date":"20211028"},"target":"normalized","rule_ids":["DATE-REGISTRATION-V1","DATE-PRODUCTION-DAY-V1"],"sequence":9,"transformer_id":"ts.dates","confidence_effect":0.1},{"after":2020,"field":"production_year","before":{"build_date":"20201107","build_month":"202011","vehicle_year":2020,"registration_date":"20211028"},"target":"normalized","rule_ids":["DATE-REGISTRATION-V1","DATE-PRODUCTION-DAY-V1"],"sequence":10,"transformer_id":"ts.dates","confidence_effect":0.1},{"after":"2021-10-28","field":"registration_date","before":{"build_date":"20201107","build_month":"202011","vehicle_year":2020,"registration_date":"20211028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ARTEON","gearbox":"A","variant":"ACDTUAX1","version":"AD7AD7GC005H4BIVR21CMB0"},"target":"normalized","rule_ids":["TRN-002"],"sequence":16,"transformer_id":"ts.transmission","confidence_effect":0.1},{"after":"estate","field":"bodywork_form","before":{"model":"ARTEON","variant":"ACDTUAX1","version":"AD7AD7GC005H4BIVR21CMB0","body_code":"AC","eu_category":"M1","vehicle_type":"PB"},"target":"normalized","rule_ids":["BDY-110"],"sequence":17,"transformer_id":"ts.bodywork","confidence_effect":0.1},{"after":"Stationsvagn (kombivagn)","field":"bodywork_registry_label_sv","before":{"model":"ARTEON","variant":"ACDTUAX1","version":"AD7AD7GC005H4BIVR21CMB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RTEON","variant":"ACDTUAX1","version":"AD7AD7GC005H4BIVR21CMB0"},"target":"normalized","rule_ids":["FUEL-002"],"sequence":20,"transformer_id":"ts.fuel","confidence_effect":0.0}]</x:v>
      </x:c>
      <x:c r="X4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" s="38" t="str">
        <x:v>{"candidates":{"drive_type":"awd","model_family":"ARTEON"},"confidence":0.8,"normalized":{"market":["SE"],"power_kw":147,"manufacturer":"Volkswagen","bodywork_form":"estate","energy_sources":["diesel"],"displacement_cc":1968,"production_date":"2020-11-07","production_year":2020,"manufacturer_role":"vehicle_manufacturer","power_source_unit":"kw","registration_date":"2021-10-28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ARTEON","target":"normalized","rule_ids":["MODEL-CANDIDATE-V1"],"sequence":6,"transformer_id":"ts.model-family","confidence_effect":0.0},{"after":"ARTEON","field":"model_family","before":"ARTEON","target":"candidate","rule_ids":["MODEL-CANDIDATE-V1"],"sequence":7,"transformer_id":"ts.model-family","confidence_effect":0.05},{"after":"2020-11-07","field":"production_date","before":{"build_date":"20201107","build_month":"202011","vehicle_year":2020,"registration_date":"20211028"},"target":"normalized","rule_ids":["DATE-REGISTRATION-V1","DATE-PRODUCTION-DAY-V1"],"sequence":8,"transformer_id":"ts.dates","confidence_effect":0.1},{"after":"day","field":"production_date_precision","before":{"build_date":"20201107","build_month":"202011","vehicle_year":2020,"registration_date":"20211028"},"target":"normalized","rule_ids":["DATE-REGISTRATION-V1","DATE-PRODUCTION-DAY-V1"],"sequence":9,"transformer_id":"ts.dates","confidence_effect":0.1},{"after":2020,"field":"production_year","before":{"build_date":"20201107","build_month":"202011","vehicle_year":2020,"registration_date":"20211028"},"target":"normalized","rule_ids":["DATE-REGISTRATION-V1","DATE-PRODUCTION-DAY-V1"],"sequence":10,"transformer_id":"ts.dates","confidence_effect":0.1},{"after":"2021-10-28","field":"registration_date","before":{"build_date":"20201107","build_month":"202011","vehicle_year":2020,"registration_date":"20211028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ARTEON","gearbox":"A","variant":"ACDTUAX1","version":"AD7AD7GC005H4BIVR21CMB0"},"target":"normalized","rule_ids":["TRN-002"],"sequence":16,"transformer_id":"ts.transmission","confidence_effect":0.1},{"after":"estate","field":"bodywork_form","before":{"model":"ARTEON","variant":"ACDTUAX1","version":"AD7AD7GC005H4BIVR21CMB0","body_code":"AC","eu_category":"M1","vehicle_type":"PB"},"target":"normalized","rule_ids":["BDY-110"],"sequence":17,"transformer_id":"ts.bodywork","confidence_effect":0.1},{"after":"Stationsvagn (kombivagn)","field":"bodywork_registry_label_sv","before":{"model":"ARTEON","variant":"ACDTUAX1","version":"AD7AD7GC005H4BIVR21CMB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RTEON","variant":"ACDTUAX1","version":"AD7AD7GC005H4BIVR21CMB0"},"target":"normalized","rule_ids":["FUEL-002"],"sequence":20,"transformer_id":"ts.fuel","confidence_effect":0.0}],"pipeline_version":"normalization-pipeline-v4","candidate_rule_ids":["DRV-008"]}</x:v>
      </x:c>
      <x:c r="Z46" s="36" t="n">
        <x:v>46240.53288650463</x:v>
      </x:c>
      <x:c r="AA46" s="36" t="n">
        <x:v>46240.53288650463</x:v>
      </x:c>
    </x:row>
    <x:row r="47" ht="18" customHeight="1">
      <x:c r="A47" s="36" t="n">
        <x:v>4924</x:v>
      </x:c>
      <x:c r="B47" s="36" t="str">
        <x:v>5959c7b3-fdba-5b59-93e0-2e5e94e3bfbc</x:v>
      </x:c>
      <x:c r="C47" s="36" t="str">
        <x:v>Transportstyrelsen</x:v>
      </x:c>
      <x:c r="D47" s="36" t="str">
        <x:v>normalization-external-test-charlie-1000-v1</x:v>
      </x:c>
      <x:c r="E47" s="36" t="str">
        <x:v>staging.transportstyrelsen_raw</x:v>
      </x:c>
      <x:c r="F47" s="36" t="n">
        <x:v>990002050</x:v>
      </x:c>
      <x:c r="G47" s="36" t="str">
        <x:v>ts-mapping-v1</x:v>
      </x:c>
      <x:c r="H47" s="36" t="str">
        <x:v>ts-review-20260805T184254528647Z</x:v>
      </x:c>
      <x:c r="I47" s="36" t="str">
        <x:v>normalization-pipeline-v4</x:v>
      </x:c>
      <x:c r="J47" s="36" t="str">
        <x:v>provisional</x:v>
      </x:c>
      <x:c r="K47" s="39" t="n">
        <x:v>0.8</x:v>
      </x:c>
      <x:c r="L47" s="36" t="str">
        <x:v>Audi</x:v>
      </x:c>
      <x:c r="M47" s="36"/>
      <x:c r="N47" s="36" t="str">
        <x:v>covered_body</x:v>
      </x:c>
      <x:c r="O47" s="38" t="str">
        <x:v>["petrol"]</x:v>
      </x:c>
      <x:c r="P47" s="36" t="str">
        <x:v>manual</x:v>
      </x:c>
      <x:c r="Q47" s="36" t="n">
        <x:v>1991</x:v>
      </x:c>
      <x:c r="R47" s="38" t="str">
        <x:v>["DATE-REGISTRATION-V1","DATE-PRODUCTION-YEAR-V1","UNIT-POWER-KW-V1","TRN-001","BDY-102","FUEL-001"]</x:v>
      </x:c>
      <x:c r="S47" s="38" t="str">
        <x:v>["MFR-BRAND-PREFIX-FALLBACK"]</x:v>
      </x:c>
      <x:c r="T47" s="38" t="str">
        <x:v>[]</x:v>
      </x:c>
      <x:c r="U47" s="38" t="str">
        <x:v>{"market":["SE"],"power_kw":66,"manufacturer":"Audi","bodywork_form":"covered_body","energy_sources":["petrol"],"production_year":1991,"manufacturer_role":"vehicle_manufacturer","power_source_unit":"kw","registration_date":"1990-10-30","transmission_type":"manual","alias_types_present":["plate","vin"],"builder_converter_names":[],"production_date_precision":"model_year","bodywork_registry_label_sv":"Täckt"}</x:v>
      </x:c>
      <x:c r="V47" s="38" t="str">
        <x:v>{"manufacturer_confirmation":{"source_fields":["brand"],"canonical_name":"Audi"}}</x:v>
      </x:c>
      <x:c r="W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80 1,8S SELECT","target":"normalized","rule_ids":["MFR-CLASSIFY-V1"],"sequence":3,"transformer_id":"ts.manufacturer","confidence_effect":0.2},{"after":"Audi","field":"manufacturer","before":"AUDI 80 1,8S SELECT","target":"normalized","rule_ids":["MFR-CLASSIFY-V1"],"sequence":4,"transformer_id":"ts.manufacturer","confidence_effect":0.2},{"after":"vehicle_manufacturer","field":"manufacturer_role","before":"AUDI 80 1,8S SELECT","target":"normalized","rule_ids":["MFR-CLASSIFY-V1"],"sequence":5,"transformer_id":"ts.manufacturer","confidence_effect":0.2},{"after":{"source_fields":["brand"],"canonical_name":"Audi"},"field":"manufacturer_confirmation","before":"AUDI 80 1,8S SELECT","target":"candidate","rule_ids":["MFR-BRAND-PREFIX-FALLBACK"],"sequence":6,"transformer_id":"ts.manufacturer","confidence_effect":0.05},{"after":"model_year","field":"production_date_precision","before":{"model_year":1991,"vehicle_year":1991,"registration_date":"19901030"},"target":"normalized","rule_ids":["DATE-REGISTRATION-V1","DATE-PRODUCTION-YEAR-V1"],"sequence":7,"transformer_id":"ts.dates","confidence_effect":0.1},{"after":1991,"field":"production_year","before":{"model_year":1991,"vehicle_year":1991,"registration_date":"19901030"},"target":"normalized","rule_ids":["DATE-REGISTRATION-V1","DATE-PRODUCTION-YEAR-V1"],"sequence":8,"transformer_id":"ts.dates","confidence_effect":0.1},{"after":"1990-10-30","field":"registration_date","before":{"model_year":1991,"vehicle_year":1991,"registration_date":"19901030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" s="38" t="str">
        <x:v>{"candidates":{"manufacturer_confirmation":{"source_fields":["brand"],"canonical_name":"Audi"}},"confidence":0.8,"normalized":{"market":["SE"],"power_kw":66,"manufacturer":"Audi","bodywork_form":"covered_body","energy_sources":["petrol"],"production_year":1991,"manufacturer_role":"vehicle_manufacturer","power_source_unit":"kw","registration_date":"1990-10-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80 1,8S SELECT","target":"normalized","rule_ids":["MFR-CLASSIFY-V1"],"sequence":3,"transformer_id":"ts.manufacturer","confidence_effect":0.2},{"after":"Audi","field":"manufacturer","before":"AUDI 80 1,8S SELECT","target":"normalized","rule_ids":["MFR-CLASSIFY-V1"],"sequence":4,"transformer_id":"ts.manufacturer","confidence_effect":0.2},{"after":"vehicle_manufacturer","field":"manufacturer_role","before":"AUDI 80 1,8S SELECT","target":"normalized","rule_ids":["MFR-CLASSIFY-V1"],"sequence":5,"transformer_id":"ts.manufacturer","confidence_effect":0.2},{"after":{"source_fields":["brand"],"canonical_name":"Audi"},"field":"manufacturer_confirmation","before":"AUDI 80 1,8S SELECT","target":"candidate","rule_ids":["MFR-BRAND-PREFIX-FALLBACK"],"sequence":6,"transformer_id":"ts.manufacturer","confidence_effect":0.05},{"after":"model_year","field":"production_date_precision","before":{"model_year":1991,"vehicle_year":1991,"registration_date":"19901030"},"target":"normalized","rule_ids":["DATE-REGISTRATION-V1","DATE-PRODUCTION-YEAR-V1"],"sequence":7,"transformer_id":"ts.dates","confidence_effect":0.1},{"after":1991,"field":"production_year","before":{"model_year":1991,"vehicle_year":1991,"registration_date":"19901030"},"target":"normalized","rule_ids":["DATE-REGISTRATION-V1","DATE-PRODUCTION-YEAR-V1"],"sequence":8,"transformer_id":"ts.dates","confidence_effect":0.1},{"after":"1990-10-30","field":"registration_date","before":{"model_year":1991,"vehicle_year":1991,"registration_date":"19901030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7" s="36" t="n">
        <x:v>46240.53288650463</x:v>
      </x:c>
      <x:c r="AA47" s="36" t="n">
        <x:v>46240.53288650463</x:v>
      </x:c>
    </x:row>
    <x:row r="48" ht="18" customHeight="1">
      <x:c r="A48" s="36" t="n">
        <x:v>4925</x:v>
      </x:c>
      <x:c r="B48" s="36" t="str">
        <x:v>a69a1810-24ed-59e5-ace5-33eef10a81dd</x:v>
      </x:c>
      <x:c r="C48" s="36" t="str">
        <x:v>Transportstyrelsen</x:v>
      </x:c>
      <x:c r="D48" s="36" t="str">
        <x:v>normalization-external-test-charlie-1000-v1</x:v>
      </x:c>
      <x:c r="E48" s="36" t="str">
        <x:v>staging.transportstyrelsen_raw</x:v>
      </x:c>
      <x:c r="F48" s="36" t="n">
        <x:v>990002051</x:v>
      </x:c>
      <x:c r="G48" s="36" t="str">
        <x:v>ts-mapping-v1</x:v>
      </x:c>
      <x:c r="H48" s="36" t="str">
        <x:v>ts-review-20260805T184254528647Z</x:v>
      </x:c>
      <x:c r="I48" s="36" t="str">
        <x:v>normalization-pipeline-v4</x:v>
      </x:c>
      <x:c r="J48" s="36" t="str">
        <x:v>provisional</x:v>
      </x:c>
      <x:c r="K48" s="39" t="n">
        <x:v>0.8</x:v>
      </x:c>
      <x:c r="L48" s="36" t="str">
        <x:v>Opel</x:v>
      </x:c>
      <x:c r="M48" s="36"/>
      <x:c r="N48" s="36" t="str">
        <x:v>open_body</x:v>
      </x:c>
      <x:c r="O48" s="38" t="str">
        <x:v>["petrol"]</x:v>
      </x:c>
      <x:c r="P48" s="36" t="str">
        <x:v>manual</x:v>
      </x:c>
      <x:c r="Q48" s="36" t="n">
        <x:v>1969</x:v>
      </x:c>
      <x:c r="R48" s="38" t="str">
        <x:v>["DATE-REGISTRATION-V1","DATE-PRODUCTION-YEAR-V1","UNIT-POWER-KW-V1","TRN-001","BDY-116","FUEL-001"]</x:v>
      </x:c>
      <x:c r="S48" s="38" t="str">
        <x:v>["MFR-BRAND-PREFIX-FALLBACK"]</x:v>
      </x:c>
      <x:c r="T48" s="38" t="str">
        <x:v>[]</x:v>
      </x:c>
      <x:c r="U48" s="38" t="str">
        <x:v>{"market":["SE"],"power_kw":66,"manufacturer":"Opel","bodywork_form":"open_body","energy_sources":["petrol"],"production_year":1969,"manufacturer_role":"vehicle_manufacturer","power_source_unit":"kw","registration_date":"1968-11-15","transmission_type":"manual","alias_types_present":["plate","vin"],"builder_converter_names":[],"production_date_precision":"model_year","bodywork_registry_label_sv":"Öppet"}</x:v>
      </x:c>
      <x:c r="V48" s="38" t="str">
        <x:v>{"manufacturer_confirmation":{"source_fields":["brand"],"canonical_name":"Opel"}}</x:v>
      </x:c>
      <x:c r="W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011266","target":"normalized","rule_ids":["MFR-CLASSIFY-V1"],"sequence":3,"transformer_id":"ts.manufacturer","confidence_effect":0.2},{"after":"Opel","field":"manufacturer","before":"OPEL REKORD 011266","target":"normalized","rule_ids":["MFR-CLASSIFY-V1"],"sequence":4,"transformer_id":"ts.manufacturer","confidence_effect":0.2},{"after":"vehicle_manufacturer","field":"manufacturer_role","before":"OPEL REKORD 011266","target":"normalized","rule_ids":["MFR-CLASSIFY-V1"],"sequence":5,"transformer_id":"ts.manufacturer","confidence_effect":0.2},{"after":{"source_fields":["brand"],"canonical_name":"Opel"},"field":"manufacturer_confirmation","before":"OPEL REKORD 011266","target":"candidate","rule_ids":["MFR-BRAND-PREFIX-FALLBACK"],"sequence":6,"transformer_id":"ts.manufacturer","confidence_effect":0.05},{"after":"model_year","field":"production_date_precision","before":{"model_year":1969,"vehicle_year":1969,"registration_date":"19681115"},"target":"normalized","rule_ids":["DATE-REGISTRATION-V1","DATE-PRODUCTION-YEAR-V1"],"sequence":7,"transformer_id":"ts.dates","confidence_effect":0.1},{"after":1969,"field":"production_year","before":{"model_year":1969,"vehicle_year":1969,"registration_date":"19681115"},"target":"normalized","rule_ids":["DATE-REGISTRATION-V1","DATE-PRODUCTION-YEAR-V1"],"sequence":8,"transformer_id":"ts.dates","confidence_effect":0.1},{"after":"1968-11-15","field":"registration_date","before":{"model_year":1969,"vehicle_year":1969,"registration_date":"19681115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" s="38" t="str">
        <x:v>{"candidates":{"manufacturer_confirmation":{"source_fields":["brand"],"canonical_name":"Opel"}},"confidence":0.8,"normalized":{"market":["SE"],"power_kw":66,"manufacturer":"Opel","bodywork_form":"open_body","energy_sources":["petrol"],"production_year":1969,"manufacturer_role":"vehicle_manufacturer","power_source_unit":"kw","registration_date":"1968-11-15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011266","target":"normalized","rule_ids":["MFR-CLASSIFY-V1"],"sequence":3,"transformer_id":"ts.manufacturer","confidence_effect":0.2},{"after":"Opel","field":"manufacturer","before":"OPEL REKORD 011266","target":"normalized","rule_ids":["MFR-CLASSIFY-V1"],"sequence":4,"transformer_id":"ts.manufacturer","confidence_effect":0.2},{"after":"vehicle_manufacturer","field":"manufacturer_role","before":"OPEL REKORD 011266","target":"normalized","rule_ids":["MFR-CLASSIFY-V1"],"sequence":5,"transformer_id":"ts.manufacturer","confidence_effect":0.2},{"after":{"source_fields":["brand"],"canonical_name":"Opel"},"field":"manufacturer_confirmation","before":"OPEL REKORD 011266","target":"candidate","rule_ids":["MFR-BRAND-PREFIX-FALLBACK"],"sequence":6,"transformer_id":"ts.manufacturer","confidence_effect":0.05},{"after":"model_year","field":"production_date_precision","before":{"model_year":1969,"vehicle_year":1969,"registration_date":"19681115"},"target":"normalized","rule_ids":["DATE-REGISTRATION-V1","DATE-PRODUCTION-YEAR-V1"],"sequence":7,"transformer_id":"ts.dates","confidence_effect":0.1},{"after":1969,"field":"production_year","before":{"model_year":1969,"vehicle_year":1969,"registration_date":"19681115"},"target":"normalized","rule_ids":["DATE-REGISTRATION-V1","DATE-PRODUCTION-YEAR-V1"],"sequence":8,"transformer_id":"ts.dates","confidence_effect":0.1},{"after":"1968-11-15","field":"registration_date","before":{"model_year":1969,"vehicle_year":1969,"registration_date":"19681115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" s="36" t="n">
        <x:v>46240.53288650463</x:v>
      </x:c>
      <x:c r="AA48" s="36" t="n">
        <x:v>46240.53288650463</x:v>
      </x:c>
    </x:row>
    <x:row r="49" ht="18" customHeight="1">
      <x:c r="A49" s="36" t="n">
        <x:v>4926</x:v>
      </x:c>
      <x:c r="B49" s="36" t="str">
        <x:v>94e62d01-b303-57f1-b54c-fd17d4b1c691</x:v>
      </x:c>
      <x:c r="C49" s="36" t="str">
        <x:v>Transportstyrelsen</x:v>
      </x:c>
      <x:c r="D49" s="36" t="str">
        <x:v>normalization-external-test-charlie-1000-v1</x:v>
      </x:c>
      <x:c r="E49" s="36" t="str">
        <x:v>staging.transportstyrelsen_raw</x:v>
      </x:c>
      <x:c r="F49" s="36" t="n">
        <x:v>990002052</x:v>
      </x:c>
      <x:c r="G49" s="36" t="str">
        <x:v>ts-mapping-v1</x:v>
      </x:c>
      <x:c r="H49" s="36" t="str">
        <x:v>ts-review-20260805T184254528647Z</x:v>
      </x:c>
      <x:c r="I49" s="36" t="str">
        <x:v>normalization-pipeline-v4</x:v>
      </x:c>
      <x:c r="J49" s="36" t="str">
        <x:v>provisional</x:v>
      </x:c>
      <x:c r="K49" s="39" t="n">
        <x:v>0.8</x:v>
      </x:c>
      <x:c r="L49" s="36" t="str">
        <x:v>Volvo</x:v>
      </x:c>
      <x:c r="M49" s="36"/>
      <x:c r="N49" s="36" t="str">
        <x:v>estate</x:v>
      </x:c>
      <x:c r="O49" s="38" t="str">
        <x:v>["petrol"]</x:v>
      </x:c>
      <x:c r="P49" s="36" t="str">
        <x:v>automatic</x:v>
      </x:c>
      <x:c r="Q49" s="36" t="n">
        <x:v>1988</x:v>
      </x:c>
      <x:c r="R49" s="38" t="str">
        <x:v>["DATE-REGISTRATION-V1","DATE-PRODUCTION-YEAR-V1","UNIT-POWER-KW-V1","TRN-002","BDY-103","FUEL-001"]</x:v>
      </x:c>
      <x:c r="S49" s="38" t="str">
        <x:v>["MFR-BRAND-PREFIX-FALLBACK"]</x:v>
      </x:c>
      <x:c r="T49" s="38" t="str">
        <x:v>[]</x:v>
      </x:c>
      <x:c r="U49" s="38" t="str">
        <x:v>{"market":["SE"],"power_kw":85,"manufacturer":"Volvo","bodywork_form":"estate","energy_sources":["petrol"],"production_year":1988,"manufacturer_role":"vehicle_manufacturer","power_source_unit":"kw","registration_date":"1989-02-01","transmission_type":"automatic","alias_types_present":["plate","vin"],"builder_converter_names":[],"production_date_precision":"model_year","bodywork_registry_label_sv":"Kombi"}</x:v>
      </x:c>
      <x:c r="V49" s="38" t="str">
        <x:v>{"manufacturer_confirmation":{"source_fields":["brand"],"canonical_name":"Volvo"}}</x:v>
      </x:c>
      <x:c r="W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745-886","target":"normalized","rule_ids":["MFR-CLASSIFY-V1"],"sequence":3,"transformer_id":"ts.manufacturer","confidence_effect":0.2},{"after":"Volvo","field":"manufacturer","before":"VOLVO 745-886","target":"normalized","rule_ids":["MFR-CLASSIFY-V1"],"sequence":4,"transformer_id":"ts.manufacturer","confidence_effect":0.2},{"after":"vehicle_manufacturer","field":"manufacturer_role","before":"VOLVO 745-886","target":"normalized","rule_ids":["MFR-CLASSIFY-V1"],"sequence":5,"transformer_id":"ts.manufacturer","confidence_effect":0.2},{"after":{"source_fields":["brand"],"canonical_name":"Volvo"},"field":"manufacturer_confirmation","before":"VOLVO 745-886","target":"candidate","rule_ids":["MFR-BRAND-PREFIX-FALLBACK"],"sequence":6,"transformer_id":"ts.manufacturer","confidence_effect":0.05},{"after":"model_year","field":"production_date_precision","before":{"model_year":1988,"vehicle_year":1988,"registration_date":"19890201"},"target":"normalized","rule_ids":["DATE-REGISTRATION-V1","DATE-PRODUCTION-YEAR-V1"],"sequence":7,"transformer_id":"ts.dates","confidence_effect":0.1},{"after":1988,"field":"production_year","before":{"model_year":1988,"vehicle_year":1988,"registration_date":"19890201"},"target":"normalized","rule_ids":["DATE-REGISTRATION-V1","DATE-PRODUCTION-YEAR-V1"],"sequence":8,"transformer_id":"ts.dates","confidence_effect":0.1},{"after":"1989-02-01","field":"registration_date","before":{"model_year":1988,"vehicle_year":1988,"registration_date":"19890201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9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1988,"manufacturer_role":"vehicle_manufacturer","power_source_unit":"kw","registration_date":"1989-02-01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745-886","target":"normalized","rule_ids":["MFR-CLASSIFY-V1"],"sequence":3,"transformer_id":"ts.manufacturer","confidence_effect":0.2},{"after":"Volvo","field":"manufacturer","before":"VOLVO 745-886","target":"normalized","rule_ids":["MFR-CLASSIFY-V1"],"sequence":4,"transformer_id":"ts.manufacturer","confidence_effect":0.2},{"after":"vehicle_manufacturer","field":"manufacturer_role","before":"VOLVO 745-886","target":"normalized","rule_ids":["MFR-CLASSIFY-V1"],"sequence":5,"transformer_id":"ts.manufacturer","confidence_effect":0.2},{"after":{"source_fields":["brand"],"canonical_name":"Volvo"},"field":"manufacturer_confirmation","before":"VOLVO 745-886","target":"candidate","rule_ids":["MFR-BRAND-PREFIX-FALLBACK"],"sequence":6,"transformer_id":"ts.manufacturer","confidence_effect":0.05},{"after":"model_year","field":"production_date_precision","before":{"model_year":1988,"vehicle_year":1988,"registration_date":"19890201"},"target":"normalized","rule_ids":["DATE-REGISTRATION-V1","DATE-PRODUCTION-YEAR-V1"],"sequence":7,"transformer_id":"ts.dates","confidence_effect":0.1},{"after":1988,"field":"production_year","before":{"model_year":1988,"vehicle_year":1988,"registration_date":"19890201"},"target":"normalized","rule_ids":["DATE-REGISTRATION-V1","DATE-PRODUCTION-YEAR-V1"],"sequence":8,"transformer_id":"ts.dates","confidence_effect":0.1},{"after":"1989-02-01","field":"registration_date","before":{"model_year":1988,"vehicle_year":1988,"registration_date":"19890201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9" s="36" t="n">
        <x:v>46240.53288650463</x:v>
      </x:c>
      <x:c r="AA49" s="36" t="n">
        <x:v>46240.53288650463</x:v>
      </x:c>
    </x:row>
    <x:row r="50" ht="18" customHeight="1">
      <x:c r="A50" s="36" t="n">
        <x:v>4927</x:v>
      </x:c>
      <x:c r="B50" s="36" t="str">
        <x:v>8ceafae6-3c5b-5a47-92ba-0a129c928ae1</x:v>
      </x:c>
      <x:c r="C50" s="36" t="str">
        <x:v>Transportstyrelsen</x:v>
      </x:c>
      <x:c r="D50" s="36" t="str">
        <x:v>normalization-external-test-charlie-1000-v1</x:v>
      </x:c>
      <x:c r="E50" s="36" t="str">
        <x:v>staging.transportstyrelsen_raw</x:v>
      </x:c>
      <x:c r="F50" s="36" t="n">
        <x:v>990002053</x:v>
      </x:c>
      <x:c r="G50" s="36" t="str">
        <x:v>ts-mapping-v1</x:v>
      </x:c>
      <x:c r="H50" s="36" t="str">
        <x:v>ts-review-20260805T184254528647Z</x:v>
      </x:c>
      <x:c r="I50" s="36" t="str">
        <x:v>normalization-pipeline-v4</x:v>
      </x:c>
      <x:c r="J50" s="36" t="str">
        <x:v>provisional</x:v>
      </x:c>
      <x:c r="K50" s="39" t="n">
        <x:v>0.8</x:v>
      </x:c>
      <x:c r="L50" s="36" t="str">
        <x:v>Volvo</x:v>
      </x:c>
      <x:c r="M50" s="36"/>
      <x:c r="N50" s="36" t="str">
        <x:v>covered_body</x:v>
      </x:c>
      <x:c r="O50" s="38" t="str">
        <x:v>["petrol"]</x:v>
      </x:c>
      <x:c r="P50" s="36" t="str">
        <x:v>manual</x:v>
      </x:c>
      <x:c r="Q50" s="36" t="n">
        <x:v>1968</x:v>
      </x:c>
      <x:c r="R50" s="38" t="str">
        <x:v>["DATE-REGISTRATION-V1","DATE-PRODUCTION-YEAR-V1","UNIT-POWER-KW-V1","TRN-001","BDY-102","FUEL-001"]</x:v>
      </x:c>
      <x:c r="S50" s="38" t="str">
        <x:v>["MFR-BRAND-PREFIX-FALLBACK"]</x:v>
      </x:c>
      <x:c r="T50" s="38" t="str">
        <x:v>[]</x:v>
      </x:c>
      <x:c r="U50" s="38" t="str">
        <x:v>{"market":["SE"],"power_kw":55,"manufacturer":"Volvo","bodywork_form":"covered_body","energy_sources":["petrol"],"production_year":1968,"manufacturer_role":"vehicle_manufacturer","power_source_unit":"kw","registration_date":"1967-12-05","transmission_type":"manual","alias_types_present":["plate","vin"],"builder_converter_names":[],"production_date_precision":"model_year","bodywork_registry_label_sv":"Täckt"}</x:v>
      </x:c>
      <x:c r="V50" s="38" t="str">
        <x:v>{"manufacturer_confirmation":{"source_fields":["brand"],"canonical_name":"Volvo"}}</x:v>
      </x:c>
      <x:c r="W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19671205"},"target":"normalized","rule_ids":["DATE-REGISTRATION-V1","DATE-PRODUCTION-YEAR-V1"],"sequence":7,"transformer_id":"ts.dates","confidence_effect":0.1},{"after":1968,"field":"production_year","before":{"model_year":1968,"vehicle_year":1968,"registration_date":"19671205"},"target":"normalized","rule_ids":["DATE-REGISTRATION-V1","DATE-PRODUCTION-YEAR-V1"],"sequence":8,"transformer_id":"ts.dates","confidence_effect":0.1},{"after":"1967-12-05","field":"registration_date","before":{"model_year":1968,"vehicle_year":1968,"registration_date":"19671205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1967-12-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19671205"},"target":"normalized","rule_ids":["DATE-REGISTRATION-V1","DATE-PRODUCTION-YEAR-V1"],"sequence":7,"transformer_id":"ts.dates","confidence_effect":0.1},{"after":1968,"field":"production_year","before":{"model_year":1968,"vehicle_year":1968,"registration_date":"19671205"},"target":"normalized","rule_ids":["DATE-REGISTRATION-V1","DATE-PRODUCTION-YEAR-V1"],"sequence":8,"transformer_id":"ts.dates","confidence_effect":0.1},{"after":"1967-12-05","field":"registration_date","before":{"model_year":1968,"vehicle_year":1968,"registration_date":"19671205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0" s="36" t="n">
        <x:v>46240.53288650463</x:v>
      </x:c>
      <x:c r="AA50" s="36" t="n">
        <x:v>46240.53288650463</x:v>
      </x:c>
    </x:row>
    <x:row r="51" ht="18" customHeight="1">
      <x:c r="A51" s="36" t="n">
        <x:v>4928</x:v>
      </x:c>
      <x:c r="B51" s="36" t="str">
        <x:v>20ba65ee-4111-5e65-ad1a-a3f692f5e162</x:v>
      </x:c>
      <x:c r="C51" s="36" t="str">
        <x:v>Transportstyrelsen</x:v>
      </x:c>
      <x:c r="D51" s="36" t="str">
        <x:v>normalization-external-test-charlie-1000-v1</x:v>
      </x:c>
      <x:c r="E51" s="36" t="str">
        <x:v>staging.transportstyrelsen_raw</x:v>
      </x:c>
      <x:c r="F51" s="36" t="n">
        <x:v>990002054</x:v>
      </x:c>
      <x:c r="G51" s="36" t="str">
        <x:v>ts-mapping-v1</x:v>
      </x:c>
      <x:c r="H51" s="36" t="str">
        <x:v>ts-review-20260805T184254528647Z</x:v>
      </x:c>
      <x:c r="I51" s="36" t="str">
        <x:v>normalization-pipeline-v4</x:v>
      </x:c>
      <x:c r="J51" s="36" t="str">
        <x:v>provisional</x:v>
      </x:c>
      <x:c r="K51" s="39" t="n">
        <x:v>0.8</x:v>
      </x:c>
      <x:c r="L51" s="36" t="str">
        <x:v>Opel</x:v>
      </x:c>
      <x:c r="M51" s="36"/>
      <x:c r="N51" s="36" t="str">
        <x:v>covered_body</x:v>
      </x:c>
      <x:c r="O51" s="38" t="str">
        <x:v>["petrol"]</x:v>
      </x:c>
      <x:c r="P51" s="36" t="str">
        <x:v>manual</x:v>
      </x:c>
      <x:c r="Q51" s="36" t="n">
        <x:v>1966</x:v>
      </x:c>
      <x:c r="R51" s="38" t="str">
        <x:v>["DATE-REGISTRATION-V1","DATE-PRODUCTION-YEAR-V1","UNIT-POWER-KW-V1","TRN-001","BDY-102","FUEL-001"]</x:v>
      </x:c>
      <x:c r="S51" s="38" t="str">
        <x:v>["MFR-BRAND-PREFIX-FALLBACK"]</x:v>
      </x:c>
      <x:c r="T51" s="38" t="str">
        <x:v>[]</x:v>
      </x:c>
      <x:c r="U51" s="38" t="str">
        <x:v>{"market":["SE"],"power_kw":40,"manufacturer":"Opel","bodywork_form":"covered_body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Täckt"}</x:v>
      </x:c>
      <x:c r="V51" s="38" t="str">
        <x:v>{"manufacturer_confirmation":{"source_fields":["brand"],"canonical_name":"Opel"}}</x:v>
      </x:c>
      <x:c r="W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DELUXE 37228","target":"normalized","rule_ids":["MFR-CLASSIFY-V1"],"sequence":3,"transformer_id":"ts.manufacturer","confidence_effect":0.2},{"after":"Opel","field":"manufacturer","before":"OPEL KADETT DELUXE 37228","target":"normalized","rule_ids":["MFR-CLASSIFY-V1"],"sequence":4,"transformer_id":"ts.manufacturer","confidence_effect":0.2},{"after":"vehicle_manufacturer","field":"manufacturer_role","before":"OPEL KADETT DELUXE 37228","target":"normalized","rule_ids":["MFR-CLASSIFY-V1"],"sequence":5,"transformer_id":"ts.manufacturer","confidence_effect":0.2},{"after":{"source_fields":["brand"],"canonical_name":"Opel"},"field":"manufacturer_confirmation","before":"OPEL KADETT DELUXE 37228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" s="38" t="str">
        <x:v>{"candidates":{"manufacturer_confirmation":{"source_fields":["brand"],"canonical_name":"Opel"}},"confidence":0.8,"normalized":{"market":["SE"],"power_kw":40,"manufacturer":"Opel","bodywork_form":"covered_body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DELUXE 37228","target":"normalized","rule_ids":["MFR-CLASSIFY-V1"],"sequence":3,"transformer_id":"ts.manufacturer","confidence_effect":0.2},{"after":"Opel","field":"manufacturer","before":"OPEL KADETT DELUXE 37228","target":"normalized","rule_ids":["MFR-CLASSIFY-V1"],"sequence":4,"transformer_id":"ts.manufacturer","confidence_effect":0.2},{"after":"vehicle_manufacturer","field":"manufacturer_role","before":"OPEL KADETT DELUXE 37228","target":"normalized","rule_ids":["MFR-CLASSIFY-V1"],"sequence":5,"transformer_id":"ts.manufacturer","confidence_effect":0.2},{"after":{"source_fields":["brand"],"canonical_name":"Opel"},"field":"manufacturer_confirmation","before":"OPEL KADETT DELUXE 37228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1" s="36" t="n">
        <x:v>46240.53288650463</x:v>
      </x:c>
      <x:c r="AA51" s="36" t="n">
        <x:v>46240.53288650463</x:v>
      </x:c>
    </x:row>
    <x:row r="52" ht="18" customHeight="1">
      <x:c r="A52" s="36" t="n">
        <x:v>4929</x:v>
      </x:c>
      <x:c r="B52" s="36" t="str">
        <x:v>419b899f-9624-5708-b634-dd3f9713cdfa</x:v>
      </x:c>
      <x:c r="C52" s="36" t="str">
        <x:v>Transportstyrelsen</x:v>
      </x:c>
      <x:c r="D52" s="36" t="str">
        <x:v>normalization-external-test-charlie-1000-v1</x:v>
      </x:c>
      <x:c r="E52" s="36" t="str">
        <x:v>staging.transportstyrelsen_raw</x:v>
      </x:c>
      <x:c r="F52" s="36" t="n">
        <x:v>990002055</x:v>
      </x:c>
      <x:c r="G52" s="36" t="str">
        <x:v>ts-mapping-v1</x:v>
      </x:c>
      <x:c r="H52" s="36" t="str">
        <x:v>ts-review-20260805T184254528647Z</x:v>
      </x:c>
      <x:c r="I52" s="36" t="str">
        <x:v>normalization-pipeline-v4</x:v>
      </x:c>
      <x:c r="J52" s="36" t="str">
        <x:v>provisional</x:v>
      </x:c>
      <x:c r="K52" s="39" t="n">
        <x:v>0.8</x:v>
      </x:c>
      <x:c r="L52" s="36" t="str">
        <x:v>Hyundai</x:v>
      </x:c>
      <x:c r="M52" s="36" t="str">
        <x:v>SANTA FE</x:v>
      </x:c>
      <x:c r="N52" s="36" t="str">
        <x:v>estate</x:v>
      </x:c>
      <x:c r="O52" s="38" t="str">
        <x:v>["diesel"]</x:v>
      </x:c>
      <x:c r="P52" s="36" t="str">
        <x:v>automatic</x:v>
      </x:c>
      <x:c r="Q52" s="36" t="n">
        <x:v>2014</x:v>
      </x:c>
      <x:c r="R52" s="38" t="str">
        <x:v>["DATE-REGISTRATION-V1","DATE-PRODUCTION-MONTH-V1","UNIT-POWER-KW-V1","UNIT-DISPLACEMENT-CCM-V1","TRN-002","BDY-110","FUEL-002"]</x:v>
      </x:c>
      <x:c r="S52" s="38" t="str">
        <x:v>["MFR-BRAND-PREFIX-FALLBACK","DRV-008"]</x:v>
      </x:c>
      <x:c r="T52" s="38" t="str">
        <x:v>[]</x:v>
      </x:c>
      <x:c r="U52" s="38" t="str">
        <x:v>{"market":["SE"],"power_kw":145,"manufacturer":"Hyundai","bodywork_form":"estate","energy_sources":["diesel"],"displacement_cc":2199,"production_date":"2014-01","production_year":2014,"manufacturer_role":"vehicle_manufacturer","power_source_unit":"kw","registration_date":"2014-04-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2" s="38" t="str">
        <x:v>{"drive_type":"awd","model_family":"SANTA FE","manufacturer_confirmation":{"source_fields":["brand"],"canonical_name":"Hyundai"}}</x:v>
      </x:c>
      <x:c r="W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DM","target":"normalized","rule_ids":["MFR-CLASSIFY-V1"],"sequence":3,"transformer_id":"ts.manufacturer","confidence_effect":0.2},{"after":"Hyundai","field":"manufacturer","before":"HYUNDAI DM","target":"normalized","rule_ids":["MFR-CLASSIFY-V1"],"sequence":4,"transformer_id":"ts.manufacturer","confidence_effect":0.2},{"after":"vehicle_manufacturer","field":"manufacturer_role","before":"HYUNDAI DM","target":"normalized","rule_ids":["MFR-CLASSIFY-V1"],"sequence":5,"transformer_id":"ts.manufacturer","confidence_effect":0.2},{"after":{"source_fields":["brand"],"canonical_name":"Hyundai"},"field":"manufacturer_confirmation","before":"HYUNDAI DM","target":"candidate","rule_ids":["MFR-BRAND-PREFIX-FALLBACK"],"sequence":6,"transformer_id":"ts.manufacturer","confidence_effect":0.05},{"after":true,"field":"model_family_candidate","before":"SANTA FE","target":"normalized","rule_ids":["MODEL-CANDIDATE-V1"],"sequence":7,"transformer_id":"ts.model-family","confidence_effect":0.0},{"after":"SANTA FE","field":"model_family","before":"SANTA FE","target":"candidate","rule_ids":["MODEL-CANDIDATE-V1"],"sequence":8,"transformer_id":"ts.model-family","confidence_effect":0.05},{"after":"2014-01","field":"production_date","before":{"build_month":"201401","vehicle_year":2014,"registration_date":"20140405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20140405"},"target":"normalized","rule_ids":["DATE-REGISTRATION-V1","DATE-PRODUCTION-MONTH-V1"],"sequence":10,"transformer_id":"ts.dates","confidence_effect":0.1},{"after":2014,"field":"production_year","before":{"build_month":"201401","vehicle_year":2014,"registration_date":"20140405"},"target":"normalized","rule_ids":["DATE-REGISTRATION-V1","DATE-PRODUCTION-MONTH-V1"],"sequence":11,"transformer_id":"ts.dates","confidence_effect":0.1},{"after":"2014-04-05","field":"registration_date","before":{"build_month":"201401","vehicle_year":2014,"registration_date":"20140405"},"target":"normalized","rule_ids":["DATE-REGISTRATION-V1","DATE-PRODUCTION-MONTH-V1"],"sequence":12,"transformer_id":"ts.dates","confidence_effect":0.1},{"after":2199,"field":"displacement_cc","before":{"kw":145,"ccm":2199},"target":"normalized","rule_ids":["UNIT-POWER-KW-V1","UNIT-DISPLACEMENT-CCM-V1"],"sequence":13,"transformer_id":"ts.engine-measurements","confidence_effect":0.1},{"after":"ccm","field":"displacement_source_unit","before":{"kw":145,"ccm":2199},"target":"normalized","rule_ids":["UNIT-POWER-KW-V1","UNIT-DISPLACEMENT-CCM-V1"],"sequence":14,"transformer_id":"ts.engine-measurements","confidence_effect":0.1},{"after":145,"field":"power_kw","before":{"kw":145,"ccm":2199},"target":"normalized","rule_ids":["UNIT-POWER-KW-V1","UNIT-DISPLACEMENT-CCM-V1"],"sequence":15,"transformer_id":"ts.engine-measurements","confidence_effect":0.1},{"after":"kw","field":"power_source_unit","before":{"kw":145,"ccm":2199},"target":"normalized","rule_ids":["UNIT-POWER-KW-V1","UNIT-DISPLACEMENT-CCM-V1"],"sequence":16,"transformer_id":"ts.engine-measurements","confidence_effect":0.1},{"after":"automatic","field":"transmission_type","before":{"model":"SANTA FE","gearbox":"A","variant":"C7D14","version":"A62BZ1"},"target":"normalized","rule_ids":["TRN-002"],"sequence":17,"transformer_id":"ts.transmission","confidence_effect":0.1},{"after":"estate","field":"bodywork_form","before":{"model":"SANTA FE","variant":"C7D14","version":"A62BZ1","body_code":"AC","eu_category":"M1","vehicle_type":"PB"},"target":"normalized","rule_ids":["BDY-110"],"sequence":18,"transformer_id":"ts.bodywork","confidence_effect":0.1},{"after":"Stationsvagn (kombivagn)","field":"bodywork_registry_label_sv","before":{"model":"SANTA FE","variant":"C7D14","version":"A62BZ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SANTA FE","variant":"C7D14","version":"A62BZ1"},"target":"normalized","rule_ids":["FUEL-002"],"sequence":21,"transformer_id":"ts.fuel","confidence_effect":0.0}]</x:v>
      </x:c>
      <x:c r="X5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2" s="38" t="str">
        <x:v>{"candidates":{"drive_type":"awd","model_family":"SANTA FE","manufacturer_confirmation":{"source_fields":["brand"],"canonical_name":"Hyundai"}},"confidence":0.8,"normalized":{"market":["SE"],"power_kw":145,"manufacturer":"Hyundai","bodywork_form":"estate","energy_sources":["diesel"],"displacement_cc":2199,"production_date":"2014-01","production_year":2014,"manufacturer_role":"vehicle_manufacturer","power_source_unit":"kw","registration_date":"2014-04-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DM","target":"normalized","rule_ids":["MFR-CLASSIFY-V1"],"sequence":3,"transformer_id":"ts.manufacturer","confidence_effect":0.2},{"after":"Hyundai","field":"manufacturer","before":"HYUNDAI DM","target":"normalized","rule_ids":["MFR-CLASSIFY-V1"],"sequence":4,"transformer_id":"ts.manufacturer","confidence_effect":0.2},{"after":"vehicle_manufacturer","field":"manufacturer_role","before":"HYUNDAI DM","target":"normalized","rule_ids":["MFR-CLASSIFY-V1"],"sequence":5,"transformer_id":"ts.manufacturer","confidence_effect":0.2},{"after":{"source_fields":["brand"],"canonical_name":"Hyundai"},"field":"manufacturer_confirmation","before":"HYUNDAI DM","target":"candidate","rule_ids":["MFR-BRAND-PREFIX-FALLBACK"],"sequence":6,"transformer_id":"ts.manufacturer","confidence_effect":0.05},{"after":true,"field":"model_family_candidate","before":"SANTA FE","target":"normalized","rule_ids":["MODEL-CANDIDATE-V1"],"sequence":7,"transformer_id":"ts.model-family","confidence_effect":0.0},{"after":"SANTA FE","field":"model_family","before":"SANTA FE","target":"candidate","rule_ids":["MODEL-CANDIDATE-V1"],"sequence":8,"transformer_id":"ts.model-family","confidence_effect":0.05},{"after":"2014-01","field":"production_date","before":{"build_month":"201401","vehicle_year":2014,"registration_date":"20140405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20140405"},"target":"normalized","rule_ids":["DATE-REGISTRATION-V1","DATE-PRODUCTION-MONTH-V1"],"sequence":10,"transformer_id":"ts.dates","confidence_effect":0.1},{"after":2014,"field":"production_year","before":{"build_month":"201401","vehicle_year":2014,"registration_date":"20140405"},"target":"normalized","rule_ids":["DATE-REGISTRATION-V1","DATE-PRODUCTION-MONTH-V1"],"sequence":11,"transformer_id":"ts.dates","confidence_effect":0.1},{"after":"2014-04-05","field":"registration_date","before":{"build_month":"201401","vehicle_year":2014,"registration_date":"20140405"},"target":"normalized","rule_ids":["DATE-REGISTRATION-V1","DATE-PRODUCTION-MONTH-V1"],"sequence":12,"transformer_id":"ts.dates","confidence_effect":0.1},{"after":2199,"field":"displacement_cc","before":{"kw":145,"ccm":2199},"target":"normalized","rule_ids":["UNIT-POWER-KW-V1","UNIT-DISPLACEMENT-CCM-V1"],"sequence":13,"transformer_id":"ts.engine-measurements","confidence_effect":0.1},{"after":"ccm","field":"displacement_source_unit","before":{"kw":145,"ccm":2199},"target":"normalized","rule_ids":["UNIT-POWER-KW-V1","UNIT-DISPLACEMENT-CCM-V1"],"sequence":14,"transformer_id":"ts.engine-measurements","confidence_effect":0.1},{"after":145,"field":"power_kw","before":{"kw":145,"ccm":2199},"target":"normalized","rule_ids":["UNIT-POWER-KW-V1","UNIT-DISPLACEMENT-CCM-V1"],"sequence":15,"transformer_id":"ts.engine-measurements","confidence_effect":0.1},{"after":"kw","field":"power_source_unit","before":{"kw":145,"ccm":2199},"target":"normalized","rule_ids":["UNIT-POWER-KW-V1","UNIT-DISPLACEMENT-CCM-V1"],"sequence":16,"transformer_id":"ts.engine-measurements","confidence_effect":0.1},{"after":"automatic","field":"transmission_type","before":{"model":"SANTA FE","gearbox":"A","variant":"C7D14","version":"A62BZ1"},"target":"normalized","rule_ids":["TRN-002"],"sequence":17,"transformer_id":"ts.transmission","confidence_effect":0.1},{"after":"estate","field":"bodywork_form","before":{"model":"SANTA FE","variant":"C7D14","version":"A62BZ1","body_code":"AC","eu_category":"M1","vehicle_type":"PB"},"target":"normalized","rule_ids":["BDY-110"],"sequence":18,"transformer_id":"ts.bodywork","confidence_effect":0.1},{"after":"Stationsvagn (kombivagn)","field":"bodywork_registry_label_sv","before":{"model":"SANTA FE","variant":"C7D14","version":"A62BZ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SANTA FE","variant":"C7D14","version":"A62BZ1"},"target":"normalized","rule_ids":["FUEL-002"],"sequence":21,"transformer_id":"ts.fuel","confidence_effect":0.0}],"pipeline_version":"normalization-pipeline-v4","candidate_rule_ids":["MFR-BRAND-PREFIX-FALLBACK","DRV-008"]}</x:v>
      </x:c>
      <x:c r="Z52" s="36" t="n">
        <x:v>46240.53288650463</x:v>
      </x:c>
      <x:c r="AA52" s="36" t="n">
        <x:v>46240.53288650463</x:v>
      </x:c>
    </x:row>
    <x:row r="53" ht="18" customHeight="1">
      <x:c r="A53" s="36" t="n">
        <x:v>4930</x:v>
      </x:c>
      <x:c r="B53" s="36" t="str">
        <x:v>502255ee-50e3-508e-b574-32285f697c86</x:v>
      </x:c>
      <x:c r="C53" s="36" t="str">
        <x:v>Transportstyrelsen</x:v>
      </x:c>
      <x:c r="D53" s="36" t="str">
        <x:v>normalization-external-test-charlie-1000-v1</x:v>
      </x:c>
      <x:c r="E53" s="36" t="str">
        <x:v>staging.transportstyrelsen_raw</x:v>
      </x:c>
      <x:c r="F53" s="36" t="n">
        <x:v>990002056</x:v>
      </x:c>
      <x:c r="G53" s="36" t="str">
        <x:v>ts-mapping-v1</x:v>
      </x:c>
      <x:c r="H53" s="36" t="str">
        <x:v>ts-review-20260805T184254528647Z</x:v>
      </x:c>
      <x:c r="I53" s="36" t="str">
        <x:v>normalization-pipeline-v4</x:v>
      </x:c>
      <x:c r="J53" s="36" t="str">
        <x:v>provisional</x:v>
      </x:c>
      <x:c r="K53" s="39" t="n">
        <x:v>0.8</x:v>
      </x:c>
      <x:c r="L53" s="36" t="str">
        <x:v>Škoda</x:v>
      </x:c>
      <x:c r="M53" s="36"/>
      <x:c r="N53" s="36"/>
      <x:c r="O53" s="38" t="str">
        <x:v>[]</x:v>
      </x:c>
      <x:c r="P53" s="36"/>
      <x:c r="Q53" s="36" t="n">
        <x:v>1951</x:v>
      </x:c>
      <x:c r="R53" s="38" t="str">
        <x:v>["DATE-PRODUCTION-YEAR-V1"]</x:v>
      </x:c>
      <x:c r="S53" s="38" t="str">
        <x:v>["MFR-BRAND-PREFIX-FALLBACK","MFE-241A4A6B11D7C9"]</x:v>
      </x:c>
      <x:c r="T53" s="38" t="str">
        <x:v>[]</x:v>
      </x:c>
      <x:c r="U53" s="38" t="str">
        <x:v>{"market":["SE"],"manufacturer":"Škoda","production_year":1951,"manufacturer_role":"vehicle_manufacturer","alias_types_present":["plate","vin"],"builder_converter_names":[],"production_date_precision":"model_year"}</x:v>
      </x:c>
      <x:c r="V53" s="38" t="str">
        <x:v>{"manufacturer_confirmation":{"source_fields":["brand"],"canonical_name":"Škoda"}}</x:v>
      </x:c>
      <x:c r="W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1102 4 D SEDAN","target":"normalized","rule_ids":["MFR-CLASSIFY-V1"],"sequence":3,"transformer_id":"ts.manufacturer","confidence_effect":0.2},{"after":"Škoda","field":"manufacturer","before":"SKODA 1102 4 D SEDAN","target":"normalized","rule_ids":["MFR-CLASSIFY-V1"],"sequence":4,"transformer_id":"ts.manufacturer","confidence_effect":0.2},{"after":"vehicle_manufacturer","field":"manufacturer_role","before":"SKODA 1102 4 D SEDAN","target":"normalized","rule_ids":["MFR-CLASSIFY-V1"],"sequence":5,"transformer_id":"ts.manufacturer","confidence_effect":0.2},{"after":{"source_fields":["brand"],"canonical_name":"Škoda"},"field":"manufacturer_confirmation","before":"SKODA 1102 4 D SEDAN","target":"candidate","rule_ids":["MFR-BRAND-PREFIX-FALLBACK","MFE-241A4A6B11D7C9"],"sequence":6,"transformer_id":"ts.manufacturer","confidence_effect":0.05},{"after":"model_year","field":"production_date_precision","before":1951,"target":"normalized","rule_ids":["DATE-PRODUCTION-YEAR-V1"],"sequence":7,"transformer_id":"ts.dates","confidence_effect":0.1},{"after":1951,"field":"production_year","before":1951,"target":"normalized","rule_ids":["DATE-PRODUCTION-YEAR-V1"],"sequence":8,"transformer_id":"ts.dates","confidence_effect":0.1}]</x:v>
      </x:c>
      <x:c r="X53" s="38" t="str">
        <x:v>[]</x:v>
      </x:c>
      <x:c r="Y53" s="38" t="str">
        <x:v>{"candidates":{"manufacturer_confirmation":{"source_fields":["brand"],"canonical_name":"Škoda"}},"confidence":0.8,"normalized":{"market":["SE"],"manufacturer":"Škoda","production_year":1951,"manufacturer_role":"vehicle_manufacturer","alias_types_present":["plate","vin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1102 4 D SEDAN","target":"normalized","rule_ids":["MFR-CLASSIFY-V1"],"sequence":3,"transformer_id":"ts.manufacturer","confidence_effect":0.2},{"after":"Škoda","field":"manufacturer","before":"SKODA 1102 4 D SEDAN","target":"normalized","rule_ids":["MFR-CLASSIFY-V1"],"sequence":4,"transformer_id":"ts.manufacturer","confidence_effect":0.2},{"after":"vehicle_manufacturer","field":"manufacturer_role","before":"SKODA 1102 4 D SEDAN","target":"normalized","rule_ids":["MFR-CLASSIFY-V1"],"sequence":5,"transformer_id":"ts.manufacturer","confidence_effect":0.2},{"after":{"source_fields":["brand"],"canonical_name":"Škoda"},"field":"manufacturer_confirmation","before":"SKODA 1102 4 D SEDAN","target":"candidate","rule_ids":["MFR-BRAND-PREFIX-FALLBACK","MFE-241A4A6B11D7C9"],"sequence":6,"transformer_id":"ts.manufacturer","confidence_effect":0.05},{"after":"model_year","field":"production_date_precision","before":1951,"target":"normalized","rule_ids":["DATE-PRODUCTION-YEAR-V1"],"sequence":7,"transformer_id":"ts.dates","confidence_effect":0.1},{"after":1951,"field":"production_year","before":1951,"target":"normalized","rule_ids":["DATE-PRODUCTION-YEAR-V1"],"sequence":8,"transformer_id":"ts.dates","confidence_effect":0.1}],"pipeline_version":"normalization-pipeline-v4","candidate_rule_ids":["MFR-BRAND-PREFIX-FALLBACK","MFE-241A4A6B11D7C9"]}</x:v>
      </x:c>
      <x:c r="Z53" s="36" t="n">
        <x:v>46240.53288650463</x:v>
      </x:c>
      <x:c r="AA53" s="36" t="n">
        <x:v>46240.53288650463</x:v>
      </x:c>
    </x:row>
    <x:row r="54" ht="18" customHeight="1">
      <x:c r="A54" s="36" t="n">
        <x:v>4931</x:v>
      </x:c>
      <x:c r="B54" s="36" t="str">
        <x:v>1d868933-b0d1-5a23-8fda-9baed600a063</x:v>
      </x:c>
      <x:c r="C54" s="36" t="str">
        <x:v>Transportstyrelsen</x:v>
      </x:c>
      <x:c r="D54" s="36" t="str">
        <x:v>normalization-external-test-charlie-1000-v1</x:v>
      </x:c>
      <x:c r="E54" s="36" t="str">
        <x:v>staging.transportstyrelsen_raw</x:v>
      </x:c>
      <x:c r="F54" s="36" t="n">
        <x:v>990002057</x:v>
      </x:c>
      <x:c r="G54" s="36" t="str">
        <x:v>ts-mapping-v1</x:v>
      </x:c>
      <x:c r="H54" s="36" t="str">
        <x:v>ts-review-20260805T184254528647Z</x:v>
      </x:c>
      <x:c r="I54" s="36" t="str">
        <x:v>normalization-pipeline-v4</x:v>
      </x:c>
      <x:c r="J54" s="36" t="str">
        <x:v>provisional</x:v>
      </x:c>
      <x:c r="K54" s="39" t="n">
        <x:v>0.8</x:v>
      </x:c>
      <x:c r="L54" s="36" t="str">
        <x:v>Škoda</x:v>
      </x:c>
      <x:c r="M54" s="36" t="str">
        <x:v>OCTAVIA</x:v>
      </x:c>
      <x:c r="N54" s="36" t="str">
        <x:v>estate</x:v>
      </x:c>
      <x:c r="O54" s="38" t="str">
        <x:v>["petrol"]</x:v>
      </x:c>
      <x:c r="P54" s="36" t="str">
        <x:v>manual</x:v>
      </x:c>
      <x:c r="Q54" s="36" t="n">
        <x:v>2013</x:v>
      </x:c>
      <x:c r="R54" s="38" t="str">
        <x:v>["DATE-REGISTRATION-V1","DATE-PRODUCTION-MONTH-V1","UNIT-POWER-KW-V1","UNIT-DISPLACEMENT-CCM-V1","TRN-001","BDY-110","FUEL-001"]</x:v>
      </x:c>
      <x:c r="S54" s="38" t="str">
        <x:v>["MFR-BRAND-PREFIX-FALLBACK","MFE-241A4A6B11D7C9"]</x:v>
      </x:c>
      <x:c r="T54" s="38" t="str">
        <x:v>[]</x:v>
      </x:c>
      <x:c r="U54" s="38" t="str">
        <x:v>{"market":["SE"],"power_kw":77,"manufacturer":"Škoda","bodywork_form":"estate","energy_sources":["petrol"],"displacement_cc":1197,"production_date":"2013-09","production_year":2013,"manufacturer_role":"vehicle_manufacturer","power_source_unit":"kw","registration_date":"2013-10-15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4" s="38" t="str">
        <x:v>{"model_family":"OCTAVIA","manufacturer_confirmation":{"source_fields":["brand"],"canonical_name":"Škoda"}}</x:v>
      </x:c>
      <x:c r="W54" s="38" t="str">
        <x:v>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2013-09","field":"production_date","before":{"build_month":"201309","vehicle_year":2013,"registration_date":"20131015"},"target":"normalized","rule_ids":["DATE-REGISTRATION-V1","DATE-PRODUCTION-MONTH-V1"],"sequence":10,"transformer_id":"ts.dates","confidence_effect":0.1},{"after":"month","field":"production_date_precision","before":{"build_month":"201309","vehicle_year":2013,"registration_date":"20131015"},"target":"normalized","rule_ids":["DATE-REGISTRATION-V1","DATE-PRODUCTION-MONTH-V1"],"sequence":11,"transformer_id":"ts.dates","confidence_effect":0.1},{"after":2013,"field":"production_year","before":{"build_month":"201309","vehicle_year":2013,"registration_date":"20131015"},"target":"normalized","rule_ids":["DATE-REGISTRATION-V1","DATE-PRODUCTION-MONTH-V1"],"sequence":12,"transformer_id":"ts.dates","confidence_effect":0.1},{"after":"2013-10-15","field":"registration_date","before":{"build_month":"201309","vehicle_year":2013,"registration_date":"20131015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OCTAVIA","gearbox":"M","variant":"ACCJZAX0","version":"NFM6FM6AJ009STVL7"},"target":"normalized","rule_ids":["TRN-001"],"sequence":18,"transformer_id":"ts.transmission","confidence_effect":0.1},{"after":"estate","field":"bodywork_form","before":{"model":"OCTAVIA","variant":"ACCJZAX0","version":"NFM6FM6AJ009STV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JZAX0","version":"NFM6FM6AJ009STVL7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JZAX0","version":"NFM6FM6AJ009STVL7"},"target":"normalized","rule_ids":["FUEL-001"],"sequence":21,"transformer_id":"ts.fuel","confidence_effect":0.0}]</x:v>
      </x:c>
      <x:c r="X5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" s="38" t="str">
        <x:v>{"candidates":{"model_family":"OCTAVIA","manufacturer_confirmation":{"source_fields":["brand"],"canonical_name":"Škoda"}},"confidence":0.8,"normalized":{"market":["SE"],"power_kw":77,"manufacturer":"Škoda","bodywork_form":"estate","energy_sources":["petrol"],"displacement_cc":1197,"production_date":"2013-09","production_year":2013,"manufacturer_role":"vehicle_manufacturer","power_source_unit":"kw","registration_date":"2013-10-15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2013-09","field":"production_date","before":{"build_month":"201309","vehicle_year":2013,"registration_date":"20131015"},"target":"normalized","rule_ids":["DATE-REGISTRATION-V1","DATE-PRODUCTION-MONTH-V1"],"sequence":10,"transformer_id":"ts.dates","confidence_effect":0.1},{"after":"month","field":"production_date_precision","before":{"build_month":"201309","vehicle_year":2013,"registration_date":"20131015"},"target":"normalized","rule_ids":["DATE-REGISTRATION-V1","DATE-PRODUCTION-MONTH-V1"],"sequence":11,"transformer_id":"ts.dates","confidence_effect":0.1},{"after":2013,"field":"production_year","before":{"build_month":"201309","vehicle_year":2013,"registration_date":"20131015"},"target":"normalized","rule_ids":["DATE-REGISTRATION-V1","DATE-PRODUCTION-MONTH-V1"],"sequence":12,"transformer_id":"ts.dates","confidence_effect":0.1},{"after":"2013-10-15","field":"registration_date","before":{"build_month":"201309","vehicle_year":2013,"registration_date":"20131015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OCTAVIA","gearbox":"M","variant":"ACCJZAX0","version":"NFM6FM6AJ009STVL7"},"target":"normalized","rule_ids":["TRN-001"],"sequence":18,"transformer_id":"ts.transmission","confidence_effect":0.1},{"after":"estate","field":"bodywork_form","before":{"model":"OCTAVIA","variant":"ACCJZAX0","version":"NFM6FM6AJ009STV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JZAX0","version":"NFM6FM6AJ009STVL7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JZAX0","version":"NFM6FM6AJ009STVL7"},"target":"normalized","rule_ids":["FUEL-001"],"sequence":21,"transformer_id":"ts.fuel","confidence_effect":0.0}],"pipeline_version":"normalization-pipeline-v4","candidate_rule_ids":["MFR-BRAND-PREFIX-FALLBACK","MFE-241A4A6B11D7C9"]}</x:v>
      </x:c>
      <x:c r="Z54" s="36" t="n">
        <x:v>46240.53288650463</x:v>
      </x:c>
      <x:c r="AA54" s="36" t="n">
        <x:v>46240.53288650463</x:v>
      </x:c>
    </x:row>
    <x:row r="55" ht="18" customHeight="1">
      <x:c r="A55" s="36" t="n">
        <x:v>4932</x:v>
      </x:c>
      <x:c r="B55" s="36" t="str">
        <x:v>34d76a37-77f9-56dd-a627-95b106cd34c5</x:v>
      </x:c>
      <x:c r="C55" s="36" t="str">
        <x:v>Transportstyrelsen</x:v>
      </x:c>
      <x:c r="D55" s="36" t="str">
        <x:v>normalization-external-test-charlie-1000-v1</x:v>
      </x:c>
      <x:c r="E55" s="36" t="str">
        <x:v>staging.transportstyrelsen_raw</x:v>
      </x:c>
      <x:c r="F55" s="36" t="n">
        <x:v>990002058</x:v>
      </x:c>
      <x:c r="G55" s="36" t="str">
        <x:v>ts-mapping-v1</x:v>
      </x:c>
      <x:c r="H55" s="36" t="str">
        <x:v>ts-review-20260805T184254528647Z</x:v>
      </x:c>
      <x:c r="I55" s="36" t="str">
        <x:v>normalization-pipeline-v4</x:v>
      </x:c>
      <x:c r="J55" s="36" t="str">
        <x:v>provisional</x:v>
      </x:c>
      <x:c r="K55" s="39" t="n">
        <x:v>0.8</x:v>
      </x:c>
      <x:c r="L55" s="36" t="str">
        <x:v>Volvo</x:v>
      </x:c>
      <x:c r="M55" s="36" t="str">
        <x:v>V70</x:v>
      </x:c>
      <x:c r="N55" s="36" t="str">
        <x:v>estate</x:v>
      </x:c>
      <x:c r="O55" s="38" t="str">
        <x:v>["diesel"]</x:v>
      </x:c>
      <x:c r="P55" s="36" t="str">
        <x:v>manual</x:v>
      </x:c>
      <x:c r="Q55" s="36" t="n">
        <x:v>2014</x:v>
      </x:c>
      <x:c r="R55" s="38" t="str">
        <x:v>["MFR-BRAND-CONFIRMED","MFR-BRAND-MODEL","MFR-BRAND-VIN-WMI","DATE-REGISTRATION-V1","DATE-PRODUCTION-MONTH-V1","UNIT-POWER-KW-V1","UNIT-DISPLACEMENT-CCM-V1","TRN-001","BDY-110","FUEL-002"]</x:v>
      </x:c>
      <x:c r="S55" s="38" t="str">
        <x:v>[]</x:v>
      </x:c>
      <x:c r="T55" s="38" t="str">
        <x:v>[]</x:v>
      </x:c>
      <x:c r="U55" s="38" t="str">
        <x:v>{"market":["SE"],"power_kw":133,"manufacturer":"Volvo","bodywork_form":"estate","energy_sources":["diesel"],"displacement_cc":1969,"production_date":"2014-10","production_year":2014,"manufacturer_role":"vehicle_manufacturer","power_source_unit":"kw","registration_date":"2014-10-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5" s="38" t="str">
        <x:v>{"model_family":"V70"}</x:v>
      </x:c>
      <x:c r="W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-10","field":"production_date","before":{"build_month":"201410","vehicle_year":2014,"registration_date":"20141027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20141027"},"target":"normalized","rule_ids":["DATE-REGISTRATION-V1","DATE-PRODUCTION-MONTH-V1"],"sequence":9,"transformer_id":"ts.dates","confidence_effect":0.1},{"after":2014,"field":"production_year","before":{"build_month":"201410","vehicle_year":2014,"registration_date":"20141027"},"target":"normalized","rule_ids":["DATE-REGISTRATION-V1","DATE-PRODUCTION-MONTH-V1"],"sequence":10,"transformer_id":"ts.dates","confidence_effect":0.1},{"after":"2014-10-27","field":"registration_date","before":{"build_month":"201410","vehicle_year":2014,"registration_date":"20141027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70","gearbox":"M","variant":"BW73","version":"BW73C1??"},"target":"normalized","rule_ids":["TRN-001"],"sequence":16,"transformer_id":"ts.transmission","confidence_effect":0.1},{"after":"estate","field":"bodywork_form","before":{"model":"V70","variant":"BW73","version":"BW73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1??"},"target":"normalized","rule_ids":["FUEL-002"],"sequence":19,"transformer_id":"ts.fuel","confidence_effect":0.0}]</x:v>
      </x:c>
      <x:c r="X5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" s="38" t="str">
        <x:v>{"candidates":{"model_family":"V70"},"confidence":0.8,"normalized":{"market":["SE"],"power_kw":133,"manufacturer":"Volvo","bodywork_form":"estate","energy_sources":["diesel"],"displacement_cc":1969,"production_date":"2014-10","production_year":2014,"manufacturer_role":"vehicle_manufacturer","power_source_unit":"kw","registration_date":"2014-10-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-10","field":"production_date","before":{"build_month":"201410","vehicle_year":2014,"registration_date":"20141027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20141027"},"target":"normalized","rule_ids":["DATE-REGISTRATION-V1","DATE-PRODUCTION-MONTH-V1"],"sequence":9,"transformer_id":"ts.dates","confidence_effect":0.1},{"after":2014,"field":"production_year","before":{"build_month":"201410","vehicle_year":2014,"registration_date":"20141027"},"target":"normalized","rule_ids":["DATE-REGISTRATION-V1","DATE-PRODUCTION-MONTH-V1"],"sequence":10,"transformer_id":"ts.dates","confidence_effect":0.1},{"after":"2014-10-27","field":"registration_date","before":{"build_month":"201410","vehicle_year":2014,"registration_date":"20141027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70","gearbox":"M","variant":"BW73","version":"BW73C1??"},"target":"normalized","rule_ids":["TRN-001"],"sequence":16,"transformer_id":"ts.transmission","confidence_effect":0.1},{"after":"estate","field":"bodywork_form","before":{"model":"V70","variant":"BW73","version":"BW73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1??"},"target":"normalized","rule_ids":["FUEL-002"],"sequence":19,"transformer_id":"ts.fuel","confidence_effect":0.0}],"pipeline_version":"normalization-pipeline-v4","candidate_rule_ids":[]}</x:v>
      </x:c>
      <x:c r="Z55" s="36" t="n">
        <x:v>46240.53288650463</x:v>
      </x:c>
      <x:c r="AA55" s="36" t="n">
        <x:v>46240.53288650463</x:v>
      </x:c>
    </x:row>
    <x:row r="56" ht="18" customHeight="1">
      <x:c r="A56" s="36" t="n">
        <x:v>4933</x:v>
      </x:c>
      <x:c r="B56" s="36" t="str">
        <x:v>494df9d0-885e-542c-9710-0703d1f8ddcb</x:v>
      </x:c>
      <x:c r="C56" s="36" t="str">
        <x:v>Transportstyrelsen</x:v>
      </x:c>
      <x:c r="D56" s="36" t="str">
        <x:v>normalization-external-test-charlie-1000-v1</x:v>
      </x:c>
      <x:c r="E56" s="36" t="str">
        <x:v>staging.transportstyrelsen_raw</x:v>
      </x:c>
      <x:c r="F56" s="36" t="n">
        <x:v>990002059</x:v>
      </x:c>
      <x:c r="G56" s="36" t="str">
        <x:v>ts-mapping-v1</x:v>
      </x:c>
      <x:c r="H56" s="36" t="str">
        <x:v>ts-review-20260805T184254528647Z</x:v>
      </x:c>
      <x:c r="I56" s="36" t="str">
        <x:v>normalization-pipeline-v4</x:v>
      </x:c>
      <x:c r="J56" s="36" t="str">
        <x:v>provisional</x:v>
      </x:c>
      <x:c r="K56" s="39" t="n">
        <x:v>0.8</x:v>
      </x:c>
      <x:c r="L56" s="36" t="str">
        <x:v>Nissan</x:v>
      </x:c>
      <x:c r="M56" s="36"/>
      <x:c r="N56" s="36" t="str">
        <x:v>estate</x:v>
      </x:c>
      <x:c r="O56" s="38" t="str">
        <x:v>["petrol"]</x:v>
      </x:c>
      <x:c r="P56" s="36" t="str">
        <x:v>manual</x:v>
      </x:c>
      <x:c r="Q56" s="36" t="n">
        <x:v>1991</x:v>
      </x:c>
      <x:c r="R56" s="38" t="str">
        <x:v>["DATE-REGISTRATION-V1","DATE-PRODUCTION-YEAR-V1","UNIT-POWER-KW-V1","TRN-001","BDY-103","FUEL-001"]</x:v>
      </x:c>
      <x:c r="S56" s="38" t="str">
        <x:v>["MFR-BRAND-PREFIX-FALLBACK"]</x:v>
      </x:c>
      <x:c r="T56" s="38" t="str">
        <x:v>[]</x:v>
      </x:c>
      <x:c r="U56" s="38" t="str">
        <x:v>{"market":["SE"],"power_kw":74,"manufacturer":"Nissan","bodywork_form":"estate","energy_sources":["petrol"],"production_year":1991,"manufacturer_role":"vehicle_manufacturer","power_source_unit":"kw","registration_date":"1991-01-25","transmission_type":"manual","alias_types_present":["plate","vin"],"builder_converter_names":[],"production_date_precision":"model_year","bodywork_registry_label_sv":"Kombi"}</x:v>
      </x:c>
      <x:c r="V56" s="38" t="str">
        <x:v>{"manufacturer_confirmation":{"source_fields":["brand"],"canonical_name":"Nissan"}}</x:v>
      </x:c>
      <x:c r="W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VANETTE C22","target":"normalized","rule_ids":["MFR-CLASSIFY-V1"],"sequence":3,"transformer_id":"ts.manufacturer","confidence_effect":0.2},{"after":"Nissan","field":"manufacturer","before":"NISSAN VANETTE C22","target":"normalized","rule_ids":["MFR-CLASSIFY-V1"],"sequence":4,"transformer_id":"ts.manufacturer","confidence_effect":0.2},{"after":"vehicle_manufacturer","field":"manufacturer_role","before":"NISSAN VANETTE C22","target":"normalized","rule_ids":["MFR-CLASSIFY-V1"],"sequence":5,"transformer_id":"ts.manufacturer","confidence_effect":0.2},{"after":{"source_fields":["brand"],"canonical_name":"Nissan"},"field":"manufacturer_confirmation","before":"NISSAN VANETTE C22","target":"candidate","rule_ids":["MFR-BRAND-PREFIX-FALLBACK"],"sequence":6,"transformer_id":"ts.manufacturer","confidence_effect":0.05},{"after":"model_year","field":"production_date_precision","before":{"model_year":1991,"vehicle_year":1991,"registration_date":"19910125"},"target":"normalized","rule_ids":["DATE-REGISTRATION-V1","DATE-PRODUCTION-YEAR-V1"],"sequence":7,"transformer_id":"ts.dates","confidence_effect":0.1},{"after":1991,"field":"production_year","before":{"model_year":1991,"vehicle_year":1991,"registration_date":"19910125"},"target":"normalized","rule_ids":["DATE-REGISTRATION-V1","DATE-PRODUCTION-YEAR-V1"],"sequence":8,"transformer_id":"ts.dates","confidence_effect":0.1},{"after":"1991-01-25","field":"registration_date","before":{"model_year":1991,"vehicle_year":1991,"registration_date":"19910125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" s="38" t="str">
        <x:v>{"candidates":{"manufacturer_confirmation":{"source_fields":["brand"],"canonical_name":"Nissan"}},"confidence":0.8,"normalized":{"market":["SE"],"power_kw":74,"manufacturer":"Nissan","bodywork_form":"estate","energy_sources":["petrol"],"production_year":1991,"manufacturer_role":"vehicle_manufacturer","power_source_unit":"kw","registration_date":"1991-01-25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VANETTE C22","target":"normalized","rule_ids":["MFR-CLASSIFY-V1"],"sequence":3,"transformer_id":"ts.manufacturer","confidence_effect":0.2},{"after":"Nissan","field":"manufacturer","before":"NISSAN VANETTE C22","target":"normalized","rule_ids":["MFR-CLASSIFY-V1"],"sequence":4,"transformer_id":"ts.manufacturer","confidence_effect":0.2},{"after":"vehicle_manufacturer","field":"manufacturer_role","before":"NISSAN VANETTE C22","target":"normalized","rule_ids":["MFR-CLASSIFY-V1"],"sequence":5,"transformer_id":"ts.manufacturer","confidence_effect":0.2},{"after":{"source_fields":["brand"],"canonical_name":"Nissan"},"field":"manufacturer_confirmation","before":"NISSAN VANETTE C22","target":"candidate","rule_ids":["MFR-BRAND-PREFIX-FALLBACK"],"sequence":6,"transformer_id":"ts.manufacturer","confidence_effect":0.05},{"after":"model_year","field":"production_date_precision","before":{"model_year":1991,"vehicle_year":1991,"registration_date":"19910125"},"target":"normalized","rule_ids":["DATE-REGISTRATION-V1","DATE-PRODUCTION-YEAR-V1"],"sequence":7,"transformer_id":"ts.dates","confidence_effect":0.1},{"after":1991,"field":"production_year","before":{"model_year":1991,"vehicle_year":1991,"registration_date":"19910125"},"target":"normalized","rule_ids":["DATE-REGISTRATION-V1","DATE-PRODUCTION-YEAR-V1"],"sequence":8,"transformer_id":"ts.dates","confidence_effect":0.1},{"after":"1991-01-25","field":"registration_date","before":{"model_year":1991,"vehicle_year":1991,"registration_date":"19910125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6" s="36" t="n">
        <x:v>46240.53288650463</x:v>
      </x:c>
      <x:c r="AA56" s="36" t="n">
        <x:v>46240.53288650463</x:v>
      </x:c>
    </x:row>
    <x:row r="57" ht="18" customHeight="1">
      <x:c r="A57" s="36" t="n">
        <x:v>4934</x:v>
      </x:c>
      <x:c r="B57" s="36" t="str">
        <x:v>4512ecfe-f503-5990-bf23-df980cf14703</x:v>
      </x:c>
      <x:c r="C57" s="36" t="str">
        <x:v>Transportstyrelsen</x:v>
      </x:c>
      <x:c r="D57" s="36" t="str">
        <x:v>normalization-external-test-charlie-1000-v1</x:v>
      </x:c>
      <x:c r="E57" s="36" t="str">
        <x:v>staging.transportstyrelsen_raw</x:v>
      </x:c>
      <x:c r="F57" s="36" t="n">
        <x:v>990002060</x:v>
      </x:c>
      <x:c r="G57" s="36" t="str">
        <x:v>ts-mapping-v1</x:v>
      </x:c>
      <x:c r="H57" s="36" t="str">
        <x:v>ts-review-20260805T184254528647Z</x:v>
      </x:c>
      <x:c r="I57" s="36" t="str">
        <x:v>normalization-pipeline-v4</x:v>
      </x:c>
      <x:c r="J57" s="36" t="str">
        <x:v>provisional</x:v>
      </x:c>
      <x:c r="K57" s="39" t="n">
        <x:v>0.8</x:v>
      </x:c>
      <x:c r="L57" s="36" t="str">
        <x:v>Volkswagen</x:v>
      </x:c>
      <x:c r="M57" s="36" t="str">
        <x:v>TIGUAN</x:v>
      </x:c>
      <x:c r="N57" s="36" t="str">
        <x:v>estate</x:v>
      </x:c>
      <x:c r="O57" s="38" t="str">
        <x:v>["petrol"]</x:v>
      </x:c>
      <x:c r="P57" s="36" t="str">
        <x:v>automatic</x:v>
      </x:c>
      <x:c r="Q57" s="36" t="n">
        <x:v>2023</x:v>
      </x:c>
      <x:c r="R57" s="38" t="str">
        <x:v>["MFR-102","DATE-REGISTRATION-V1","DATE-PRODUCTION-DAY-V1","UNIT-POWER-KW-V1","UNIT-DISPLACEMENT-CCM-V1","TRN-002","BDY-110","FUEL-001"]</x:v>
      </x:c>
      <x:c r="S57" s="38" t="str">
        <x:v>[]</x:v>
      </x:c>
      <x:c r="T57" s="38" t="str">
        <x:v>[]</x:v>
      </x:c>
      <x:c r="U57" s="38" t="str">
        <x:v>{"market":["SE"],"power_kw":110,"manufacturer":"Volkswagen","bodywork_form":"estate","energy_sources":["petrol"],"displacement_cc":1498,"production_date":"2023-09-29","production_year":2023,"manufacturer_role":"vehicle_manufacturer","power_source_unit":"kw","registration_date":"2023-11-30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57" s="38" t="str">
        <x:v>{"model_family":"TIGUAN"}</x:v>
      </x:c>
      <x:c r="W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-09-29","field":"production_date","before":{"build_date":"20230929","build_month":"202309","vehicle_year":2023,"registration_date":"20231130"},"target":"normalized","rule_ids":["DATE-REGISTRATION-V1","DATE-PRODUCTION-DAY-V1"],"sequence":8,"transformer_id":"ts.dates","confidence_effect":0.1},{"after":"day","field":"production_date_precision","before":{"build_date":"20230929","build_month":"202309","vehicle_year":2023,"registration_date":"20231130"},"target":"normalized","rule_ids":["DATE-REGISTRATION-V1","DATE-PRODUCTION-DAY-V1"],"sequence":9,"transformer_id":"ts.dates","confidence_effect":0.1},{"after":2023,"field":"production_year","before":{"build_date":"20230929","build_month":"202309","vehicle_year":2023,"registration_date":"20231130"},"target":"normalized","rule_ids":["DATE-REGISTRATION-V1","DATE-PRODUCTION-DAY-V1"],"sequence":10,"transformer_id":"ts.dates","confidence_effect":0.1},{"after":"2023-11-30","field":"registration_date","before":{"build_date":"20230929","build_month":"202309","vehicle_year":2023,"registration_date":"20231130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IGUAN","gearbox":"A","variant":"ACDXDBX0","version":"FD7FD7GC008L5N4NVR24BI1AANM1ISO"},"target":"normalized","rule_ids":["TRN-002"],"sequence":16,"transformer_id":"ts.transmission","confidence_effect":0.1},{"after":"estate","field":"bodywork_form","before":{"model":"TIGUAN","variant":"ACDXDBX0","version":"FD7FD7GC008L5N4NVR24BI1AANM1ISO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XDBX0","version":"FD7FD7GC008L5N4NVR24BI1AANM1ISO","body_code":"AC","eu_category":"M1","vehicle_type":"PB"},"target":"normalized","rule_ids":["BDY-110"],"sequence":18,"transformer_id":"ts.bodywork","confidence_effect":0.1},{"after":["petrol"],"field":"energy_sources","before":{"fuel1":"1","fuel2":"0","fuel3":"0","model":"TIGUAN","variant":"ACDXDBX0","version":"FD7FD7GC008L5N4NVR24BI1AANM1ISO"},"target":"normalized","rule_ids":["FUEL-001"],"sequence":19,"transformer_id":"ts.fuel","confidence_effect":0.0}]</x:v>
      </x:c>
      <x:c r="X5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" s="38" t="str">
        <x:v>{"candidates":{"model_family":"TIGUAN"},"confidence":0.8,"normalized":{"market":["SE"],"power_kw":110,"manufacturer":"Volkswagen","bodywork_form":"estate","energy_sources":["petrol"],"displacement_cc":1498,"production_date":"2023-09-29","production_year":2023,"manufacturer_role":"vehicle_manufacturer","power_source_unit":"kw","registration_date":"2023-11-30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-09-29","field":"production_date","before":{"build_date":"20230929","build_month":"202309","vehicle_year":2023,"registration_date":"20231130"},"target":"normalized","rule_ids":["DATE-REGISTRATION-V1","DATE-PRODUCTION-DAY-V1"],"sequence":8,"transformer_id":"ts.dates","confidence_effect":0.1},{"after":"day","field":"production_date_precision","before":{"build_date":"20230929","build_month":"202309","vehicle_year":2023,"registration_date":"20231130"},"target":"normalized","rule_ids":["DATE-REGISTRATION-V1","DATE-PRODUCTION-DAY-V1"],"sequence":9,"transformer_id":"ts.dates","confidence_effect":0.1},{"after":2023,"field":"production_year","before":{"build_date":"20230929","build_month":"202309","vehicle_year":2023,"registration_date":"20231130"},"target":"normalized","rule_ids":["DATE-REGISTRATION-V1","DATE-PRODUCTION-DAY-V1"],"sequence":10,"transformer_id":"ts.dates","confidence_effect":0.1},{"after":"2023-11-30","field":"registration_date","before":{"build_date":"20230929","build_month":"202309","vehicle_year":2023,"registration_date":"20231130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IGUAN","gearbox":"A","variant":"ACDXDBX0","version":"FD7FD7GC008L5N4NVR24BI1AANM1ISO"},"target":"normalized","rule_ids":["TRN-002"],"sequence":16,"transformer_id":"ts.transmission","confidence_effect":0.1},{"after":"estate","field":"bodywork_form","before":{"model":"TIGUAN","variant":"ACDXDBX0","version":"FD7FD7GC008L5N4NVR24BI1AANM1ISO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XDBX0","version":"FD7FD7GC008L5N4NVR24BI1AANM1ISO","body_code":"AC","eu_category":"M1","vehicle_type":"PB"},"target":"normalized","rule_ids":["BDY-110"],"sequence":18,"transformer_id":"ts.bodywork","confidence_effect":0.1},{"after":["petrol"],"field":"energy_sources","before":{"fuel1":"1","fuel2":"0","fuel3":"0","model":"TIGUAN","variant":"ACDXDBX0","version":"FD7FD7GC008L5N4NVR24BI1AANM1ISO"},"target":"normalized","rule_ids":["FUEL-001"],"sequence":19,"transformer_id":"ts.fuel","confidence_effect":0.0}],"pipeline_version":"normalization-pipeline-v4","candidate_rule_ids":[]}</x:v>
      </x:c>
      <x:c r="Z57" s="36" t="n">
        <x:v>46240.53288650463</x:v>
      </x:c>
      <x:c r="AA57" s="36" t="n">
        <x:v>46240.53288650463</x:v>
      </x:c>
    </x:row>
    <x:row r="58" ht="18" customHeight="1">
      <x:c r="A58" s="36" t="n">
        <x:v>4935</x:v>
      </x:c>
      <x:c r="B58" s="36" t="str">
        <x:v>517b1c75-e9dc-58da-b2d7-56eddbe4c166</x:v>
      </x:c>
      <x:c r="C58" s="36" t="str">
        <x:v>Transportstyrelsen</x:v>
      </x:c>
      <x:c r="D58" s="36" t="str">
        <x:v>normalization-external-test-charlie-1000-v1</x:v>
      </x:c>
      <x:c r="E58" s="36" t="str">
        <x:v>staging.transportstyrelsen_raw</x:v>
      </x:c>
      <x:c r="F58" s="36" t="n">
        <x:v>990002061</x:v>
      </x:c>
      <x:c r="G58" s="36" t="str">
        <x:v>ts-mapping-v1</x:v>
      </x:c>
      <x:c r="H58" s="36" t="str">
        <x:v>ts-review-20260805T184254528647Z</x:v>
      </x:c>
      <x:c r="I58" s="36" t="str">
        <x:v>normalization-pipeline-v4</x:v>
      </x:c>
      <x:c r="J58" s="36" t="str">
        <x:v>resolved</x:v>
      </x:c>
      <x:c r="K58" s="39" t="n">
        <x:v>0.95</x:v>
      </x:c>
      <x:c r="L58" s="36" t="str">
        <x:v>Mercedes-Benz</x:v>
      </x:c>
      <x:c r="M58" s="36"/>
      <x:c r="N58" s="36" t="str">
        <x:v>multi_purpose_vehicle</x:v>
      </x:c>
      <x:c r="O58" s="38" t="str">
        <x:v>["diesel"]</x:v>
      </x:c>
      <x:c r="P58" s="36"/>
      <x:c r="Q58" s="36" t="n">
        <x:v>2016</x:v>
      </x:c>
      <x:c r="R58" s="38" t="str">
        <x:v>["MFR-BRAND-CONFIRMED","MFR-BRAND-VIN-WMI","DATE-REGISTRATION-V1","DATE-PRODUCTION-MONTH-V1","UNIT-POWER-KW-V1","UNIT-DISPLACEMENT-CCM-V1","BDY-113","FUEL-002"]</x:v>
      </x:c>
      <x:c r="S58" s="38" t="str">
        <x:v>[]</x:v>
      </x:c>
      <x:c r="T58" s="38" t="str">
        <x:v>[]</x:v>
      </x:c>
      <x:c r="U58" s="38" t="str">
        <x:v>{"market":["SE"],"power_kw":140,"manufacturer":"Mercedes-Benz","bodywork_form":"multi_purpose_vehicle","energy_sources":["diesel"],"displacement_cc":2987,"production_date":"2016-02","production_year":2016,"manufacturer_role":"vehicle_manufacturer","power_source_unit":"kw","registration_date":"2016-04-18","alias_types_present":["plate","vin"],"builder_converter_names":[],"displacement_source_unit":"ccm","production_date_precision":"month","bodywork_registry_label_sv":"Fordon avsett för flera ändamål"}</x:v>
      </x:c>
      <x:c r="V58" s="38" t="str">
        <x:v>{}</x:v>
      </x:c>
      <x:c r="W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S PILOTE","target":"normalized","rule_ids":["MFR-BRAND-CONFIRMED","MFR-BRAND-VIN-WMI"],"sequence":3,"transformer_id":"ts.manufacturer","confidence_effect":0.2},{"after":"Mercedes-Benz","field":"manufacturer","before":"MERCEDES-BENS PILOTE","target":"normalized","rule_ids":["MFR-BRAND-CONFIRMED","MFR-BRAND-VIN-WMI"],"sequence":4,"transformer_id":"ts.manufacturer","confidence_effect":0.2},{"after":"vehicle_manufacturer","field":"manufacturer_role","before":"MERCEDES-BENS PILOTE","target":"normalized","rule_ids":["MFR-BRAND-CONFIRMED","MFR-BRAND-VIN-WMI"],"sequence":5,"transformer_id":"ts.manufacturer","confidence_effect":0.2},{"after":"2016-02","field":"production_date","before":{"build_month":"201602","vehicle_year":2016,"registration_date":"20160418"},"target":"normalized","rule_ids":["DATE-REGISTRATION-V1","DATE-PRODUCTION-MONTH-V1"],"sequence":6,"transformer_id":"ts.dates","confidence_effect":0.1},{"after":"month","field":"production_date_precision","before":{"build_month":"201602","vehicle_year":2016,"registration_date":"20160418"},"target":"normalized","rule_ids":["DATE-REGISTRATION-V1","DATE-PRODUCTION-MONTH-V1"],"sequence":7,"transformer_id":"ts.dates","confidence_effect":0.1},{"after":2016,"field":"production_year","before":{"build_month":"201602","vehicle_year":2016,"registration_date":"20160418"},"target":"normalized","rule_ids":["DATE-REGISTRATION-V1","DATE-PRODUCTION-MONTH-V1"],"sequence":8,"transformer_id":"ts.dates","confidence_effect":0.1},{"after":"2016-04-18","field":"registration_date","before":{"build_month":"201602","vehicle_year":2016,"registration_date":"20160418"},"target":"normalized","rule_ids":["DATE-REGISTRATION-V1","DATE-PRODUCTION-MONTH-V1"],"sequence":9,"transformer_id":"ts.dates","confidence_effect":0.1},{"after":2987,"field":"displacement_cc","before":{"kw":140,"ccm":2987},"target":"normalized","rule_ids":["UNIT-POWER-KW-V1","UNIT-DISPLACEMENT-CCM-V1"],"sequence":10,"transformer_id":"ts.engine-measurements","confidence_effect":0.1},{"after":"ccm","field":"displacement_source_unit","before":{"kw":140,"ccm":2987},"target":"normalized","rule_ids":["UNIT-POWER-KW-V1","UNIT-DISPLACEMENT-CCM-V1"],"sequence":11,"transformer_id":"ts.engine-measurements","confidence_effect":0.1},{"after":140,"field":"power_kw","before":{"kw":140,"ccm":2987},"target":"normalized","rule_ids":["UNIT-POWER-KW-V1","UNIT-DISPLACEMENT-CCM-V1"],"sequence":12,"transformer_id":"ts.engine-measurements","confidence_effect":0.1},{"after":"kw","field":"power_source_unit","before":{"kw":140,"ccm":2987},"target":"normalized","rule_ids":["UNIT-POWER-KW-V1","UNIT-DISPLACEMENT-CCM-V1"],"sequence":13,"transformer_id":"ts.engine-measurements","confidence_effect":0.1},{"after":"multi_purpose_vehicle","field":"bodywork_form","before":{"variant":"PIME59B","version":"BS53/AA4","body_code":"AF","eu_category":"M1","vehicle_type":"PB"},"target":"normalized","rule_ids":["BDY-113"],"sequence":14,"transformer_id":"ts.bodywork","confidence_effect":0.1},{"after":"Fordon avsett för flera ändamål","field":"bodywork_registry_label_sv","before":{"variant":"PIME59B","version":"BS53/AA4","body_code":"AF","eu_category":"M1","vehicle_type":"PB"},"target":"normalized","rule_ids":["BDY-113"],"sequence":15,"transformer_id":"ts.bodywork","confidence_effect":0.1},{"after":["diesel"],"field":"energy_sources","before":{"fuel1":"2","fuel2":"0","fuel3":"0","variant":"PIME59B","version":"BS53/AA4"},"target":"normalized","rule_ids":["FUEL-002"],"sequence":16,"transformer_id":"ts.fuel","confidence_effect":0.0}]</x:v>
      </x:c>
      <x:c r="X58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8" s="38" t="str">
        <x:v>{"candidates":{},"confidence":0.95,"normalized":{"market":["SE"],"power_kw":140,"manufacturer":"Mercedes-Benz","bodywork_form":"multi_purpose_vehicle","energy_sources":["diesel"],"displacement_cc":2987,"production_date":"2016-02","production_year":2016,"manufacturer_role":"vehicle_manufacturer","power_source_unit":"kw","registration_date":"2016-04-18","alias_types_present":["plate","vin"]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S PILOTE","target":"normalized","rule_ids":["MFR-BRAND-CONFIRMED","MFR-BRAND-VIN-WMI"],"sequence":3,"transformer_id":"ts.manufacturer","confidence_effect":0.2},{"after":"Mercedes-Benz","field":"manufacturer","before":"MERCEDES-BENS PILOTE","target":"normalized","rule_ids":["MFR-BRAND-CONFIRMED","MFR-BRAND-VIN-WMI"],"sequence":4,"transformer_id":"ts.manufacturer","confidence_effect":0.2},{"after":"vehicle_manufacturer","field":"manufacturer_role","before":"MERCEDES-BENS PILOTE","target":"normalized","rule_ids":["MFR-BRAND-CONFIRMED","MFR-BRAND-VIN-WMI"],"sequence":5,"transformer_id":"ts.manufacturer","confidence_effect":0.2},{"after":"2016-02","field":"production_date","before":{"build_month":"201602","vehicle_year":2016,"registration_date":"20160418"},"target":"normalized","rule_ids":["DATE-REGISTRATION-V1","DATE-PRODUCTION-MONTH-V1"],"sequence":6,"transformer_id":"ts.dates","confidence_effect":0.1},{"after":"month","field":"production_date_precision","before":{"build_month":"201602","vehicle_year":2016,"registration_date":"20160418"},"target":"normalized","rule_ids":["DATE-REGISTRATION-V1","DATE-PRODUCTION-MONTH-V1"],"sequence":7,"transformer_id":"ts.dates","confidence_effect":0.1},{"after":2016,"field":"production_year","before":{"build_month":"201602","vehicle_year":2016,"registration_date":"20160418"},"target":"normalized","rule_ids":["DATE-REGISTRATION-V1","DATE-PRODUCTION-MONTH-V1"],"sequence":8,"transformer_id":"ts.dates","confidence_effect":0.1},{"after":"2016-04-18","field":"registration_date","before":{"build_month":"201602","vehicle_year":2016,"registration_date":"20160418"},"target":"normalized","rule_ids":["DATE-REGISTRATION-V1","DATE-PRODUCTION-MONTH-V1"],"sequence":9,"transformer_id":"ts.dates","confidence_effect":0.1},{"after":2987,"field":"displacement_cc","before":{"kw":140,"ccm":2987},"target":"normalized","rule_ids":["UNIT-POWER-KW-V1","UNIT-DISPLACEMENT-CCM-V1"],"sequence":10,"transformer_id":"ts.engine-measurements","confidence_effect":0.1},{"after":"ccm","field":"displacement_source_unit","before":{"kw":140,"ccm":2987},"target":"normalized","rule_ids":["UNIT-POWER-KW-V1","UNIT-DISPLACEMENT-CCM-V1"],"sequence":11,"transformer_id":"ts.engine-measurements","confidence_effect":0.1},{"after":140,"field":"power_kw","before":{"kw":140,"ccm":2987},"target":"normalized","rule_ids":["UNIT-POWER-KW-V1","UNIT-DISPLACEMENT-CCM-V1"],"sequence":12,"transformer_id":"ts.engine-measurements","confidence_effect":0.1},{"after":"kw","field":"power_source_unit","before":{"kw":140,"ccm":2987},"target":"normalized","rule_ids":["UNIT-POWER-KW-V1","UNIT-DISPLACEMENT-CCM-V1"],"sequence":13,"transformer_id":"ts.engine-measurements","confidence_effect":0.1},{"after":"multi_purpose_vehicle","field":"bodywork_form","before":{"variant":"PIME59B","version":"BS53/AA4","body_code":"AF","eu_category":"M1","vehicle_type":"PB"},"target":"normalized","rule_ids":["BDY-113"],"sequence":14,"transformer_id":"ts.bodywork","confidence_effect":0.1},{"after":"Fordon avsett för flera ändamål","field":"bodywork_registry_label_sv","before":{"variant":"PIME59B","version":"BS53/AA4","body_code":"AF","eu_category":"M1","vehicle_type":"PB"},"target":"normalized","rule_ids":["BDY-113"],"sequence":15,"transformer_id":"ts.bodywork","confidence_effect":0.1},{"after":["diesel"],"field":"energy_sources","before":{"fuel1":"2","fuel2":"0","fuel3":"0","variant":"PIME59B","version":"BS53/AA4"},"target":"normalized","rule_ids":["FUEL-002"],"sequence":16,"transformer_id":"ts.fuel","confidence_effect":0.0}],"pipeline_version":"normalization-pipeline-v4","candidate_rule_ids":[]}</x:v>
      </x:c>
      <x:c r="Z58" s="36" t="n">
        <x:v>46240.53288650463</x:v>
      </x:c>
      <x:c r="AA58" s="36" t="n">
        <x:v>46240.53288650463</x:v>
      </x:c>
    </x:row>
    <x:row r="59" ht="18" customHeight="1">
      <x:c r="A59" s="36" t="n">
        <x:v>4936</x:v>
      </x:c>
      <x:c r="B59" s="36" t="str">
        <x:v>c52d2501-6b16-5e02-a825-3c8b3bd990df</x:v>
      </x:c>
      <x:c r="C59" s="36" t="str">
        <x:v>Transportstyrelsen</x:v>
      </x:c>
      <x:c r="D59" s="36" t="str">
        <x:v>normalization-external-test-charlie-1000-v1</x:v>
      </x:c>
      <x:c r="E59" s="36" t="str">
        <x:v>staging.transportstyrelsen_raw</x:v>
      </x:c>
      <x:c r="F59" s="36" t="n">
        <x:v>990002062</x:v>
      </x:c>
      <x:c r="G59" s="36" t="str">
        <x:v>ts-mapping-v1</x:v>
      </x:c>
      <x:c r="H59" s="36" t="str">
        <x:v>ts-review-20260805T184254528647Z</x:v>
      </x:c>
      <x:c r="I59" s="36" t="str">
        <x:v>normalization-pipeline-v4</x:v>
      </x:c>
      <x:c r="J59" s="36" t="str">
        <x:v>provisional</x:v>
      </x:c>
      <x:c r="K59" s="39" t="n">
        <x:v>0.8</x:v>
      </x:c>
      <x:c r="L59" s="36" t="str">
        <x:v>Volkswagen</x:v>
      </x:c>
      <x:c r="M59" s="36" t="str">
        <x:v>GOLF</x:v>
      </x:c>
      <x:c r="N59" s="36" t="str">
        <x:v>estate</x:v>
      </x:c>
      <x:c r="O59" s="38" t="str">
        <x:v>["diesel"]</x:v>
      </x:c>
      <x:c r="P59" s="36" t="str">
        <x:v>manual</x:v>
      </x:c>
      <x:c r="Q59" s="36" t="n">
        <x:v>2014</x:v>
      </x:c>
      <x:c r="R59" s="38" t="str">
        <x:v>["MFR-BRAND-CONFIRMED","MFR-BRAND-MODEL","MFR-BRAND-VIN-WMI","DATE-REGISTRATION-V1","DATE-PRODUCTION-MONTH-V1","UNIT-POWER-KW-V1","UNIT-DISPLACEMENT-CCM-V1","TRN-001","BDY-110","FUEL-002"]</x:v>
      </x:c>
      <x:c r="S59" s="38" t="str">
        <x:v>["DRV-008"]</x:v>
      </x:c>
      <x:c r="T59" s="38" t="str">
        <x:v>[]</x:v>
      </x:c>
      <x:c r="U59" s="38" t="str">
        <x:v>{"market":["SE"],"power_kw":77,"manufacturer":"Volkswagen","bodywork_form":"estate","energy_sources":["diesel"],"displacement_cc":1598,"production_date":"2014-03","production_year":2014,"manufacturer_role":"vehicle_manufacturer","power_source_unit":"kw","registration_date":"2014-04-22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9" s="38" t="str">
        <x:v>{"drive_type":"awd","model_family":"GOLF"}</x:v>
      </x:c>
      <x:c r="W59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-03","field":"production_date","before":{"build_month":"201403","vehicle_year":2014,"registration_date":"20140422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20140422"},"target":"normalized","rule_ids":["DATE-REGISTRATION-V1","DATE-PRODUCTION-MONTH-V1"],"sequence":10,"transformer_id":"ts.dates","confidence_effect":0.1},{"after":2014,"field":"production_year","before":{"build_month":"201403","vehicle_year":2014,"registration_date":"20140422"},"target":"normalized","rule_ids":["DATE-REGISTRATION-V1","DATE-PRODUCTION-MONTH-V1"],"sequence":11,"transformer_id":"ts.dates","confidence_effect":0.1},{"after":"2014-04-22","field":"registration_date","before":{"build_month":"201403","vehicle_year":2014,"registration_date":"20140422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GAC4CLHAX1","version":"AM6AM62Q032N7MJON1ML00VR2"},"target":"normalized","rule_ids":["TRN-001"],"sequence":17,"transformer_id":"ts.transmission","confidence_effect":0.1},{"after":"estate","field":"bodywork_form","before":{"model":"GOLF","variant":"GAC4CLHAX1","version":"AM6AM62Q032N7MJON1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LHAX1","version":"AM6AM62Q032N7MJON1ML00VR2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OLF","variant":"GAC4CLHAX1","version":"AM6AM62Q032N7MJON1ML00VR2"},"target":"normalized","rule_ids":["FUEL-002"],"sequence":21,"transformer_id":"ts.fuel","confidence_effect":0.0}]</x:v>
      </x:c>
      <x:c r="X5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" s="38" t="str">
        <x:v>{"candidates":{"drive_type":"awd","model_family":"GOLF"},"confidence":0.8,"normalized":{"market":["SE"],"power_kw":77,"manufacturer":"Volkswagen","bodywork_form":"estate","energy_sources":["diesel"],"displacement_cc":1598,"production_date":"2014-03","production_year":2014,"manufacturer_role":"vehicle_manufacturer","power_source_unit":"kw","registration_date":"2014-04-22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-03","field":"production_date","before":{"build_month":"201403","vehicle_year":2014,"registration_date":"20140422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20140422"},"target":"normalized","rule_ids":["DATE-REGISTRATION-V1","DATE-PRODUCTION-MONTH-V1"],"sequence":10,"transformer_id":"ts.dates","confidence_effect":0.1},{"after":2014,"field":"production_year","before":{"build_month":"201403","vehicle_year":2014,"registration_date":"20140422"},"target":"normalized","rule_ids":["DATE-REGISTRATION-V1","DATE-PRODUCTION-MONTH-V1"],"sequence":11,"transformer_id":"ts.dates","confidence_effect":0.1},{"after":"2014-04-22","field":"registration_date","before":{"build_month":"201403","vehicle_year":2014,"registration_date":"20140422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GAC4CLHAX1","version":"AM6AM62Q032N7MJON1ML00VR2"},"target":"normalized","rule_ids":["TRN-001"],"sequence":17,"transformer_id":"ts.transmission","confidence_effect":0.1},{"after":"estate","field":"bodywork_form","before":{"model":"GOLF","variant":"GAC4CLHAX1","version":"AM6AM62Q032N7MJON1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LHAX1","version":"AM6AM62Q032N7MJON1ML00VR2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OLF","variant":"GAC4CLHAX1","version":"AM6AM62Q032N7MJON1ML00VR2"},"target":"normalized","rule_ids":["FUEL-002"],"sequence":21,"transformer_id":"ts.fuel","confidence_effect":0.0}],"pipeline_version":"normalization-pipeline-v4","candidate_rule_ids":["DRV-008"]}</x:v>
      </x:c>
      <x:c r="Z59" s="36" t="n">
        <x:v>46240.53288650463</x:v>
      </x:c>
      <x:c r="AA59" s="36" t="n">
        <x:v>46240.53288650463</x:v>
      </x:c>
    </x:row>
    <x:row r="60" ht="18" customHeight="1">
      <x:c r="A60" s="36" t="n">
        <x:v>4937</x:v>
      </x:c>
      <x:c r="B60" s="36" t="str">
        <x:v>40715c4c-9082-567a-944e-911bd577ebf7</x:v>
      </x:c>
      <x:c r="C60" s="36" t="str">
        <x:v>Transportstyrelsen</x:v>
      </x:c>
      <x:c r="D60" s="36" t="str">
        <x:v>normalization-external-test-charlie-1000-v1</x:v>
      </x:c>
      <x:c r="E60" s="36" t="str">
        <x:v>staging.transportstyrelsen_raw</x:v>
      </x:c>
      <x:c r="F60" s="36" t="n">
        <x:v>990002063</x:v>
      </x:c>
      <x:c r="G60" s="36" t="str">
        <x:v>ts-mapping-v1</x:v>
      </x:c>
      <x:c r="H60" s="36" t="str">
        <x:v>ts-review-20260805T184254528647Z</x:v>
      </x:c>
      <x:c r="I60" s="36" t="str">
        <x:v>normalization-pipeline-v4</x:v>
      </x:c>
      <x:c r="J60" s="36" t="str">
        <x:v>provisional</x:v>
      </x:c>
      <x:c r="K60" s="39" t="n">
        <x:v>0.8</x:v>
      </x:c>
      <x:c r="L60" s="36" t="str">
        <x:v>Mercedes-Benz</x:v>
      </x:c>
      <x:c r="M60" s="36"/>
      <x:c r="N60" s="36" t="str">
        <x:v>covered_body</x:v>
      </x:c>
      <x:c r="O60" s="38" t="str">
        <x:v>["petrol"]</x:v>
      </x:c>
      <x:c r="P60" s="36" t="str">
        <x:v>manual</x:v>
      </x:c>
      <x:c r="Q60" s="36" t="n">
        <x:v>1961</x:v>
      </x:c>
      <x:c r="R60" s="38" t="str">
        <x:v>["DATE-REGISTRATION-V1","DATE-PRODUCTION-YEAR-V1","UNIT-POWER-KW-V1","TRN-001","BDY-102","FUEL-001"]</x:v>
      </x:c>
      <x:c r="S60" s="38" t="str">
        <x:v>["MFR-BRAND-PREFIX-FALLBACK"]</x:v>
      </x:c>
      <x:c r="T60" s="38" t="str">
        <x:v>[]</x:v>
      </x:c>
      <x:c r="U60" s="38" t="str">
        <x:v>{"market":["SE"],"power_kw":57,"manufacturer":"Mercedes-Benz","bodywork_form":"covered_body","energy_sources":["petrol"],"production_year":1961,"manufacturer_role":"vehicle_manufacturer","power_source_unit":"kw","registration_date":"1961-07-03","transmission_type":"manual","alias_types_present":["plate","vin"],"builder_converter_names":[],"production_date_precision":"model_year","bodywork_registry_label_sv":"Täckt"}</x:v>
      </x:c>
      <x:c r="V60" s="38" t="str">
        <x:v>{"manufacturer_confirmation":{"source_fields":["brand"],"canonical_name":"Mercedes-Benz"}}</x:v>
      </x:c>
      <x:c r="W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180 B","target":"normalized","rule_ids":["MFR-CLASSIFY-V1"],"sequence":3,"transformer_id":"ts.manufacturer","confidence_effect":0.2},{"after":"Mercedes-Benz","field":"manufacturer","before":"MERCEDES-BENZ 180 B","target":"normalized","rule_ids":["MFR-CLASSIFY-V1"],"sequence":4,"transformer_id":"ts.manufacturer","confidence_effect":0.2},{"after":"vehicle_manufacturer","field":"manufacturer_role","before":"MERCEDES-BENZ 180 B","target":"normalized","rule_ids":["MFR-CLASSIFY-V1"],"sequence":5,"transformer_id":"ts.manufacturer","confidence_effect":0.2},{"after":{"source_fields":["brand"],"canonical_name":"Mercedes-Benz"},"field":"manufacturer_confirmation","before":"MERCEDES-BENZ 180 B","target":"candidate","rule_ids":["MFR-BRAND-PREFIX-FALLBACK"],"sequence":6,"transformer_id":"ts.manufacturer","confidence_effect":0.05},{"after":"model_year","field":"production_date_precision","before":{"model_year":1961,"vehicle_year":1961,"registration_date":"19610703"},"target":"normalized","rule_ids":["DATE-REGISTRATION-V1","DATE-PRODUCTION-YEAR-V1"],"sequence":7,"transformer_id":"ts.dates","confidence_effect":0.1},{"after":1961,"field":"production_year","before":{"model_year":1961,"vehicle_year":1961,"registration_date":"19610703"},"target":"normalized","rule_ids":["DATE-REGISTRATION-V1","DATE-PRODUCTION-YEAR-V1"],"sequence":8,"transformer_id":"ts.dates","confidence_effect":0.1},{"after":"1961-07-03","field":"registration_date","before":{"model_year":1961,"vehicle_year":1961,"registration_date":"19610703"},"target":"normalized","rule_ids":["DATE-REGISTRATION-V1","DATE-PRODUCTION-YEAR-V1"],"sequence":9,"transformer_id":"ts.dates","confidence_effect":0.1},{"after":57,"field":"power_kw","before":57,"target":"normalized","rule_ids":["UNIT-POWER-KW-V1"],"sequence":10,"transformer_id":"ts.engine-measurements","confidence_effect":0.1},{"after":"kw","field":"power_source_unit","before":57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" s="38" t="str">
        <x:v>{"candidates":{"manufacturer_confirmation":{"source_fields":["brand"],"canonical_name":"Mercedes-Benz"}},"confidence":0.8,"normalized":{"market":["SE"],"power_kw":57,"manufacturer":"Mercedes-Benz","bodywork_form":"covered_body","energy_sources":["petrol"],"production_year":1961,"manufacturer_role":"vehicle_manufacturer","power_source_unit":"kw","registration_date":"1961-07-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180 B","target":"normalized","rule_ids":["MFR-CLASSIFY-V1"],"sequence":3,"transformer_id":"ts.manufacturer","confidence_effect":0.2},{"after":"Mercedes-Benz","field":"manufacturer","before":"MERCEDES-BENZ 180 B","target":"normalized","rule_ids":["MFR-CLASSIFY-V1"],"sequence":4,"transformer_id":"ts.manufacturer","confidence_effect":0.2},{"after":"vehicle_manufacturer","field":"manufacturer_role","before":"MERCEDES-BENZ 180 B","target":"normalized","rule_ids":["MFR-CLASSIFY-V1"],"sequence":5,"transformer_id":"ts.manufacturer","confidence_effect":0.2},{"after":{"source_fields":["brand"],"canonical_name":"Mercedes-Benz"},"field":"manufacturer_confirmation","before":"MERCEDES-BENZ 180 B","target":"candidate","rule_ids":["MFR-BRAND-PREFIX-FALLBACK"],"sequence":6,"transformer_id":"ts.manufacturer","confidence_effect":0.05},{"after":"model_year","field":"production_date_precision","before":{"model_year":1961,"vehicle_year":1961,"registration_date":"19610703"},"target":"normalized","rule_ids":["DATE-REGISTRATION-V1","DATE-PRODUCTION-YEAR-V1"],"sequence":7,"transformer_id":"ts.dates","confidence_effect":0.1},{"after":1961,"field":"production_year","before":{"model_year":1961,"vehicle_year":1961,"registration_date":"19610703"},"target":"normalized","rule_ids":["DATE-REGISTRATION-V1","DATE-PRODUCTION-YEAR-V1"],"sequence":8,"transformer_id":"ts.dates","confidence_effect":0.1},{"after":"1961-07-03","field":"registration_date","before":{"model_year":1961,"vehicle_year":1961,"registration_date":"19610703"},"target":"normalized","rule_ids":["DATE-REGISTRATION-V1","DATE-PRODUCTION-YEAR-V1"],"sequence":9,"transformer_id":"ts.dates","confidence_effect":0.1},{"after":57,"field":"power_kw","before":57,"target":"normalized","rule_ids":["UNIT-POWER-KW-V1"],"sequence":10,"transformer_id":"ts.engine-measurements","confidence_effect":0.1},{"after":"kw","field":"power_source_unit","before":57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" s="36" t="n">
        <x:v>46240.53288650463</x:v>
      </x:c>
      <x:c r="AA60" s="36" t="n">
        <x:v>46240.53288650463</x:v>
      </x:c>
    </x:row>
    <x:row r="61" ht="18" customHeight="1">
      <x:c r="A61" s="36" t="n">
        <x:v>4938</x:v>
      </x:c>
      <x:c r="B61" s="36" t="str">
        <x:v>dc2b7f75-b2ce-515b-aca5-e8e36b79427a</x:v>
      </x:c>
      <x:c r="C61" s="36" t="str">
        <x:v>Transportstyrelsen</x:v>
      </x:c>
      <x:c r="D61" s="36" t="str">
        <x:v>normalization-external-test-charlie-1000-v1</x:v>
      </x:c>
      <x:c r="E61" s="36" t="str">
        <x:v>staging.transportstyrelsen_raw</x:v>
      </x:c>
      <x:c r="F61" s="36" t="n">
        <x:v>990002064</x:v>
      </x:c>
      <x:c r="G61" s="36" t="str">
        <x:v>ts-mapping-v1</x:v>
      </x:c>
      <x:c r="H61" s="36" t="str">
        <x:v>ts-review-20260805T184254528647Z</x:v>
      </x:c>
      <x:c r="I61" s="36" t="str">
        <x:v>normalization-pipeline-v4</x:v>
      </x:c>
      <x:c r="J61" s="36" t="str">
        <x:v>provisional</x:v>
      </x:c>
      <x:c r="K61" s="39" t="n">
        <x:v>0.8</x:v>
      </x:c>
      <x:c r="L61" s="36" t="str">
        <x:v>Volvo</x:v>
      </x:c>
      <x:c r="M61" s="36"/>
      <x:c r="N61" s="36" t="str">
        <x:v>covered_body</x:v>
      </x:c>
      <x:c r="O61" s="38" t="str">
        <x:v>["petrol"]</x:v>
      </x:c>
      <x:c r="P61" s="36" t="str">
        <x:v>amt</x:v>
      </x:c>
      <x:c r="Q61" s="36" t="n">
        <x:v>1988</x:v>
      </x:c>
      <x:c r="R61" s="38" t="str">
        <x:v>["DATE-REGISTRATION-V1","DATE-PRODUCTION-YEAR-V1","UNIT-POWER-KW-V1","TRN-007","BDY-104","FUEL-001"]</x:v>
      </x:c>
      <x:c r="S61" s="38" t="str">
        <x:v>["MFR-BRAND-PREFIX-FALLBACK"]</x:v>
      </x:c>
      <x:c r="T61" s="38" t="str">
        <x:v>[]</x:v>
      </x:c>
      <x:c r="U61" s="38" t="str">
        <x:v>{"market":["SE"],"power_kw":85,"manufacturer":"Volvo","bodywork_form":"covered_body","energy_sources":["petrol"],"production_year":1988,"manufacturer_role":"vehicle_manufacturer","power_source_unit":"kw","registration_date":"1988-10-25","transmission_type":"amt","alias_types_present":["plate","vin"],"transmission_display":"Automated manual","builder_converter_names":[],"production_date_precision":"model_year","bodywork_registry_label_sv":"Täckt, taklucka"}</x:v>
      </x:c>
      <x:c r="V61" s="38" t="str">
        <x:v>{"manufacturer_confirmation":{"source_fields":["brand"],"canonical_name":"Volvo"}}</x:v>
      </x:c>
      <x:c r="W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1988,"vehicle_year":1988,"registration_date":"19881025"},"target":"normalized","rule_ids":["DATE-REGISTRATION-V1","DATE-PRODUCTION-YEAR-V1"],"sequence":7,"transformer_id":"ts.dates","confidence_effect":0.1},{"after":1988,"field":"production_year","before":{"model_year":1988,"vehicle_year":1988,"registration_date":"19881025"},"target":"normalized","rule_ids":["DATE-REGISTRATION-V1","DATE-PRODUCTION-YEAR-V1"],"sequence":8,"transformer_id":"ts.dates","confidence_effect":0.1},{"after":"1988-10-25","field":"registration_date","before":{"model_year":1988,"vehicle_year":1988,"registration_date":"19881025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61" s="38" t="str">
        <x:v>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1988,"manufacturer_role":"vehicle_manufacturer","power_source_unit":"kw","registration_date":"1988-10-25","transmission_type":"amt","alias_types_present":["plate","vin"],"transmission_display":"Automated manual","builder_converter_names":[],"production_date_precision":"model_year","bodywork_registry_label_sv":"Täckt, taklucka"},"rule_matches":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1988,"vehicle_year":1988,"registration_date":"19881025"},"target":"normalized","rule_ids":["DATE-REGISTRATION-V1","DATE-PRODUCTION-YEAR-V1"],"sequence":7,"transformer_id":"ts.dates","confidence_effect":0.1},{"after":1988,"field":"production_year","before":{"model_year":1988,"vehicle_year":1988,"registration_date":"19881025"},"target":"normalized","rule_ids":["DATE-REGISTRATION-V1","DATE-PRODUCTION-YEAR-V1"],"sequence":8,"transformer_id":"ts.dates","confidence_effect":0.1},{"after":"1988-10-25","field":"registration_date","before":{"model_year":1988,"vehicle_year":1988,"registration_date":"19881025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61" s="36" t="n">
        <x:v>46240.53288650463</x:v>
      </x:c>
      <x:c r="AA61" s="36" t="n">
        <x:v>46240.53288650463</x:v>
      </x:c>
    </x:row>
    <x:row r="62" ht="18" customHeight="1">
      <x:c r="A62" s="36" t="n">
        <x:v>4939</x:v>
      </x:c>
      <x:c r="B62" s="36" t="str">
        <x:v>66e1d09d-9cce-50d5-b832-30986e018dc0</x:v>
      </x:c>
      <x:c r="C62" s="36" t="str">
        <x:v>Transportstyrelsen</x:v>
      </x:c>
      <x:c r="D62" s="36" t="str">
        <x:v>normalization-external-test-charlie-1000-v1</x:v>
      </x:c>
      <x:c r="E62" s="36" t="str">
        <x:v>staging.transportstyrelsen_raw</x:v>
      </x:c>
      <x:c r="F62" s="36" t="n">
        <x:v>990002065</x:v>
      </x:c>
      <x:c r="G62" s="36" t="str">
        <x:v>ts-mapping-v1</x:v>
      </x:c>
      <x:c r="H62" s="36" t="str">
        <x:v>ts-review-20260805T184254528647Z</x:v>
      </x:c>
      <x:c r="I62" s="36" t="str">
        <x:v>normalization-pipeline-v4</x:v>
      </x:c>
      <x:c r="J62" s="36" t="str">
        <x:v>provisional</x:v>
      </x:c>
      <x:c r="K62" s="39" t="n">
        <x:v>0.8</x:v>
      </x:c>
      <x:c r="L62" s="36" t="str">
        <x:v>Ford</x:v>
      </x:c>
      <x:c r="M62" s="36"/>
      <x:c r="N62" s="36" t="str">
        <x:v>covered_body</x:v>
      </x:c>
      <x:c r="O62" s="38" t="str">
        <x:v>["diesel"]</x:v>
      </x:c>
      <x:c r="P62" s="36" t="str">
        <x:v>manual</x:v>
      </x:c>
      <x:c r="Q62" s="36" t="n">
        <x:v>1985</x:v>
      </x:c>
      <x:c r="R62" s="38" t="str">
        <x:v>["DATE-REGISTRATION-V1","DATE-PRODUCTION-YEAR-V1","UNIT-POWER-KW-V1","TRN-001","BDY-104","FUEL-002"]</x:v>
      </x:c>
      <x:c r="S62" s="38" t="str">
        <x:v>["MFR-BRAND-PREFIX-FALLBACK"]</x:v>
      </x:c>
      <x:c r="T62" s="38" t="str">
        <x:v>[]</x:v>
      </x:c>
      <x:c r="U62" s="38" t="str">
        <x:v>{"market":["SE"],"power_kw":52,"manufacturer":"Ford","bodywork_form":"covered_body","energy_sources":["diesel"],"production_year":1985,"manufacturer_role":"vehicle_manufacturer","power_source_unit":"kw","registration_date":"1984-09-27","transmission_type":"manual","alias_types_present":["plate","vin"],"builder_converter_names":[],"production_date_precision":"model_year","bodywork_registry_label_sv":"Täckt, taklucka"}</x:v>
      </x:c>
      <x:c r="V62" s="38" t="str">
        <x:v>{"manufacturer_confirmation":{"source_fields":["brand"],"canonical_name":"Ford"}}</x:v>
      </x:c>
      <x:c r="W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SIERRA 2.3 GL","target":"normalized","rule_ids":["MFR-CLASSIFY-V1"],"sequence":3,"transformer_id":"ts.manufacturer","confidence_effect":0.2},{"after":"Ford","field":"manufacturer","before":"FORD SIERRA 2.3 GL","target":"normalized","rule_ids":["MFR-CLASSIFY-V1"],"sequence":4,"transformer_id":"ts.manufacturer","confidence_effect":0.2},{"after":"vehicle_manufacturer","field":"manufacturer_role","before":"FORD SIERRA 2.3 GL","target":"normalized","rule_ids":["MFR-CLASSIFY-V1"],"sequence":5,"transformer_id":"ts.manufacturer","confidence_effect":0.2},{"after":{"source_fields":["brand"],"canonical_name":"Ford"},"field":"manufacturer_confirmation","before":"FORD SIERRA 2.3 GL","target":"candidate","rule_ids":["MFR-BRAND-PREFIX-FALLBACK"],"sequence":6,"transformer_id":"ts.manufacturer","confidence_effect":0.05},{"after":"model_year","field":"production_date_precision","before":{"model_year":1985,"vehicle_year":1985,"registration_date":"19840927"},"target":"normalized","rule_ids":["DATE-REGISTRATION-V1","DATE-PRODUCTION-YEAR-V1"],"sequence":7,"transformer_id":"ts.dates","confidence_effect":0.1},{"after":1985,"field":"production_year","before":{"model_year":1985,"vehicle_year":1985,"registration_date":"19840927"},"target":"normalized","rule_ids":["DATE-REGISTRATION-V1","DATE-PRODUCTION-YEAR-V1"],"sequence":8,"transformer_id":"ts.dates","confidence_effect":0.1},{"after":"1984-09-27","field":"registration_date","before":{"model_year":1985,"vehicle_year":1985,"registration_date":"19840927"},"target":"normalized","rule_ids":["DATE-REGISTRATION-V1","DATE-PRODUCTION-YEAR-V1"],"sequence":9,"transformer_id":"ts.dates","confidence_effect":0.1},{"after":52,"field":"power_kw","before":52,"target":"normalized","rule_ids":["UNIT-POWER-KW-V1"],"sequence":10,"transformer_id":"ts.engine-measurements","confidence_effect":0.1},{"after":"kw","field":"power_source_unit","before":52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2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2" s="38" t="str">
        <x:v>{"candidates":{"manufacturer_confirmation":{"source_fields":["brand"],"canonical_name":"Ford"}},"confidence":0.8,"normalized":{"market":["SE"],"power_kw":52,"manufacturer":"Ford","bodywork_form":"covered_body","energy_sources":["diesel"],"production_year":1985,"manufacturer_role":"vehicle_manufacturer","power_source_unit":"kw","registration_date":"1984-09-27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SIERRA 2.3 GL","target":"normalized","rule_ids":["MFR-CLASSIFY-V1"],"sequence":3,"transformer_id":"ts.manufacturer","confidence_effect":0.2},{"after":"Ford","field":"manufacturer","before":"FORD SIERRA 2.3 GL","target":"normalized","rule_ids":["MFR-CLASSIFY-V1"],"sequence":4,"transformer_id":"ts.manufacturer","confidence_effect":0.2},{"after":"vehicle_manufacturer","field":"manufacturer_role","before":"FORD SIERRA 2.3 GL","target":"normalized","rule_ids":["MFR-CLASSIFY-V1"],"sequence":5,"transformer_id":"ts.manufacturer","confidence_effect":0.2},{"after":{"source_fields":["brand"],"canonical_name":"Ford"},"field":"manufacturer_confirmation","before":"FORD SIERRA 2.3 GL","target":"candidate","rule_ids":["MFR-BRAND-PREFIX-FALLBACK"],"sequence":6,"transformer_id":"ts.manufacturer","confidence_effect":0.05},{"after":"model_year","field":"production_date_precision","before":{"model_year":1985,"vehicle_year":1985,"registration_date":"19840927"},"target":"normalized","rule_ids":["DATE-REGISTRATION-V1","DATE-PRODUCTION-YEAR-V1"],"sequence":7,"transformer_id":"ts.dates","confidence_effect":0.1},{"after":1985,"field":"production_year","before":{"model_year":1985,"vehicle_year":1985,"registration_date":"19840927"},"target":"normalized","rule_ids":["DATE-REGISTRATION-V1","DATE-PRODUCTION-YEAR-V1"],"sequence":8,"transformer_id":"ts.dates","confidence_effect":0.1},{"after":"1984-09-27","field":"registration_date","before":{"model_year":1985,"vehicle_year":1985,"registration_date":"19840927"},"target":"normalized","rule_ids":["DATE-REGISTRATION-V1","DATE-PRODUCTION-YEAR-V1"],"sequence":9,"transformer_id":"ts.dates","confidence_effect":0.1},{"after":52,"field":"power_kw","before":52,"target":"normalized","rule_ids":["UNIT-POWER-KW-V1"],"sequence":10,"transformer_id":"ts.engine-measurements","confidence_effect":0.1},{"after":"kw","field":"power_source_unit","before":52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62" s="36" t="n">
        <x:v>46240.53288650463</x:v>
      </x:c>
      <x:c r="AA62" s="36" t="n">
        <x:v>46240.53288650463</x:v>
      </x:c>
    </x:row>
    <x:row r="63" ht="18" customHeight="1">
      <x:c r="A63" s="36" t="n">
        <x:v>4940</x:v>
      </x:c>
      <x:c r="B63" s="36" t="str">
        <x:v>84c8899b-3d0e-5c23-8860-4d54bbb7fa52</x:v>
      </x:c>
      <x:c r="C63" s="36" t="str">
        <x:v>Transportstyrelsen</x:v>
      </x:c>
      <x:c r="D63" s="36" t="str">
        <x:v>normalization-external-test-charlie-1000-v1</x:v>
      </x:c>
      <x:c r="E63" s="36" t="str">
        <x:v>staging.transportstyrelsen_raw</x:v>
      </x:c>
      <x:c r="F63" s="36" t="n">
        <x:v>990002066</x:v>
      </x:c>
      <x:c r="G63" s="36" t="str">
        <x:v>ts-mapping-v1</x:v>
      </x:c>
      <x:c r="H63" s="36" t="str">
        <x:v>ts-review-20260805T184254528647Z</x:v>
      </x:c>
      <x:c r="I63" s="36" t="str">
        <x:v>normalization-pipeline-v4</x:v>
      </x:c>
      <x:c r="J63" s="36" t="str">
        <x:v>resolved</x:v>
      </x:c>
      <x:c r="K63" s="39" t="n">
        <x:v>0.95</x:v>
      </x:c>
      <x:c r="L63" s="36" t="str">
        <x:v>Ford</x:v>
      </x:c>
      <x:c r="M63" s="36"/>
      <x:c r="N63" s="36" t="str">
        <x:v>estate</x:v>
      </x:c>
      <x:c r="O63" s="38" t="str">
        <x:v>["petrol","ethanol"]</x:v>
      </x:c>
      <x:c r="P63" s="36" t="str">
        <x:v>manual</x:v>
      </x:c>
      <x:c r="Q63" s="36" t="n">
        <x:v>2006</x:v>
      </x:c>
      <x:c r="R63" s="38" t="str">
        <x:v>["MFR-BRAND-CONFIRMED","MFR-BRAND-VIN-WMI","DATE-REGISTRATION-V1","DATE-PRODUCTION-MONTH-V1","UNIT-POWER-KW-V1","UNIT-DISPLACEMENT-CCM-V1","TRN-001","BDY-110","FUEL-001","FUEL-007"]</x:v>
      </x:c>
      <x:c r="S63" s="38" t="str">
        <x:v>[]</x:v>
      </x:c>
      <x:c r="T63" s="38" t="str">
        <x:v>[]</x:v>
      </x:c>
      <x:c r="U63" s="38" t="str">
        <x:v>{"market":["SE"],"power_kw":92,"manufacturer":"Ford","bodywork_form":"estate","energy_sources":["petrol","ethanol"],"displacement_cc":1798,"production_date":"2006-10","production_year":2006,"manufacturer_role":"vehicle_manufacturer","power_source_unit":"kw","registration_date":"2006-12-01","transmission_type":"manual","alias_types_present":["plate","vin"],"builder_converter_names":[],"displacement_source_unit":"ccm","production_date_precision":"month","bodywork_registry_label_sv":"Stationsvagn (kombivagn)"}</x:v>
      </x:c>
      <x:c r="V63" s="38" t="str">
        <x:v>{}</x:v>
      </x:c>
      <x:c r="W63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2006-10","field":"production_date","before":{"build_month":"200610","vehicle_year":2006,"registration_date":"20061201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8,"transformer_id":"ts.dates","confidence_effect":0.1},{"after":2006,"field":"production_year","before":{"build_month":"200610","vehicle_year":2006,"registration_date":"20061201"},"target":"normalized","rule_ids":["DATE-REGISTRATION-V1","DATE-PRODUCTION-MONTH-V1"],"sequence":9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variant":"Q7DA1W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W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W","version":"5ABAMX"},"target":"normalized","rule_ids":["FUEL-001","FUEL-007"],"sequence":18,"transformer_id":"ts.fuel","confidence_effect":0.0}]</x:v>
      </x:c>
      <x:c r="X6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3" s="38" t="str">
        <x:v>{"candidates":{},"confidence":0.95,"normalized":{"market":["SE"],"power_kw":92,"manufacturer":"Ford","bodywork_form":"estate","energy_sources":["petrol","ethanol"],"displacement_cc":1798,"production_date":"2006-10","production_year":2006,"manufacturer_role":"vehicle_manufacturer","power_source_unit":"kw","registration_date":"2006-12-01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2006-10","field":"production_date","before":{"build_month":"200610","vehicle_year":2006,"registration_date":"20061201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8,"transformer_id":"ts.dates","confidence_effect":0.1},{"after":2006,"field":"production_year","before":{"build_month":"200610","vehicle_year":2006,"registration_date":"20061201"},"target":"normalized","rule_ids":["DATE-REGISTRATION-V1","DATE-PRODUCTION-MONTH-V1"],"sequence":9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variant":"Q7DA1W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W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W","version":"5ABAMX"},"target":"normalized","rule_ids":["FUEL-001","FUEL-007"],"sequence":18,"transformer_id":"ts.fuel","confidence_effect":0.0}],"pipeline_version":"normalization-pipeline-v4","candidate_rule_ids":[]}</x:v>
      </x:c>
      <x:c r="Z63" s="36" t="n">
        <x:v>46240.53288650463</x:v>
      </x:c>
      <x:c r="AA63" s="36" t="n">
        <x:v>46240.53288650463</x:v>
      </x:c>
    </x:row>
    <x:row r="64" ht="18" customHeight="1">
      <x:c r="A64" s="36" t="n">
        <x:v>4941</x:v>
      </x:c>
      <x:c r="B64" s="36" t="str">
        <x:v>06bd1332-2de8-5811-8a2f-c6925cb81954</x:v>
      </x:c>
      <x:c r="C64" s="36" t="str">
        <x:v>Transportstyrelsen</x:v>
      </x:c>
      <x:c r="D64" s="36" t="str">
        <x:v>normalization-external-test-charlie-1000-v1</x:v>
      </x:c>
      <x:c r="E64" s="36" t="str">
        <x:v>staging.transportstyrelsen_raw</x:v>
      </x:c>
      <x:c r="F64" s="36" t="n">
        <x:v>990002067</x:v>
      </x:c>
      <x:c r="G64" s="36" t="str">
        <x:v>ts-mapping-v1</x:v>
      </x:c>
      <x:c r="H64" s="36" t="str">
        <x:v>ts-review-20260805T184254528647Z</x:v>
      </x:c>
      <x:c r="I64" s="36" t="str">
        <x:v>normalization-pipeline-v4</x:v>
      </x:c>
      <x:c r="J64" s="36" t="str">
        <x:v>provisional</x:v>
      </x:c>
      <x:c r="K64" s="39" t="n">
        <x:v>0.8</x:v>
      </x:c>
      <x:c r="L64" s="36" t="str">
        <x:v>Volvo</x:v>
      </x:c>
      <x:c r="M64" s="36"/>
      <x:c r="N64" s="36"/>
      <x:c r="O64" s="38" t="str">
        <x:v>["petrol"]</x:v>
      </x:c>
      <x:c r="P64" s="36" t="str">
        <x:v>manual</x:v>
      </x:c>
      <x:c r="Q64" s="36" t="n">
        <x:v>1965</x:v>
      </x:c>
      <x:c r="R64" s="38" t="str">
        <x:v>["DATE-REGISTRATION-V1","DATE-PRODUCTION-YEAR-V1","UNIT-POWER-KW-V1","TRN-001","FUEL-001"]</x:v>
      </x:c>
      <x:c r="S64" s="38" t="str">
        <x:v>["MFR-BRAND-PREFIX-FALLBACK"]</x:v>
      </x:c>
      <x:c r="T64" s="38" t="str">
        <x:v>[]</x:v>
      </x:c>
      <x:c r="U64" s="38" t="str">
        <x:v>{"market":["SE"],"power_kw":55,"manufacturer":"Volvo","energy_sources":["petrol"],"production_year":1965,"manufacturer_role":"vehicle_manufacturer","power_source_unit":"kw","registration_date":"1964-10-23","transmission_type":"manual","alias_types_present":["plate","vin"],"builder_converter_names":[],"production_date_precision":"model_year"}</x:v>
      </x:c>
      <x:c r="V64" s="38" t="str">
        <x:v>{"manufacturer_confirmation":{"source_fields":["brand"],"canonical_name":"Volvo"}}</x:v>
      </x:c>
      <x:c r="W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VK","target":"normalized","rule_ids":["MFR-CLASSIFY-V1"],"sequence":3,"transformer_id":"ts.manufacturer","confidence_effect":0.2},{"after":"Volvo","field":"manufacturer","before":"VOLVO 12134 VK","target":"normalized","rule_ids":["MFR-CLASSIFY-V1"],"sequence":4,"transformer_id":"ts.manufacturer","confidence_effect":0.2},{"after":"vehicle_manufacturer","field":"manufacturer_role","before":"VOLVO 12134 VK","target":"normalized","rule_ids":["MFR-CLASSIFY-V1"],"sequence":5,"transformer_id":"ts.manufacturer","confidence_effect":0.2},{"after":{"source_fields":["brand"],"canonical_name":"Volvo"},"field":"manufacturer_confirmation","before":"VOLVO 12134 VK","target":"candidate","rule_ids":["MFR-BRAND-PREFIX-FALLBACK"],"sequence":6,"transformer_id":"ts.manufacturer","confidence_effect":0.05},{"after":"model_year","field":"production_date_precision","before":{"model_year":1965,"vehicle_year":1965,"registration_date":"19641023"},"target":"normalized","rule_ids":["DATE-REGISTRATION-V1","DATE-PRODUCTION-YEAR-V1"],"sequence":7,"transformer_id":"ts.dates","confidence_effect":0.1},{"after":1965,"field":"production_year","before":{"model_year":1965,"vehicle_year":1965,"registration_date":"19641023"},"target":"normalized","rule_ids":["DATE-REGISTRATION-V1","DATE-PRODUCTION-YEAR-V1"],"sequence":8,"transformer_id":"ts.dates","confidence_effect":0.1},{"after":"1964-10-23","field":"registration_date","before":{"model_year":1965,"vehicle_year":1965,"registration_date":"19641023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64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" s="38" t="str">
        <x:v>{"candidates":{"manufacturer_confirmation":{"source_fields":["brand"],"canonical_name":"Volvo"}},"confidence":0.8,"normalized":{"market":["SE"],"power_kw":55,"manufacturer":"Volvo","energy_sources":["petrol"],"production_year":1965,"manufacturer_role":"vehicle_manufacturer","power_source_unit":"kw","registration_date":"1964-10-23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VK","target":"normalized","rule_ids":["MFR-CLASSIFY-V1"],"sequence":3,"transformer_id":"ts.manufacturer","confidence_effect":0.2},{"after":"Volvo","field":"manufacturer","before":"VOLVO 12134 VK","target":"normalized","rule_ids":["MFR-CLASSIFY-V1"],"sequence":4,"transformer_id":"ts.manufacturer","confidence_effect":0.2},{"after":"vehicle_manufacturer","field":"manufacturer_role","before":"VOLVO 12134 VK","target":"normalized","rule_ids":["MFR-CLASSIFY-V1"],"sequence":5,"transformer_id":"ts.manufacturer","confidence_effect":0.2},{"after":{"source_fields":["brand"],"canonical_name":"Volvo"},"field":"manufacturer_confirmation","before":"VOLVO 12134 VK","target":"candidate","rule_ids":["MFR-BRAND-PREFIX-FALLBACK"],"sequence":6,"transformer_id":"ts.manufacturer","confidence_effect":0.05},{"after":"model_year","field":"production_date_precision","before":{"model_year":1965,"vehicle_year":1965,"registration_date":"19641023"},"target":"normalized","rule_ids":["DATE-REGISTRATION-V1","DATE-PRODUCTION-YEAR-V1"],"sequence":7,"transformer_id":"ts.dates","confidence_effect":0.1},{"after":1965,"field":"production_year","before":{"model_year":1965,"vehicle_year":1965,"registration_date":"19641023"},"target":"normalized","rule_ids":["DATE-REGISTRATION-V1","DATE-PRODUCTION-YEAR-V1"],"sequence":8,"transformer_id":"ts.dates","confidence_effect":0.1},{"after":"1964-10-23","field":"registration_date","before":{"model_year":1965,"vehicle_year":1965,"registration_date":"19641023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64" s="36" t="n">
        <x:v>46240.53288650463</x:v>
      </x:c>
      <x:c r="AA64" s="36" t="n">
        <x:v>46240.53288650463</x:v>
      </x:c>
    </x:row>
    <x:row r="65" ht="18" customHeight="1">
      <x:c r="A65" s="36" t="n">
        <x:v>4942</x:v>
      </x:c>
      <x:c r="B65" s="36" t="str">
        <x:v>7032c11e-4637-5ebf-9e92-3c499f645d90</x:v>
      </x:c>
      <x:c r="C65" s="36" t="str">
        <x:v>Transportstyrelsen</x:v>
      </x:c>
      <x:c r="D65" s="36" t="str">
        <x:v>normalization-external-test-charlie-1000-v1</x:v>
      </x:c>
      <x:c r="E65" s="36" t="str">
        <x:v>staging.transportstyrelsen_raw</x:v>
      </x:c>
      <x:c r="F65" s="36" t="n">
        <x:v>990002068</x:v>
      </x:c>
      <x:c r="G65" s="36" t="str">
        <x:v>ts-mapping-v1</x:v>
      </x:c>
      <x:c r="H65" s="36" t="str">
        <x:v>ts-review-20260805T184254528647Z</x:v>
      </x:c>
      <x:c r="I65" s="36" t="str">
        <x:v>normalization-pipeline-v4</x:v>
      </x:c>
      <x:c r="J65" s="36" t="str">
        <x:v>provisional</x:v>
      </x:c>
      <x:c r="K65" s="39" t="n">
        <x:v>0.8</x:v>
      </x:c>
      <x:c r="L65" s="36" t="str">
        <x:v>Mercedes-Benz</x:v>
      </x:c>
      <x:c r="M65" s="36" t="str">
        <x:v>GLK 220 CDI 4MATIC</x:v>
      </x:c>
      <x:c r="N65" s="36" t="str">
        <x:v>estate</x:v>
      </x:c>
      <x:c r="O65" s="38" t="str">
        <x:v>["diesel"]</x:v>
      </x:c>
      <x:c r="P65" s="36"/>
      <x:c r="Q65" s="36" t="n">
        <x:v>2013</x:v>
      </x:c>
      <x:c r="R65" s="38" t="str">
        <x:v>["MFR-BRAND-CONFIRMED","MFR-BRAND-VIN-WMI","DATE-REGISTRATION-V1","DATE-PRODUCTION-MONTH-V1","UNIT-POWER-KW-V1","UNIT-DISPLACEMENT-CCM-V1","BDY-110","FUEL-002"]</x:v>
      </x:c>
      <x:c r="S65" s="38" t="str">
        <x:v>["DRV-008"]</x:v>
      </x:c>
      <x:c r="T65" s="38" t="str">
        <x:v>[]</x:v>
      </x:c>
      <x:c r="U65" s="38" t="str">
        <x:v>{"market":["SE"],"power_kw":125,"manufacturer":"Mercedes-Benz","bodywork_form":"estate","energy_sources":["diesel"],"displacement_cc":2143,"production_date":"2013-06","production_year":2013,"manufacturer_role":"vehicle_manufacturer","power_source_unit":"kw","registration_date":"2013-07-10","alias_types_present":["plate","vin","model_name"],"model_family_candidate":true,"builder_converter_names":[],"displacement_source_unit":"ccm","production_date_precision":"month","bodywork_registry_label_sv":"Stationsvagn (kombivagn)"}</x:v>
      </x:c>
      <x:c r="V65" s="38" t="str">
        <x:v>{"drive_type":"awd","model_family":"GLK 220 CDI 4MATIC"}</x:v>
      </x:c>
      <x:c r="W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X","target":"normalized","rule_ids":["MFR-BRAND-CONFIRMED","MFR-BRAND-VIN-WMI"],"sequence":3,"transformer_id":"ts.manufacturer","confidence_effect":0.2},{"after":"Mercedes-Benz","field":"manufacturer","before":"MERCEDES-BENZ 204 X","target":"normalized","rule_ids":["MFR-BRAND-CONFIRMED","MFR-BRAND-VIN-WMI"],"sequence":4,"transformer_id":"ts.manufacturer","confidence_effect":0.2},{"after":"vehicle_manufacturer","field":"manufacturer_role","before":"MERCEDES-BENZ 204 X","target":"normalized","rule_ids":["MFR-BRAND-CONFIRMED","MFR-BRAND-VIN-WMI"],"sequence":5,"transformer_id":"ts.manufacturer","confidence_effect":0.2},{"after":true,"field":"model_family_candidate","before":"GLK 220 CDI 4MATIC","target":"normalized","rule_ids":["MODEL-CANDIDATE-V1"],"sequence":6,"transformer_id":"ts.model-family","confidence_effect":0.0},{"after":"GLK 220 CDI 4MATIC","field":"model_family","before":"GLK 220 CDI 4MATIC","target":"candidate","rule_ids":["MODEL-CANDIDATE-V1"],"sequence":7,"transformer_id":"ts.model-family","confidence_effect":0.05},{"after":"2013-06","field":"production_date","before":{"build_month":"201306","vehicle_year":2013,"registration_date":"20130710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20130710"},"target":"normalized","rule_ids":["DATE-REGISTRATION-V1","DATE-PRODUCTION-MONTH-V1"],"sequence":9,"transformer_id":"ts.dates","confidence_effect":0.1},{"after":2013,"field":"production_year","before":{"build_month":"201306","vehicle_year":2013,"registration_date":"20130710"},"target":"normalized","rule_ids":["DATE-REGISTRATION-V1","DATE-PRODUCTION-MONTH-V1"],"sequence":10,"transformer_id":"ts.dates","confidence_effect":0.1},{"after":"2013-07-10","field":"registration_date","before":{"build_month":"201306","vehicle_year":2013,"registration_date":"20130710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K 220 CDI 4MATIC","variant":"H7S2M1","version":"NZCEA503","body_code":"AC","eu_category":"M1","vehicle_type":"PB"},"target":"normalized","rule_ids":["BDY-110"],"sequence":16,"transformer_id":"ts.bodywork","confidence_effect":0.1},{"after":"Stationsvagn (kombivagn)","field":"bodywork_registry_label_sv","before":{"model":"GLK 220 CDI 4MATIC","variant":"H7S2M1","version":"NZCEA503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K 220 CDI 4MATIC","variant":"H7S2M1","version":"NZCEA503"},"target":"normalized","rule_ids":["FUEL-002"],"sequence":19,"transformer_id":"ts.fuel","confidence_effect":0.0}]</x:v>
      </x:c>
      <x:c r="X65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" s="38" t="str">
        <x:v>{"candidates":{"drive_type":"awd","model_family":"GLK 220 CDI 4MATIC"},"confidence":0.8,"normalized":{"market":["SE"],"power_kw":125,"manufacturer":"Mercedes-Benz","bodywork_form":"estate","energy_sources":["diesel"],"displacement_cc":2143,"production_date":"2013-06","production_year":2013,"manufacturer_role":"vehicle_manufacturer","power_source_unit":"kw","registration_date":"2013-07-10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X","target":"normalized","rule_ids":["MFR-BRAND-CONFIRMED","MFR-BRAND-VIN-WMI"],"sequence":3,"transformer_id":"ts.manufacturer","confidence_effect":0.2},{"after":"Mercedes-Benz","field":"manufacturer","before":"MERCEDES-BENZ 204 X","target":"normalized","rule_ids":["MFR-BRAND-CONFIRMED","MFR-BRAND-VIN-WMI"],"sequence":4,"transformer_id":"ts.manufacturer","confidence_effect":0.2},{"after":"vehicle_manufacturer","field":"manufacturer_role","before":"MERCEDES-BENZ 204 X","target":"normalized","rule_ids":["MFR-BRAND-CONFIRMED","MFR-BRAND-VIN-WMI"],"sequence":5,"transformer_id":"ts.manufacturer","confidence_effect":0.2},{"after":true,"field":"model_family_candidate","before":"GLK 220 CDI 4MATIC","target":"normalized","rule_ids":["MODEL-CANDIDATE-V1"],"sequence":6,"transformer_id":"ts.model-family","confidence_effect":0.0},{"after":"GLK 220 CDI 4MATIC","field":"model_family","before":"GLK 220 CDI 4MATIC","target":"candidate","rule_ids":["MODEL-CANDIDATE-V1"],"sequence":7,"transformer_id":"ts.model-family","confidence_effect":0.05},{"after":"2013-06","field":"production_date","before":{"build_month":"201306","vehicle_year":2013,"registration_date":"20130710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20130710"},"target":"normalized","rule_ids":["DATE-REGISTRATION-V1","DATE-PRODUCTION-MONTH-V1"],"sequence":9,"transformer_id":"ts.dates","confidence_effect":0.1},{"after":2013,"field":"production_year","before":{"build_month":"201306","vehicle_year":2013,"registration_date":"20130710"},"target":"normalized","rule_ids":["DATE-REGISTRATION-V1","DATE-PRODUCTION-MONTH-V1"],"sequence":10,"transformer_id":"ts.dates","confidence_effect":0.1},{"after":"2013-07-10","field":"registration_date","before":{"build_month":"201306","vehicle_year":2013,"registration_date":"20130710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K 220 CDI 4MATIC","variant":"H7S2M1","version":"NZCEA503","body_code":"AC","eu_category":"M1","vehicle_type":"PB"},"target":"normalized","rule_ids":["BDY-110"],"sequence":16,"transformer_id":"ts.bodywork","confidence_effect":0.1},{"after":"Stationsvagn (kombivagn)","field":"bodywork_registry_label_sv","before":{"model":"GLK 220 CDI 4MATIC","variant":"H7S2M1","version":"NZCEA503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K 220 CDI 4MATIC","variant":"H7S2M1","version":"NZCEA503"},"target":"normalized","rule_ids":["FUEL-002"],"sequence":19,"transformer_id":"ts.fuel","confidence_effect":0.0}],"pipeline_version":"normalization-pipeline-v4","candidate_rule_ids":["DRV-008"]}</x:v>
      </x:c>
      <x:c r="Z65" s="36" t="n">
        <x:v>46240.53288650463</x:v>
      </x:c>
      <x:c r="AA65" s="36" t="n">
        <x:v>46240.53288650463</x:v>
      </x:c>
    </x:row>
    <x:row r="66" ht="18" customHeight="1">
      <x:c r="A66" s="36" t="n">
        <x:v>4943</x:v>
      </x:c>
      <x:c r="B66" s="36" t="str">
        <x:v>1ad6e10d-00ea-5781-99a7-426096e4b411</x:v>
      </x:c>
      <x:c r="C66" s="36" t="str">
        <x:v>Transportstyrelsen</x:v>
      </x:c>
      <x:c r="D66" s="36" t="str">
        <x:v>normalization-external-test-charlie-1000-v1</x:v>
      </x:c>
      <x:c r="E66" s="36" t="str">
        <x:v>staging.transportstyrelsen_raw</x:v>
      </x:c>
      <x:c r="F66" s="36" t="n">
        <x:v>990002069</x:v>
      </x:c>
      <x:c r="G66" s="36" t="str">
        <x:v>ts-mapping-v1</x:v>
      </x:c>
      <x:c r="H66" s="36" t="str">
        <x:v>ts-review-20260805T184254528647Z</x:v>
      </x:c>
      <x:c r="I66" s="36" t="str">
        <x:v>normalization-pipeline-v4</x:v>
      </x:c>
      <x:c r="J66" s="36" t="str">
        <x:v>provisional</x:v>
      </x:c>
      <x:c r="K66" s="39" t="n">
        <x:v>0.8</x:v>
      </x:c>
      <x:c r="L66" s="36" t="str">
        <x:v>Citroën</x:v>
      </x:c>
      <x:c r="M66" s="36" t="str">
        <x:v>C4 PICASSO</x:v>
      </x:c>
      <x:c r="N66" s="36" t="str">
        <x:v>multi_purpose_vehicle</x:v>
      </x:c>
      <x:c r="O66" s="38" t="str">
        <x:v>["diesel"]</x:v>
      </x:c>
      <x:c r="P66" s="36"/>
      <x:c r="Q66" s="36" t="n">
        <x:v>2012</x:v>
      </x:c>
      <x:c r="R66" s="38" t="str">
        <x:v>["DATE-REGISTRATION-V1","DATE-PRODUCTION-MONTH-V1","UNIT-POWER-KW-V1","UNIT-DISPLACEMENT-CCM-V1","BDY-113","FUEL-002"]</x:v>
      </x:c>
      <x:c r="S66" s="38" t="str">
        <x:v>["MFR-BRAND-PREFIX-FALLBACK"]</x:v>
      </x:c>
      <x:c r="T66" s="38" t="str">
        <x:v>[]</x:v>
      </x:c>
      <x:c r="U66" s="38" t="str">
        <x:v>{"market":["SE"],"power_kw":82,"manufacturer":"Citroën","bodywork_form":"multi_purpose_vehicle","energy_sources":["diesel"],"displacement_cc":1560,"production_date":"2012-12","production_year":2012,"manufacturer_role":"vehicle_manufacturer","power_source_unit":"kw","registration_date":"2013-03-27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6" s="38" t="str">
        <x:v>{"model_family":"C4 PICASSO","manufacturer_confirmation":{"source_fields":["brand"],"canonical_name":"Citroën"}}</x:v>
      </x:c>
      <x:c r="W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U","target":"normalized","rule_ids":["MFR-CLASSIFY-V1"],"sequence":3,"transformer_id":"ts.manufacturer","confidence_effect":0.2},{"after":"Citroën","field":"manufacturer","before":"CITROEN U","target":"normalized","rule_ids":["MFR-CLASSIFY-V1"],"sequence":4,"transformer_id":"ts.manufacturer","confidence_effect":0.2},{"after":"vehicle_manufacturer","field":"manufacturer_role","before":"CITROEN U","target":"normalized","rule_ids":["MFR-CLASSIFY-V1"],"sequence":5,"transformer_id":"ts.manufacturer","confidence_effect":0.2},{"after":{"source_fields":["brand"],"canonical_name":"Citroën"},"field":"manufacturer_confirmation","before":"CITROEN U","target":"candidate","rule_ids":["MFR-BRAND-PREFIX-FALLBACK"],"sequence":6,"transformer_id":"ts.manufacturer","confidence_effect":0.05},{"after":true,"field":"model_family_candidate","before":"C4 PICASSO","target":"normalized","rule_ids":["MODEL-CANDIDATE-V1"],"sequence":7,"transformer_id":"ts.model-family","confidence_effect":0.0},{"after":"C4 PICASSO","field":"model_family","before":"C4 PICASSO","target":"candidate","rule_ids":["MODEL-CANDIDATE-V1"],"sequence":8,"transformer_id":"ts.model-family","confidence_effect":0.05},{"after":"2012-12","field":"production_date","before":{"build_month":"201212","vehicle_year":2012,"registration_date":"20130327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20130327"},"target":"normalized","rule_ids":["DATE-REGISTRATION-V1","DATE-PRODUCTION-MONTH-V1"],"sequence":10,"transformer_id":"ts.dates","confidence_effect":0.1},{"after":2012,"field":"production_year","before":{"build_month":"201212","vehicle_year":2012,"registration_date":"20130327"},"target":"normalized","rule_ids":["DATE-REGISTRATION-V1","DATE-PRODUCTION-MONTH-V1"],"sequence":11,"transformer_id":"ts.dates","confidence_effect":0.1},{"after":"2013-03-27","field":"registration_date","before":{"build_month":"201212","vehicle_year":2012,"registration_date":"20130327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multi_purpose_vehicle","field":"bodywork_form","before":{"model":"C4 PICASSO","variant":"UA9HR*","version":"UA9HR8/2PS","body_code":"AF","eu_category":"M1","vehicle_type":"PB"},"target":"normalized","rule_ids":["BDY-113"],"sequence":17,"transformer_id":"ts.bodywork","confidence_effect":0.1},{"after":"Fordon avsett för flera ändamål","field":"bodywork_registry_label_sv","before":{"model":"C4 PICASSO","variant":"UA9HR*","version":"UA9HR8/2PS","body_code":"AF","eu_category":"M1","vehicle_type":"PB"},"target":"normalized","rule_ids":["BDY-113"],"sequence":18,"transformer_id":"ts.bodywork","confidence_effect":0.1},{"after":["diesel"],"field":"energy_sources","before":{"fuel1":"2","fuel2":"0","fuel3":"0","model":"C4 PICASSO","variant":"UA9HR*","version":"UA9HR8/2PS"},"target":"normalized","rule_ids":["FUEL-002"],"sequence":19,"transformer_id":"ts.fuel","confidence_effect":0.0}]</x:v>
      </x:c>
      <x:c r="X66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" s="38" t="str">
        <x:v>{"candidates":{"model_family":"C4 PICASSO","manufacturer_confirmation":{"source_fields":["brand"],"canonical_name":"Citroën"}},"confidence":0.8,"normalized":{"market":["SE"],"power_kw":82,"manufacturer":"Citroën","bodywork_form":"multi_purpose_vehicle","energy_sources":["diesel"],"displacement_cc":1560,"production_date":"2012-12","production_year":2012,"manufacturer_role":"vehicle_manufacturer","power_source_unit":"kw","registration_date":"2013-03-27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U","target":"normalized","rule_ids":["MFR-CLASSIFY-V1"],"sequence":3,"transformer_id":"ts.manufacturer","confidence_effect":0.2},{"after":"Citroën","field":"manufacturer","before":"CITROEN U","target":"normalized","rule_ids":["MFR-CLASSIFY-V1"],"sequence":4,"transformer_id":"ts.manufacturer","confidence_effect":0.2},{"after":"vehicle_manufacturer","field":"manufacturer_role","before":"CITROEN U","target":"normalized","rule_ids":["MFR-CLASSIFY-V1"],"sequence":5,"transformer_id":"ts.manufacturer","confidence_effect":0.2},{"after":{"source_fields":["brand"],"canonical_name":"Citroën"},"field":"manufacturer_confirmation","before":"CITROEN U","target":"candidate","rule_ids":["MFR-BRAND-PREFIX-FALLBACK"],"sequence":6,"transformer_id":"ts.manufacturer","confidence_effect":0.05},{"after":true,"field":"model_family_candidate","before":"C4 PICASSO","target":"normalized","rule_ids":["MODEL-CANDIDATE-V1"],"sequence":7,"transformer_id":"ts.model-family","confidence_effect":0.0},{"after":"C4 PICASSO","field":"model_family","before":"C4 PICASSO","target":"candidate","rule_ids":["MODEL-CANDIDATE-V1"],"sequence":8,"transformer_id":"ts.model-family","confidence_effect":0.05},{"after":"2012-12","field":"production_date","before":{"build_month":"201212","vehicle_year":2012,"registration_date":"20130327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20130327"},"target":"normalized","rule_ids":["DATE-REGISTRATION-V1","DATE-PRODUCTION-MONTH-V1"],"sequence":10,"transformer_id":"ts.dates","confidence_effect":0.1},{"after":2012,"field":"production_year","before":{"build_month":"201212","vehicle_year":2012,"registration_date":"20130327"},"target":"normalized","rule_ids":["DATE-REGISTRATION-V1","DATE-PRODUCTION-MONTH-V1"],"sequence":11,"transformer_id":"ts.dates","confidence_effect":0.1},{"after":"2013-03-27","field":"registration_date","before":{"build_month":"201212","vehicle_year":2012,"registration_date":"20130327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multi_purpose_vehicle","field":"bodywork_form","before":{"model":"C4 PICASSO","variant":"UA9HR*","version":"UA9HR8/2PS","body_code":"AF","eu_category":"M1","vehicle_type":"PB"},"target":"normalized","rule_ids":["BDY-113"],"sequence":17,"transformer_id":"ts.bodywork","confidence_effect":0.1},{"after":"Fordon avsett för flera ändamål","field":"bodywork_registry_label_sv","before":{"model":"C4 PICASSO","variant":"UA9HR*","version":"UA9HR8/2PS","body_code":"AF","eu_category":"M1","vehicle_type":"PB"},"target":"normalized","rule_ids":["BDY-113"],"sequence":18,"transformer_id":"ts.bodywork","confidence_effect":0.1},{"after":["diesel"],"field":"energy_sources","before":{"fuel1":"2","fuel2":"0","fuel3":"0","model":"C4 PICASSO","variant":"UA9HR*","version":"UA9HR8/2PS"},"target":"normalized","rule_ids":["FUEL-002"],"sequence":19,"transformer_id":"ts.fuel","confidence_effect":0.0}],"pipeline_version":"normalization-pipeline-v4","candidate_rule_ids":["MFR-BRAND-PREFIX-FALLBACK"]}</x:v>
      </x:c>
      <x:c r="Z66" s="36" t="n">
        <x:v>46240.53288650463</x:v>
      </x:c>
      <x:c r="AA66" s="36" t="n">
        <x:v>46240.53288650463</x:v>
      </x:c>
    </x:row>
    <x:row r="67" ht="18" customHeight="1">
      <x:c r="A67" s="36" t="n">
        <x:v>4944</x:v>
      </x:c>
      <x:c r="B67" s="36" t="str">
        <x:v>1e7b1879-409f-50ac-b4f0-46623b13dcd0</x:v>
      </x:c>
      <x:c r="C67" s="36" t="str">
        <x:v>Transportstyrelsen</x:v>
      </x:c>
      <x:c r="D67" s="36" t="str">
        <x:v>normalization-external-test-charlie-1000-v1</x:v>
      </x:c>
      <x:c r="E67" s="36" t="str">
        <x:v>staging.transportstyrelsen_raw</x:v>
      </x:c>
      <x:c r="F67" s="36" t="n">
        <x:v>990002070</x:v>
      </x:c>
      <x:c r="G67" s="36" t="str">
        <x:v>ts-mapping-v1</x:v>
      </x:c>
      <x:c r="H67" s="36" t="str">
        <x:v>ts-review-20260805T184254528647Z</x:v>
      </x:c>
      <x:c r="I67" s="36" t="str">
        <x:v>normalization-pipeline-v4</x:v>
      </x:c>
      <x:c r="J67" s="36" t="str">
        <x:v>provisional</x:v>
      </x:c>
      <x:c r="K67" s="39" t="n">
        <x:v>0.8</x:v>
      </x:c>
      <x:c r="L67" s="36" t="str">
        <x:v>Ford</x:v>
      </x:c>
      <x:c r="M67" s="36" t="str">
        <x:v>EXPLORER</x:v>
      </x:c>
      <x:c r="N67" s="36" t="str">
        <x:v>estate</x:v>
      </x:c>
      <x:c r="O67" s="38" t="str">
        <x:v>["petrol","electricity"]</x:v>
      </x:c>
      <x:c r="P67" s="36" t="str">
        <x:v>automatic</x:v>
      </x:c>
      <x:c r="Q67" s="36" t="n">
        <x:v>2020</x:v>
      </x:c>
      <x:c r="R67" s="38" t="str">
        <x:v>["MFR-102","DATE-REGISTRATION-V1","DATE-PRODUCTION-MONTH-V1","UNIT-POWER-KW-V1","UNIT-DISPLACEMENT-CCM-V1","TRN-002","BDY-110","FUEL-001","FUEL-003","ELEC-003"]</x:v>
      </x:c>
      <x:c r="S67" s="38" t="str">
        <x:v>["DRV-008"]</x:v>
      </x:c>
      <x:c r="T67" s="38" t="str">
        <x:v>[]</x:v>
      </x:c>
      <x:c r="U67" s="38" t="str">
        <x:v>{"market":["SE"],"power_kw":267,"manufacturer":"Ford","bodywork_form":"estate","energy_sources":["petrol","electricity"],"displacement_cc":2956,"production_date":"2020-09","production_year":2020,"manufacturer_role":"vehicle_manufacturer","power_source_unit":"kw","registration_date":"2021-04-22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67" s="38" t="str">
        <x:v>{"drive_type":"awd","model_family":"EXPLORER"}</x:v>
      </x:c>
      <x:c r="W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EXPLORER","target":"normalized","rule_ids":["MODEL-CANDIDATE-V1"],"sequence":6,"transformer_id":"ts.model-family","confidence_effect":0.0},{"after":"EXPLORER","field":"model_family","before":"EXPLORER","target":"candidate","rule_ids":["MODEL-CANDIDATE-V1"],"sequence":7,"transformer_id":"ts.model-family","confidence_effect":0.05},{"after":"2020-09","field":"production_date","before":{"build_month":"202009","vehicle_year":2020,"registration_date":"20210422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20210422"},"target":"normalized","rule_ids":["DATE-REGISTRATION-V1","DATE-PRODUCTION-MONTH-V1"],"sequence":9,"transformer_id":"ts.dates","confidence_effect":0.1},{"after":2020,"field":"production_year","before":{"build_month":"202009","vehicle_year":2020,"registration_date":"20210422"},"target":"normalized","rule_ids":["DATE-REGISTRATION-V1","DATE-PRODUCTION-MONTH-V1"],"sequence":10,"transformer_id":"ts.dates","confidence_effect":0.1},{"after":"2021-04-22","field":"registration_date","before":{"build_month":"202009","vehicle_year":2020,"registration_date":"20210422"},"target":"normalized","rule_ids":["DATE-REGISTRATION-V1","DATE-PRODUCTION-MONTH-V1"],"sequence":11,"transformer_id":"ts.dates","confidence_effect":0.1},{"after":2956,"field":"displacement_cc","before":{"kw":267,"ccm":2956},"target":"normalized","rule_ids":["UNIT-POWER-KW-V1","UNIT-DISPLACEMENT-CCM-V1"],"sequence":12,"transformer_id":"ts.engine-measurements","confidence_effect":0.1},{"after":"ccm","field":"displacement_source_unit","before":{"kw":267,"ccm":2956},"target":"normalized","rule_ids":["UNIT-POWER-KW-V1","UNIT-DISPLACEMENT-CCM-V1"],"sequence":13,"transformer_id":"ts.engine-measurements","confidence_effect":0.1},{"after":267,"field":"power_kw","before":{"kw":267,"ccm":2956},"target":"normalized","rule_ids":["UNIT-POWER-KW-V1","UNIT-DISPLACEMENT-CCM-V1"],"sequence":14,"transformer_id":"ts.engine-measurements","confidence_effect":0.1},{"after":"kw","field":"power_source_unit","before":{"kw":267,"ccm":2956},"target":"normalized","rule_ids":["UNIT-POWER-KW-V1","UNIT-DISPLACEMENT-CCM-V1"],"sequence":15,"transformer_id":"ts.engine-measurements","confidence_effect":0.1},{"after":"automatic","field":"transmission_type","before":{"model":"EXPLORER","gearbox":"A","variant":"BQWA4YX","version":"7ABAZNAPDAB"},"target":"normalized","rule_ids":["TRN-002"],"sequence":16,"transformer_id":"ts.transmission","confidence_effect":0.1},{"after":"estate","field":"bodywork_form","before":{"model":"EXPLORER","variant":"BQWA4YX","version":"7ABAZNAPDAB","body_code":"AC","eu_category":"M1","vehicle_type":"PB"},"target":"normalized","rule_ids":["BDY-110"],"sequence":17,"transformer_id":"ts.bodywork","confidence_effect":0.1},{"after":"Stationsvagn (kombivagn)","field":"bodywork_registry_label_sv","before":{"model":"EXPLORER","variant":"BQWA4YX","version":"7ABAZNAPDA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EXPLORER","variant":"BQWA4YX","version":"7ABAZNAPDAB","ev_config":"LADDHYBRID"},"target":"normalized","rule_ids":["FUEL-001","FUEL-003","ELEC-003"],"sequence":20,"transformer_id":"ts.fuel","confidence_effect":0.0},{"after":["petrol","electricity"],"field":"energy_sources","before":{"fuel1":"1","fuel2":"3","fuel3":"0","model":"EXPLORER","variant":"BQWA4YX","version":"7ABAZNAPDAB","ev_config":"LADDHYBRID"},"target":"normalized","rule_ids":["FUEL-001","FUEL-003","ELEC-003"],"sequence":21,"transformer_id":"ts.fuel","confidence_effect":0.0}]</x:v>
      </x:c>
      <x:c r="X6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7" s="38" t="str">
        <x:v>{"candidates":{"drive_type":"awd","model_family":"EXPLORER"},"confidence":0.8,"normalized":{"market":["SE"],"power_kw":267,"manufacturer":"Ford","bodywork_form":"estate","energy_sources":["petrol","electricity"],"displacement_cc":2956,"production_date":"2020-09","production_year":2020,"manufacturer_role":"vehicle_manufacturer","power_source_unit":"kw","registration_date":"2021-04-22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EXPLORER","target":"normalized","rule_ids":["MODEL-CANDIDATE-V1"],"sequence":6,"transformer_id":"ts.model-family","confidence_effect":0.0},{"after":"EXPLORER","field":"model_family","before":"EXPLORER","target":"candidate","rule_ids":["MODEL-CANDIDATE-V1"],"sequence":7,"transformer_id":"ts.model-family","confidence_effect":0.05},{"after":"2020-09","field":"production_date","before":{"build_month":"202009","vehicle_year":2020,"registration_date":"20210422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20210422"},"target":"normalized","rule_ids":["DATE-REGISTRATION-V1","DATE-PRODUCTION-MONTH-V1"],"sequence":9,"transformer_id":"ts.dates","confidence_effect":0.1},{"after":2020,"field":"production_year","before":{"build_month":"202009","vehicle_year":2020,"registration_date":"20210422"},"target":"normalized","rule_ids":["DATE-REGISTRATION-V1","DATE-PRODUCTION-MONTH-V1"],"sequence":10,"transformer_id":"ts.dates","confidence_effect":0.1},{"after":"2021-04-22","field":"registration_date","before":{"build_month":"202009","vehicle_year":2020,"registration_date":"20210422"},"target":"normalized","rule_ids":["DATE-REGISTRATION-V1","DATE-PRODUCTION-MONTH-V1"],"sequence":11,"transformer_id":"ts.dates","confidence_effect":0.1},{"after":2956,"field":"displacement_cc","before":{"kw":267,"ccm":2956},"target":"normalized","rule_ids":["UNIT-POWER-KW-V1","UNIT-DISPLACEMENT-CCM-V1"],"sequence":12,"transformer_id":"ts.engine-measurements","confidence_effect":0.1},{"after":"ccm","field":"displacement_source_unit","before":{"kw":267,"ccm":2956},"target":"normalized","rule_ids":["UNIT-POWER-KW-V1","UNIT-DISPLACEMENT-CCM-V1"],"sequence":13,"transformer_id":"ts.engine-measurements","confidence_effect":0.1},{"after":267,"field":"power_kw","before":{"kw":267,"ccm":2956},"target":"normalized","rule_ids":["UNIT-POWER-KW-V1","UNIT-DISPLACEMENT-CCM-V1"],"sequence":14,"transformer_id":"ts.engine-measurements","confidence_effect":0.1},{"after":"kw","field":"power_source_unit","before":{"kw":267,"ccm":2956},"target":"normalized","rule_ids":["UNIT-POWER-KW-V1","UNIT-DISPLACEMENT-CCM-V1"],"sequence":15,"transformer_id":"ts.engine-measurements","confidence_effect":0.1},{"after":"automatic","field":"transmission_type","before":{"model":"EXPLORER","gearbox":"A","variant":"BQWA4YX","version":"7ABAZNAPDAB"},"target":"normalized","rule_ids":["TRN-002"],"sequence":16,"transformer_id":"ts.transmission","confidence_effect":0.1},{"after":"estate","field":"bodywork_form","before":{"model":"EXPLORER","variant":"BQWA4YX","version":"7ABAZNAPDAB","body_code":"AC","eu_category":"M1","vehicle_type":"PB"},"target":"normalized","rule_ids":["BDY-110"],"sequence":17,"transformer_id":"ts.bodywork","confidence_effect":0.1},{"after":"Stationsvagn (kombivagn)","field":"bodywork_registry_label_sv","before":{"model":"EXPLORER","variant":"BQWA4YX","version":"7ABAZNAPDA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EXPLORER","variant":"BQWA4YX","version":"7ABAZNAPDAB","ev_config":"LADDHYBRID"},"target":"normalized","rule_ids":["FUEL-001","FUEL-003","ELEC-003"],"sequence":20,"transformer_id":"ts.fuel","confidence_effect":0.0},{"after":["petrol","electricity"],"field":"energy_sources","before":{"fuel1":"1","fuel2":"3","fuel3":"0","model":"EXPLORER","variant":"BQWA4YX","version":"7ABAZNAPDAB","ev_config":"LADDHYBRID"},"target":"normalized","rule_ids":["FUEL-001","FUEL-003","ELEC-003"],"sequence":21,"transformer_id":"ts.fuel","confidence_effect":0.0}],"pipeline_version":"normalization-pipeline-v4","candidate_rule_ids":["DRV-008"]}</x:v>
      </x:c>
      <x:c r="Z67" s="36" t="n">
        <x:v>46240.53288650463</x:v>
      </x:c>
      <x:c r="AA67" s="36" t="n">
        <x:v>46240.53288650463</x:v>
      </x:c>
    </x:row>
    <x:row r="68" ht="18" customHeight="1">
      <x:c r="A68" s="36" t="n">
        <x:v>4945</x:v>
      </x:c>
      <x:c r="B68" s="36" t="str">
        <x:v>00d5483d-040d-506f-acb9-6e6c4488664c</x:v>
      </x:c>
      <x:c r="C68" s="36" t="str">
        <x:v>Transportstyrelsen</x:v>
      </x:c>
      <x:c r="D68" s="36" t="str">
        <x:v>normalization-external-test-charlie-1000-v1</x:v>
      </x:c>
      <x:c r="E68" s="36" t="str">
        <x:v>staging.transportstyrelsen_raw</x:v>
      </x:c>
      <x:c r="F68" s="36" t="n">
        <x:v>990002071</x:v>
      </x:c>
      <x:c r="G68" s="36" t="str">
        <x:v>ts-mapping-v1</x:v>
      </x:c>
      <x:c r="H68" s="36" t="str">
        <x:v>ts-review-20260805T184254528647Z</x:v>
      </x:c>
      <x:c r="I68" s="36" t="str">
        <x:v>normalization-pipeline-v4</x:v>
      </x:c>
      <x:c r="J68" s="36" t="str">
        <x:v>provisional</x:v>
      </x:c>
      <x:c r="K68" s="39" t="n">
        <x:v>0.8</x:v>
      </x:c>
      <x:c r="L68" s="36" t="str">
        <x:v>Volvo</x:v>
      </x:c>
      <x:c r="M68" s="36"/>
      <x:c r="N68" s="36" t="str">
        <x:v>estate</x:v>
      </x:c>
      <x:c r="O68" s="38" t="str">
        <x:v>["diesel"]</x:v>
      </x:c>
      <x:c r="P68" s="36" t="str">
        <x:v>automatic</x:v>
      </x:c>
      <x:c r="Q68" s="36" t="n">
        <x:v>2006</x:v>
      </x:c>
      <x:c r="R68" s="38" t="str">
        <x:v>["MFR-BRAND-CONFIRMED","MFR-BRAND-VIN-WMI","DATE-REGISTRATION-V1","DATE-PRODUCTION-YEAR-V1","UNIT-POWER-KW-V1","TRN-008","BDY-112","FUEL-002"]</x:v>
      </x:c>
      <x:c r="S68" s="38" t="str">
        <x:v>["DRV-008"]</x:v>
      </x:c>
      <x:c r="T68" s="38" t="str">
        <x:v>[]</x:v>
      </x:c>
      <x:c r="U68" s="38" t="str">
        <x:v>{"market":["SE"],"power_kw":136,"manufacturer":"Volvo","bodywork_form":"estate","energy_sources":["diesel"],"production_year":2006,"manufacturer_role":"vehicle_manufacturer","power_source_unit":"kw","registration_date":"2007-06-01","transmission_type":"automatic","alias_types_present":["plate","vin"],"builder_converter_names":[],"production_date_precision":"vehicle_year","bodywork_registry_label_sv":"Kombi, taklucka"}</x:v>
      </x:c>
      <x:c r="V68" s="38" t="str">
        <x:v>{"drive_type":"awd"}</x:v>
      </x:c>
      <x:c r="W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XC90","target":"normalized","rule_ids":["MFR-BRAND-CONFIRMED","MFR-BRAND-VIN-WMI"],"sequence":3,"transformer_id":"ts.manufacturer","confidence_effect":0.2},{"after":"Volvo","field":"manufacturer","before":"VOLVO XC90","target":"normalized","rule_ids":["MFR-BRAND-CONFIRMED","MFR-BRAND-VIN-WMI"],"sequence":4,"transformer_id":"ts.manufacturer","confidence_effect":0.2},{"after":"vehicle_manufacturer","field":"manufacturer_role","before":"VOLVO XC90","target":"normalized","rule_ids":["MFR-BRAND-CONFIRMED","MFR-BRAND-VIN-WMI"],"sequence":5,"transformer_id":"ts.manufacturer","confidence_effect":0.2},{"after":"vehicle_year","field":"production_date_precision","before":{"vehicle_year":2006,"registration_date":"20070601"},"target":"normalized","rule_ids":["DATE-REGISTRATION-V1","DATE-PRODUCTION-YEAR-V1"],"sequence":6,"transformer_id":"ts.dates","confidence_effect":0.1},{"after":2006,"field":"production_year","before":{"vehicle_year":2006,"registration_date":"20070601"},"target":"normalized","rule_ids":["DATE-REGISTRATION-V1","DATE-PRODUCTION-YEAR-V1"],"sequence":7,"transformer_id":"ts.dates","confidence_effect":0.1},{"after":"2007-06-01","field":"registration_date","before":{"vehicle_year":2006,"registration_date":"20070601"},"target":"normalized","rule_ids":["DATE-REGISTRATION-V1","DATE-PRODUCTION-YEAR-V1"],"sequence":8,"transformer_id":"ts.dates","confidence_effect":0.1},{"after":136,"field":"power_kw","before":136,"target":"normalized","rule_ids":["UNIT-POWER-KW-V1"],"sequence":9,"transformer_id":"ts.engine-measurements","confidence_effect":0.1},{"after":"kw","field":"power_source_unit","before":136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diesel"],"field":"energy_sources","before":{"fuel1":"2","fuel2":"0","fuel3":"0"},"target":"normalized","rule_ids":["FUEL-002"],"sequence":15,"transformer_id":"ts.fuel","confidence_effect":0.0}]</x:v>
      </x:c>
      <x:c r="X68" s="38" t="str">
        <x:v>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" s="38" t="str">
        <x:v>{"candidates":{"drive_type":"awd"},"confidence":0.8,"normalized":{"market":["SE"],"power_kw":136,"manufacturer":"Volvo","bodywork_form":"estate","energy_sources":["diesel"],"production_year":2006,"manufacturer_role":"vehicle_manufacturer","power_source_unit":"kw","registration_date":"2007-06-01","transmission_type":"automatic","alias_types_present":["plate","vin"],"builder_converter_names":[],"production_date_precision":"vehicle_year","bodywork_registry_label_sv":"Kombi, taklucka"},"rule_matches":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XC90","target":"normalized","rule_ids":["MFR-BRAND-CONFIRMED","MFR-BRAND-VIN-WMI"],"sequence":3,"transformer_id":"ts.manufacturer","confidence_effect":0.2},{"after":"Volvo","field":"manufacturer","before":"VOLVO XC90","target":"normalized","rule_ids":["MFR-BRAND-CONFIRMED","MFR-BRAND-VIN-WMI"],"sequence":4,"transformer_id":"ts.manufacturer","confidence_effect":0.2},{"after":"vehicle_manufacturer","field":"manufacturer_role","before":"VOLVO XC90","target":"normalized","rule_ids":["MFR-BRAND-CONFIRMED","MFR-BRAND-VIN-WMI"],"sequence":5,"transformer_id":"ts.manufacturer","confidence_effect":0.2},{"after":"vehicle_year","field":"production_date_precision","before":{"vehicle_year":2006,"registration_date":"20070601"},"target":"normalized","rule_ids":["DATE-REGISTRATION-V1","DATE-PRODUCTION-YEAR-V1"],"sequence":6,"transformer_id":"ts.dates","confidence_effect":0.1},{"after":2006,"field":"production_year","before":{"vehicle_year":2006,"registration_date":"20070601"},"target":"normalized","rule_ids":["DATE-REGISTRATION-V1","DATE-PRODUCTION-YEAR-V1"],"sequence":7,"transformer_id":"ts.dates","confidence_effect":0.1},{"after":"2007-06-01","field":"registration_date","before":{"vehicle_year":2006,"registration_date":"20070601"},"target":"normalized","rule_ids":["DATE-REGISTRATION-V1","DATE-PRODUCTION-YEAR-V1"],"sequence":8,"transformer_id":"ts.dates","confidence_effect":0.1},{"after":136,"field":"power_kw","before":136,"target":"normalized","rule_ids":["UNIT-POWER-KW-V1"],"sequence":9,"transformer_id":"ts.engine-measurements","confidence_effect":0.1},{"after":"kw","field":"power_source_unit","before":136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diesel"],"field":"energy_sources","before":{"fuel1":"2","fuel2":"0","fuel3":"0"},"target":"normalized","rule_ids":["FUEL-002"],"sequence":15,"transformer_id":"ts.fuel","confidence_effect":0.0}],"pipeline_version":"normalization-pipeline-v4","candidate_rule_ids":["DRV-008"]}</x:v>
      </x:c>
      <x:c r="Z68" s="36" t="n">
        <x:v>46240.53288650463</x:v>
      </x:c>
      <x:c r="AA68" s="36" t="n">
        <x:v>46240.53288650463</x:v>
      </x:c>
    </x:row>
    <x:row r="69" ht="18" customHeight="1">
      <x:c r="A69" s="36" t="n">
        <x:v>4946</x:v>
      </x:c>
      <x:c r="B69" s="36" t="str">
        <x:v>8d45c669-a8f5-55ab-bd5d-0e3f2a9c37b4</x:v>
      </x:c>
      <x:c r="C69" s="36" t="str">
        <x:v>Transportstyrelsen</x:v>
      </x:c>
      <x:c r="D69" s="36" t="str">
        <x:v>normalization-external-test-charlie-1000-v1</x:v>
      </x:c>
      <x:c r="E69" s="36" t="str">
        <x:v>staging.transportstyrelsen_raw</x:v>
      </x:c>
      <x:c r="F69" s="36" t="n">
        <x:v>990002072</x:v>
      </x:c>
      <x:c r="G69" s="36" t="str">
        <x:v>ts-mapping-v1</x:v>
      </x:c>
      <x:c r="H69" s="36" t="str">
        <x:v>ts-review-20260805T184254528647Z</x:v>
      </x:c>
      <x:c r="I69" s="36" t="str">
        <x:v>normalization-pipeline-v4</x:v>
      </x:c>
      <x:c r="J69" s="36" t="str">
        <x:v>provisional</x:v>
      </x:c>
      <x:c r="K69" s="39" t="n">
        <x:v>0.8</x:v>
      </x:c>
      <x:c r="L69" s="36" t="str">
        <x:v>Mercedes-Benz</x:v>
      </x:c>
      <x:c r="M69" s="36" t="str">
        <x:v>GLC 220 D 4MATIC</x:v>
      </x:c>
      <x:c r="N69" s="36" t="str">
        <x:v>estate</x:v>
      </x:c>
      <x:c r="O69" s="38" t="str">
        <x:v>["diesel"]</x:v>
      </x:c>
      <x:c r="P69" s="36"/>
      <x:c r="Q69" s="36" t="n">
        <x:v>2017</x:v>
      </x:c>
      <x:c r="R69" s="38" t="str">
        <x:v>["MFR-BRAND-CONFIRMED","MFR-BRAND-VIN-WMI","DATE-REGISTRATION-V1","DATE-PRODUCTION-MONTH-V1","UNIT-POWER-KW-V1","UNIT-DISPLACEMENT-CCM-V1","BDY-110","FUEL-002"]</x:v>
      </x:c>
      <x:c r="S69" s="38" t="str">
        <x:v>["DRV-008"]</x:v>
      </x:c>
      <x:c r="T69" s="38" t="str">
        <x:v>[]</x:v>
      </x:c>
      <x:c r="U69" s="38" t="str">
        <x:v>{"market":["SE"],"power_kw":125,"manufacturer":"Mercedes-Benz","bodywork_form":"estate","energy_sources":["diesel"],"displacement_cc":2143,"production_date":"2017-09","production_year":2017,"manufacturer_role":"vehicle_manufacturer","power_source_unit":"kw","registration_date":"2017-09-27","alias_types_present":["plate","vin","model_name"],"model_family_candidate":true,"builder_converter_names":[],"displacement_source_unit":"ccm","production_date_precision":"month","bodywork_registry_label_sv":"Stationsvagn (kombivagn)"}</x:v>
      </x:c>
      <x:c r="V69" s="38" t="str">
        <x:v>{"drive_type":"awd","model_family":"GLC 220 D 4MATIC"}</x:v>
      </x:c>
      <x:c r="W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2017-09","field":"production_date","before":{"build_month":"201709","vehicle_year":2017,"registration_date":"20170927"},"target":"normalized","rule_ids":["DATE-REGISTRATION-V1","DATE-PRODUCTION-MONTH-V1"],"sequence":8,"transformer_id":"ts.dates","confidence_effect":0.1},{"after":"month","field":"production_date_precision","before":{"build_month":"201709","vehicle_year":2017,"registration_date":"20170927"},"target":"normalized","rule_ids":["DATE-REGISTRATION-V1","DATE-PRODUCTION-MONTH-V1"],"sequence":9,"transformer_id":"ts.dates","confidence_effect":0.1},{"after":2017,"field":"production_year","before":{"build_month":"201709","vehicle_year":2017,"registration_date":"20170927"},"target":"normalized","rule_ids":["DATE-REGISTRATION-V1","DATE-PRODUCTION-MONTH-V1"],"sequence":10,"transformer_id":"ts.dates","confidence_effect":0.1},{"after":"2017-09-27","field":"registration_date","before":{"build_month":"201709","vehicle_year":2017,"registration_date":"20170927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4MATIC","variant":"R70RP1","version":"CZAA0501","body_code":"AC","eu_category":"M1","vehicle_type":"PB"},"target":"normalized","rule_ids":["BDY-110"],"sequence":16,"transformer_id":"ts.bodywork","confidence_effect":0.1},{"after":"Stationsvagn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0501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4MATIC","variant":"R70RP1","version":"CZAA0501"},"target":"normalized","rule_ids":["FUEL-002"],"sequence":19,"transformer_id":"ts.fuel","confidence_effect":0.0}]</x:v>
      </x:c>
      <x:c r="X6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" s="38" t="str">
        <x:v>{"candidates":{"drive_type":"awd","model_family":"GLC 220 D 4MATIC"},"confidence":0.8,"normalized":{"market":["SE"],"power_kw":125,"manufacturer":"Mercedes-Benz","bodywork_form":"estate","energy_sources":["diesel"],"displacement_cc":2143,"production_date":"2017-09","production_year":2017,"manufacturer_role":"vehicle_manufacturer","power_source_unit":"kw","registration_date":"2017-09-27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2017-09","field":"production_date","before":{"build_month":"201709","vehicle_year":2017,"registration_date":"20170927"},"target":"normalized","rule_ids":["DATE-REGISTRATION-V1","DATE-PRODUCTION-MONTH-V1"],"sequence":8,"transformer_id":"ts.dates","confidence_effect":0.1},{"after":"month","field":"production_date_precision","before":{"build_month":"201709","vehicle_year":2017,"registration_date":"20170927"},"target":"normalized","rule_ids":["DATE-REGISTRATION-V1","DATE-PRODUCTION-MONTH-V1"],"sequence":9,"transformer_id":"ts.dates","confidence_effect":0.1},{"after":2017,"field":"production_year","before":{"build_month":"201709","vehicle_year":2017,"registration_date":"20170927"},"target":"normalized","rule_ids":["DATE-REGISTRATION-V1","DATE-PRODUCTION-MONTH-V1"],"sequence":10,"transformer_id":"ts.dates","confidence_effect":0.1},{"after":"2017-09-27","field":"registration_date","before":{"build_month":"201709","vehicle_year":2017,"registration_date":"20170927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4MATIC","variant":"R70RP1","version":"CZAA0501","body_code":"AC","eu_category":"M1","vehicle_type":"PB"},"target":"normalized","rule_ids":["BDY-110"],"sequence":16,"transformer_id":"ts.bodywork","confidence_effect":0.1},{"after":"Stationsvagn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0501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4MATIC","variant":"R70RP1","version":"CZAA0501"},"target":"normalized","rule_ids":["FUEL-002"],"sequence":19,"transformer_id":"ts.fuel","confidence_effect":0.0}],"pipeline_version":"normalization-pipeline-v4","candidate_rule_ids":["DRV-008"]}</x:v>
      </x:c>
      <x:c r="Z69" s="36" t="n">
        <x:v>46240.53288650463</x:v>
      </x:c>
      <x:c r="AA69" s="36" t="n">
        <x:v>46240.53288650463</x:v>
      </x:c>
    </x:row>
    <x:row r="70" ht="18" customHeight="1">
      <x:c r="A70" s="36" t="n">
        <x:v>4947</x:v>
      </x:c>
      <x:c r="B70" s="36" t="str">
        <x:v>74fd0199-078c-564f-81cf-7b24fc1f19a0</x:v>
      </x:c>
      <x:c r="C70" s="36" t="str">
        <x:v>Transportstyrelsen</x:v>
      </x:c>
      <x:c r="D70" s="36" t="str">
        <x:v>normalization-external-test-charlie-1000-v1</x:v>
      </x:c>
      <x:c r="E70" s="36" t="str">
        <x:v>staging.transportstyrelsen_raw</x:v>
      </x:c>
      <x:c r="F70" s="36" t="n">
        <x:v>990002073</x:v>
      </x:c>
      <x:c r="G70" s="36" t="str">
        <x:v>ts-mapping-v1</x:v>
      </x:c>
      <x:c r="H70" s="36" t="str">
        <x:v>ts-review-20260805T184254528647Z</x:v>
      </x:c>
      <x:c r="I70" s="36" t="str">
        <x:v>normalization-pipeline-v4</x:v>
      </x:c>
      <x:c r="J70" s="36" t="str">
        <x:v>provisional</x:v>
      </x:c>
      <x:c r="K70" s="39" t="n">
        <x:v>0.8</x:v>
      </x:c>
      <x:c r="L70" s="36" t="str">
        <x:v>Ford</x:v>
      </x:c>
      <x:c r="M70" s="36"/>
      <x:c r="N70" s="36" t="str">
        <x:v>estate</x:v>
      </x:c>
      <x:c r="O70" s="38" t="str">
        <x:v>["petrol"]</x:v>
      </x:c>
      <x:c r="P70" s="36" t="str">
        <x:v>automatic</x:v>
      </x:c>
      <x:c r="Q70" s="36" t="n">
        <x:v>2007</x:v>
      </x:c>
      <x:c r="R70" s="38" t="str">
        <x:v>["DATE-REGISTRATION-V1","DATE-PRODUCTION-YEAR-V1","UNIT-POWER-KW-V1","TRN-008","BDY-103","FUEL-001"]</x:v>
      </x:c>
      <x:c r="S70" s="38" t="str">
        <x:v>["MFR-BRAND-PREFIX-FALLBACK","DRV-008"]</x:v>
      </x:c>
      <x:c r="T70" s="38" t="str">
        <x:v>[]</x:v>
      </x:c>
      <x:c r="U70" s="38" t="str">
        <x:v>{"market":["SE"],"power_kw":190,"manufacturer":"Ford","bodywork_form":"estate","energy_sources":["petrol"],"production_year":2007,"manufacturer_role":"vehicle_manufacturer","power_source_unit":"kw","registration_date":"2009-05-05","transmission_type":"automatic","alias_types_present":["plate","vin"],"builder_converter_names":[],"production_date_precision":"model_year","bodywork_registry_label_sv":"Kombi"}</x:v>
      </x:c>
      <x:c r="V70" s="38" t="str">
        <x:v>{"drive_type":"awd","manufacturer_confirmation":{"source_fields":["brand"],"canonical_name":"Ford"}}</x:v>
      </x:c>
      <x:c r="W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E-350 XLT CLUB WAGO","target":"normalized","rule_ids":["MFR-CLASSIFY-V1"],"sequence":3,"transformer_id":"ts.manufacturer","confidence_effect":0.2},{"after":"Ford","field":"manufacturer","before":"FORD E-350 XLT CLUB WAGO","target":"normalized","rule_ids":["MFR-CLASSIFY-V1"],"sequence":4,"transformer_id":"ts.manufacturer","confidence_effect":0.2},{"after":"vehicle_manufacturer","field":"manufacturer_role","before":"FORD E-350 XLT CLUB WAGO","target":"normalized","rule_ids":["MFR-CLASSIFY-V1"],"sequence":5,"transformer_id":"ts.manufacturer","confidence_effect":0.2},{"after":{"source_fields":["brand"],"canonical_name":"Ford"},"field":"manufacturer_confirmation","before":"FORD E-350 XLT CLUB WAGO","target":"candidate","rule_ids":["MFR-BRAND-PREFIX-FALLBACK"],"sequence":6,"transformer_id":"ts.manufacturer","confidence_effect":0.05},{"after":"model_year","field":"production_date_precision","before":{"model_year":2007,"vehicle_year":2007,"registration_date":"20090505"},"target":"normalized","rule_ids":["DATE-REGISTRATION-V1","DATE-PRODUCTION-YEAR-V1"],"sequence":7,"transformer_id":"ts.dates","confidence_effect":0.1},{"after":2007,"field":"production_year","before":{"model_year":2007,"vehicle_year":2007,"registration_date":"20090505"},"target":"normalized","rule_ids":["DATE-REGISTRATION-V1","DATE-PRODUCTION-YEAR-V1"],"sequence":8,"transformer_id":"ts.dates","confidence_effect":0.1},{"after":"2009-05-05","field":"registration_date","before":{"model_year":2007,"vehicle_year":2007,"registration_date":"20090505"},"target":"normalized","rule_ids":["DATE-REGISTRATION-V1","DATE-PRODUCTION-YEAR-V1"],"sequence":9,"transformer_id":"ts.dates","confidence_effect":0.1},{"after":190,"field":"power_kw","before":190,"target":"normalized","rule_ids":["UNIT-POWER-KW-V1"],"sequence":10,"transformer_id":"ts.engine-measurements","confidence_effect":0.1},{"after":"kw","field":"power_source_unit","before":190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70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" s="38" t="str">
        <x:v>{"candidates":{"drive_type":"awd","manufacturer_confirmation":{"source_fields":["brand"],"canonical_name":"Ford"}},"confidence":0.8,"normalized":{"market":["SE"],"power_kw":190,"manufacturer":"Ford","bodywork_form":"estate","energy_sources":["petrol"],"production_year":2007,"manufacturer_role":"vehicle_manufacturer","power_source_unit":"kw","registration_date":"2009-05-05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E-350 XLT CLUB WAGO","target":"normalized","rule_ids":["MFR-CLASSIFY-V1"],"sequence":3,"transformer_id":"ts.manufacturer","confidence_effect":0.2},{"after":"Ford","field":"manufacturer","before":"FORD E-350 XLT CLUB WAGO","target":"normalized","rule_ids":["MFR-CLASSIFY-V1"],"sequence":4,"transformer_id":"ts.manufacturer","confidence_effect":0.2},{"after":"vehicle_manufacturer","field":"manufacturer_role","before":"FORD E-350 XLT CLUB WAGO","target":"normalized","rule_ids":["MFR-CLASSIFY-V1"],"sequence":5,"transformer_id":"ts.manufacturer","confidence_effect":0.2},{"after":{"source_fields":["brand"],"canonical_name":"Ford"},"field":"manufacturer_confirmation","before":"FORD E-350 XLT CLUB WAGO","target":"candidate","rule_ids":["MFR-BRAND-PREFIX-FALLBACK"],"sequence":6,"transformer_id":"ts.manufacturer","confidence_effect":0.05},{"after":"model_year","field":"production_date_precision","before":{"model_year":2007,"vehicle_year":2007,"registration_date":"20090505"},"target":"normalized","rule_ids":["DATE-REGISTRATION-V1","DATE-PRODUCTION-YEAR-V1"],"sequence":7,"transformer_id":"ts.dates","confidence_effect":0.1},{"after":2007,"field":"production_year","before":{"model_year":2007,"vehicle_year":2007,"registration_date":"20090505"},"target":"normalized","rule_ids":["DATE-REGISTRATION-V1","DATE-PRODUCTION-YEAR-V1"],"sequence":8,"transformer_id":"ts.dates","confidence_effect":0.1},{"after":"2009-05-05","field":"registration_date","before":{"model_year":2007,"vehicle_year":2007,"registration_date":"20090505"},"target":"normalized","rule_ids":["DATE-REGISTRATION-V1","DATE-PRODUCTION-YEAR-V1"],"sequence":9,"transformer_id":"ts.dates","confidence_effect":0.1},{"after":190,"field":"power_kw","before":190,"target":"normalized","rule_ids":["UNIT-POWER-KW-V1"],"sequence":10,"transformer_id":"ts.engine-measurements","confidence_effect":0.1},{"after":"kw","field":"power_source_unit","before":190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70" s="36" t="n">
        <x:v>46240.53288650463</x:v>
      </x:c>
      <x:c r="AA70" s="36" t="n">
        <x:v>46240.53288650463</x:v>
      </x:c>
    </x:row>
    <x:row r="71" ht="18" customHeight="1">
      <x:c r="A71" s="36" t="n">
        <x:v>4948</x:v>
      </x:c>
      <x:c r="B71" s="36" t="str">
        <x:v>7a107b49-bfcd-5477-bbce-9a2c5b392bce</x:v>
      </x:c>
      <x:c r="C71" s="36" t="str">
        <x:v>Transportstyrelsen</x:v>
      </x:c>
      <x:c r="D71" s="36" t="str">
        <x:v>normalization-external-test-charlie-1000-v1</x:v>
      </x:c>
      <x:c r="E71" s="36" t="str">
        <x:v>staging.transportstyrelsen_raw</x:v>
      </x:c>
      <x:c r="F71" s="36" t="n">
        <x:v>990002074</x:v>
      </x:c>
      <x:c r="G71" s="36" t="str">
        <x:v>ts-mapping-v1</x:v>
      </x:c>
      <x:c r="H71" s="36" t="str">
        <x:v>ts-review-20260805T184254528647Z</x:v>
      </x:c>
      <x:c r="I71" s="36" t="str">
        <x:v>normalization-pipeline-v4</x:v>
      </x:c>
      <x:c r="J71" s="36" t="str">
        <x:v>resolved</x:v>
      </x:c>
      <x:c r="K71" s="39" t="n">
        <x:v>0.95</x:v>
      </x:c>
      <x:c r="L71" s="36" t="str">
        <x:v>Volvo</x:v>
      </x:c>
      <x:c r="M71" s="36"/>
      <x:c r="N71" s="36" t="str">
        <x:v>estate</x:v>
      </x:c>
      <x:c r="O71" s="38" t="str">
        <x:v>["petrol","ethanol"]</x:v>
      </x:c>
      <x:c r="P71" s="36" t="str">
        <x:v>manual</x:v>
      </x:c>
      <x:c r="Q71" s="36" t="n">
        <x:v>2008</x:v>
      </x:c>
      <x:c r="R71" s="38" t="str">
        <x:v>["MFR-BRAND-CONFIRMED","MFR-BRAND-VIN-WMI","DATE-REGISTRATION-V1","DATE-PRODUCTION-MONTH-V1","UNIT-POWER-KW-V1","UNIT-DISPLACEMENT-CCM-V1","TRN-001","BDY-110","FUEL-001","FUEL-007"]</x:v>
      </x:c>
      <x:c r="S71" s="38" t="str">
        <x:v>[]</x:v>
      </x:c>
      <x:c r="T71" s="38" t="str">
        <x:v>[]</x:v>
      </x:c>
      <x:c r="U71" s="38" t="str">
        <x:v>{"market":["SE"],"power_kw":107,"manufacturer":"Volvo","bodywork_form":"estate","energy_sources":["petrol","ethanol"],"displacement_cc":1999,"production_date":"2008-01","production_year":2008,"manufacturer_role":"vehicle_manufacturer","power_source_unit":"kw","registration_date":"2008-01-31","transmission_type":"manual","alias_types_present":["plate","vin"],"builder_converter_names":[],"displacement_source_unit":"ccm","production_date_precision":"month","bodywork_registry_label_sv":"Stationsvagn (kombivagn)"}</x:v>
      </x:c>
      <x:c r="V71" s="38" t="str">
        <x:v>{}</x:v>
      </x:c>
      <x:c r="W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-01","field":"production_date","before":{"build_month":"200801","vehicle_year":2008,"registration_date":"20080131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20080131"},"target":"normalized","rule_ids":["DATE-REGISTRATION-V1","DATE-PRODUCTION-MONTH-V1"],"sequence":7,"transformer_id":"ts.dates","confidence_effect":0.1},{"after":2008,"field":"production_year","before":{"build_month":"200801","vehicle_year":2008,"registration_date":"20080131"},"target":"normalized","rule_ids":["DATE-REGISTRATION-V1","DATE-PRODUCTION-MONTH-V1"],"sequence":8,"transformer_id":"ts.dates","confidence_effect":0.1},{"after":"2008-01-31","field":"registration_date","before":{"build_month":"200801","vehicle_year":2008,"registration_date":"20080131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</x:v>
      </x:c>
      <x:c r="X7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71" s="38" t="str">
        <x:v>{"candidates":{},"confidence":0.95,"normalized":{"market":["SE"],"power_kw":107,"manufacturer":"Volvo","bodywork_form":"estate","energy_sources":["petrol","ethanol"],"displacement_cc":1999,"production_date":"2008-01","production_year":2008,"manufacturer_role":"vehicle_manufacturer","power_source_unit":"kw","registration_date":"2008-01-31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-01","field":"production_date","before":{"build_month":"200801","vehicle_year":2008,"registration_date":"20080131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20080131"},"target":"normalized","rule_ids":["DATE-REGISTRATION-V1","DATE-PRODUCTION-MONTH-V1"],"sequence":7,"transformer_id":"ts.dates","confidence_effect":0.1},{"after":2008,"field":"production_year","before":{"build_month":"200801","vehicle_year":2008,"registration_date":"20080131"},"target":"normalized","rule_ids":["DATE-REGISTRATION-V1","DATE-PRODUCTION-MONTH-V1"],"sequence":8,"transformer_id":"ts.dates","confidence_effect":0.1},{"after":"2008-01-31","field":"registration_date","before":{"build_month":"200801","vehicle_year":2008,"registration_date":"20080131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,"pipeline_version":"normalization-pipeline-v4","candidate_rule_ids":[]}</x:v>
      </x:c>
      <x:c r="Z71" s="36" t="n">
        <x:v>46240.53288650463</x:v>
      </x:c>
      <x:c r="AA71" s="36" t="n">
        <x:v>46240.53288650463</x:v>
      </x:c>
    </x:row>
    <x:row r="72" ht="18" customHeight="1">
      <x:c r="A72" s="36" t="n">
        <x:v>4949</x:v>
      </x:c>
      <x:c r="B72" s="36" t="str">
        <x:v>9f6c1b13-821e-50d4-adee-5b84e7eaef05</x:v>
      </x:c>
      <x:c r="C72" s="36" t="str">
        <x:v>Transportstyrelsen</x:v>
      </x:c>
      <x:c r="D72" s="36" t="str">
        <x:v>normalization-external-test-charlie-1000-v1</x:v>
      </x:c>
      <x:c r="E72" s="36" t="str">
        <x:v>staging.transportstyrelsen_raw</x:v>
      </x:c>
      <x:c r="F72" s="36" t="n">
        <x:v>990002075</x:v>
      </x:c>
      <x:c r="G72" s="36" t="str">
        <x:v>ts-mapping-v1</x:v>
      </x:c>
      <x:c r="H72" s="36" t="str">
        <x:v>ts-review-20260805T184254528647Z</x:v>
      </x:c>
      <x:c r="I72" s="36" t="str">
        <x:v>normalization-pipeline-v4</x:v>
      </x:c>
      <x:c r="J72" s="36" t="str">
        <x:v>provisional</x:v>
      </x:c>
      <x:c r="K72" s="39" t="n">
        <x:v>0.8</x:v>
      </x:c>
      <x:c r="L72" s="36" t="str">
        <x:v>Volkswagen</x:v>
      </x:c>
      <x:c r="M72" s="36"/>
      <x:c r="N72" s="36" t="str">
        <x:v>covered_body</x:v>
      </x:c>
      <x:c r="O72" s="38" t="str">
        <x:v>["petrol"]</x:v>
      </x:c>
      <x:c r="P72" s="36" t="str">
        <x:v>manual</x:v>
      </x:c>
      <x:c r="Q72" s="36" t="n">
        <x:v>1997</x:v>
      </x:c>
      <x:c r="R72" s="38" t="str">
        <x:v>["DATE-REGISTRATION-V1","DATE-PRODUCTION-YEAR-V1","UNIT-POWER-KW-V1","TRN-001","BDY-102","FUEL-001"]</x:v>
      </x:c>
      <x:c r="S72" s="38" t="str">
        <x:v>["MFR-BRAND-PREFIX-FALLBACK","MFE-BE046E6885C1B5"]</x:v>
      </x:c>
      <x:c r="T72" s="38" t="str">
        <x:v>[]</x:v>
      </x:c>
      <x:c r="U72" s="38" t="str">
        <x:v>{"market":["SE"],"power_kw":55,"manufacturer":"Volkswagen","bodywork_form":"covered_body","energy_sources":["petrol"],"production_year":1997,"manufacturer_role":"vehicle_manufacturer","power_source_unit":"kw","registration_date":"1997-12-15","transmission_type":"manual","alias_types_present":["plate","vin"],"builder_converter_names":[],"production_date_precision":"vehicle_year","bodywork_registry_label_sv":"Täckt"}</x:v>
      </x:c>
      <x:c r="V72" s="38" t="str">
        <x:v>{"manufacturer_confirmation":{"source_fields":["brand"],"canonical_name":"Volkswagen"}}</x:v>
      </x:c>
      <x:c r="W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1,6I","target":"normalized","rule_ids":["MFR-CLASSIFY-V1"],"sequence":3,"transformer_id":"ts.manufacturer","confidence_effect":0.2},{"after":"Volkswagen","field":"manufacturer","before":"VW POLO 1,6I","target":"normalized","rule_ids":["MFR-CLASSIFY-V1"],"sequence":4,"transformer_id":"ts.manufacturer","confidence_effect":0.2},{"after":"vehicle_manufacturer","field":"manufacturer_role","before":"VW POLO 1,6I","target":"normalized","rule_ids":["MFR-CLASSIFY-V1"],"sequence":5,"transformer_id":"ts.manufacturer","confidence_effect":0.2},{"after":{"source_fields":["brand"],"canonical_name":"Volkswagen"},"field":"manufacturer_confirmation","before":"VW POLO 1,6I","target":"candidate","rule_ids":["MFR-BRAND-PREFIX-FALLBACK","MFE-BE046E6885C1B5"],"sequence":6,"transformer_id":"ts.manufacturer","confidence_effect":0.05},{"after":"vehicle_year","field":"production_date_precision","before":{"vehicle_year":1997,"registration_date":"19971215"},"target":"normalized","rule_ids":["DATE-REGISTRATION-V1","DATE-PRODUCTION-YEAR-V1"],"sequence":7,"transformer_id":"ts.dates","confidence_effect":0.1},{"after":1997,"field":"production_year","before":{"vehicle_year":1997,"registration_date":"19971215"},"target":"normalized","rule_ids":["DATE-REGISTRATION-V1","DATE-PRODUCTION-YEAR-V1"],"sequence":8,"transformer_id":"ts.dates","confidence_effect":0.1},{"after":"1997-12-15","field":"registration_date","before":{"vehicle_year":1997,"registration_date":"19971215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SCAEEX01","version":"SGFM5850331N1I5"},"target":"normalized","rule_ids":["TRN-001"],"sequence":12,"transformer_id":"ts.transmission","confidence_effect":0.1},{"after":"covered_body","field":"bodywork_form","before":{"variant":"SCAEEX01","version":"SGFM5850331N1I5","body_code":"01","eu_category":"M1","vehicle_type":"PB"},"target":"normalized","rule_ids":["BDY-102"],"sequence":13,"transformer_id":"ts.bodywork","confidence_effect":0.1},{"after":"Täckt","field":"bodywork_registry_label_sv","before":{"variant":"SCAEEX01","version":"SGFM5850331N1I5","body_code":"01","eu_category":"M1","vehicle_type":"PB"},"target":"normalized","rule_ids":["BDY-102"],"sequence":14,"transformer_id":"ts.bodywork","confidence_effect":0.1},{"after":["petrol"],"field":"energy_sources","before":{"fuel1":"1","fuel2":"0","fuel3":"0","variant":"SCAEEX01","version":"SGFM5850331N1I5"},"target":"normalized","rule_ids":["FUEL-001"],"sequence":15,"transformer_id":"ts.fuel","confidence_effect":0.0}]</x:v>
      </x:c>
      <x:c r="X7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1997,"manufacturer_role":"vehicle_manufacturer","power_source_unit":"kw","registration_date":"1997-12-15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1,6I","target":"normalized","rule_ids":["MFR-CLASSIFY-V1"],"sequence":3,"transformer_id":"ts.manufacturer","confidence_effect":0.2},{"after":"Volkswagen","field":"manufacturer","before":"VW POLO 1,6I","target":"normalized","rule_ids":["MFR-CLASSIFY-V1"],"sequence":4,"transformer_id":"ts.manufacturer","confidence_effect":0.2},{"after":"vehicle_manufacturer","field":"manufacturer_role","before":"VW POLO 1,6I","target":"normalized","rule_ids":["MFR-CLASSIFY-V1"],"sequence":5,"transformer_id":"ts.manufacturer","confidence_effect":0.2},{"after":{"source_fields":["brand"],"canonical_name":"Volkswagen"},"field":"manufacturer_confirmation","before":"VW POLO 1,6I","target":"candidate","rule_ids":["MFR-BRAND-PREFIX-FALLBACK","MFE-BE046E6885C1B5"],"sequence":6,"transformer_id":"ts.manufacturer","confidence_effect":0.05},{"after":"vehicle_year","field":"production_date_precision","before":{"vehicle_year":1997,"registration_date":"19971215"},"target":"normalized","rule_ids":["DATE-REGISTRATION-V1","DATE-PRODUCTION-YEAR-V1"],"sequence":7,"transformer_id":"ts.dates","confidence_effect":0.1},{"after":1997,"field":"production_year","before":{"vehicle_year":1997,"registration_date":"19971215"},"target":"normalized","rule_ids":["DATE-REGISTRATION-V1","DATE-PRODUCTION-YEAR-V1"],"sequence":8,"transformer_id":"ts.dates","confidence_effect":0.1},{"after":"1997-12-15","field":"registration_date","before":{"vehicle_year":1997,"registration_date":"19971215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SCAEEX01","version":"SGFM5850331N1I5"},"target":"normalized","rule_ids":["TRN-001"],"sequence":12,"transformer_id":"ts.transmission","confidence_effect":0.1},{"after":"covered_body","field":"bodywork_form","before":{"variant":"SCAEEX01","version":"SGFM5850331N1I5","body_code":"01","eu_category":"M1","vehicle_type":"PB"},"target":"normalized","rule_ids":["BDY-102"],"sequence":13,"transformer_id":"ts.bodywork","confidence_effect":0.1},{"after":"Täckt","field":"bodywork_registry_label_sv","before":{"variant":"SCAEEX01","version":"SGFM5850331N1I5","body_code":"01","eu_category":"M1","vehicle_type":"PB"},"target":"normalized","rule_ids":["BDY-102"],"sequence":14,"transformer_id":"ts.bodywork","confidence_effect":0.1},{"after":["petrol"],"field":"energy_sources","before":{"fuel1":"1","fuel2":"0","fuel3":"0","variant":"SCAEEX01","version":"SGFM5850331N1I5"},"target":"normalized","rule_ids":["FUEL-001"],"sequence":15,"transformer_id":"ts.fuel","confidence_effect":0.0}],"pipeline_version":"normalization-pipeline-v4","candidate_rule_ids":["MFR-BRAND-PREFIX-FALLBACK","MFE-BE046E6885C1B5"]}</x:v>
      </x:c>
      <x:c r="Z72" s="36" t="n">
        <x:v>46240.53288650463</x:v>
      </x:c>
      <x:c r="AA72" s="36" t="n">
        <x:v>46240.53288650463</x:v>
      </x:c>
    </x:row>
    <x:row r="73" ht="18" customHeight="1">
      <x:c r="A73" s="36" t="n">
        <x:v>4950</x:v>
      </x:c>
      <x:c r="B73" s="36" t="str">
        <x:v>6e9b8950-3f70-5804-896b-c1643233a93a</x:v>
      </x:c>
      <x:c r="C73" s="36" t="str">
        <x:v>Transportstyrelsen</x:v>
      </x:c>
      <x:c r="D73" s="36" t="str">
        <x:v>normalization-external-test-charlie-1000-v1</x:v>
      </x:c>
      <x:c r="E73" s="36" t="str">
        <x:v>staging.transportstyrelsen_raw</x:v>
      </x:c>
      <x:c r="F73" s="36" t="n">
        <x:v>990002076</x:v>
      </x:c>
      <x:c r="G73" s="36" t="str">
        <x:v>ts-mapping-v1</x:v>
      </x:c>
      <x:c r="H73" s="36" t="str">
        <x:v>ts-review-20260805T184254528647Z</x:v>
      </x:c>
      <x:c r="I73" s="36" t="str">
        <x:v>normalization-pipeline-v4</x:v>
      </x:c>
      <x:c r="J73" s="36" t="str">
        <x:v>provisional</x:v>
      </x:c>
      <x:c r="K73" s="39" t="n">
        <x:v>0.8</x:v>
      </x:c>
      <x:c r="L73" s="36" t="str">
        <x:v>MINI</x:v>
      </x:c>
      <x:c r="M73" s="36" t="str">
        <x:v>COOPER SD</x:v>
      </x:c>
      <x:c r="N73" s="36" t="str">
        <x:v>estate</x:v>
      </x:c>
      <x:c r="O73" s="38" t="str">
        <x:v>["diesel"]</x:v>
      </x:c>
      <x:c r="P73" s="36" t="str">
        <x:v>manual</x:v>
      </x:c>
      <x:c r="Q73" s="36" t="n">
        <x:v>2014</x:v>
      </x:c>
      <x:c r="R73" s="38" t="str">
        <x:v>["MFR-BRAND-CONFIRMED","MFR-BRAND-MODEL","MFR-BRAND-VIN-WMI","DATE-REGISTRATION-V1","DATE-PRODUCTION-MONTH-V1","UNIT-POWER-KW-V1","UNIT-DISPLACEMENT-CCM-V1","TRN-001","BDY-110","FUEL-002"]</x:v>
      </x:c>
      <x:c r="S73" s="38" t="str">
        <x:v>[]</x:v>
      </x:c>
      <x:c r="T73" s="38" t="str">
        <x:v>[]</x:v>
      </x:c>
      <x:c r="U73" s="38" t="str">
        <x:v>{"market":["SE"],"power_kw":105,"manufacturer":"MINI","bodywork_form":"estate","energy_sources":["diesel"],"displacement_cc":1995,"production_date":"2014-08","production_year":2014,"manufacturer_role":"vehicle_manufacturer","power_source_unit":"kw","registration_date":"2014-09-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3" s="38" t="str">
        <x:v>{"model_family":"COOPER SD"}</x:v>
      </x:c>
      <x:c r="W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UKL/X","target":"normalized","rule_ids":["MFR-BRAND-CONFIRMED","MFR-BRAND-MODEL","MFR-BRAND-VIN-WMI"],"sequence":3,"transformer_id":"ts.manufacturer","confidence_effect":0.2},{"after":"MINI","field":"manufacturer","before":"MINI UKL/X","target":"normalized","rule_ids":["MFR-BRAND-CONFIRMED","MFR-BRAND-MODEL","MFR-BRAND-VIN-WMI"],"sequence":4,"transformer_id":"ts.manufacturer","confidence_effect":0.2},{"after":"vehicle_manufacturer","field":"manufacturer_role","before":"MINI UKL/X","target":"normalized","rule_ids":["MFR-BRAND-CONFIRMED","MFR-BRAND-MODEL","MFR-BRAND-VIN-WMI"],"sequence":5,"transformer_id":"ts.manufacturer","confidence_effect":0.2},{"after":true,"field":"model_family_candidate","before":"COOPER SD","target":"normalized","rule_ids":["MODEL-CANDIDATE-V1"],"sequence":6,"transformer_id":"ts.model-family","confidence_effect":0.0},{"after":"COOPER SD","field":"model_family","before":"COOPER SD","target":"candidate","rule_ids":["MODEL-CANDIDATE-V1"],"sequence":7,"transformer_id":"ts.model-family","confidence_effect":0.05},{"after":"2014-08","field":"production_date","before":{"build_month":"201408","vehicle_year":2014,"registration_date":"20140912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20140912"},"target":"normalized","rule_ids":["DATE-REGISTRATION-V1","DATE-PRODUCTION-MONTH-V1"],"sequence":9,"transformer_id":"ts.dates","confidence_effect":0.1},{"after":2014,"field":"production_year","before":{"build_month":"201408","vehicle_year":2014,"registration_date":"20140912"},"target":"normalized","rule_ids":["DATE-REGISTRATION-V1","DATE-PRODUCTION-MONTH-V1"],"sequence":10,"transformer_id":"ts.dates","confidence_effect":0.1},{"after":"2014-09-12","field":"registration_date","before":{"build_month":"201408","vehicle_year":2014,"registration_date":"20140912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manual","field":"transmission_type","before":{"model":"COOPER SD","gearbox":"M","variant":"ZB71","version":"6H2500C0"},"target":"normalized","rule_ids":["TRN-001"],"sequence":16,"transformer_id":"ts.transmission","confidence_effect":0.1},{"after":"estate","field":"bodywork_form","before":{"model":"COOPER SD","variant":"ZB71","version":"6H2500C0","body_code":"AC","eu_category":"M1","vehicle_type":"PB"},"target":"normalized","rule_ids":["BDY-110"],"sequence":17,"transformer_id":"ts.bodywork","confidence_effect":0.1},{"after":"Stationsvagn (kombivagn)","field":"bodywork_registry_label_sv","before":{"model":"COOPER SD","variant":"ZB71","version":"6H2500C0","body_code":"AC","eu_category":"M1","vehicle_type":"PB"},"target":"normalized","rule_ids":["BDY-110"],"sequence":18,"transformer_id":"ts.bodywork","confidence_effect":0.1},{"after":["diesel"],"field":"energy_sources","before":{"fuel1":"2","fuel2":"0","fuel3":"0","model":"COOPER SD","variant":"ZB71","version":"6H2500C0"},"target":"normalized","rule_ids":["FUEL-002"],"sequence":19,"transformer_id":"ts.fuel","confidence_effect":0.0}]</x:v>
      </x:c>
      <x:c r="X7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" s="38" t="str">
        <x:v>{"candidates":{"model_family":"COOPER SD"},"confidence":0.8,"normalized":{"market":["SE"],"power_kw":105,"manufacturer":"MINI","bodywork_form":"estate","energy_sources":["diesel"],"displacement_cc":1995,"production_date":"2014-08","production_year":2014,"manufacturer_role":"vehicle_manufacturer","power_source_unit":"kw","registration_date":"2014-09-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UKL/X","target":"normalized","rule_ids":["MFR-BRAND-CONFIRMED","MFR-BRAND-MODEL","MFR-BRAND-VIN-WMI"],"sequence":3,"transformer_id":"ts.manufacturer","confidence_effect":0.2},{"after":"MINI","field":"manufacturer","before":"MINI UKL/X","target":"normalized","rule_ids":["MFR-BRAND-CONFIRMED","MFR-BRAND-MODEL","MFR-BRAND-VIN-WMI"],"sequence":4,"transformer_id":"ts.manufacturer","confidence_effect":0.2},{"after":"vehicle_manufacturer","field":"manufacturer_role","before":"MINI UKL/X","target":"normalized","rule_ids":["MFR-BRAND-CONFIRMED","MFR-BRAND-MODEL","MFR-BRAND-VIN-WMI"],"sequence":5,"transformer_id":"ts.manufacturer","confidence_effect":0.2},{"after":true,"field":"model_family_candidate","before":"COOPER SD","target":"normalized","rule_ids":["MODEL-CANDIDATE-V1"],"sequence":6,"transformer_id":"ts.model-family","confidence_effect":0.0},{"after":"COOPER SD","field":"model_family","before":"COOPER SD","target":"candidate","rule_ids":["MODEL-CANDIDATE-V1"],"sequence":7,"transformer_id":"ts.model-family","confidence_effect":0.05},{"after":"2014-08","field":"production_date","before":{"build_month":"201408","vehicle_year":2014,"registration_date":"20140912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20140912"},"target":"normalized","rule_ids":["DATE-REGISTRATION-V1","DATE-PRODUCTION-MONTH-V1"],"sequence":9,"transformer_id":"ts.dates","confidence_effect":0.1},{"after":2014,"field":"production_year","before":{"build_month":"201408","vehicle_year":2014,"registration_date":"20140912"},"target":"normalized","rule_ids":["DATE-REGISTRATION-V1","DATE-PRODUCTION-MONTH-V1"],"sequence":10,"transformer_id":"ts.dates","confidence_effect":0.1},{"after":"2014-09-12","field":"registration_date","before":{"build_month":"201408","vehicle_year":2014,"registration_date":"20140912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manual","field":"transmission_type","before":{"model":"COOPER SD","gearbox":"M","variant":"ZB71","version":"6H2500C0"},"target":"normalized","rule_ids":["TRN-001"],"sequence":16,"transformer_id":"ts.transmission","confidence_effect":0.1},{"after":"estate","field":"bodywork_form","before":{"model":"COOPER SD","variant":"ZB71","version":"6H2500C0","body_code":"AC","eu_category":"M1","vehicle_type":"PB"},"target":"normalized","rule_ids":["BDY-110"],"sequence":17,"transformer_id":"ts.bodywork","confidence_effect":0.1},{"after":"Stationsvagn (kombivagn)","field":"bodywork_registry_label_sv","before":{"model":"COOPER SD","variant":"ZB71","version":"6H2500C0","body_code":"AC","eu_category":"M1","vehicle_type":"PB"},"target":"normalized","rule_ids":["BDY-110"],"sequence":18,"transformer_id":"ts.bodywork","confidence_effect":0.1},{"after":["diesel"],"field":"energy_sources","before":{"fuel1":"2","fuel2":"0","fuel3":"0","model":"COOPER SD","variant":"ZB71","version":"6H2500C0"},"target":"normalized","rule_ids":["FUEL-002"],"sequence":19,"transformer_id":"ts.fuel","confidence_effect":0.0}],"pipeline_version":"normalization-pipeline-v4","candidate_rule_ids":[]}</x:v>
      </x:c>
      <x:c r="Z73" s="36" t="n">
        <x:v>46240.53288650463</x:v>
      </x:c>
      <x:c r="AA73" s="36" t="n">
        <x:v>46240.53288650463</x:v>
      </x:c>
    </x:row>
    <x:row r="74" ht="18" customHeight="1">
      <x:c r="A74" s="36" t="n">
        <x:v>4951</x:v>
      </x:c>
      <x:c r="B74" s="36" t="str">
        <x:v>4b2c3ff4-2e70-5164-8577-7a7aa3eb739b</x:v>
      </x:c>
      <x:c r="C74" s="36" t="str">
        <x:v>Transportstyrelsen</x:v>
      </x:c>
      <x:c r="D74" s="36" t="str">
        <x:v>normalization-external-test-charlie-1000-v1</x:v>
      </x:c>
      <x:c r="E74" s="36" t="str">
        <x:v>staging.transportstyrelsen_raw</x:v>
      </x:c>
      <x:c r="F74" s="36" t="n">
        <x:v>990002077</x:v>
      </x:c>
      <x:c r="G74" s="36" t="str">
        <x:v>ts-mapping-v1</x:v>
      </x:c>
      <x:c r="H74" s="36" t="str">
        <x:v>ts-review-20260805T184254528647Z</x:v>
      </x:c>
      <x:c r="I74" s="36" t="str">
        <x:v>normalization-pipeline-v4</x:v>
      </x:c>
      <x:c r="J74" s="36" t="str">
        <x:v>provisional</x:v>
      </x:c>
      <x:c r="K74" s="39" t="n">
        <x:v>0.8</x:v>
      </x:c>
      <x:c r="L74" s="36" t="str">
        <x:v>Renault</x:v>
      </x:c>
      <x:c r="M74" s="36" t="str">
        <x:v>DUSTER</x:v>
      </x:c>
      <x:c r="N74" s="36" t="str">
        <x:v>estate</x:v>
      </x:c>
      <x:c r="O74" s="38" t="str">
        <x:v>["diesel"]</x:v>
      </x:c>
      <x:c r="P74" s="36"/>
      <x:c r="Q74" s="36" t="n">
        <x:v>2021</x:v>
      </x:c>
      <x:c r="R74" s="38" t="str">
        <x:v>["MFR-102","DATE-REGISTRATION-V1","DATE-PRODUCTION-DAY-V1","UNIT-POWER-KW-V1","UNIT-DISPLACEMENT-CCM-V1","BDY-110","FUEL-002"]</x:v>
      </x:c>
      <x:c r="S74" s="38" t="str">
        <x:v>["DRV-008"]</x:v>
      </x:c>
      <x:c r="T74" s="38" t="str">
        <x:v>[]</x:v>
      </x:c>
      <x:c r="U74" s="38" t="str">
        <x:v>{"market":["SE"],"power_kw":84,"manufacturer":"Renault","bodywork_form":"estate","energy_sources":["diesel"],"displacement_cc":1461,"production_date":"2021-02-04","production_year":2021,"manufacturer_role":"vehicle_manufacturer","power_source_unit":"kw","registration_date":"2021-04-16","alias_types_present":["plate","vin","model_name"],"model_family_candidate":true,"builder_converter_names":[],"displacement_source_unit":"ccm","production_date_precision":"day","bodywork_registry_label_sv":"Stationsvagn (kombivagn)"}</x:v>
      </x:c>
      <x:c r="V74" s="38" t="str">
        <x:v>{"drive_type":"awd","model_family":"DUSTER"}</x:v>
      </x:c>
      <x:c r="W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-02-04","field":"production_date","before":{"build_date":"20210204","build_month":"202102","vehicle_year":2021,"registration_date":"20210416"},"target":"normalized","rule_ids":["DATE-REGISTRATION-V1","DATE-PRODUCTION-DAY-V1"],"sequence":8,"transformer_id":"ts.dates","confidence_effect":0.1},{"after":"day","field":"production_date_precision","before":{"build_date":"20210204","build_month":"202102","vehicle_year":2021,"registration_date":"20210416"},"target":"normalized","rule_ids":["DATE-REGISTRATION-V1","DATE-PRODUCTION-DAY-V1"],"sequence":9,"transformer_id":"ts.dates","confidence_effect":0.1},{"after":2021,"field":"production_year","before":{"build_date":"20210204","build_month":"202102","vehicle_year":2021,"registration_date":"20210416"},"target":"normalized","rule_ids":["DATE-REGISTRATION-V1","DATE-PRODUCTION-DAY-V1"],"sequence":10,"transformer_id":"ts.dates","confidence_effect":0.1},{"after":"2021-04-16","field":"registration_date","before":{"build_date":"20210204","build_month":"202102","vehicle_year":2021,"registration_date":"20210416"},"target":"normalized","rule_ids":["DATE-REGISTRATION-V1","DATE-PRODUCTION-DAY-V1"],"sequence":11,"transformer_id":"ts.dates","confidence_effect":0.1},{"after":1461,"field":"displacement_cc","before":{"kw":84,"ccm":1461},"target":"normalized","rule_ids":["UNIT-POWER-KW-V1","UNIT-DISPLACEMENT-CCM-V1"],"sequence":12,"transformer_id":"ts.engine-measurements","confidence_effect":0.1},{"after":"ccm","field":"displacement_source_unit","before":{"kw":84,"ccm":1461},"target":"normalized","rule_ids":["UNIT-POWER-KW-V1","UNIT-DISPLACEMENT-CCM-V1"],"sequence":13,"transformer_id":"ts.engine-measurements","confidence_effect":0.1},{"after":84,"field":"power_kw","before":{"kw":84,"ccm":1461},"target":"normalized","rule_ids":["UNIT-POWER-KW-V1","UNIT-DISPLACEMENT-CCM-V1"],"sequence":14,"transformer_id":"ts.engine-measurements","confidence_effect":0.1},{"after":"kw","field":"power_source_unit","before":{"kw":84,"ccm":1461},"target":"normalized","rule_ids":["UNIT-POWER-KW-V1","UNIT-DISPLACEMENT-CCM-V1"],"sequence":15,"transformer_id":"ts.engine-measurements","confidence_effect":0.1},{"after":"estate","field":"bodywork_form","before":{"model":"DUSTER","variant":"DHD4","version":"AD6UA1X0M0B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D4","version":"AD6UA1X0M0B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DUSTER","variant":"DHD4","version":"AD6UA1X0M0B0"},"target":"normalized","rule_ids":["FUEL-002"],"sequence":19,"transformer_id":"ts.fuel","confidence_effect":0.0}]</x:v>
      </x:c>
      <x:c r="X74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" s="38" t="str">
        <x:v>{"candidates":{"drive_type":"awd","model_family":"DUSTER"},"confidence":0.8,"normalized":{"market":["SE"],"power_kw":84,"manufacturer":"Renault","bodywork_form":"estate","energy_sources":["diesel"],"displacement_cc":1461,"production_date":"2021-02-04","production_year":2021,"manufacturer_role":"vehicle_manufacturer","power_source_unit":"kw","registration_date":"2021-04-16","alias_types_present":["plate","vin","model_name"]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-02-04","field":"production_date","before":{"build_date":"20210204","build_month":"202102","vehicle_year":2021,"registration_date":"20210416"},"target":"normalized","rule_ids":["DATE-REGISTRATION-V1","DATE-PRODUCTION-DAY-V1"],"sequence":8,"transformer_id":"ts.dates","confidence_effect":0.1},{"after":"day","field":"production_date_precision","before":{"build_date":"20210204","build_month":"202102","vehicle_year":2021,"registration_date":"20210416"},"target":"normalized","rule_ids":["DATE-REGISTRATION-V1","DATE-PRODUCTION-DAY-V1"],"sequence":9,"transformer_id":"ts.dates","confidence_effect":0.1},{"after":2021,"field":"production_year","before":{"build_date":"20210204","build_month":"202102","vehicle_year":2021,"registration_date":"20210416"},"target":"normalized","rule_ids":["DATE-REGISTRATION-V1","DATE-PRODUCTION-DAY-V1"],"sequence":10,"transformer_id":"ts.dates","confidence_effect":0.1},{"after":"2021-04-16","field":"registration_date","before":{"build_date":"20210204","build_month":"202102","vehicle_year":2021,"registration_date":"20210416"},"target":"normalized","rule_ids":["DATE-REGISTRATION-V1","DATE-PRODUCTION-DAY-V1"],"sequence":11,"transformer_id":"ts.dates","confidence_effect":0.1},{"after":1461,"field":"displacement_cc","before":{"kw":84,"ccm":1461},"target":"normalized","rule_ids":["UNIT-POWER-KW-V1","UNIT-DISPLACEMENT-CCM-V1"],"sequence":12,"transformer_id":"ts.engine-measurements","confidence_effect":0.1},{"after":"ccm","field":"displacement_source_unit","before":{"kw":84,"ccm":1461},"target":"normalized","rule_ids":["UNIT-POWER-KW-V1","UNIT-DISPLACEMENT-CCM-V1"],"sequence":13,"transformer_id":"ts.engine-measurements","confidence_effect":0.1},{"after":84,"field":"power_kw","before":{"kw":84,"ccm":1461},"target":"normalized","rule_ids":["UNIT-POWER-KW-V1","UNIT-DISPLACEMENT-CCM-V1"],"sequence":14,"transformer_id":"ts.engine-measurements","confidence_effect":0.1},{"after":"kw","field":"power_source_unit","before":{"kw":84,"ccm":1461},"target":"normalized","rule_ids":["UNIT-POWER-KW-V1","UNIT-DISPLACEMENT-CCM-V1"],"sequence":15,"transformer_id":"ts.engine-measurements","confidence_effect":0.1},{"after":"estate","field":"bodywork_form","before":{"model":"DUSTER","variant":"DHD4","version":"AD6UA1X0M0B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D4","version":"AD6UA1X0M0B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DUSTER","variant":"DHD4","version":"AD6UA1X0M0B0"},"target":"normalized","rule_ids":["FUEL-002"],"sequence":19,"transformer_id":"ts.fuel","confidence_effect":0.0}],"pipeline_version":"normalization-pipeline-v4","candidate_rule_ids":["DRV-008"]}</x:v>
      </x:c>
      <x:c r="Z74" s="36" t="n">
        <x:v>46240.53288650463</x:v>
      </x:c>
      <x:c r="AA74" s="36" t="n">
        <x:v>46240.53288650463</x:v>
      </x:c>
    </x:row>
    <x:row r="75" ht="18" customHeight="1">
      <x:c r="A75" s="36" t="n">
        <x:v>4952</x:v>
      </x:c>
      <x:c r="B75" s="36" t="str">
        <x:v>58af7f80-3d9f-59a1-8594-9c258cbc8a39</x:v>
      </x:c>
      <x:c r="C75" s="36" t="str">
        <x:v>Transportstyrelsen</x:v>
      </x:c>
      <x:c r="D75" s="36" t="str">
        <x:v>normalization-external-test-charlie-1000-v1</x:v>
      </x:c>
      <x:c r="E75" s="36" t="str">
        <x:v>staging.transportstyrelsen_raw</x:v>
      </x:c>
      <x:c r="F75" s="36" t="n">
        <x:v>990002078</x:v>
      </x:c>
      <x:c r="G75" s="36" t="str">
        <x:v>ts-mapping-v1</x:v>
      </x:c>
      <x:c r="H75" s="36" t="str">
        <x:v>ts-review-20260805T184254528647Z</x:v>
      </x:c>
      <x:c r="I75" s="36" t="str">
        <x:v>normalization-pipeline-v4</x:v>
      </x:c>
      <x:c r="J75" s="36" t="str">
        <x:v>provisional</x:v>
      </x:c>
      <x:c r="K75" s="39" t="n">
        <x:v>0.8</x:v>
      </x:c>
      <x:c r="L75" s="36" t="str">
        <x:v>Volkswagen</x:v>
      </x:c>
      <x:c r="M75" s="36" t="str">
        <x:v>GOLF</x:v>
      </x:c>
      <x:c r="N75" s="36" t="str">
        <x:v>estate</x:v>
      </x:c>
      <x:c r="O75" s="38" t="str">
        <x:v>["petrol"]</x:v>
      </x:c>
      <x:c r="P75" s="36" t="str">
        <x:v>automatic</x:v>
      </x:c>
      <x:c r="Q75" s="36" t="n">
        <x:v>2019</x:v>
      </x:c>
      <x:c r="R75" s="38" t="str">
        <x:v>["MFR-BRAND-CONFIRMED","MFR-BRAND-MODEL","MFR-BRAND-VIN-WMI","DATE-REGISTRATION-V1","DATE-PRODUCTION-MONTH-V1","UNIT-POWER-KW-V1","UNIT-DISPLACEMENT-CCM-V1","TRN-002","BDY-110","FUEL-001"]</x:v>
      </x:c>
      <x:c r="S75" s="38" t="str">
        <x:v>[]</x:v>
      </x:c>
      <x:c r="T75" s="38" t="str">
        <x:v>[]</x:v>
      </x:c>
      <x:c r="U75" s="38" t="str">
        <x:v>{"market":["SE"],"power_kw":110,"manufacturer":"Volkswagen","bodywork_form":"estate","energy_sources":["petrol"],"displacement_cc":1498,"production_date":"2019-05","production_year":2019,"manufacturer_role":"vehicle_manufacturer","power_source_unit":"kw","registration_date":"2019-06-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5" s="38" t="str">
        <x:v>{"model_family":"GOLF"}</x:v>
      </x:c>
      <x:c r="W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-05","field":"production_date","before":{"build_month":"201905","vehicle_year":2019,"registration_date":"20190604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20190604"},"target":"normalized","rule_ids":["DATE-REGISTRATION-V1","DATE-PRODUCTION-MONTH-V1"],"sequence":9,"transformer_id":"ts.dates","confidence_effect":0.1},{"after":2019,"field":"production_year","before":{"build_month":"201905","vehicle_year":2019,"registration_date":"20190604"},"target":"normalized","rule_ids":["DATE-REGISTRATION-V1","DATE-PRODUCTION-MONTH-V1"],"sequence":10,"transformer_id":"ts.dates","confidence_effect":0.1},{"after":"2019-06-04","field":"registration_date","before":{"build_month":"201905","vehicle_year":2019,"registration_date":"20190604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","gearbox":"A","variant":"VACDADAX0","version":"FD7FD7CW002N7CPON1ML1CVR2B"},"target":"normalized","rule_ids":["TRN-002"],"sequence":16,"transformer_id":"ts.transmission","confidence_effect":0.1},{"after":"estate","field":"bodywork_form","before":{"model":"GOLF","variant":"VACDADAX0","version":"FD7FD7CW002N7CPON1ML1CVR2B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ADAX0","version":"FD7FD7CW002N7CPON1ML1C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VACDADAX0","version":"FD7FD7CW002N7CPON1ML1CVR2B"},"target":"normalized","rule_ids":["FUEL-001"],"sequence":19,"transformer_id":"ts.fuel","confidence_effect":0.0}]</x:v>
      </x:c>
      <x:c r="X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" s="38" t="str">
        <x:v>{"candidates":{"model_family":"GOLF"},"confidence":0.8,"normalized":{"market":["SE"],"power_kw":110,"manufacturer":"Volkswagen","bodywork_form":"estate","energy_sources":["petrol"],"displacement_cc":1498,"production_date":"2019-05","production_year":2019,"manufacturer_role":"vehicle_manufacturer","power_source_unit":"kw","registration_date":"2019-06-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-05","field":"production_date","before":{"build_month":"201905","vehicle_year":2019,"registration_date":"20190604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20190604"},"target":"normalized","rule_ids":["DATE-REGISTRATION-V1","DATE-PRODUCTION-MONTH-V1"],"sequence":9,"transformer_id":"ts.dates","confidence_effect":0.1},{"after":2019,"field":"production_year","before":{"build_month":"201905","vehicle_year":2019,"registration_date":"20190604"},"target":"normalized","rule_ids":["DATE-REGISTRATION-V1","DATE-PRODUCTION-MONTH-V1"],"sequence":10,"transformer_id":"ts.dates","confidence_effect":0.1},{"after":"2019-06-04","field":"registration_date","before":{"build_month":"201905","vehicle_year":2019,"registration_date":"20190604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","gearbox":"A","variant":"VACDADAX0","version":"FD7FD7CW002N7CPON1ML1CVR2B"},"target":"normalized","rule_ids":["TRN-002"],"sequence":16,"transformer_id":"ts.transmission","confidence_effect":0.1},{"after":"estate","field":"bodywork_form","before":{"model":"GOLF","variant":"VACDADAX0","version":"FD7FD7CW002N7CPON1ML1CVR2B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ADAX0","version":"FD7FD7CW002N7CPON1ML1C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VACDADAX0","version":"FD7FD7CW002N7CPON1ML1CVR2B"},"target":"normalized","rule_ids":["FUEL-001"],"sequence":19,"transformer_id":"ts.fuel","confidence_effect":0.0}],"pipeline_version":"normalization-pipeline-v4","candidate_rule_ids":[]}</x:v>
      </x:c>
      <x:c r="Z75" s="36" t="n">
        <x:v>46240.53288650463</x:v>
      </x:c>
      <x:c r="AA75" s="36" t="n">
        <x:v>46240.53288650463</x:v>
      </x:c>
    </x:row>
    <x:row r="76" ht="18" customHeight="1">
      <x:c r="A76" s="36" t="n">
        <x:v>4953</x:v>
      </x:c>
      <x:c r="B76" s="36" t="str">
        <x:v>a58330a1-eec0-50ea-9871-f08460b9c9a3</x:v>
      </x:c>
      <x:c r="C76" s="36" t="str">
        <x:v>Transportstyrelsen</x:v>
      </x:c>
      <x:c r="D76" s="36" t="str">
        <x:v>normalization-external-test-charlie-1000-v1</x:v>
      </x:c>
      <x:c r="E76" s="36" t="str">
        <x:v>staging.transportstyrelsen_raw</x:v>
      </x:c>
      <x:c r="F76" s="36" t="n">
        <x:v>990002079</x:v>
      </x:c>
      <x:c r="G76" s="36" t="str">
        <x:v>ts-mapping-v1</x:v>
      </x:c>
      <x:c r="H76" s="36" t="str">
        <x:v>ts-review-20260805T184254528647Z</x:v>
      </x:c>
      <x:c r="I76" s="36" t="str">
        <x:v>normalization-pipeline-v4</x:v>
      </x:c>
      <x:c r="J76" s="36" t="str">
        <x:v>provisional</x:v>
      </x:c>
      <x:c r="K76" s="39" t="n">
        <x:v>0.8</x:v>
      </x:c>
      <x:c r="L76" s="36" t="str">
        <x:v>Volkswagen</x:v>
      </x:c>
      <x:c r="M76" s="36"/>
      <x:c r="N76" s="36" t="str">
        <x:v>covered_body</x:v>
      </x:c>
      <x:c r="O76" s="38" t="str">
        <x:v>["petrol"]</x:v>
      </x:c>
      <x:c r="P76" s="36" t="str">
        <x:v>manual</x:v>
      </x:c>
      <x:c r="Q76" s="36" t="n">
        <x:v>1968</x:v>
      </x:c>
      <x:c r="R76" s="38" t="str">
        <x:v>["DATE-REGISTRATION-V1","DATE-PRODUCTION-YEAR-V1","UNIT-POWER-KW-V1","TRN-001","BDY-102","FUEL-001"]</x:v>
      </x:c>
      <x:c r="S76" s="38" t="str">
        <x:v>["MFR-BRAND-PREFIX-FALLBACK"]</x:v>
      </x:c>
      <x:c r="T76" s="38" t="str">
        <x:v>[]</x:v>
      </x:c>
      <x:c r="U76" s="38" t="str">
        <x:v>{"market":["SE"],"power_kw":32,"manufacturer":"Volkswagen","bodywork_form":"covered_body","energy_sources":["petrol"],"production_year":1968,"manufacturer_role":"vehicle_manufacturer","power_source_unit":"kw","registration_date":"1968-01-30","transmission_type":"manual","alias_types_present":["plate","vin"],"builder_converter_names":[],"production_date_precision":"model_year","bodywork_registry_label_sv":"Täckt"}</x:v>
      </x:c>
      <x:c r="V76" s="38" t="str">
        <x:v>{"manufacturer_confirmation":{"source_fields":["brand"],"canonical_name":"Volkswagen"}}</x:v>
      </x:c>
      <x:c r="W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19680130"},"target":"normalized","rule_ids":["DATE-REGISTRATION-V1","DATE-PRODUCTION-YEAR-V1"],"sequence":7,"transformer_id":"ts.dates","confidence_effect":0.1},{"after":1968,"field":"production_year","before":{"model_year":1968,"vehicle_year":1968,"registration_date":"19680130"},"target":"normalized","rule_ids":["DATE-REGISTRATION-V1","DATE-PRODUCTION-YEAR-V1"],"sequence":8,"transformer_id":"ts.dates","confidence_effect":0.1},{"after":"1968-01-30","field":"registration_date","before":{"model_year":1968,"vehicle_year":1968,"registration_date":"19680130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1968,"manufacturer_role":"vehicle_manufacturer","power_source_unit":"kw","registration_date":"1968-01-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19680130"},"target":"normalized","rule_ids":["DATE-REGISTRATION-V1","DATE-PRODUCTION-YEAR-V1"],"sequence":7,"transformer_id":"ts.dates","confidence_effect":0.1},{"after":1968,"field":"production_year","before":{"model_year":1968,"vehicle_year":1968,"registration_date":"19680130"},"target":"normalized","rule_ids":["DATE-REGISTRATION-V1","DATE-PRODUCTION-YEAR-V1"],"sequence":8,"transformer_id":"ts.dates","confidence_effect":0.1},{"after":"1968-01-30","field":"registration_date","before":{"model_year":1968,"vehicle_year":1968,"registration_date":"19680130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6" s="36" t="n">
        <x:v>46240.53288650463</x:v>
      </x:c>
      <x:c r="AA76" s="36" t="n">
        <x:v>46240.53288650463</x:v>
      </x:c>
    </x:row>
    <x:row r="77" ht="18" customHeight="1">
      <x:c r="A77" s="36" t="n">
        <x:v>4954</x:v>
      </x:c>
      <x:c r="B77" s="36" t="str">
        <x:v>8dd4f4ed-c904-5880-81d9-144e6b83ebab</x:v>
      </x:c>
      <x:c r="C77" s="36" t="str">
        <x:v>Transportstyrelsen</x:v>
      </x:c>
      <x:c r="D77" s="36" t="str">
        <x:v>normalization-external-test-charlie-1000-v1</x:v>
      </x:c>
      <x:c r="E77" s="36" t="str">
        <x:v>staging.transportstyrelsen_raw</x:v>
      </x:c>
      <x:c r="F77" s="36" t="n">
        <x:v>990002080</x:v>
      </x:c>
      <x:c r="G77" s="36" t="str">
        <x:v>ts-mapping-v1</x:v>
      </x:c>
      <x:c r="H77" s="36" t="str">
        <x:v>ts-review-20260805T184254528647Z</x:v>
      </x:c>
      <x:c r="I77" s="36" t="str">
        <x:v>normalization-pipeline-v4</x:v>
      </x:c>
      <x:c r="J77" s="36" t="str">
        <x:v>provisional</x:v>
      </x:c>
      <x:c r="K77" s="39" t="n">
        <x:v>0.8</x:v>
      </x:c>
      <x:c r="L77" s="36" t="str">
        <x:v>MINI</x:v>
      </x:c>
      <x:c r="M77" s="36" t="str">
        <x:v>COOPER</x:v>
      </x:c>
      <x:c r="N77" s="36" t="str">
        <x:v>convertible</x:v>
      </x:c>
      <x:c r="O77" s="38" t="str">
        <x:v>["petrol"]</x:v>
      </x:c>
      <x:c r="P77" s="36" t="str">
        <x:v>automatic</x:v>
      </x:c>
      <x:c r="Q77" s="36" t="n">
        <x:v>2019</x:v>
      </x:c>
      <x:c r="R77" s="38" t="str">
        <x:v>["MFR-PARENT-MARKETED","MFR-BRAND-MODEL","MFR-BRAND-VIN-WMI","DATE-REGISTRATION-V1","DATE-PRODUCTION-MONTH-V1","UNIT-POWER-KW-V1","UNIT-DISPLACEMENT-CCM-V1","TRN-002","BDY-111","FUEL-001"]</x:v>
      </x:c>
      <x:c r="S77" s="38" t="str">
        <x:v>[]</x:v>
      </x:c>
      <x:c r="T77" s="38" t="str">
        <x:v>[]</x:v>
      </x:c>
      <x:c r="U77" s="38" t="str">
        <x:v>{"market":["SE"],"power_kw":100,"manufacturer":"MINI","bodywork_form":"convertible","energy_sources":["petrol"],"displacement_cc":1499,"production_date":"2019-07","production_year":2019,"manufacturer_role":"vehicle_manufacturer","power_source_unit":"kw","registration_date":"2019-08-05","transmission_type":"automatic","alias_types_present":["plate","vin","model_name"],"model_family_candidate":true,"builder_converter_names":[],"displacement_source_unit":"ccm","production_date_precision":"month","bodywork_registry_label_sv":"Cabriolet"}</x:v>
      </x:c>
      <x:c r="V77" s="38" t="str">
        <x:v>{"model_family":"COOPER"}</x:v>
      </x:c>
      <x:c r="W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2019-07","field":"production_date","before":{"build_month":"201907","vehicle_year":2019,"registration_date":"20190805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20190805"},"target":"normalized","rule_ids":["DATE-REGISTRATION-V1","DATE-PRODUCTION-MONTH-V1"],"sequence":9,"transformer_id":"ts.dates","confidence_effect":0.1},{"after":2019,"field":"production_year","before":{"build_month":"201907","vehicle_year":2019,"registration_date":"20190805"},"target":"normalized","rule_ids":["DATE-REGISTRATION-V1","DATE-PRODUCTION-MONTH-V1"],"sequence":10,"transformer_id":"ts.dates","confidence_effect":0.1},{"after":"2019-08-05","field":"registration_date","before":{"build_month":"201907","vehicle_year":2019,"registration_date":"20190805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OPER","gearbox":"A","variant":"WJ31","version":"DAW400L0"},"target":"normalized","rule_ids":["TRN-002"],"sequence":16,"transformer_id":"ts.transmission","confidence_effect":0.1},{"after":"convertible","field":"bodywork_form","before":{"model":"COOPER","variant":"WJ31","version":"DAW400L0","body_code":"AE","eu_category":"M1","vehicle_type":"PB"},"target":"normalized","rule_ids":["BDY-111"],"sequence":17,"transformer_id":"ts.bodywork","confidence_effect":0.1},{"after":"Cabriolet","field":"bodywork_registry_label_sv","before":{"model":"COOPER","variant":"WJ31","version":"DAW400L0","body_code":"AE","eu_category":"M1","vehicle_type":"PB"},"target":"normalized","rule_ids":["BDY-111"],"sequence":18,"transformer_id":"ts.bodywork","confidence_effect":0.1},{"after":["petrol"],"field":"energy_sources","before":{"fuel1":"1","fuel2":"0","fuel3":"0","model":"COOPER","variant":"WJ31","version":"DAW400L0"},"target":"normalized","rule_ids":["FUEL-001"],"sequence":19,"transformer_id":"ts.fuel","confidence_effect":0.0}]</x:v>
      </x:c>
      <x:c r="X77" s="38" t="str">
        <x:v>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" s="38" t="str">
        <x:v>{"candidates":{"model_family":"COOPER"},"confidence":0.8,"normalized":{"market":["SE"],"power_kw":100,"manufacturer":"MINI","bodywork_form":"convertible","energy_sources":["petrol"],"displacement_cc":1499,"production_date":"2019-07","production_year":2019,"manufacturer_role":"vehicle_manufacturer","power_source_unit":"kw","registration_date":"2019-08-05","transmission_type":"automatic","alias_types_present":["plate","vin","model_name"],"model_family_candidate":true,"builder_converter_names":[],"displacement_source_unit":"ccm","production_date_precision":"month","bodywork_registry_label_sv":"Cabriolet"},"rule_matches":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2019-07","field":"production_date","before":{"build_month":"201907","vehicle_year":2019,"registration_date":"20190805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20190805"},"target":"normalized","rule_ids":["DATE-REGISTRATION-V1","DATE-PRODUCTION-MONTH-V1"],"sequence":9,"transformer_id":"ts.dates","confidence_effect":0.1},{"after":2019,"field":"production_year","before":{"build_month":"201907","vehicle_year":2019,"registration_date":"20190805"},"target":"normalized","rule_ids":["DATE-REGISTRATION-V1","DATE-PRODUCTION-MONTH-V1"],"sequence":10,"transformer_id":"ts.dates","confidence_effect":0.1},{"after":"2019-08-05","field":"registration_date","before":{"build_month":"201907","vehicle_year":2019,"registration_date":"20190805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OPER","gearbox":"A","variant":"WJ31","version":"DAW400L0"},"target":"normalized","rule_ids":["TRN-002"],"sequence":16,"transformer_id":"ts.transmission","confidence_effect":0.1},{"after":"convertible","field":"bodywork_form","before":{"model":"COOPER","variant":"WJ31","version":"DAW400L0","body_code":"AE","eu_category":"M1","vehicle_type":"PB"},"target":"normalized","rule_ids":["BDY-111"],"sequence":17,"transformer_id":"ts.bodywork","confidence_effect":0.1},{"after":"Cabriolet","field":"bodywork_registry_label_sv","before":{"model":"COOPER","variant":"WJ31","version":"DAW400L0","body_code":"AE","eu_category":"M1","vehicle_type":"PB"},"target":"normalized","rule_ids":["BDY-111"],"sequence":18,"transformer_id":"ts.bodywork","confidence_effect":0.1},{"after":["petrol"],"field":"energy_sources","before":{"fuel1":"1","fuel2":"0","fuel3":"0","model":"COOPER","variant":"WJ31","version":"DAW400L0"},"target":"normalized","rule_ids":["FUEL-001"],"sequence":19,"transformer_id":"ts.fuel","confidence_effect":0.0}],"pipeline_version":"normalization-pipeline-v4","candidate_rule_ids":[]}</x:v>
      </x:c>
      <x:c r="Z77" s="36" t="n">
        <x:v>46240.53288650463</x:v>
      </x:c>
      <x:c r="AA77" s="36" t="n">
        <x:v>46240.53288650463</x:v>
      </x:c>
    </x:row>
    <x:row r="78" ht="18" customHeight="1">
      <x:c r="A78" s="36" t="n">
        <x:v>4955</x:v>
      </x:c>
      <x:c r="B78" s="36" t="str">
        <x:v>c5949512-8a7c-5c6e-bb34-83c958d7f395</x:v>
      </x:c>
      <x:c r="C78" s="36" t="str">
        <x:v>Transportstyrelsen</x:v>
      </x:c>
      <x:c r="D78" s="36" t="str">
        <x:v>normalization-external-test-charlie-1000-v1</x:v>
      </x:c>
      <x:c r="E78" s="36" t="str">
        <x:v>staging.transportstyrelsen_raw</x:v>
      </x:c>
      <x:c r="F78" s="36" t="n">
        <x:v>990002081</x:v>
      </x:c>
      <x:c r="G78" s="36" t="str">
        <x:v>ts-mapping-v1</x:v>
      </x:c>
      <x:c r="H78" s="36" t="str">
        <x:v>ts-review-20260805T184254528647Z</x:v>
      </x:c>
      <x:c r="I78" s="36" t="str">
        <x:v>normalization-pipeline-v4</x:v>
      </x:c>
      <x:c r="J78" s="36" t="str">
        <x:v>provisional</x:v>
      </x:c>
      <x:c r="K78" s="39" t="n">
        <x:v>0.8</x:v>
      </x:c>
      <x:c r="L78" s="36" t="str">
        <x:v>Škoda</x:v>
      </x:c>
      <x:c r="M78" s="36" t="str">
        <x:v>KAROQ</x:v>
      </x:c>
      <x:c r="N78" s="36" t="str">
        <x:v>estate</x:v>
      </x:c>
      <x:c r="O78" s="38" t="str">
        <x:v>["diesel"]</x:v>
      </x:c>
      <x:c r="P78" s="36" t="str">
        <x:v>automatic</x:v>
      </x:c>
      <x:c r="Q78" s="36" t="n">
        <x:v>2017</x:v>
      </x:c>
      <x:c r="R78" s="38" t="str">
        <x:v>["MFE-241A4A6B11D7C9","DATE-REGISTRATION-V1","DATE-PRODUCTION-MONTH-V1","UNIT-POWER-KW-V1","UNIT-DISPLACEMENT-CCM-V1","TRN-002","BDY-110","FUEL-002"]</x:v>
      </x:c>
      <x:c r="S78" s="38" t="str">
        <x:v>["DRV-008"]</x:v>
      </x:c>
      <x:c r="T78" s="38" t="str">
        <x:v>[]</x:v>
      </x:c>
      <x:c r="U78" s="38" t="str">
        <x:v>{"market":["SE"],"power_kw":110,"manufacturer":"Škoda","bodywork_form":"estate","energy_sources":["diesel"],"displacement_cc":1968,"production_date":"2017-10","production_year":2017,"manufacturer_role":"vehicle_manufacturer","power_source_unit":"kw","registration_date":"2018-02-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8" s="38" t="str">
        <x:v>{"drive_type":"awd","model_family":"KAROQ"}</x:v>
      </x:c>
      <x:c r="W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KAROQ","target":"normalized","rule_ids":["MODEL-CANDIDATE-V1"],"sequence":6,"transformer_id":"ts.model-family","confidence_effect":0.0},{"after":"KAROQ","field":"model_family","before":"KAROQ","target":"candidate","rule_ids":["MODEL-CANDIDATE-V1"],"sequence":7,"transformer_id":"ts.model-family","confidence_effect":0.05},{"after":"2017-10","field":"production_date","before":{"build_month":"201710","vehicle_year":2017,"registration_date":"20180215"},"target":"normalized","rule_ids":["DATE-REGISTRATION-V1","DATE-PRODUCTION-MONTH-V1"],"sequence":8,"transformer_id":"ts.dates","confidence_effect":0.1},{"after":"month","field":"production_date_precision","before":{"build_month":"201710","vehicle_year":2017,"registration_date":"20180215"},"target":"normalized","rule_ids":["DATE-REGISTRATION-V1","DATE-PRODUCTION-MONTH-V1"],"sequence":9,"transformer_id":"ts.dates","confidence_effect":0.1},{"after":2017,"field":"production_year","before":{"build_month":"201710","vehicle_year":2017,"registration_date":"20180215"},"target":"normalized","rule_ids":["DATE-REGISTRATION-V1","DATE-PRODUCTION-MONTH-V1"],"sequence":10,"transformer_id":"ts.dates","confidence_effect":0.1},{"after":"2018-02-15","field":"registration_date","before":{"build_month":"201710","vehicle_year":2017,"registration_date":"20180215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KAROQ","gearbox":"A","variant":"ACDFFAX1","version":"NAD7AD7GC0055647"},"target":"normalized","rule_ids":["TRN-002"],"sequence":16,"transformer_id":"ts.transmission","confidence_effect":0.1},{"after":"estate","field":"bodywork_form","before":{"model":"KAROQ","variant":"ACDFFAX1","version":"NAD7AD7GC0055647","body_code":"AC","eu_category":"M1","vehicle_type":"PB"},"target":"normalized","rule_ids":["BDY-110"],"sequence":17,"transformer_id":"ts.bodywork","confidence_effect":0.1},{"after":"Stationsvagn (kombivagn)","field":"bodywork_registry_label_sv","before":{"model":"KAROQ","variant":"ACDFFAX1","version":"NAD7AD7GC0055647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AROQ","variant":"ACDFFAX1","version":"NAD7AD7GC0055647"},"target":"normalized","rule_ids":["FUEL-002"],"sequence":20,"transformer_id":"ts.fuel","confidence_effect":0.0}]</x:v>
      </x:c>
      <x:c r="X7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" s="38" t="str">
        <x:v>{"candidates":{"drive_type":"awd","model_family":"KAROQ"},"confidence":0.8,"normalized":{"market":["SE"],"power_kw":110,"manufacturer":"Škoda","bodywork_form":"estate","energy_sources":["diesel"],"displacement_cc":1968,"production_date":"2017-10","production_year":2017,"manufacturer_role":"vehicle_manufacturer","power_source_unit":"kw","registration_date":"2018-02-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KAROQ","target":"normalized","rule_ids":["MODEL-CANDIDATE-V1"],"sequence":6,"transformer_id":"ts.model-family","confidence_effect":0.0},{"after":"KAROQ","field":"model_family","before":"KAROQ","target":"candidate","rule_ids":["MODEL-CANDIDATE-V1"],"sequence":7,"transformer_id":"ts.model-family","confidence_effect":0.05},{"after":"2017-10","field":"production_date","before":{"build_month":"201710","vehicle_year":2017,"registration_date":"20180215"},"target":"normalized","rule_ids":["DATE-REGISTRATION-V1","DATE-PRODUCTION-MONTH-V1"],"sequence":8,"transformer_id":"ts.dates","confidence_effect":0.1},{"after":"month","field":"production_date_precision","before":{"build_month":"201710","vehicle_year":2017,"registration_date":"20180215"},"target":"normalized","rule_ids":["DATE-REGISTRATION-V1","DATE-PRODUCTION-MONTH-V1"],"sequence":9,"transformer_id":"ts.dates","confidence_effect":0.1},{"after":2017,"field":"production_year","before":{"build_month":"201710","vehicle_year":2017,"registration_date":"20180215"},"target":"normalized","rule_ids":["DATE-REGISTRATION-V1","DATE-PRODUCTION-MONTH-V1"],"sequence":10,"transformer_id":"ts.dates","confidence_effect":0.1},{"after":"2018-02-15","field":"registration_date","before":{"build_month":"201710","vehicle_year":2017,"registration_date":"20180215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KAROQ","gearbox":"A","variant":"ACDFFAX1","version":"NAD7AD7GC0055647"},"target":"normalized","rule_ids":["TRN-002"],"sequence":16,"transformer_id":"ts.transmission","confidence_effect":0.1},{"after":"estate","field":"bodywork_form","before":{"model":"KAROQ","variant":"ACDFFAX1","version":"NAD7AD7GC0055647","body_code":"AC","eu_category":"M1","vehicle_type":"PB"},"target":"normalized","rule_ids":["BDY-110"],"sequence":17,"transformer_id":"ts.bodywork","confidence_effect":0.1},{"after":"Stationsvagn (kombivagn)","field":"bodywork_registry_label_sv","before":{"model":"KAROQ","variant":"ACDFFAX1","version":"NAD7AD7GC0055647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AROQ","variant":"ACDFFAX1","version":"NAD7AD7GC0055647"},"target":"normalized","rule_ids":["FUEL-002"],"sequence":20,"transformer_id":"ts.fuel","confidence_effect":0.0}],"pipeline_version":"normalization-pipeline-v4","candidate_rule_ids":["DRV-008"]}</x:v>
      </x:c>
      <x:c r="Z78" s="36" t="n">
        <x:v>46240.53288650463</x:v>
      </x:c>
      <x:c r="AA78" s="36" t="n">
        <x:v>46240.53288650463</x:v>
      </x:c>
    </x:row>
    <x:row r="79" ht="18" customHeight="1">
      <x:c r="A79" s="36" t="n">
        <x:v>4956</x:v>
      </x:c>
      <x:c r="B79" s="36" t="str">
        <x:v>1899c5dd-1b59-5306-886b-ca4bb5c5981d</x:v>
      </x:c>
      <x:c r="C79" s="36" t="str">
        <x:v>Transportstyrelsen</x:v>
      </x:c>
      <x:c r="D79" s="36" t="str">
        <x:v>normalization-external-test-charlie-1000-v1</x:v>
      </x:c>
      <x:c r="E79" s="36" t="str">
        <x:v>staging.transportstyrelsen_raw</x:v>
      </x:c>
      <x:c r="F79" s="36" t="n">
        <x:v>990002082</x:v>
      </x:c>
      <x:c r="G79" s="36" t="str">
        <x:v>ts-mapping-v1</x:v>
      </x:c>
      <x:c r="H79" s="36" t="str">
        <x:v>ts-review-20260805T184254528647Z</x:v>
      </x:c>
      <x:c r="I79" s="36" t="str">
        <x:v>normalization-pipeline-v4</x:v>
      </x:c>
      <x:c r="J79" s="36" t="str">
        <x:v>provisional</x:v>
      </x:c>
      <x:c r="K79" s="39" t="n">
        <x:v>0.8</x:v>
      </x:c>
      <x:c r="L79" s="36" t="str">
        <x:v>Kia</x:v>
      </x:c>
      <x:c r="M79" s="36" t="str">
        <x:v>NIRO</x:v>
      </x:c>
      <x:c r="N79" s="36" t="str">
        <x:v>estate</x:v>
      </x:c>
      <x:c r="O79" s="38" t="str">
        <x:v>["petrol","electricity"]</x:v>
      </x:c>
      <x:c r="P79" s="36" t="str">
        <x:v>automatic</x:v>
      </x:c>
      <x:c r="Q79" s="36" t="n">
        <x:v>2018</x:v>
      </x:c>
      <x:c r="R79" s="38" t="str">
        <x:v>["MFR-BRAND-CONFIRMED","MFR-BRAND-MODEL","MFR-BRAND-VIN-WMI","DATE-REGISTRATION-V1","DATE-PRODUCTION-MONTH-V1","UNIT-POWER-KW-V1","UNIT-DISPLACEMENT-CCM-V1","TRN-002","BDY-110","FUEL-001","FUEL-003","ELEC-003"]</x:v>
      </x:c>
      <x:c r="S79" s="38" t="str">
        <x:v>[]</x:v>
      </x:c>
      <x:c r="T79" s="38" t="str">
        <x:v>[]</x:v>
      </x:c>
      <x:c r="U79" s="38" t="str">
        <x:v>{"market":["SE"],"power_kw":77,"manufacturer":"Kia","bodywork_form":"estate","energy_sources":["petrol","electricity"],"displacement_cc":1580,"production_date":"2018-11","production_year":2018,"manufacturer_role":"vehicle_manufacturer","power_source_unit":"kw","registration_date":"2019-03-29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79" s="38" t="str">
        <x:v>{"model_family":"NIRO"}</x:v>
      </x:c>
      <x:c r="W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2018-11","field":"production_date","before":{"build_month":"201811","vehicle_year":2018,"registration_date":"20190329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20190329"},"target":"normalized","rule_ids":["DATE-REGISTRATION-V1","DATE-PRODUCTION-MONTH-V1"],"sequence":9,"transformer_id":"ts.dates","confidence_effect":0.1},{"after":2018,"field":"production_year","before":{"build_month":"201811","vehicle_year":2018,"registration_date":"20190329"},"target":"normalized","rule_ids":["DATE-REGISTRATION-V1","DATE-PRODUCTION-MONTH-V1"],"sequence":10,"transformer_id":"ts.dates","confidence_effect":0.1},{"after":"2019-03-29","field":"registration_date","before":{"build_month":"201811","vehicle_year":2018,"registration_date":"20190329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9" s="38" t="str">
        <x:v>{"candidates":{"model_family":"NIRO"},"confidence":0.8,"normalized":{"market":["SE"],"power_kw":77,"manufacturer":"Kia","bodywork_form":"estate","energy_sources":["petrol","electricity"],"displacement_cc":1580,"production_date":"2018-11","production_year":2018,"manufacturer_role":"vehicle_manufacturer","power_source_unit":"kw","registration_date":"2019-03-29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2018-11","field":"production_date","before":{"build_month":"201811","vehicle_year":2018,"registration_date":"20190329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20190329"},"target":"normalized","rule_ids":["DATE-REGISTRATION-V1","DATE-PRODUCTION-MONTH-V1"],"sequence":9,"transformer_id":"ts.dates","confidence_effect":0.1},{"after":2018,"field":"production_year","before":{"build_month":"201811","vehicle_year":2018,"registration_date":"20190329"},"target":"normalized","rule_ids":["DATE-REGISTRATION-V1","DATE-PRODUCTION-MONTH-V1"],"sequence":10,"transformer_id":"ts.dates","confidence_effect":0.1},{"after":"2019-03-29","field":"registration_date","before":{"build_month":"201811","vehicle_year":2018,"registration_date":"20190329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79" s="36" t="n">
        <x:v>46240.53288650463</x:v>
      </x:c>
      <x:c r="AA79" s="36" t="n">
        <x:v>46240.53288650463</x:v>
      </x:c>
    </x:row>
    <x:row r="80" ht="18" customHeight="1">
      <x:c r="A80" s="36" t="n">
        <x:v>4957</x:v>
      </x:c>
      <x:c r="B80" s="36" t="str">
        <x:v>5277b22e-e84b-5d7b-aaf7-bf23967aaf83</x:v>
      </x:c>
      <x:c r="C80" s="36" t="str">
        <x:v>Transportstyrelsen</x:v>
      </x:c>
      <x:c r="D80" s="36" t="str">
        <x:v>normalization-external-test-charlie-1000-v1</x:v>
      </x:c>
      <x:c r="E80" s="36" t="str">
        <x:v>staging.transportstyrelsen_raw</x:v>
      </x:c>
      <x:c r="F80" s="36" t="n">
        <x:v>990002083</x:v>
      </x:c>
      <x:c r="G80" s="36" t="str">
        <x:v>ts-mapping-v1</x:v>
      </x:c>
      <x:c r="H80" s="36" t="str">
        <x:v>ts-review-20260805T184254528647Z</x:v>
      </x:c>
      <x:c r="I80" s="36" t="str">
        <x:v>normalization-pipeline-v4</x:v>
      </x:c>
      <x:c r="J80" s="36" t="str">
        <x:v>provisional</x:v>
      </x:c>
      <x:c r="K80" s="39" t="n">
        <x:v>0.8</x:v>
      </x:c>
      <x:c r="L80" s="36" t="str">
        <x:v>Volvo</x:v>
      </x:c>
      <x:c r="M80" s="36" t="str">
        <x:v>XC70</x:v>
      </x:c>
      <x:c r="N80" s="36" t="str">
        <x:v>estate</x:v>
      </x:c>
      <x:c r="O80" s="38" t="str">
        <x:v>["diesel"]</x:v>
      </x:c>
      <x:c r="P80" s="36" t="str">
        <x:v>automatic</x:v>
      </x:c>
      <x:c r="Q80" s="36" t="n">
        <x:v>2012</x:v>
      </x:c>
      <x:c r="R80" s="38" t="str">
        <x:v>["MFR-BRAND-CONFIRMED","MFR-BRAND-MODEL","MFR-BRAND-VIN-WMI","DATE-REGISTRATION-V1","DATE-PRODUCTION-MONTH-V1","UNIT-POWER-KW-V1","UNIT-DISPLACEMENT-CCM-V1","TRN-002","BDY-110","FUEL-002"]</x:v>
      </x:c>
      <x:c r="S80" s="38" t="str">
        <x:v>["DRV-008"]</x:v>
      </x:c>
      <x:c r="T80" s="38" t="str">
        <x:v>[]</x:v>
      </x:c>
      <x:c r="U80" s="38" t="str">
        <x:v>{"market":["SE"],"power_kw":120,"manufacturer":"Volvo","bodywork_form":"estate","energy_sources":["diesel"],"displacement_cc":2400,"production_date":"2012-08","production_year":2012,"manufacturer_role":"vehicle_manufacturer","power_source_unit":"kw","registration_date":"2012-10-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0" s="38" t="str">
        <x:v>{"drive_type":"awd","model_family":"XC70"}</x:v>
      </x:c>
      <x:c r="W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2012-08","field":"production_date","before":{"build_month":"201208","vehicle_year":2012,"registration_date":"20121015"},"target":"normalized","rule_ids":["DATE-REGISTRATION-V1","DATE-PRODUCTION-MONTH-V1"],"sequence":8,"transformer_id":"ts.dates","confidence_effect":0.1},{"after":"month","field":"production_date_precision","before":{"build_month":"201208","vehicle_year":2012,"registration_date":"20121015"},"target":"normalized","rule_ids":["DATE-REGISTRATION-V1","DATE-PRODUCTION-MONTH-V1"],"sequence":9,"transformer_id":"ts.dates","confidence_effect":0.1},{"after":2012,"field":"production_year","before":{"build_month":"201208","vehicle_year":2012,"registration_date":"20121015"},"target":"normalized","rule_ids":["DATE-REGISTRATION-V1","DATE-PRODUCTION-MONTH-V1"],"sequence":10,"transformer_id":"ts.dates","confidence_effect":0.1},{"after":"2012-10-15","field":"registration_date","before":{"build_month":"201208","vehicle_year":2012,"registration_date":"20121015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8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0" s="38" t="str">
        <x:v>{"candidates":{"drive_type":"awd","model_family":"XC70"},"confidence":0.8,"normalized":{"market":["SE"],"power_kw":120,"manufacturer":"Volvo","bodywork_form":"estate","energy_sources":["diesel"],"displacement_cc":2400,"production_date":"2012-08","production_year":2012,"manufacturer_role":"vehicle_manufacturer","power_source_unit":"kw","registration_date":"2012-10-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2012-08","field":"production_date","before":{"build_month":"201208","vehicle_year":2012,"registration_date":"20121015"},"target":"normalized","rule_ids":["DATE-REGISTRATION-V1","DATE-PRODUCTION-MONTH-V1"],"sequence":8,"transformer_id":"ts.dates","confidence_effect":0.1},{"after":"month","field":"production_date_precision","before":{"build_month":"201208","vehicle_year":2012,"registration_date":"20121015"},"target":"normalized","rule_ids":["DATE-REGISTRATION-V1","DATE-PRODUCTION-MONTH-V1"],"sequence":9,"transformer_id":"ts.dates","confidence_effect":0.1},{"after":2012,"field":"production_year","before":{"build_month":"201208","vehicle_year":2012,"registration_date":"20121015"},"target":"normalized","rule_ids":["DATE-REGISTRATION-V1","DATE-PRODUCTION-MONTH-V1"],"sequence":10,"transformer_id":"ts.dates","confidence_effect":0.1},{"after":"2012-10-15","field":"registration_date","before":{"build_month":"201208","vehicle_year":2012,"registration_date":"20121015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80" s="36" t="n">
        <x:v>46240.53288650463</x:v>
      </x:c>
      <x:c r="AA80" s="36" t="n">
        <x:v>46240.53288650463</x:v>
      </x:c>
    </x:row>
    <x:row r="81" ht="18" customHeight="1">
      <x:c r="A81" s="36" t="n">
        <x:v>4958</x:v>
      </x:c>
      <x:c r="B81" s="36" t="str">
        <x:v>0227533c-b7fd-5534-ad7e-4787e88c2283</x:v>
      </x:c>
      <x:c r="C81" s="36" t="str">
        <x:v>Transportstyrelsen</x:v>
      </x:c>
      <x:c r="D81" s="36" t="str">
        <x:v>normalization-external-test-charlie-1000-v1</x:v>
      </x:c>
      <x:c r="E81" s="36" t="str">
        <x:v>staging.transportstyrelsen_raw</x:v>
      </x:c>
      <x:c r="F81" s="36" t="n">
        <x:v>990002084</x:v>
      </x:c>
      <x:c r="G81" s="36" t="str">
        <x:v>ts-mapping-v1</x:v>
      </x:c>
      <x:c r="H81" s="36" t="str">
        <x:v>ts-review-20260805T184254528647Z</x:v>
      </x:c>
      <x:c r="I81" s="36" t="str">
        <x:v>normalization-pipeline-v4</x:v>
      </x:c>
      <x:c r="J81" s="36" t="str">
        <x:v>provisional</x:v>
      </x:c>
      <x:c r="K81" s="39" t="n">
        <x:v>0.8</x:v>
      </x:c>
      <x:c r="L81" s="36" t="str">
        <x:v>Volvo</x:v>
      </x:c>
      <x:c r="M81" s="36" t="str">
        <x:v>V60</x:v>
      </x:c>
      <x:c r="N81" s="36" t="str">
        <x:v>estate</x:v>
      </x:c>
      <x:c r="O81" s="38" t="str">
        <x:v>["diesel"]</x:v>
      </x:c>
      <x:c r="P81" s="36" t="str">
        <x:v>automatic</x:v>
      </x:c>
      <x:c r="Q81" s="36" t="n">
        <x:v>2020</x:v>
      </x:c>
      <x:c r="R81" s="38" t="str">
        <x:v>["MFR-102","DATE-REGISTRATION-V1","DATE-PRODUCTION-MONTH-V1","UNIT-POWER-KW-V1","UNIT-DISPLACEMENT-CCM-V1","TRN-002","BDY-110","FUEL-002"]</x:v>
      </x:c>
      <x:c r="S81" s="38" t="str">
        <x:v>[]</x:v>
      </x:c>
      <x:c r="T81" s="38" t="str">
        <x:v>[]</x:v>
      </x:c>
      <x:c r="U81" s="38" t="str">
        <x:v>{"market":["SE"],"power_kw":110,"manufacturer":"Volvo","bodywork_form":"estate","energy_sources":["diesel"],"displacement_cc":1969,"production_date":"2020-05","production_year":2020,"manufacturer_role":"vehicle_manufacturer","power_source_unit":"kw","registration_date":"2020-06-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1" s="38" t="str">
        <x:v>{"model_family":"V60"}</x:v>
      </x:c>
      <x:c r="W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-05","field":"production_date","before":{"build_month":"202005","vehicle_year":2020,"registration_date":"20200618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20200618"},"target":"normalized","rule_ids":["DATE-REGISTRATION-V1","DATE-PRODUCTION-MONTH-V1"],"sequence":9,"transformer_id":"ts.dates","confidence_effect":0.1},{"after":2020,"field":"production_year","before":{"build_month":"202005","vehicle_year":2020,"registration_date":"20200618"},"target":"normalized","rule_ids":["DATE-REGISTRATION-V1","DATE-PRODUCTION-MONTH-V1"],"sequence":10,"transformer_id":"ts.dates","confidence_effect":0.1},{"after":"2020-06-18","field":"registration_date","before":{"build_month":"202005","vehicle_year":2020,"registration_date":"20200618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60","gearbox":"A","variant":"ZW72","version":"ZW72VD0?"},"target":"normalized","rule_ids":["TRN-002"],"sequence":16,"transformer_id":"ts.transmission","confidence_effect":0.1},{"after":"estate","field":"bodywork_form","before":{"model":"V60","variant":"ZW72","version":"ZW72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72","version":"ZW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72","version":"ZW72VD0?"},"target":"normalized","rule_ids":["FUEL-002"],"sequence":19,"transformer_id":"ts.fuel","confidence_effect":0.0}]</x:v>
      </x:c>
      <x:c r="X8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" s="38" t="str">
        <x:v>{"candidates":{"model_family":"V60"},"confidence":0.8,"normalized":{"market":["SE"],"power_kw":110,"manufacturer":"Volvo","bodywork_form":"estate","energy_sources":["diesel"],"displacement_cc":1969,"production_date":"2020-05","production_year":2020,"manufacturer_role":"vehicle_manufacturer","power_source_unit":"kw","registration_date":"2020-06-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-05","field":"production_date","before":{"build_month":"202005","vehicle_year":2020,"registration_date":"20200618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20200618"},"target":"normalized","rule_ids":["DATE-REGISTRATION-V1","DATE-PRODUCTION-MONTH-V1"],"sequence":9,"transformer_id":"ts.dates","confidence_effect":0.1},{"after":2020,"field":"production_year","before":{"build_month":"202005","vehicle_year":2020,"registration_date":"20200618"},"target":"normalized","rule_ids":["DATE-REGISTRATION-V1","DATE-PRODUCTION-MONTH-V1"],"sequence":10,"transformer_id":"ts.dates","confidence_effect":0.1},{"after":"2020-06-18","field":"registration_date","before":{"build_month":"202005","vehicle_year":2020,"registration_date":"20200618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60","gearbox":"A","variant":"ZW72","version":"ZW72VD0?"},"target":"normalized","rule_ids":["TRN-002"],"sequence":16,"transformer_id":"ts.transmission","confidence_effect":0.1},{"after":"estate","field":"bodywork_form","before":{"model":"V60","variant":"ZW72","version":"ZW72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72","version":"ZW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72","version":"ZW72VD0?"},"target":"normalized","rule_ids":["FUEL-002"],"sequence":19,"transformer_id":"ts.fuel","confidence_effect":0.0}],"pipeline_version":"normalization-pipeline-v4","candidate_rule_ids":[]}</x:v>
      </x:c>
      <x:c r="Z81" s="36" t="n">
        <x:v>46240.53288650463</x:v>
      </x:c>
      <x:c r="AA81" s="36" t="n">
        <x:v>46240.53288650463</x:v>
      </x:c>
    </x:row>
    <x:row r="82" ht="18" customHeight="1">
      <x:c r="A82" s="36" t="n">
        <x:v>4959</x:v>
      </x:c>
      <x:c r="B82" s="36" t="str">
        <x:v>7fd49e0b-aaa6-5f23-96a0-bf3214f99e73</x:v>
      </x:c>
      <x:c r="C82" s="36" t="str">
        <x:v>Transportstyrelsen</x:v>
      </x:c>
      <x:c r="D82" s="36" t="str">
        <x:v>normalization-external-test-charlie-1000-v1</x:v>
      </x:c>
      <x:c r="E82" s="36" t="str">
        <x:v>staging.transportstyrelsen_raw</x:v>
      </x:c>
      <x:c r="F82" s="36" t="n">
        <x:v>990002085</x:v>
      </x:c>
      <x:c r="G82" s="36" t="str">
        <x:v>ts-mapping-v1</x:v>
      </x:c>
      <x:c r="H82" s="36" t="str">
        <x:v>ts-review-20260805T184254528647Z</x:v>
      </x:c>
      <x:c r="I82" s="36" t="str">
        <x:v>normalization-pipeline-v4</x:v>
      </x:c>
      <x:c r="J82" s="36" t="str">
        <x:v>provisional</x:v>
      </x:c>
      <x:c r="K82" s="39" t="n">
        <x:v>0.8</x:v>
      </x:c>
      <x:c r="L82" s="36" t="str">
        <x:v>Škoda</x:v>
      </x:c>
      <x:c r="M82" s="36" t="str">
        <x:v>OCTAVIA</x:v>
      </x:c>
      <x:c r="N82" s="36" t="str">
        <x:v>estate</x:v>
      </x:c>
      <x:c r="O82" s="38" t="str">
        <x:v>["petrol"]</x:v>
      </x:c>
      <x:c r="P82" s="36" t="str">
        <x:v>manual</x:v>
      </x:c>
      <x:c r="Q82" s="36" t="n">
        <x:v>2018</x:v>
      </x:c>
      <x:c r="R82" s="38" t="str">
        <x:v>["MFE-241A4A6B11D7C9","DATE-REGISTRATION-V1","DATE-PRODUCTION-MONTH-V1","UNIT-POWER-KW-V1","UNIT-DISPLACEMENT-CCM-V1","TRN-001","BDY-110","FUEL-001"]</x:v>
      </x:c>
      <x:c r="S82" s="38" t="str">
        <x:v>[]</x:v>
      </x:c>
      <x:c r="T82" s="38" t="str">
        <x:v>[]</x:v>
      </x:c>
      <x:c r="U82" s="38" t="str">
        <x:v>{"market":["SE"],"power_kw":132,"manufacturer":"Škoda","bodywork_form":"estate","energy_sources":["petrol"],"displacement_cc":1798,"production_date":"2018-05","production_year":2018,"manufacturer_role":"vehicle_manufacturer","power_source_unit":"kw","registration_date":"2018-06-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2" s="38" t="str">
        <x:v>{"model_family":"OCTAVIA"}</x:v>
      </x:c>
      <x:c r="W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-05","field":"production_date","before":{"build_month":"201805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20180629"},"target":"normalized","rule_ids":["DATE-REGISTRATION-V1","DATE-PRODUCTION-MONTH-V1"],"sequence":9,"transformer_id":"ts.dates","confidence_effect":0.1},{"after":2018,"field":"production_year","before":{"build_month":"201805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201805","vehicle_year":2018,"registration_date":"20180629"},"target":"normalized","rule_ids":["DATE-REGISTRATION-V1","DATE-PRODUCTION-MONTH-V1"],"sequence":11,"transformer_id":"ts.dates","confidence_effect":0.1},{"after":1798,"field":"displacement_cc","before":{"kw":132,"ccm":1798},"target":"normalized","rule_ids":["UNIT-POWER-KW-V1","UNIT-DISPLACEMENT-CCM-V1"],"sequence":12,"transformer_id":"ts.engine-measurements","confidence_effect":0.1},{"after":"ccm","field":"displacement_source_unit","before":{"kw":132,"ccm":1798},"target":"normalized","rule_ids":["UNIT-POWER-KW-V1","UNIT-DISPLACEMENT-CCM-V1"],"sequence":13,"transformer_id":"ts.engine-measurements","confidence_effect":0.1},{"after":132,"field":"power_kw","before":{"kw":132,"ccm":1798},"target":"normalized","rule_ids":["UNIT-POWER-KW-V1","UNIT-DISPLACEMENT-CCM-V1"],"sequence":14,"transformer_id":"ts.engine-measurements","confidence_effect":0.1},{"after":"kw","field":"power_source_unit","before":{"kw":132,"ccm":1798},"target":"normalized","rule_ids":["UNIT-POWER-KW-V1","UNIT-DISPLACEMENT-CCM-V1"],"sequence":15,"transformer_id":"ts.engine-measurements","confidence_effect":0.1},{"after":"manual","field":"transmission_type","before":{"model":"OCTAVIA","gearbox":"M","variant":"ACCJSAX0","version":"NFM6FM62S031STMLN677"},"target":"normalized","rule_ids":["TRN-001"],"sequence":16,"transformer_id":"ts.transmission","confidence_effect":0.1},{"after":"estate","field":"bodywork_form","before":{"model":"OCTAVIA","variant":"ACCJSAX0","version":"NFM6FM62S031STMLN677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JSAX0","version":"NFM6FM62S031STMLN677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CJSAX0","version":"NFM6FM62S031STMLN677"},"target":"normalized","rule_ids":["FUEL-001"],"sequence":19,"transformer_id":"ts.fuel","confidence_effect":0.0}]</x:v>
      </x:c>
      <x:c r="X8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" s="38" t="str">
        <x:v>{"candidates":{"model_family":"OCTAVIA"},"confidence":0.8,"normalized":{"market":["SE"],"power_kw":132,"manufacturer":"Škoda","bodywork_form":"estate","energy_sources":["petrol"],"displacement_cc":1798,"production_date":"2018-05","production_year":2018,"manufacturer_role":"vehicle_manufacturer","power_source_unit":"kw","registration_date":"2018-06-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-05","field":"production_date","before":{"build_month":"201805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20180629"},"target":"normalized","rule_ids":["DATE-REGISTRATION-V1","DATE-PRODUCTION-MONTH-V1"],"sequence":9,"transformer_id":"ts.dates","confidence_effect":0.1},{"after":2018,"field":"production_year","before":{"build_month":"201805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201805","vehicle_year":2018,"registration_date":"20180629"},"target":"normalized","rule_ids":["DATE-REGISTRATION-V1","DATE-PRODUCTION-MONTH-V1"],"sequence":11,"transformer_id":"ts.dates","confidence_effect":0.1},{"after":1798,"field":"displacement_cc","before":{"kw":132,"ccm":1798},"target":"normalized","rule_ids":["UNIT-POWER-KW-V1","UNIT-DISPLACEMENT-CCM-V1"],"sequence":12,"transformer_id":"ts.engine-measurements","confidence_effect":0.1},{"after":"ccm","field":"displacement_source_unit","before":{"kw":132,"ccm":1798},"target":"normalized","rule_ids":["UNIT-POWER-KW-V1","UNIT-DISPLACEMENT-CCM-V1"],"sequence":13,"transformer_id":"ts.engine-measurements","confidence_effect":0.1},{"after":132,"field":"power_kw","before":{"kw":132,"ccm":1798},"target":"normalized","rule_ids":["UNIT-POWER-KW-V1","UNIT-DISPLACEMENT-CCM-V1"],"sequence":14,"transformer_id":"ts.engine-measurements","confidence_effect":0.1},{"after":"kw","field":"power_source_unit","before":{"kw":132,"ccm":1798},"target":"normalized","rule_ids":["UNIT-POWER-KW-V1","UNIT-DISPLACEMENT-CCM-V1"],"sequence":15,"transformer_id":"ts.engine-measurements","confidence_effect":0.1},{"after":"manual","field":"transmission_type","before":{"model":"OCTAVIA","gearbox":"M","variant":"ACCJSAX0","version":"NFM6FM62S031STMLN677"},"target":"normalized","rule_ids":["TRN-001"],"sequence":16,"transformer_id":"ts.transmission","confidence_effect":0.1},{"after":"estate","field":"bodywork_form","before":{"model":"OCTAVIA","variant":"ACCJSAX0","version":"NFM6FM62S031STMLN677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JSAX0","version":"NFM6FM62S031STMLN677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CJSAX0","version":"NFM6FM62S031STMLN677"},"target":"normalized","rule_ids":["FUEL-001"],"sequence":19,"transformer_id":"ts.fuel","confidence_effect":0.0}],"pipeline_version":"normalization-pipeline-v4","candidate_rule_ids":[]}</x:v>
      </x:c>
      <x:c r="Z82" s="36" t="n">
        <x:v>46240.53288650463</x:v>
      </x:c>
      <x:c r="AA82" s="36" t="n">
        <x:v>46240.53288650463</x:v>
      </x:c>
    </x:row>
    <x:row r="83" ht="18" customHeight="1">
      <x:c r="A83" s="36" t="n">
        <x:v>4960</x:v>
      </x:c>
      <x:c r="B83" s="36" t="str">
        <x:v>e89870e0-d4f7-54af-8e41-c0df7a00a070</x:v>
      </x:c>
      <x:c r="C83" s="36" t="str">
        <x:v>Transportstyrelsen</x:v>
      </x:c>
      <x:c r="D83" s="36" t="str">
        <x:v>normalization-external-test-charlie-1000-v1</x:v>
      </x:c>
      <x:c r="E83" s="36" t="str">
        <x:v>staging.transportstyrelsen_raw</x:v>
      </x:c>
      <x:c r="F83" s="36" t="n">
        <x:v>990002086</x:v>
      </x:c>
      <x:c r="G83" s="36" t="str">
        <x:v>ts-mapping-v1</x:v>
      </x:c>
      <x:c r="H83" s="36" t="str">
        <x:v>ts-review-20260805T184254528647Z</x:v>
      </x:c>
      <x:c r="I83" s="36" t="str">
        <x:v>normalization-pipeline-v4</x:v>
      </x:c>
      <x:c r="J83" s="36" t="str">
        <x:v>provisional</x:v>
      </x:c>
      <x:c r="K83" s="39" t="n">
        <x:v>0.8</x:v>
      </x:c>
      <x:c r="L83" s="36" t="str">
        <x:v>Renault</x:v>
      </x:c>
      <x:c r="M83" s="36" t="str">
        <x:v>CLIO</x:v>
      </x:c>
      <x:c r="N83" s="36" t="str">
        <x:v>estate</x:v>
      </x:c>
      <x:c r="O83" s="38" t="str">
        <x:v>["diesel"]</x:v>
      </x:c>
      <x:c r="P83" s="36"/>
      <x:c r="Q83" s="36" t="n">
        <x:v>2016</x:v>
      </x:c>
      <x:c r="R83" s="38" t="str">
        <x:v>["DATE-REGISTRATION-V1","DATE-PRODUCTION-MONTH-V1","UNIT-POWER-KW-V1","UNIT-DISPLACEMENT-CCM-V1","BDY-110","FUEL-002"]</x:v>
      </x:c>
      <x:c r="S83" s="38" t="str">
        <x:v>["MFR-BRAND-PREFIX-FALLBACK"]</x:v>
      </x:c>
      <x:c r="T83" s="38" t="str">
        <x:v>[]</x:v>
      </x:c>
      <x:c r="U83" s="38" t="str">
        <x:v>{"market":["SE"],"power_kw":66,"manufacturer":"Renault","bodywork_form":"estate","energy_sources":["diesel"],"displacement_cc":1461,"production_date":"2016-03","production_year":2016,"manufacturer_role":"vehicle_manufacturer","power_source_unit":"kw","registration_date":"2016-04-28","alias_types_present":["plate","vin","model_name"],"model_family_candidate":true,"builder_converter_names":[],"displacement_source_unit":"ccm","production_date_precision":"month","bodywork_registry_label_sv":"Stationsvagn (kombivagn)"}</x:v>
      </x:c>
      <x:c r="V83" s="38" t="str">
        <x:v>{"model_family":"CLIO","manufacturer_confirmation":{"source_fields":["brand"],"canonical_name":"Renault"}}</x:v>
      </x:c>
      <x:c r="W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-03","field":"production_date","before":{"build_month":"201603","vehicle_year":2016,"registration_date":"20160428"},"target":"normalized","rule_ids":["DATE-REGISTRATION-V1","DATE-PRODUCTION-MONTH-V1"],"sequence":9,"transformer_id":"ts.dates","confidence_effect":0.1},{"after":"month","field":"production_date_precision","before":{"build_month":"201603","vehicle_year":2016,"registration_date":"20160428"},"target":"normalized","rule_ids":["DATE-REGISTRATION-V1","DATE-PRODUCTION-MONTH-V1"],"sequence":10,"transformer_id":"ts.dates","confidence_effect":0.1},{"after":2016,"field":"production_year","before":{"build_month":"201603","vehicle_year":2016,"registration_date":"20160428"},"target":"normalized","rule_ids":["DATE-REGISTRATION-V1","DATE-PRODUCTION-MONTH-V1"],"sequence":11,"transformer_id":"ts.dates","confidence_effect":0.1},{"after":"2016-04-28","field":"registration_date","before":{"build_month":"201603","vehicle_year":2016,"registration_date":"20160428"},"target":"normalized","rule_ids":["DATE-REGISTRATION-V1","DATE-PRODUCTION-MONTH-V1"],"sequence":12,"transformer_id":"ts.dates","confidence_effect":0.1},{"after":1461,"field":"displacement_cc","before":{"kw":66,"ccm":1461},"target":"normalized","rule_ids":["UNIT-POWER-KW-V1","UNIT-DISPLACEMENT-CCM-V1"],"sequence":13,"transformer_id":"ts.engine-measurements","confidence_effect":0.1},{"after":"ccm","field":"displacement_source_unit","before":{"kw":66,"ccm":1461},"target":"normalized","rule_ids":["UNIT-POWER-KW-V1","UNIT-DISPLACEMENT-CCM-V1"],"sequence":14,"transformer_id":"ts.engine-measurements","confidence_effect":0.1},{"after":66,"field":"power_kw","before":{"kw":66,"ccm":1461},"target":"normalized","rule_ids":["UNIT-POWER-KW-V1","UNIT-DISPLACEMENT-CCM-V1"],"sequence":15,"transformer_id":"ts.engine-measurements","confidence_effect":0.1},{"after":"kw","field":"power_source_unit","before":{"kw":66,"ccm":1461},"target":"normalized","rule_ids":["UNIT-POWER-KW-V1","UNIT-DISPLACEMENT-CCM-V1"],"sequence":16,"transformer_id":"ts.engine-measurements","confidence_effect":0.1},{"after":"estate","field":"bodywork_form","before":{"model":"CLIO","variant":"7RKJ","version":"7RKJ0A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KJ","version":"7RKJ0A","body_code":"AC","eu_category":"M1","vehicle_type":"PB"},"target":"normalized","rule_ids":["BDY-110"],"sequence":18,"transformer_id":"ts.bodywork","confidence_effect":0.1},{"after":["diesel"],"field":"energy_sources","before":{"fuel1":"2","fuel2":"0","fuel3":"0","model":"CLIO","variant":"7RKJ","version":"7RKJ0A"},"target":"normalized","rule_ids":["FUEL-002"],"sequence":19,"transformer_id":"ts.fuel","confidence_effect":0.0}]</x:v>
      </x:c>
      <x:c r="X8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" s="38" t="str">
        <x:v>{"candidates":{"model_family":"CLIO","manufacturer_confirmation":{"source_fields":["brand"],"canonical_name":"Renault"}},"confidence":0.8,"normalized":{"market":["SE"],"power_kw":66,"manufacturer":"Renault","bodywork_form":"estate","energy_sources":["diesel"],"displacement_cc":1461,"production_date":"2016-03","production_year":2016,"manufacturer_role":"vehicle_manufacturer","power_source_unit":"kw","registration_date":"2016-04-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-03","field":"production_date","before":{"build_month":"201603","vehicle_year":2016,"registration_date":"20160428"},"target":"normalized","rule_ids":["DATE-REGISTRATION-V1","DATE-PRODUCTION-MONTH-V1"],"sequence":9,"transformer_id":"ts.dates","confidence_effect":0.1},{"after":"month","field":"production_date_precision","before":{"build_month":"201603","vehicle_year":2016,"registration_date":"20160428"},"target":"normalized","rule_ids":["DATE-REGISTRATION-V1","DATE-PRODUCTION-MONTH-V1"],"sequence":10,"transformer_id":"ts.dates","confidence_effect":0.1},{"after":2016,"field":"production_year","before":{"build_month":"201603","vehicle_year":2016,"registration_date":"20160428"},"target":"normalized","rule_ids":["DATE-REGISTRATION-V1","DATE-PRODUCTION-MONTH-V1"],"sequence":11,"transformer_id":"ts.dates","confidence_effect":0.1},{"after":"2016-04-28","field":"registration_date","before":{"build_month":"201603","vehicle_year":2016,"registration_date":"20160428"},"target":"normalized","rule_ids":["DATE-REGISTRATION-V1","DATE-PRODUCTION-MONTH-V1"],"sequence":12,"transformer_id":"ts.dates","confidence_effect":0.1},{"after":1461,"field":"displacement_cc","before":{"kw":66,"ccm":1461},"target":"normalized","rule_ids":["UNIT-POWER-KW-V1","UNIT-DISPLACEMENT-CCM-V1"],"sequence":13,"transformer_id":"ts.engine-measurements","confidence_effect":0.1},{"after":"ccm","field":"displacement_source_unit","before":{"kw":66,"ccm":1461},"target":"normalized","rule_ids":["UNIT-POWER-KW-V1","UNIT-DISPLACEMENT-CCM-V1"],"sequence":14,"transformer_id":"ts.engine-measurements","confidence_effect":0.1},{"after":66,"field":"power_kw","before":{"kw":66,"ccm":1461},"target":"normalized","rule_ids":["UNIT-POWER-KW-V1","UNIT-DISPLACEMENT-CCM-V1"],"sequence":15,"transformer_id":"ts.engine-measurements","confidence_effect":0.1},{"after":"kw","field":"power_source_unit","before":{"kw":66,"ccm":1461},"target":"normalized","rule_ids":["UNIT-POWER-KW-V1","UNIT-DISPLACEMENT-CCM-V1"],"sequence":16,"transformer_id":"ts.engine-measurements","confidence_effect":0.1},{"after":"estate","field":"bodywork_form","before":{"model":"CLIO","variant":"7RKJ","version":"7RKJ0A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KJ","version":"7RKJ0A","body_code":"AC","eu_category":"M1","vehicle_type":"PB"},"target":"normalized","rule_ids":["BDY-110"],"sequence":18,"transformer_id":"ts.bodywork","confidence_effect":0.1},{"after":["diesel"],"field":"energy_sources","before":{"fuel1":"2","fuel2":"0","fuel3":"0","model":"CLIO","variant":"7RKJ","version":"7RKJ0A"},"target":"normalized","rule_ids":["FUEL-002"],"sequence":19,"transformer_id":"ts.fuel","confidence_effect":0.0}],"pipeline_version":"normalization-pipeline-v4","candidate_rule_ids":["MFR-BRAND-PREFIX-FALLBACK"]}</x:v>
      </x:c>
      <x:c r="Z83" s="36" t="n">
        <x:v>46240.53288650463</x:v>
      </x:c>
      <x:c r="AA83" s="36" t="n">
        <x:v>46240.53288650463</x:v>
      </x:c>
    </x:row>
    <x:row r="84" ht="18" customHeight="1">
      <x:c r="A84" s="36" t="n">
        <x:v>4961</x:v>
      </x:c>
      <x:c r="B84" s="36" t="str">
        <x:v>a3eafadb-6a06-5cbb-9730-308fc9beba42</x:v>
      </x:c>
      <x:c r="C84" s="36" t="str">
        <x:v>Transportstyrelsen</x:v>
      </x:c>
      <x:c r="D84" s="36" t="str">
        <x:v>normalization-external-test-charlie-1000-v1</x:v>
      </x:c>
      <x:c r="E84" s="36" t="str">
        <x:v>staging.transportstyrelsen_raw</x:v>
      </x:c>
      <x:c r="F84" s="36" t="n">
        <x:v>990002087</x:v>
      </x:c>
      <x:c r="G84" s="36" t="str">
        <x:v>ts-mapping-v1</x:v>
      </x:c>
      <x:c r="H84" s="36" t="str">
        <x:v>ts-review-20260805T184254528647Z</x:v>
      </x:c>
      <x:c r="I84" s="36" t="str">
        <x:v>normalization-pipeline-v4</x:v>
      </x:c>
      <x:c r="J84" s="36" t="str">
        <x:v>provisional</x:v>
      </x:c>
      <x:c r="K84" s="39" t="n">
        <x:v>0.8</x:v>
      </x:c>
      <x:c r="L84" s="36" t="str">
        <x:v>Mercedes-Benz</x:v>
      </x:c>
      <x:c r="M84" s="36" t="str">
        <x:v>G 400 D</x:v>
      </x:c>
      <x:c r="N84" s="36" t="str">
        <x:v>estate</x:v>
      </x:c>
      <x:c r="O84" s="38" t="str">
        <x:v>["diesel"]</x:v>
      </x:c>
      <x:c r="P84" s="36" t="str">
        <x:v>automatic</x:v>
      </x:c>
      <x:c r="Q84" s="36" t="n">
        <x:v>2021</x:v>
      </x:c>
      <x:c r="R84" s="38" t="str">
        <x:v>["MFR-102","DATE-REGISTRATION-V1","DATE-PRODUCTION-DAY-V1","UNIT-POWER-KW-V1","UNIT-DISPLACEMENT-CCM-V1","TRN-002","BDY-110","FUEL-002"]</x:v>
      </x:c>
      <x:c r="S84" s="38" t="str">
        <x:v>["DRV-008"]</x:v>
      </x:c>
      <x:c r="T84" s="38" t="str">
        <x:v>[]</x:v>
      </x:c>
      <x:c r="U84" s="38" t="str">
        <x:v>{"market":["SE"],"power_kw":243,"manufacturer":"Mercedes-Benz","bodywork_form":"estate","energy_sources":["diesel"],"displacement_cc":2925,"production_date":"2021-09-02","production_year":2021,"manufacturer_role":"vehicle_manufacturer","power_source_unit":"kw","registration_date":"2021-09-23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84" s="38" t="str">
        <x:v>{"drive_type":"awd","model_family":"G 400 D"}</x:v>
      </x:c>
      <x:c r="W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 400 D","target":"normalized","rule_ids":["MODEL-CANDIDATE-V1"],"sequence":6,"transformer_id":"ts.model-family","confidence_effect":0.0},{"after":"G 400 D","field":"model_family","before":"G 400 D","target":"candidate","rule_ids":["MODEL-CANDIDATE-V1"],"sequence":7,"transformer_id":"ts.model-family","confidence_effect":0.05},{"after":"2021-09-02","field":"production_date","before":{"build_date":"20210902","build_month":"202109","vehicle_year":2021,"registration_date":"20210923"},"target":"normalized","rule_ids":["DATE-REGISTRATION-V1","DATE-PRODUCTION-DAY-V1"],"sequence":8,"transformer_id":"ts.dates","confidence_effect":0.1},{"after":"day","field":"production_date_precision","before":{"build_date":"20210902","build_month":"202109","vehicle_year":2021,"registration_date":"20210923"},"target":"normalized","rule_ids":["DATE-REGISTRATION-V1","DATE-PRODUCTION-DAY-V1"],"sequence":9,"transformer_id":"ts.dates","confidence_effect":0.1},{"after":2021,"field":"production_year","before":{"build_date":"20210902","build_month":"202109","vehicle_year":2021,"registration_date":"20210923"},"target":"normalized","rule_ids":["DATE-REGISTRATION-V1","DATE-PRODUCTION-DAY-V1"],"sequence":10,"transformer_id":"ts.dates","confidence_effect":0.1},{"after":"2021-09-23","field":"registration_date","before":{"build_date":"20210902","build_month":"202109","vehicle_year":2021,"registration_date":"20210923"},"target":"normalized","rule_ids":["DATE-REGISTRATION-V1","DATE-PRODUCTION-DAY-V1"],"sequence":11,"transformer_id":"ts.dates","confidence_effect":0.1},{"after":2925,"field":"displacement_cc","before":{"kw":243,"ccm":2925},"target":"normalized","rule_ids":["UNIT-POWER-KW-V1","UNIT-DISPLACEMENT-CCM-V1"],"sequence":12,"transformer_id":"ts.engine-measurements","confidence_effect":0.1},{"after":"ccm","field":"displacement_source_unit","before":{"kw":243,"ccm":2925},"target":"normalized","rule_ids":["UNIT-POWER-KW-V1","UNIT-DISPLACEMENT-CCM-V1"],"sequence":13,"transformer_id":"ts.engine-measurements","confidence_effect":0.1},{"after":243,"field":"power_kw","before":{"kw":243,"ccm":2925},"target":"normalized","rule_ids":["UNIT-POWER-KW-V1","UNIT-DISPLACEMENT-CCM-V1"],"sequence":14,"transformer_id":"ts.engine-measurements","confidence_effect":0.1},{"after":"kw","field":"power_source_unit","before":{"kw":243,"ccm":2925},"target":"normalized","rule_ids":["UNIT-POWER-KW-V1","UNIT-DISPLACEMENT-CCM-V1"],"sequence":15,"transformer_id":"ts.engine-measurements","confidence_effect":0.1},{"after":"automatic","field":"transmission_type","before":{"model":"G 400 D","gearbox":"A","variant":"C723T1","version":"CZAA151A"},"target":"normalized","rule_ids":["TRN-002"],"sequence":16,"transformer_id":"ts.transmission","confidence_effect":0.1},{"after":"estate","field":"bodywork_form","before":{"model":"G 400 D","variant":"C723T1","version":"CZAA151A","body_code":"AC","eu_category":"M1G","vehicle_type":"PB"},"target":"normalized","rule_ids":["BDY-110"],"sequence":17,"transformer_id":"ts.bodywork","confidence_effect":0.1},{"after":"Stationsvagn (kombivagn)","field":"bodywork_registry_label_sv","before":{"model":"G 400 D","variant":"C723T1","version":"CZAA151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 400 D","variant":"C723T1","version":"CZAA151A"},"target":"normalized","rule_ids":["FUEL-002"],"sequence":20,"transformer_id":"ts.fuel","confidence_effect":0.0}]</x:v>
      </x:c>
      <x:c r="X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" s="38" t="str">
        <x:v>{"candidates":{"drive_type":"awd","model_family":"G 400 D"},"confidence":0.8,"normalized":{"market":["SE"],"power_kw":243,"manufacturer":"Mercedes-Benz","bodywork_form":"estate","energy_sources":["diesel"],"displacement_cc":2925,"production_date":"2021-09-02","production_year":2021,"manufacturer_role":"vehicle_manufacturer","power_source_unit":"kw","registration_date":"2021-09-23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 400 D","target":"normalized","rule_ids":["MODEL-CANDIDATE-V1"],"sequence":6,"transformer_id":"ts.model-family","confidence_effect":0.0},{"after":"G 400 D","field":"model_family","before":"G 400 D","target":"candidate","rule_ids":["MODEL-CANDIDATE-V1"],"sequence":7,"transformer_id":"ts.model-family","confidence_effect":0.05},{"after":"2021-09-02","field":"production_date","before":{"build_date":"20210902","build_month":"202109","vehicle_year":2021,"registration_date":"20210923"},"target":"normalized","rule_ids":["DATE-REGISTRATION-V1","DATE-PRODUCTION-DAY-V1"],"sequence":8,"transformer_id":"ts.dates","confidence_effect":0.1},{"after":"day","field":"production_date_precision","before":{"build_date":"20210902","build_month":"202109","vehicle_year":2021,"registration_date":"20210923"},"target":"normalized","rule_ids":["DATE-REGISTRATION-V1","DATE-PRODUCTION-DAY-V1"],"sequence":9,"transformer_id":"ts.dates","confidence_effect":0.1},{"after":2021,"field":"production_year","before":{"build_date":"20210902","build_month":"202109","vehicle_year":2021,"registration_date":"20210923"},"target":"normalized","rule_ids":["DATE-REGISTRATION-V1","DATE-PRODUCTION-DAY-V1"],"sequence":10,"transformer_id":"ts.dates","confidence_effect":0.1},{"after":"2021-09-23","field":"registration_date","before":{"build_date":"20210902","build_month":"202109","vehicle_year":2021,"registration_date":"20210923"},"target":"normalized","rule_ids":["DATE-REGISTRATION-V1","DATE-PRODUCTION-DAY-V1"],"sequence":11,"transformer_id":"ts.dates","confidence_effect":0.1},{"after":2925,"field":"displacement_cc","before":{"kw":243,"ccm":2925},"target":"normalized","rule_ids":["UNIT-POWER-KW-V1","UNIT-DISPLACEMENT-CCM-V1"],"sequence":12,"transformer_id":"ts.engine-measurements","confidence_effect":0.1},{"after":"ccm","field":"displacement_source_unit","before":{"kw":243,"ccm":2925},"target":"normalized","rule_ids":["UNIT-POWER-KW-V1","UNIT-DISPLACEMENT-CCM-V1"],"sequence":13,"transformer_id":"ts.engine-measurements","confidence_effect":0.1},{"after":243,"field":"power_kw","before":{"kw":243,"ccm":2925},"target":"normalized","rule_ids":["UNIT-POWER-KW-V1","UNIT-DISPLACEMENT-CCM-V1"],"sequence":14,"transformer_id":"ts.engine-measurements","confidence_effect":0.1},{"after":"kw","field":"power_source_unit","before":{"kw":243,"ccm":2925},"target":"normalized","rule_ids":["UNIT-POWER-KW-V1","UNIT-DISPLACEMENT-CCM-V1"],"sequence":15,"transformer_id":"ts.engine-measurements","confidence_effect":0.1},{"after":"automatic","field":"transmission_type","before":{"model":"G 400 D","gearbox":"A","variant":"C723T1","version":"CZAA151A"},"target":"normalized","rule_ids":["TRN-002"],"sequence":16,"transformer_id":"ts.transmission","confidence_effect":0.1},{"after":"estate","field":"bodywork_form","before":{"model":"G 400 D","variant":"C723T1","version":"CZAA151A","body_code":"AC","eu_category":"M1G","vehicle_type":"PB"},"target":"normalized","rule_ids":["BDY-110"],"sequence":17,"transformer_id":"ts.bodywork","confidence_effect":0.1},{"after":"Stationsvagn (kombivagn)","field":"bodywork_registry_label_sv","before":{"model":"G 400 D","variant":"C723T1","version":"CZAA151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 400 D","variant":"C723T1","version":"CZAA151A"},"target":"normalized","rule_ids":["FUEL-002"],"sequence":20,"transformer_id":"ts.fuel","confidence_effect":0.0}],"pipeline_version":"normalization-pipeline-v4","candidate_rule_ids":["DRV-008"]}</x:v>
      </x:c>
      <x:c r="Z84" s="36" t="n">
        <x:v>46240.53288650463</x:v>
      </x:c>
      <x:c r="AA84" s="36" t="n">
        <x:v>46240.53288650463</x:v>
      </x:c>
    </x:row>
    <x:row r="85" ht="18" customHeight="1">
      <x:c r="A85" s="36" t="n">
        <x:v>4962</x:v>
      </x:c>
      <x:c r="B85" s="36" t="str">
        <x:v>e5eb9fda-c40f-5b42-b4d4-823ee711f263</x:v>
      </x:c>
      <x:c r="C85" s="36" t="str">
        <x:v>Transportstyrelsen</x:v>
      </x:c>
      <x:c r="D85" s="36" t="str">
        <x:v>normalization-external-test-charlie-1000-v1</x:v>
      </x:c>
      <x:c r="E85" s="36" t="str">
        <x:v>staging.transportstyrelsen_raw</x:v>
      </x:c>
      <x:c r="F85" s="36" t="n">
        <x:v>990002088</x:v>
      </x:c>
      <x:c r="G85" s="36" t="str">
        <x:v>ts-mapping-v1</x:v>
      </x:c>
      <x:c r="H85" s="36" t="str">
        <x:v>ts-review-20260805T184254528647Z</x:v>
      </x:c>
      <x:c r="I85" s="36" t="str">
        <x:v>normalization-pipeline-v4</x:v>
      </x:c>
      <x:c r="J85" s="36" t="str">
        <x:v>provisional</x:v>
      </x:c>
      <x:c r="K85" s="39" t="n">
        <x:v>0.8</x:v>
      </x:c>
      <x:c r="L85" s="36" t="str">
        <x:v>Volvo</x:v>
      </x:c>
      <x:c r="M85" s="36" t="str">
        <x:v>XC60</x:v>
      </x:c>
      <x:c r="N85" s="36" t="str">
        <x:v>estate</x:v>
      </x:c>
      <x:c r="O85" s="38" t="str">
        <x:v>["diesel"]</x:v>
      </x:c>
      <x:c r="P85" s="36" t="str">
        <x:v>automatic</x:v>
      </x:c>
      <x:c r="Q85" s="36" t="n">
        <x:v>2017</x:v>
      </x:c>
      <x:c r="R85" s="38" t="str">
        <x:v>["MFR-BRAND-CONFIRMED","MFR-BRAND-MODEL","MFR-BRAND-VIN-WMI","DATE-REGISTRATION-V1","DATE-PRODUCTION-MONTH-V1","UNIT-POWER-KW-V1","UNIT-DISPLACEMENT-CCM-V1","TRN-002","BDY-110","FUEL-002"]</x:v>
      </x:c>
      <x:c r="S85" s="38" t="str">
        <x:v>["DRV-008"]</x:v>
      </x:c>
      <x:c r="T85" s="38" t="str">
        <x:v>[]</x:v>
      </x:c>
      <x:c r="U85" s="38" t="str">
        <x:v>{"market":["SE"],"power_kw":140,"manufacturer":"Volvo","bodywork_form":"estate","energy_sources":["diesel"],"displacement_cc":2400,"production_date":"2017-08","production_year":2017,"manufacturer_role":"vehicle_manufacturer","power_source_unit":"kw","registration_date":"2017-09-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5" s="38" t="str">
        <x:v>{"drive_type":"awd","model_family":"XC60"}</x:v>
      </x:c>
      <x:c r="W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-08","field":"production_date","before":{"build_month":"201708","vehicle_year":2017,"registration_date":"20170918"},"target":"normalized","rule_ids":["DATE-REGISTRATION-V1","DATE-PRODUCTION-MONTH-V1"],"sequence":8,"transformer_id":"ts.dates","confidence_effect":0.1},{"after":"month","field":"production_date_precision","before":{"build_month":"201708","vehicle_year":2017,"registration_date":"20170918"},"target":"normalized","rule_ids":["DATE-REGISTRATION-V1","DATE-PRODUCTION-MONTH-V1"],"sequence":9,"transformer_id":"ts.dates","confidence_effect":0.1},{"after":2017,"field":"production_year","before":{"build_month":"201708","vehicle_year":2017,"registration_date":"20170918"},"target":"normalized","rule_ids":["DATE-REGISTRATION-V1","DATE-PRODUCTION-MONTH-V1"],"sequence":10,"transformer_id":"ts.dates","confidence_effect":0.1},{"after":"2017-09-18","field":"registration_date","before":{"build_month":"201708","vehicle_year":2017,"registration_date":"20170918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</x:v>
      </x:c>
      <x:c r="X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" s="38" t="str">
        <x:v>{"candidates":{"drive_type":"awd","model_family":"XC60"},"confidence":0.8,"normalized":{"market":["SE"],"power_kw":140,"manufacturer":"Volvo","bodywork_form":"estate","energy_sources":["diesel"],"displacement_cc":2400,"production_date":"2017-08","production_year":2017,"manufacturer_role":"vehicle_manufacturer","power_source_unit":"kw","registration_date":"2017-09-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-08","field":"production_date","before":{"build_month":"201708","vehicle_year":2017,"registration_date":"20170918"},"target":"normalized","rule_ids":["DATE-REGISTRATION-V1","DATE-PRODUCTION-MONTH-V1"],"sequence":8,"transformer_id":"ts.dates","confidence_effect":0.1},{"after":"month","field":"production_date_precision","before":{"build_month":"201708","vehicle_year":2017,"registration_date":"20170918"},"target":"normalized","rule_ids":["DATE-REGISTRATION-V1","DATE-PRODUCTION-MONTH-V1"],"sequence":9,"transformer_id":"ts.dates","confidence_effect":0.1},{"after":2017,"field":"production_year","before":{"build_month":"201708","vehicle_year":2017,"registration_date":"20170918"},"target":"normalized","rule_ids":["DATE-REGISTRATION-V1","DATE-PRODUCTION-MONTH-V1"],"sequence":10,"transformer_id":"ts.dates","confidence_effect":0.1},{"after":"2017-09-18","field":"registration_date","before":{"build_month":"201708","vehicle_year":2017,"registration_date":"20170918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,"pipeline_version":"normalization-pipeline-v4","candidate_rule_ids":["DRV-008"]}</x:v>
      </x:c>
      <x:c r="Z85" s="36" t="n">
        <x:v>46240.53288650463</x:v>
      </x:c>
      <x:c r="AA85" s="36" t="n">
        <x:v>46240.53288650463</x:v>
      </x:c>
    </x:row>
    <x:row r="86" ht="18" customHeight="1">
      <x:c r="A86" s="36" t="n">
        <x:v>4963</x:v>
      </x:c>
      <x:c r="B86" s="36" t="str">
        <x:v>6b39d2ef-0d0c-574a-a391-8097389692a7</x:v>
      </x:c>
      <x:c r="C86" s="36" t="str">
        <x:v>Transportstyrelsen</x:v>
      </x:c>
      <x:c r="D86" s="36" t="str">
        <x:v>normalization-external-test-charlie-1000-v1</x:v>
      </x:c>
      <x:c r="E86" s="36" t="str">
        <x:v>staging.transportstyrelsen_raw</x:v>
      </x:c>
      <x:c r="F86" s="36" t="n">
        <x:v>990002089</x:v>
      </x:c>
      <x:c r="G86" s="36" t="str">
        <x:v>ts-mapping-v1</x:v>
      </x:c>
      <x:c r="H86" s="36" t="str">
        <x:v>ts-review-20260805T184254528647Z</x:v>
      </x:c>
      <x:c r="I86" s="36" t="str">
        <x:v>normalization-pipeline-v4</x:v>
      </x:c>
      <x:c r="J86" s="36" t="str">
        <x:v>provisional</x:v>
      </x:c>
      <x:c r="K86" s="39" t="n">
        <x:v>0.8</x:v>
      </x:c>
      <x:c r="L86" s="36" t="str">
        <x:v>Volkswagen</x:v>
      </x:c>
      <x:c r="M86" s="36" t="str">
        <x:v>POLO</x:v>
      </x:c>
      <x:c r="N86" s="36" t="str">
        <x:v>hatchback</x:v>
      </x:c>
      <x:c r="O86" s="38" t="str">
        <x:v>["petrol"]</x:v>
      </x:c>
      <x:c r="P86" s="36" t="str">
        <x:v>manual</x:v>
      </x:c>
      <x:c r="Q86" s="36" t="n">
        <x:v>2003</x:v>
      </x:c>
      <x:c r="R86" s="38" t="str">
        <x:v>["MFR-BRAND-CONFIRMED","MFR-BRAND-MODEL","MFR-BRAND-VIN-WMI","DATE-REGISTRATION-V1","DATE-PRODUCTION-YEAR-V1","UNIT-POWER-KW-V1","UNIT-DISPLACEMENT-CCM-V1","TRN-001","BDY-109","FUEL-001"]</x:v>
      </x:c>
      <x:c r="S86" s="38" t="str">
        <x:v>[]</x:v>
      </x:c>
      <x:c r="T86" s="38" t="str">
        <x:v>[]</x:v>
      </x:c>
      <x:c r="U86" s="38" t="str">
        <x:v>{"market":["SE"],"power_kw":47,"manufacturer":"Volkswagen","bodywork_form":"hatchback","energy_sources":["petrol"],"displacement_cc":1198,"production_year":2003,"manufacturer_role":"vehicle_manufacturer","power_source_unit":"kw","registration_date":"2020-04-14","transmission_type":"manual","alias_types_present":["plate","vin","model_name"],"model_family_candidate":true,"builder_converter_names":[],"displacement_source_unit":"ccm","production_date_precision":"vehicle_year","bodywork_registry_label_sv":"Halvkombi"}</x:v>
      </x:c>
      <x:c r="V86" s="38" t="str">
        <x:v>{"model_family":"POLO"}</x:v>
      </x:c>
      <x:c r="W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vehicle_year","field":"production_date_precision","before":{"vehicle_year":2003,"registration_date":"20200414"},"target":"normalized","rule_ids":["DATE-REGISTRATION-V1","DATE-PRODUCTION-YEAR-V1"],"sequence":8,"transformer_id":"ts.dates","confidence_effect":0.1},{"after":2003,"field":"production_year","before":{"vehicle_year":2003,"registration_date":"20200414"},"target":"normalized","rule_ids":["DATE-REGISTRATION-V1","DATE-PRODUCTION-YEAR-V1"],"sequence":9,"transformer_id":"ts.dates","confidence_effect":0.1},{"after":"2020-04-14","field":"registration_date","before":{"vehicle_year":2003,"registration_date":"20200414"},"target":"normalized","rule_ids":["DATE-REGISTRATION-V1","DATE-PRODUCTION-YEAR-V1"],"sequence":10,"transformer_id":"ts.dates","confidence_effect":0.1},{"after":1198,"field":"displacement_cc","before":{"kw":47,"ccm":1198},"target":"normalized","rule_ids":["UNIT-POWER-KW-V1","UNIT-DISPLACEMENT-CCM-V1"],"sequence":11,"transformer_id":"ts.engine-measurements","confidence_effect":0.1},{"after":"ccm","field":"displacement_source_unit","before":{"kw":47,"ccm":1198},"target":"normalized","rule_ids":["UNIT-POWER-KW-V1","UNIT-DISPLACEMENT-CCM-V1"],"sequence":12,"transformer_id":"ts.engine-measurements","confidence_effect":0.1},{"after":47,"field":"power_kw","before":{"kw":47,"ccm":1198},"target":"normalized","rule_ids":["UNIT-POWER-KW-V1","UNIT-DISPLACEMENT-CCM-V1"],"sequence":13,"transformer_id":"ts.engine-measurements","confidence_effect":0.1},{"after":"kw","field":"power_source_unit","before":{"kw":47,"ccm":1198},"target":"normalized","rule_ids":["UNIT-POWER-KW-V1","UNIT-DISPLACEMENT-CCM-V1"],"sequence":14,"transformer_id":"ts.engine-measurements","confidence_effect":0.1},{"after":"manual","field":"transmission_type","before":{"model":"POLO","gearbox":"M"},"target":"normalized","rule_ids":["TRN-001"],"sequence":15,"transformer_id":"ts.transmission","confidence_effect":0.1},{"after":"hatchback","field":"bodywork_form","before":{"model":"POLO","body_code":"AB","eu_category":"M1","vehicle_type":"PB"},"target":"normalized","rule_ids":["BDY-109"],"sequence":16,"transformer_id":"ts.bodywork","confidence_effect":0.1},{"after":"Halvkombi","field":"bodywork_registry_label_sv","before":{"model":"POLO","body_code":"AB","eu_category":"M1","vehicle_type":"PB"},"target":"normalized","rule_ids":["BDY-109"],"sequence":17,"transformer_id":"ts.bodywork","confidence_effect":0.1},{"after":["petrol"],"field":"energy_sources","before":{"fuel1":"1","fuel2":"0","fuel3":"0","model":"POLO"},"target":"normalized","rule_ids":["FUEL-001"],"sequence":18,"transformer_id":"ts.fuel","confidence_effect":0.0}]</x:v>
      </x:c>
      <x:c r="X8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" s="38" t="str">
        <x:v>{"candidates":{"model_family":"POLO"},"confidence":0.8,"normalized":{"market":["SE"],"power_kw":47,"manufacturer":"Volkswagen","bodywork_form":"hatchback","energy_sources":["petrol"],"displacement_cc":1198,"production_year":2003,"manufacturer_role":"vehicle_manufacturer","power_source_unit":"kw","registration_date":"2020-04-14","transmission_type":"manual","alias_types_present":["plate","vin","model_name"],"model_family_candidate":true,"builder_converter_names":[],"displacement_source_unit":"ccm","production_date_precision":"vehicle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vehicle_year","field":"production_date_precision","before":{"vehicle_year":2003,"registration_date":"20200414"},"target":"normalized","rule_ids":["DATE-REGISTRATION-V1","DATE-PRODUCTION-YEAR-V1"],"sequence":8,"transformer_id":"ts.dates","confidence_effect":0.1},{"after":2003,"field":"production_year","before":{"vehicle_year":2003,"registration_date":"20200414"},"target":"normalized","rule_ids":["DATE-REGISTRATION-V1","DATE-PRODUCTION-YEAR-V1"],"sequence":9,"transformer_id":"ts.dates","confidence_effect":0.1},{"after":"2020-04-14","field":"registration_date","before":{"vehicle_year":2003,"registration_date":"20200414"},"target":"normalized","rule_ids":["DATE-REGISTRATION-V1","DATE-PRODUCTION-YEAR-V1"],"sequence":10,"transformer_id":"ts.dates","confidence_effect":0.1},{"after":1198,"field":"displacement_cc","before":{"kw":47,"ccm":1198},"target":"normalized","rule_ids":["UNIT-POWER-KW-V1","UNIT-DISPLACEMENT-CCM-V1"],"sequence":11,"transformer_id":"ts.engine-measurements","confidence_effect":0.1},{"after":"ccm","field":"displacement_source_unit","before":{"kw":47,"ccm":1198},"target":"normalized","rule_ids":["UNIT-POWER-KW-V1","UNIT-DISPLACEMENT-CCM-V1"],"sequence":12,"transformer_id":"ts.engine-measurements","confidence_effect":0.1},{"after":47,"field":"power_kw","before":{"kw":47,"ccm":1198},"target":"normalized","rule_ids":["UNIT-POWER-KW-V1","UNIT-DISPLACEMENT-CCM-V1"],"sequence":13,"transformer_id":"ts.engine-measurements","confidence_effect":0.1},{"after":"kw","field":"power_source_unit","before":{"kw":47,"ccm":1198},"target":"normalized","rule_ids":["UNIT-POWER-KW-V1","UNIT-DISPLACEMENT-CCM-V1"],"sequence":14,"transformer_id":"ts.engine-measurements","confidence_effect":0.1},{"after":"manual","field":"transmission_type","before":{"model":"POLO","gearbox":"M"},"target":"normalized","rule_ids":["TRN-001"],"sequence":15,"transformer_id":"ts.transmission","confidence_effect":0.1},{"after":"hatchback","field":"bodywork_form","before":{"model":"POLO","body_code":"AB","eu_category":"M1","vehicle_type":"PB"},"target":"normalized","rule_ids":["BDY-109"],"sequence":16,"transformer_id":"ts.bodywork","confidence_effect":0.1},{"after":"Halvkombi","field":"bodywork_registry_label_sv","before":{"model":"POLO","body_code":"AB","eu_category":"M1","vehicle_type":"PB"},"target":"normalized","rule_ids":["BDY-109"],"sequence":17,"transformer_id":"ts.bodywork","confidence_effect":0.1},{"after":["petrol"],"field":"energy_sources","before":{"fuel1":"1","fuel2":"0","fuel3":"0","model":"POLO"},"target":"normalized","rule_ids":["FUEL-001"],"sequence":18,"transformer_id":"ts.fuel","confidence_effect":0.0}],"pipeline_version":"normalization-pipeline-v4","candidate_rule_ids":[]}</x:v>
      </x:c>
      <x:c r="Z86" s="36" t="n">
        <x:v>46240.53288650463</x:v>
      </x:c>
      <x:c r="AA86" s="36" t="n">
        <x:v>46240.53288650463</x:v>
      </x:c>
    </x:row>
    <x:row r="87" ht="18" customHeight="1">
      <x:c r="A87" s="36" t="n">
        <x:v>4964</x:v>
      </x:c>
      <x:c r="B87" s="36" t="str">
        <x:v>bae827de-96a2-5977-a42d-fd2645362cf4</x:v>
      </x:c>
      <x:c r="C87" s="36" t="str">
        <x:v>Transportstyrelsen</x:v>
      </x:c>
      <x:c r="D87" s="36" t="str">
        <x:v>normalization-external-test-charlie-1000-v1</x:v>
      </x:c>
      <x:c r="E87" s="36" t="str">
        <x:v>staging.transportstyrelsen_raw</x:v>
      </x:c>
      <x:c r="F87" s="36" t="n">
        <x:v>990002090</x:v>
      </x:c>
      <x:c r="G87" s="36" t="str">
        <x:v>ts-mapping-v1</x:v>
      </x:c>
      <x:c r="H87" s="36" t="str">
        <x:v>ts-review-20260805T184254528647Z</x:v>
      </x:c>
      <x:c r="I87" s="36" t="str">
        <x:v>normalization-pipeline-v4</x:v>
      </x:c>
      <x:c r="J87" s="36" t="str">
        <x:v>review_required</x:v>
      </x:c>
      <x:c r="K87" s="39" t="n">
        <x:v>0.55</x:v>
      </x:c>
      <x:c r="L87" s="36"/>
      <x:c r="M87" s="36"/>
      <x:c r="N87" s="36" t="str">
        <x:v>open_body</x:v>
      </x:c>
      <x:c r="O87" s="38" t="str">
        <x:v>["petrol"]</x:v>
      </x:c>
      <x:c r="P87" s="36" t="str">
        <x:v>manual</x:v>
      </x:c>
      <x:c r="Q87" s="36" t="n">
        <x:v>1976</x:v>
      </x:c>
      <x:c r="R87" s="38" t="str">
        <x:v>["DATE-REGISTRATION-V1","DATE-PRODUCTION-YEAR-V1","UNIT-POWER-KW-V1","TRN-001","BDY-116","FUEL-001"]</x:v>
      </x:c>
      <x:c r="S87" s="38" t="str">
        <x:v>[]</x:v>
      </x:c>
      <x:c r="T87" s="38" t="str">
        <x:v>["manufacturer_missing"]</x:v>
      </x:c>
      <x:c r="U87" s="38" t="str">
        <x:v>{"market":["SE"],"power_kw":135,"bodywork_form":"open_body","energy_sources":["petrol"],"production_year":1976,"power_source_unit":"kw","registration_date":"2008-05-04","transmission_type":"manual","alias_types_present":["plate","vin"],"production_date_precision":"model_year","bodywork_registry_label_sv":"Öppet"}</x:v>
      </x:c>
      <x:c r="V87" s="38" t="str">
        <x:v>{}</x:v>
      </x:c>
      <x:c r="W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GAN PLUS 8","target":"review","rule_ids":["MFR-CLASSIFY-V1"],"sequence":3,"transformer_id":"ts.manufacturer","confidence_effect":-0.2},{"after":"model_year","field":"production_date_precision","before":{"model_year":1976,"vehicle_year":1976,"registration_date":"20080504"},"target":"normalized","rule_ids":["DATE-REGISTRATION-V1","DATE-PRODUCTION-YEAR-V1"],"sequence":4,"transformer_id":"ts.dates","confidence_effect":0.1},{"after":1976,"field":"production_year","before":{"model_year":1976,"vehicle_year":1976,"registration_date":"20080504"},"target":"normalized","rule_ids":["DATE-REGISTRATION-V1","DATE-PRODUCTION-YEAR-V1"],"sequence":5,"transformer_id":"ts.dates","confidence_effect":0.1},{"after":"2008-05-04","field":"registration_date","before":{"model_year":1976,"vehicle_year":1976,"registration_date":"20080504"},"target":"normalized","rule_ids":["DATE-REGISTRATION-V1","DATE-PRODUCTION-YEAR-V1"],"sequence":6,"transformer_id":"ts.dates","confidence_effect":0.1},{"after":135,"field":"power_kw","before":135,"target":"normalized","rule_ids":["UNIT-POWER-KW-V1"],"sequence":7,"transformer_id":"ts.engine-measurements","confidence_effect":0.1},{"after":"kw","field":"power_source_unit","before":135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87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" s="38" t="str">
        <x:v>{"candidates":{},"confidence":0.55,"normalized":{"market":["SE"],"power_kw":135,"bodywork_form":"open_body","energy_sources":["petrol"],"production_year":1976,"power_source_unit":"kw","registration_date":"2008-05-04","transmission_type":"manual","alias_types_present":["plate","vin"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GAN PLUS 8","target":"review","rule_ids":["MFR-CLASSIFY-V1"],"sequence":3,"transformer_id":"ts.manufacturer","confidence_effect":-0.2},{"after":"model_year","field":"production_date_precision","before":{"model_year":1976,"vehicle_year":1976,"registration_date":"20080504"},"target":"normalized","rule_ids":["DATE-REGISTRATION-V1","DATE-PRODUCTION-YEAR-V1"],"sequence":4,"transformer_id":"ts.dates","confidence_effect":0.1},{"after":1976,"field":"production_year","before":{"model_year":1976,"vehicle_year":1976,"registration_date":"20080504"},"target":"normalized","rule_ids":["DATE-REGISTRATION-V1","DATE-PRODUCTION-YEAR-V1"],"sequence":5,"transformer_id":"ts.dates","confidence_effect":0.1},{"after":"2008-05-04","field":"registration_date","before":{"model_year":1976,"vehicle_year":1976,"registration_date":"20080504"},"target":"normalized","rule_ids":["DATE-REGISTRATION-V1","DATE-PRODUCTION-YEAR-V1"],"sequence":6,"transformer_id":"ts.dates","confidence_effect":0.1},{"after":135,"field":"power_kw","before":135,"target":"normalized","rule_ids":["UNIT-POWER-KW-V1"],"sequence":7,"transformer_id":"ts.engine-measurements","confidence_effect":0.1},{"after":"kw","field":"power_source_unit","before":135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87" s="36" t="n">
        <x:v>46240.53288650463</x:v>
      </x:c>
      <x:c r="AA87" s="36" t="n">
        <x:v>46240.53288650463</x:v>
      </x:c>
    </x:row>
    <x:row r="88" ht="18" customHeight="1">
      <x:c r="A88" s="36" t="n">
        <x:v>4965</x:v>
      </x:c>
      <x:c r="B88" s="36" t="str">
        <x:v>c988d998-11e0-5149-830e-e7b39fcb60bb</x:v>
      </x:c>
      <x:c r="C88" s="36" t="str">
        <x:v>Transportstyrelsen</x:v>
      </x:c>
      <x:c r="D88" s="36" t="str">
        <x:v>normalization-external-test-charlie-1000-v1</x:v>
      </x:c>
      <x:c r="E88" s="36" t="str">
        <x:v>staging.transportstyrelsen_raw</x:v>
      </x:c>
      <x:c r="F88" s="36" t="n">
        <x:v>990002091</x:v>
      </x:c>
      <x:c r="G88" s="36" t="str">
        <x:v>ts-mapping-v1</x:v>
      </x:c>
      <x:c r="H88" s="36" t="str">
        <x:v>ts-review-20260805T184254528647Z</x:v>
      </x:c>
      <x:c r="I88" s="36" t="str">
        <x:v>normalization-pipeline-v4</x:v>
      </x:c>
      <x:c r="J88" s="36" t="str">
        <x:v>provisional</x:v>
      </x:c>
      <x:c r="K88" s="39" t="n">
        <x:v>0.8</x:v>
      </x:c>
      <x:c r="L88" s="36" t="str">
        <x:v>Saab</x:v>
      </x:c>
      <x:c r="M88" s="36"/>
      <x:c r="N88" s="36" t="str">
        <x:v>estate</x:v>
      </x:c>
      <x:c r="O88" s="38" t="str">
        <x:v>["petrol"]</x:v>
      </x:c>
      <x:c r="P88" s="36" t="str">
        <x:v>manual</x:v>
      </x:c>
      <x:c r="Q88" s="36" t="n">
        <x:v>2006</x:v>
      </x:c>
      <x:c r="R88" s="38" t="str">
        <x:v>["DATE-REGISTRATION-V1","DATE-PRODUCTION-MONTH-V1","UNIT-POWER-KW-V1","UNIT-DISPLACEMENT-CCM-V1","TRN-001","BDY-110","FUEL-001"]</x:v>
      </x:c>
      <x:c r="S88" s="38" t="str">
        <x:v>["MFR-BRAND-PREFIX-FALLBACK","MFE-CC8089323A8D5F"]</x:v>
      </x:c>
      <x:c r="T88" s="38" t="str">
        <x:v>[]</x:v>
      </x:c>
      <x:c r="U88" s="38" t="str">
        <x:v>{"market":["SE"],"power_kw":110,"manufacturer":"Saab","bodywork_form":"estate","energy_sources":["petrol"],"displacement_cc":1998,"production_date":"2006-06","production_year":2006,"manufacturer_role":"vehicle_manufacturer","power_source_unit":"kw","registration_date":"2006-06-30","transmission_type":"manual","alias_types_present":["plate","vin"],"builder_converter_names":[],"displacement_source_unit":"ccm","production_date_precision":"month","bodywork_registry_label_sv":"Stationsvagn (kombivagn)"}</x:v>
      </x:c>
      <x:c r="V88" s="38" t="str">
        <x:v>{"manufacturer_confirmation":{"source_fields":["brand"],"canonical_name":"Saab"}}</x:v>
      </x:c>
      <x:c r="W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-06","field":"production_date","before":{"build_month":"200606","vehicle_year":2006,"registration_date":"20060630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20060630"},"target":"normalized","rule_ids":["DATE-REGISTRATION-V1","DATE-PRODUCTION-MONTH-V1"],"sequence":8,"transformer_id":"ts.dates","confidence_effect":0.1},{"after":2006,"field":"production_year","before":{"build_month":"200606","vehicle_year":2006,"registration_date":"20060630"},"target":"normalized","rule_ids":["DATE-REGISTRATION-V1","DATE-PRODUCTION-MONTH-V1"],"sequence":9,"transformer_id":"ts.dates","confidence_effect":0.1},{"after":"2006-06-30","field":"registration_date","before":{"build_month":"200606","vehicle_year":2006,"registration_date":"20060630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","version":"M501"},"target":"normalized","rule_ids":["TRN-001"],"sequence":15,"transformer_id":"ts.transmission","confidence_effect":0.1},{"after":"estate","field":"bodywork_form","before":{"variant":"F5F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F5F","version":"M501","body_code":"AC","eu_category":"M1","vehicle_type":"PB"},"target":"normalized","rule_ids":["BDY-110"],"sequence":17,"transformer_id":"ts.bodywork","confidence_effect":0.1},{"after":["petrol"],"field":"energy_sources","before":{"fuel1":"1","fuel2":"0","fuel3":"0","variant":"F5F","version":"M501"},"target":"normalized","rule_ids":["FUEL-001"],"sequence":18,"transformer_id":"ts.fuel","confidence_effect":0.0}]</x:v>
      </x:c>
      <x:c r="X8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" s="38" t="str">
        <x:v>{"candidates":{"manufacturer_confirmation":{"source_fields":["brand"],"canonical_name":"Saab"}},"confidence":0.8,"normalized":{"market":["SE"],"power_kw":110,"manufacturer":"Saab","bodywork_form":"estate","energy_sources":["petrol"],"displacement_cc":1998,"production_date":"2006-06","production_year":2006,"manufacturer_role":"vehicle_manufacturer","power_source_unit":"kw","registration_date":"2006-06-30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-06","field":"production_date","before":{"build_month":"200606","vehicle_year":2006,"registration_date":"20060630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20060630"},"target":"normalized","rule_ids":["DATE-REGISTRATION-V1","DATE-PRODUCTION-MONTH-V1"],"sequence":8,"transformer_id":"ts.dates","confidence_effect":0.1},{"after":2006,"field":"production_year","before":{"build_month":"200606","vehicle_year":2006,"registration_date":"20060630"},"target":"normalized","rule_ids":["DATE-REGISTRATION-V1","DATE-PRODUCTION-MONTH-V1"],"sequence":9,"transformer_id":"ts.dates","confidence_effect":0.1},{"after":"2006-06-30","field":"registration_date","before":{"build_month":"200606","vehicle_year":2006,"registration_date":"20060630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","version":"M501"},"target":"normalized","rule_ids":["TRN-001"],"sequence":15,"transformer_id":"ts.transmission","confidence_effect":0.1},{"after":"estate","field":"bodywork_form","before":{"variant":"F5F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F5F","version":"M501","body_code":"AC","eu_category":"M1","vehicle_type":"PB"},"target":"normalized","rule_ids":["BDY-110"],"sequence":17,"transformer_id":"ts.bodywork","confidence_effect":0.1},{"after":["petrol"],"field":"energy_sources","before":{"fuel1":"1","fuel2":"0","fuel3":"0","variant":"F5F","version":"M501"},"target":"normalized","rule_ids":["FUEL-001"],"sequence":18,"transformer_id":"ts.fuel","confidence_effect":0.0}],"pipeline_version":"normalization-pipeline-v4","candidate_rule_ids":["MFR-BRAND-PREFIX-FALLBACK","MFE-CC8089323A8D5F"]}</x:v>
      </x:c>
      <x:c r="Z88" s="36" t="n">
        <x:v>46240.53288650463</x:v>
      </x:c>
      <x:c r="AA88" s="36" t="n">
        <x:v>46240.53288650463</x:v>
      </x:c>
    </x:row>
    <x:row r="89" ht="18" customHeight="1">
      <x:c r="A89" s="36" t="n">
        <x:v>4966</x:v>
      </x:c>
      <x:c r="B89" s="36" t="str">
        <x:v>383fba60-3f12-58c1-8a03-fc8dd72d6374</x:v>
      </x:c>
      <x:c r="C89" s="36" t="str">
        <x:v>Transportstyrelsen</x:v>
      </x:c>
      <x:c r="D89" s="36" t="str">
        <x:v>normalization-external-test-charlie-1000-v1</x:v>
      </x:c>
      <x:c r="E89" s="36" t="str">
        <x:v>staging.transportstyrelsen_raw</x:v>
      </x:c>
      <x:c r="F89" s="36" t="n">
        <x:v>990002092</x:v>
      </x:c>
      <x:c r="G89" s="36" t="str">
        <x:v>ts-mapping-v1</x:v>
      </x:c>
      <x:c r="H89" s="36" t="str">
        <x:v>ts-review-20260805T184254528647Z</x:v>
      </x:c>
      <x:c r="I89" s="36" t="str">
        <x:v>normalization-pipeline-v4</x:v>
      </x:c>
      <x:c r="J89" s="36" t="str">
        <x:v>provisional</x:v>
      </x:c>
      <x:c r="K89" s="39" t="n">
        <x:v>0.8</x:v>
      </x:c>
      <x:c r="L89" s="36" t="str">
        <x:v>Volkswagen</x:v>
      </x:c>
      <x:c r="M89" s="36" t="str">
        <x:v>POLO</x:v>
      </x:c>
      <x:c r="N89" s="36" t="str">
        <x:v>hatchback</x:v>
      </x:c>
      <x:c r="O89" s="38" t="str">
        <x:v>["petrol"]</x:v>
      </x:c>
      <x:c r="P89" s="36" t="str">
        <x:v>manual</x:v>
      </x:c>
      <x:c r="Q89" s="36" t="n">
        <x:v>2013</x:v>
      </x:c>
      <x:c r="R89" s="38" t="str">
        <x:v>["MFR-BRAND-CONFIRMED","MFR-BRAND-MODEL","MFR-BRAND-VIN-WMI","DATE-REGISTRATION-V1","DATE-PRODUCTION-MONTH-V1","UNIT-POWER-KW-V1","UNIT-DISPLACEMENT-CCM-V1","TRN-001","BDY-109","FUEL-001"]</x:v>
      </x:c>
      <x:c r="S89" s="38" t="str">
        <x:v>[]</x:v>
      </x:c>
      <x:c r="T89" s="38" t="str">
        <x:v>[]</x:v>
      </x:c>
      <x:c r="U89" s="38" t="str">
        <x:v>{"market":["SE"],"power_kw":63,"manufacturer":"Volkswagen","bodywork_form":"hatchback","energy_sources":["petrol"],"displacement_cc":1390,"production_date":"2013-11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9" s="38" t="str">
        <x:v>{"model_family":"POLO"}</x:v>
      </x:c>
      <x:c r="W89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-11","field":"production_date","before":{"build_month":"201311","vehicle_year":2013,"registration_date":"20131230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20131230"},"target":"normalized","rule_ids":["DATE-REGISTRATION-V1","DATE-PRODUCTION-MONTH-V1"],"sequence":10,"transformer_id":"ts.dates","confidence_effect":0.1},{"after":2013,"field":"production_year","before":{"build_month":"201311","vehicle_year":2013,"registration_date":"20131230"},"target":"normalized","rule_ids":["DATE-REGISTRATION-V1","DATE-PRODUCTION-MONTH-V1"],"sequence":11,"transformer_id":"ts.dates","confidence_effect":0.1},{"after":"2013-12-30","field":"registration_date","before":{"build_month":"201311","vehicle_year":2013,"registration_date":"20131230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</x:v>
      </x:c>
      <x:c r="X8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" s="38" t="str">
        <x:v>{"candidates":{"model_family":"POLO"},"confidence":0.8,"normalized":{"market":["SE"],"power_kw":63,"manufacturer":"Volkswagen","bodywork_form":"hatchback","energy_sources":["petrol"],"displacement_cc":1390,"production_date":"2013-11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-11","field":"production_date","before":{"build_month":"201311","vehicle_year":2013,"registration_date":"20131230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20131230"},"target":"normalized","rule_ids":["DATE-REGISTRATION-V1","DATE-PRODUCTION-MONTH-V1"],"sequence":10,"transformer_id":"ts.dates","confidence_effect":0.1},{"after":2013,"field":"production_year","before":{"build_month":"201311","vehicle_year":2013,"registration_date":"20131230"},"target":"normalized","rule_ids":["DATE-REGISTRATION-V1","DATE-PRODUCTION-MONTH-V1"],"sequence":11,"transformer_id":"ts.dates","confidence_effect":0.1},{"after":"2013-12-30","field":"registration_date","before":{"build_month":"201311","vehicle_year":2013,"registration_date":"20131230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,"pipeline_version":"normalization-pipeline-v4","candidate_rule_ids":[]}</x:v>
      </x:c>
      <x:c r="Z89" s="36" t="n">
        <x:v>46240.53288650463</x:v>
      </x:c>
      <x:c r="AA89" s="36" t="n">
        <x:v>46240.53288650463</x:v>
      </x:c>
    </x:row>
    <x:row r="90" ht="18" customHeight="1">
      <x:c r="A90" s="36" t="n">
        <x:v>4967</x:v>
      </x:c>
      <x:c r="B90" s="36" t="str">
        <x:v>645f6a88-bbab-5f71-8b46-2652aee8ca32</x:v>
      </x:c>
      <x:c r="C90" s="36" t="str">
        <x:v>Transportstyrelsen</x:v>
      </x:c>
      <x:c r="D90" s="36" t="str">
        <x:v>normalization-external-test-charlie-1000-v1</x:v>
      </x:c>
      <x:c r="E90" s="36" t="str">
        <x:v>staging.transportstyrelsen_raw</x:v>
      </x:c>
      <x:c r="F90" s="36" t="n">
        <x:v>990002093</x:v>
      </x:c>
      <x:c r="G90" s="36" t="str">
        <x:v>ts-mapping-v1</x:v>
      </x:c>
      <x:c r="H90" s="36" t="str">
        <x:v>ts-review-20260805T184254528647Z</x:v>
      </x:c>
      <x:c r="I90" s="36" t="str">
        <x:v>normalization-pipeline-v4</x:v>
      </x:c>
      <x:c r="J90" s="36" t="str">
        <x:v>provisional</x:v>
      </x:c>
      <x:c r="K90" s="39" t="n">
        <x:v>0.8</x:v>
      </x:c>
      <x:c r="L90" s="36" t="str">
        <x:v>Ford</x:v>
      </x:c>
      <x:c r="M90" s="36" t="str">
        <x:v>FORD FOCUS</x:v>
      </x:c>
      <x:c r="N90" s="36" t="str">
        <x:v>estate</x:v>
      </x:c>
      <x:c r="O90" s="38" t="str">
        <x:v>["petrol","ethanol"]</x:v>
      </x:c>
      <x:c r="P90" s="36" t="str">
        <x:v>manual</x:v>
      </x:c>
      <x:c r="Q90" s="36" t="n">
        <x:v>2009</x:v>
      </x:c>
      <x:c r="R90" s="38" t="str">
        <x:v>["MFR-BRAND-CONFIRMED","MFR-BRAND-MODEL","MFR-BRAND-VIN-WMI","DATE-REGISTRATION-V1","DATE-PRODUCTION-MONTH-V1","UNIT-POWER-KW-V1","UNIT-DISPLACEMENT-CCM-V1","TRN-001","BDY-110","FUEL-001","FUEL-007"]</x:v>
      </x:c>
      <x:c r="S90" s="38" t="str">
        <x:v>[]</x:v>
      </x:c>
      <x:c r="T90" s="38" t="str">
        <x:v>[]</x:v>
      </x:c>
      <x:c r="U90" s="38" t="str">
        <x:v>{"market":["SE"],"power_kw":92,"manufacturer":"Ford","bodywork_form":"estate","energy_sources":["petrol","ethanol"],"displacement_cc":1798,"production_date":"2009-06","production_year":2009,"manufacturer_role":"vehicle_manufacturer","power_source_unit":"kw","registration_date":"2009-06-17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0" s="38" t="str">
        <x:v>{"model_family":"FORD FOCUS"}</x:v>
      </x:c>
      <x:c r="W90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-06","field":"production_date","before":{"build_month":"200906","vehicle_year":2009,"registration_date":"20090617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20090617"},"target":"normalized","rule_ids":["DATE-REGISTRATION-V1","DATE-PRODUCTION-MONTH-V1"],"sequence":10,"transformer_id":"ts.dates","confidence_effect":0.1},{"after":2009,"field":"production_year","before":{"build_month":"200906","vehicle_year":2009,"registration_date":"20090617"},"target":"normalized","rule_ids":["DATE-REGISTRATION-V1","DATE-PRODUCTION-MONTH-V1"],"sequence":11,"transformer_id":"ts.dates","confidence_effect":0.1},{"after":"2009-06-17","field":"registration_date","before":{"build_month":"200906","vehicle_year":2009,"registration_date":"20090617"},"target":"normalized","rule_ids":["DATE-REGISTRATION-V1","DATE-PRODUCTION-MONTH-V1"],"sequence":12,"transformer_id":"ts.dates","confidence_effect":0.1},{"after":1798,"field":"displacement_cc","before":{"kw":92,"ccm":1798},"target":"normalized","rule_ids":["UNIT-POWER-KW-V1","UNIT-DISPLACEMENT-CCM-V1"],"sequence":13,"transformer_id":"ts.engine-measurements","confidence_effect":0.1},{"after":"ccm","field":"displacement_source_unit","before":{"kw":92,"ccm":1798},"target":"normalized","rule_ids":["UNIT-POWER-KW-V1","UNIT-DISPLACEMENT-CCM-V1"],"sequence":14,"transformer_id":"ts.engine-measurements","confidence_effect":0.1},{"after":92,"field":"power_kw","before":{"kw":92,"ccm":1798},"target":"normalized","rule_ids":["UNIT-POWER-KW-V1","UNIT-DISPLACEMENT-CCM-V1"],"sequence":15,"transformer_id":"ts.engine-measurements","confidence_effect":0.1},{"after":"kw","field":"power_source_unit","before":{"kw":92,"ccm":1798},"target":"normalized","rule_ids":["UNIT-POWER-KW-V1","UNIT-DISPLACEMENT-CCM-V1"],"sequence":16,"transformer_id":"ts.engine-measurements","confidence_effect":0.1},{"after":"manual","field":"transmission_type","before":{"model":"FORD FOCUS","gearbox":"M","variant":"Q7DA1S","version":"5ABAMS"},"target":"normalized","rule_ids":["TRN-001"],"sequence":17,"transformer_id":"ts.transmission","confidence_effect":0.1},{"after":"estate","field":"bodywork_form","before":{"model":"FORD FOCUS","variant":"Q7DA1S","version":"5ABAMS","body_code":"AC","eu_category":"M1","vehicle_type":"PB"},"target":"normalized","rule_ids":["BDY-110"],"sequence":18,"transformer_id":"ts.bodywork","confidence_effect":0.1},{"after":"Stationsvagn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Q7DA1S","version":"5ABAMS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FOCUS","variant":"Q7DA1S","version":"5ABAMS"},"target":"normalized","rule_ids":["FUEL-001","FUEL-007"],"sequence":20,"transformer_id":"ts.fuel","confidence_effect":0.0}]</x:v>
      </x:c>
      <x:c r="X9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0" s="38" t="str">
        <x:v>{"candidates":{"model_family":"FORD FOCUS"},"confidence":0.8,"normalized":{"market":["SE"],"power_kw":92,"manufacturer":"Ford","bodywork_form":"estate","energy_sources":["petrol","ethanol"],"displacement_cc":1798,"production_date":"2009-06","production_year":2009,"manufacturer_role":"vehicle_manufacturer","power_source_unit":"kw","registration_date":"2009-06-17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-06","field":"production_date","before":{"build_month":"200906","vehicle_year":2009,"registration_date":"20090617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20090617"},"target":"normalized","rule_ids":["DATE-REGISTRATION-V1","DATE-PRODUCTION-MONTH-V1"],"sequence":10,"transformer_id":"ts.dates","confidence_effect":0.1},{"after":2009,"field":"production_year","before":{"build_month":"200906","vehicle_year":2009,"registration_date":"20090617"},"target":"normalized","rule_ids":["DATE-REGISTRATION-V1","DATE-PRODUCTION-MONTH-V1"],"sequence":11,"transformer_id":"ts.dates","confidence_effect":0.1},{"after":"2009-06-17","field":"registration_date","before":{"build_month":"200906","vehicle_year":2009,"registration_date":"20090617"},"target":"normalized","rule_ids":["DATE-REGISTRATION-V1","DATE-PRODUCTION-MONTH-V1"],"sequence":12,"transformer_id":"ts.dates","confidence_effect":0.1},{"after":1798,"field":"displacement_cc","before":{"kw":92,"ccm":1798},"target":"normalized","rule_ids":["UNIT-POWER-KW-V1","UNIT-DISPLACEMENT-CCM-V1"],"sequence":13,"transformer_id":"ts.engine-measurements","confidence_effect":0.1},{"after":"ccm","field":"displacement_source_unit","before":{"kw":92,"ccm":1798},"target":"normalized","rule_ids":["UNIT-POWER-KW-V1","UNIT-DISPLACEMENT-CCM-V1"],"sequence":14,"transformer_id":"ts.engine-measurements","confidence_effect":0.1},{"after":92,"field":"power_kw","before":{"kw":92,"ccm":1798},"target":"normalized","rule_ids":["UNIT-POWER-KW-V1","UNIT-DISPLACEMENT-CCM-V1"],"sequence":15,"transformer_id":"ts.engine-measurements","confidence_effect":0.1},{"after":"kw","field":"power_source_unit","before":{"kw":92,"ccm":1798},"target":"normalized","rule_ids":["UNIT-POWER-KW-V1","UNIT-DISPLACEMENT-CCM-V1"],"sequence":16,"transformer_id":"ts.engine-measurements","confidence_effect":0.1},{"after":"manual","field":"transmission_type","before":{"model":"FORD FOCUS","gearbox":"M","variant":"Q7DA1S","version":"5ABAMS"},"target":"normalized","rule_ids":["TRN-001"],"sequence":17,"transformer_id":"ts.transmission","confidence_effect":0.1},{"after":"estate","field":"bodywork_form","before":{"model":"FORD FOCUS","variant":"Q7DA1S","version":"5ABAMS","body_code":"AC","eu_category":"M1","vehicle_type":"PB"},"target":"normalized","rule_ids":["BDY-110"],"sequence":18,"transformer_id":"ts.bodywork","confidence_effect":0.1},{"after":"Stationsvagn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Q7DA1S","version":"5ABAMS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FOCUS","variant":"Q7DA1S","version":"5ABAMS"},"target":"normalized","rule_ids":["FUEL-001","FUEL-007"],"sequence":20,"transformer_id":"ts.fuel","confidence_effect":0.0}],"pipeline_version":"normalization-pipeline-v4","candidate_rule_ids":[]}</x:v>
      </x:c>
      <x:c r="Z90" s="36" t="n">
        <x:v>46240.53288650463</x:v>
      </x:c>
      <x:c r="AA90" s="36" t="n">
        <x:v>46240.53288650463</x:v>
      </x:c>
    </x:row>
    <x:row r="91" ht="18" customHeight="1">
      <x:c r="A91" s="36" t="n">
        <x:v>4968</x:v>
      </x:c>
      <x:c r="B91" s="36" t="str">
        <x:v>cbf63734-70e8-59c6-9ed9-2a3037f177b2</x:v>
      </x:c>
      <x:c r="C91" s="36" t="str">
        <x:v>Transportstyrelsen</x:v>
      </x:c>
      <x:c r="D91" s="36" t="str">
        <x:v>normalization-external-test-charlie-1000-v1</x:v>
      </x:c>
      <x:c r="E91" s="36" t="str">
        <x:v>staging.transportstyrelsen_raw</x:v>
      </x:c>
      <x:c r="F91" s="36" t="n">
        <x:v>990002094</x:v>
      </x:c>
      <x:c r="G91" s="36" t="str">
        <x:v>ts-mapping-v1</x:v>
      </x:c>
      <x:c r="H91" s="36" t="str">
        <x:v>ts-review-20260805T184254528647Z</x:v>
      </x:c>
      <x:c r="I91" s="36" t="str">
        <x:v>normalization-pipeline-v4</x:v>
      </x:c>
      <x:c r="J91" s="36" t="str">
        <x:v>provisional</x:v>
      </x:c>
      <x:c r="K91" s="39" t="n">
        <x:v>0.8</x:v>
      </x:c>
      <x:c r="L91" s="36" t="str">
        <x:v>Ford</x:v>
      </x:c>
      <x:c r="M91" s="36" t="str">
        <x:v>FIESTA</x:v>
      </x:c>
      <x:c r="N91" s="36" t="str">
        <x:v>hatchback</x:v>
      </x:c>
      <x:c r="O91" s="38" t="str">
        <x:v>["diesel"]</x:v>
      </x:c>
      <x:c r="P91" s="36" t="str">
        <x:v>manual</x:v>
      </x:c>
      <x:c r="Q91" s="36" t="n">
        <x:v>2009</x:v>
      </x:c>
      <x:c r="R91" s="38" t="str">
        <x:v>["MFR-BRAND-CONFIRMED","MFR-BRAND-VIN-WMI","DATE-REGISTRATION-V1","DATE-PRODUCTION-MONTH-V1","UNIT-POWER-KW-V1","UNIT-DISPLACEMENT-CCM-V1","TRN-001","BDY-109","FUEL-002"]</x:v>
      </x:c>
      <x:c r="S91" s="38" t="str">
        <x:v>[]</x:v>
      </x:c>
      <x:c r="T91" s="38" t="str">
        <x:v>[]</x:v>
      </x:c>
      <x:c r="U91" s="38" t="str">
        <x:v>{"market":["SE"],"power_kw":66,"manufacturer":"Ford","bodywork_form":"hatchback","energy_sources":["diesel"],"displacement_cc":1560,"production_date":"2009-11","production_year":2009,"manufacturer_role":"vehicle_manufacturer","power_source_unit":"kw","registration_date":"2010-03-02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1" s="38" t="str">
        <x:v>{"model_family":"FIESTA"}</x:v>
      </x:c>
      <x:c r="W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2009-11","field":"production_date","before":{"build_month":"200911","vehicle_year":2009,"registration_date":"20100302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20100302"},"target":"normalized","rule_ids":["DATE-REGISTRATION-V1","DATE-PRODUCTION-MONTH-V1"],"sequence":9,"transformer_id":"ts.dates","confidence_effect":0.1},{"after":2009,"field":"production_year","before":{"build_month":"200911","vehicle_year":2009,"registration_date":"20100302"},"target":"normalized","rule_ids":["DATE-REGISTRATION-V1","DATE-PRODUCTION-MONTH-V1"],"sequence":10,"transformer_id":"ts.dates","confidence_effect":0.1},{"after":"2010-03-02","field":"registration_date","before":{"build_month":"200911","vehicle_year":2009,"registration_date":"20100302"},"target":"normalized","rule_ids":["DATE-REGISTRATION-V1","DATE-PRODUCTION-MONTH-V1"],"sequence":11,"transformer_id":"ts.dates","confidence_effect":0.1},{"after":1560,"field":"displacement_cc","before":{"kw":66,"ccm":1560},"target":"normalized","rule_ids":["UNIT-POWER-KW-V1","UNIT-DISPLACEMENT-CCM-V1"],"sequence":12,"transformer_id":"ts.engine-measurements","confidence_effect":0.1},{"after":"ccm","field":"displacement_source_unit","before":{"kw":66,"ccm":1560},"target":"normalized","rule_ids":["UNIT-POWER-KW-V1","UNIT-DISPLACEMENT-CCM-V1"],"sequence":13,"transformer_id":"ts.engine-measurements","confidence_effect":0.1},{"after":66,"field":"power_kw","before":{"kw":66,"ccm":1560},"target":"normalized","rule_ids":["UNIT-POWER-KW-V1","UNIT-DISPLACEMENT-CCM-V1"],"sequence":14,"transformer_id":"ts.engine-measurements","confidence_effect":0.1},{"after":"kw","field":"power_source_unit","before":{"kw":66,"ccm":1560},"target":"normalized","rule_ids":["UNIT-POWER-KW-V1","UNIT-DISPLACEMENT-CCM-V1"],"sequence":15,"transformer_id":"ts.engine-measurements","confidence_effect":0.1},{"after":"manual","field":"transmission_type","before":{"model":"FIESTA","gearbox":"M","variant":"HHJD1J","version":"5AEBBL"},"target":"normalized","rule_ids":["TRN-001"],"sequence":16,"transformer_id":"ts.transmission","confidence_effect":0.1},{"after":"hatchback","field":"bodywork_form","before":{"model":"FIESTA","variant":"HHJD1J","version":"5AEBBL","body_code":"AB","eu_category":"M1","vehicle_type":"PB"},"target":"normalized","rule_ids":["BDY-109"],"sequence":17,"transformer_id":"ts.bodywork","confidence_effect":0.1},{"after":"Halvkombi","field":"bodywork_registry_label_sv","before":{"model":"FIESTA","variant":"HHJD1J","version":"5AEBBL","body_code":"AB","eu_category":"M1","vehicle_type":"PB"},"target":"normalized","rule_ids":["BDY-109"],"sequence":18,"transformer_id":"ts.bodywork","confidence_effect":0.1},{"after":["diesel"],"field":"energy_sources","before":{"fuel1":"2","fuel2":"0","fuel3":"0","model":"FIESTA","variant":"HHJD1J","version":"5AEBBL"},"target":"normalized","rule_ids":["FUEL-002"],"sequence":19,"transformer_id":"ts.fuel","confidence_effect":0.0}]</x:v>
      </x:c>
      <x:c r="X9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" s="38" t="str">
        <x:v>{"candidates":{"model_family":"FIESTA"},"confidence":0.8,"normalized":{"market":["SE"],"power_kw":66,"manufacturer":"Ford","bodywork_form":"hatchback","energy_sources":["diesel"],"displacement_cc":1560,"production_date":"2009-11","production_year":2009,"manufacturer_role":"vehicle_manufacturer","power_source_unit":"kw","registration_date":"2010-03-02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2009-11","field":"production_date","before":{"build_month":"200911","vehicle_year":2009,"registration_date":"20100302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20100302"},"target":"normalized","rule_ids":["DATE-REGISTRATION-V1","DATE-PRODUCTION-MONTH-V1"],"sequence":9,"transformer_id":"ts.dates","confidence_effect":0.1},{"after":2009,"field":"production_year","before":{"build_month":"200911","vehicle_year":2009,"registration_date":"20100302"},"target":"normalized","rule_ids":["DATE-REGISTRATION-V1","DATE-PRODUCTION-MONTH-V1"],"sequence":10,"transformer_id":"ts.dates","confidence_effect":0.1},{"after":"2010-03-02","field":"registration_date","before":{"build_month":"200911","vehicle_year":2009,"registration_date":"20100302"},"target":"normalized","rule_ids":["DATE-REGISTRATION-V1","DATE-PRODUCTION-MONTH-V1"],"sequence":11,"transformer_id":"ts.dates","confidence_effect":0.1},{"after":1560,"field":"displacement_cc","before":{"kw":66,"ccm":1560},"target":"normalized","rule_ids":["UNIT-POWER-KW-V1","UNIT-DISPLACEMENT-CCM-V1"],"sequence":12,"transformer_id":"ts.engine-measurements","confidence_effect":0.1},{"after":"ccm","field":"displacement_source_unit","before":{"kw":66,"ccm":1560},"target":"normalized","rule_ids":["UNIT-POWER-KW-V1","UNIT-DISPLACEMENT-CCM-V1"],"sequence":13,"transformer_id":"ts.engine-measurements","confidence_effect":0.1},{"after":66,"field":"power_kw","before":{"kw":66,"ccm":1560},"target":"normalized","rule_ids":["UNIT-POWER-KW-V1","UNIT-DISPLACEMENT-CCM-V1"],"sequence":14,"transformer_id":"ts.engine-measurements","confidence_effect":0.1},{"after":"kw","field":"power_source_unit","before":{"kw":66,"ccm":1560},"target":"normalized","rule_ids":["UNIT-POWER-KW-V1","UNIT-DISPLACEMENT-CCM-V1"],"sequence":15,"transformer_id":"ts.engine-measurements","confidence_effect":0.1},{"after":"manual","field":"transmission_type","before":{"model":"FIESTA","gearbox":"M","variant":"HHJD1J","version":"5AEBBL"},"target":"normalized","rule_ids":["TRN-001"],"sequence":16,"transformer_id":"ts.transmission","confidence_effect":0.1},{"after":"hatchback","field":"bodywork_form","before":{"model":"FIESTA","variant":"HHJD1J","version":"5AEBBL","body_code":"AB","eu_category":"M1","vehicle_type":"PB"},"target":"normalized","rule_ids":["BDY-109"],"sequence":17,"transformer_id":"ts.bodywork","confidence_effect":0.1},{"after":"Halvkombi","field":"bodywork_registry_label_sv","before":{"model":"FIESTA","variant":"HHJD1J","version":"5AEBBL","body_code":"AB","eu_category":"M1","vehicle_type":"PB"},"target":"normalized","rule_ids":["BDY-109"],"sequence":18,"transformer_id":"ts.bodywork","confidence_effect":0.1},{"after":["diesel"],"field":"energy_sources","before":{"fuel1":"2","fuel2":"0","fuel3":"0","model":"FIESTA","variant":"HHJD1J","version":"5AEBBL"},"target":"normalized","rule_ids":["FUEL-002"],"sequence":19,"transformer_id":"ts.fuel","confidence_effect":0.0}],"pipeline_version":"normalization-pipeline-v4","candidate_rule_ids":[]}</x:v>
      </x:c>
      <x:c r="Z91" s="36" t="n">
        <x:v>46240.53288650463</x:v>
      </x:c>
      <x:c r="AA91" s="36" t="n">
        <x:v>46240.53288650463</x:v>
      </x:c>
    </x:row>
    <x:row r="92" ht="18" customHeight="1">
      <x:c r="A92" s="36" t="n">
        <x:v>4969</x:v>
      </x:c>
      <x:c r="B92" s="36" t="str">
        <x:v>fa406be7-d1ad-55ef-a2e1-b9477b9d5fe5</x:v>
      </x:c>
      <x:c r="C92" s="36" t="str">
        <x:v>Transportstyrelsen</x:v>
      </x:c>
      <x:c r="D92" s="36" t="str">
        <x:v>normalization-external-test-charlie-1000-v1</x:v>
      </x:c>
      <x:c r="E92" s="36" t="str">
        <x:v>staging.transportstyrelsen_raw</x:v>
      </x:c>
      <x:c r="F92" s="36" t="n">
        <x:v>990002095</x:v>
      </x:c>
      <x:c r="G92" s="36" t="str">
        <x:v>ts-mapping-v1</x:v>
      </x:c>
      <x:c r="H92" s="36" t="str">
        <x:v>ts-review-20260805T184254528647Z</x:v>
      </x:c>
      <x:c r="I92" s="36" t="str">
        <x:v>normalization-pipeline-v4</x:v>
      </x:c>
      <x:c r="J92" s="36" t="str">
        <x:v>provisional</x:v>
      </x:c>
      <x:c r="K92" s="39" t="n">
        <x:v>0.8</x:v>
      </x:c>
      <x:c r="L92" s="36" t="str">
        <x:v>Škoda</x:v>
      </x:c>
      <x:c r="M92" s="36" t="str">
        <x:v>KAROQ</x:v>
      </x:c>
      <x:c r="N92" s="36" t="str">
        <x:v>estate</x:v>
      </x:c>
      <x:c r="O92" s="38" t="str">
        <x:v>["diesel"]</x:v>
      </x:c>
      <x:c r="P92" s="36" t="str">
        <x:v>automatic</x:v>
      </x:c>
      <x:c r="Q92" s="36" t="n">
        <x:v>2018</x:v>
      </x:c>
      <x:c r="R92" s="38" t="str">
        <x:v>["MFE-241A4A6B11D7C9","DATE-REGISTRATION-V1","DATE-PRODUCTION-MONTH-V1","UNIT-POWER-KW-V1","UNIT-DISPLACEMENT-CCM-V1","TRN-002","BDY-110","FUEL-002"]</x:v>
      </x:c>
      <x:c r="S92" s="38" t="str">
        <x:v>["DRV-008"]</x:v>
      </x:c>
      <x:c r="T92" s="38" t="str">
        <x:v>[]</x:v>
      </x:c>
      <x:c r="U92" s="38" t="str">
        <x:v>{"market":["SE"],"power_kw":110,"manufacturer":"Škoda","bodywork_form":"estate","energy_sources":["diesel"],"displacement_cc":1968,"production_date":"2018-11","production_year":2018,"manufacturer_role":"vehicle_manufacturer","power_source_unit":"kw","registration_date":"2019-02-19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2" s="38" t="str">
        <x:v>{"drive_type":"awd","model_family":"KAROQ"}</x:v>
      </x:c>
      <x:c r="W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KAROQ","target":"normalized","rule_ids":["MODEL-CANDIDATE-V1"],"sequence":6,"transformer_id":"ts.model-family","confidence_effect":0.0},{"after":"KAROQ","field":"model_family","before":"KAROQ","target":"candidate","rule_ids":["MODEL-CANDIDATE-V1"],"sequence":7,"transformer_id":"ts.model-family","confidence_effect":0.05},{"after":"2018-11","field":"production_date","before":{"build_month":"201811","vehicle_year":2018,"registration_date":"20190219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20190219"},"target":"normalized","rule_ids":["DATE-REGISTRATION-V1","DATE-PRODUCTION-MONTH-V1"],"sequence":9,"transformer_id":"ts.dates","confidence_effect":0.1},{"after":2018,"field":"production_year","before":{"build_month":"201811","vehicle_year":2018,"registration_date":"20190219"},"target":"normalized","rule_ids":["DATE-REGISTRATION-V1","DATE-PRODUCTION-MONTH-V1"],"sequence":10,"transformer_id":"ts.dates","confidence_effect":0.1},{"after":"2019-02-19","field":"registration_date","before":{"build_month":"201811","vehicle_year":2018,"registration_date":"20190219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KAROQ","gearbox":"A","variant":"ACDFFAX1","version":"NAD7AD7GC0057CP165N1C7A"},"target":"normalized","rule_ids":["TRN-002"],"sequence":16,"transformer_id":"ts.transmission","confidence_effect":0.1},{"after":"estate","field":"bodywork_form","before":{"model":"KAROQ","variant":"ACDFFAX1","version":"NAD7AD7GC0057CP165N1C7A","body_code":"AC","eu_category":"M1","vehicle_type":"PB"},"target":"normalized","rule_ids":["BDY-110"],"sequence":17,"transformer_id":"ts.bodywork","confidence_effect":0.1},{"after":"Stationsvagn (kombivagn)","field":"bodywork_registry_label_sv","before":{"model":"KAROQ","variant":"ACDFFAX1","version":"NAD7AD7GC0057CP165N1C7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AROQ","variant":"ACDFFAX1","version":"NAD7AD7GC0057CP165N1C7A"},"target":"normalized","rule_ids":["FUEL-002"],"sequence":20,"transformer_id":"ts.fuel","confidence_effect":0.0}]</x:v>
      </x:c>
      <x:c r="X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" s="38" t="str">
        <x:v>{"candidates":{"drive_type":"awd","model_family":"KAROQ"},"confidence":0.8,"normalized":{"market":["SE"],"power_kw":110,"manufacturer":"Škoda","bodywork_form":"estate","energy_sources":["diesel"],"displacement_cc":1968,"production_date":"2018-11","production_year":2018,"manufacturer_role":"vehicle_manufacturer","power_source_unit":"kw","registration_date":"2019-02-19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KAROQ","target":"normalized","rule_ids":["MODEL-CANDIDATE-V1"],"sequence":6,"transformer_id":"ts.model-family","confidence_effect":0.0},{"after":"KAROQ","field":"model_family","before":"KAROQ","target":"candidate","rule_ids":["MODEL-CANDIDATE-V1"],"sequence":7,"transformer_id":"ts.model-family","confidence_effect":0.05},{"after":"2018-11","field":"production_date","before":{"build_month":"201811","vehicle_year":2018,"registration_date":"20190219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20190219"},"target":"normalized","rule_ids":["DATE-REGISTRATION-V1","DATE-PRODUCTION-MONTH-V1"],"sequence":9,"transformer_id":"ts.dates","confidence_effect":0.1},{"after":2018,"field":"production_year","before":{"build_month":"201811","vehicle_year":2018,"registration_date":"20190219"},"target":"normalized","rule_ids":["DATE-REGISTRATION-V1","DATE-PRODUCTION-MONTH-V1"],"sequence":10,"transformer_id":"ts.dates","confidence_effect":0.1},{"after":"2019-02-19","field":"registration_date","before":{"build_month":"201811","vehicle_year":2018,"registration_date":"20190219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KAROQ","gearbox":"A","variant":"ACDFFAX1","version":"NAD7AD7GC0057CP165N1C7A"},"target":"normalized","rule_ids":["TRN-002"],"sequence":16,"transformer_id":"ts.transmission","confidence_effect":0.1},{"after":"estate","field":"bodywork_form","before":{"model":"KAROQ","variant":"ACDFFAX1","version":"NAD7AD7GC0057CP165N1C7A","body_code":"AC","eu_category":"M1","vehicle_type":"PB"},"target":"normalized","rule_ids":["BDY-110"],"sequence":17,"transformer_id":"ts.bodywork","confidence_effect":0.1},{"after":"Stationsvagn (kombivagn)","field":"bodywork_registry_label_sv","before":{"model":"KAROQ","variant":"ACDFFAX1","version":"NAD7AD7GC0057CP165N1C7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AROQ","variant":"ACDFFAX1","version":"NAD7AD7GC0057CP165N1C7A"},"target":"normalized","rule_ids":["FUEL-002"],"sequence":20,"transformer_id":"ts.fuel","confidence_effect":0.0}],"pipeline_version":"normalization-pipeline-v4","candidate_rule_ids":["DRV-008"]}</x:v>
      </x:c>
      <x:c r="Z92" s="36" t="n">
        <x:v>46240.53288650463</x:v>
      </x:c>
      <x:c r="AA92" s="36" t="n">
        <x:v>46240.53288650463</x:v>
      </x:c>
    </x:row>
    <x:row r="93" ht="18" customHeight="1">
      <x:c r="A93" s="36" t="n">
        <x:v>4970</x:v>
      </x:c>
      <x:c r="B93" s="36" t="str">
        <x:v>68ea6e43-202a-576f-8031-822a47d0ed41</x:v>
      </x:c>
      <x:c r="C93" s="36" t="str">
        <x:v>Transportstyrelsen</x:v>
      </x:c>
      <x:c r="D93" s="36" t="str">
        <x:v>normalization-external-test-charlie-1000-v1</x:v>
      </x:c>
      <x:c r="E93" s="36" t="str">
        <x:v>staging.transportstyrelsen_raw</x:v>
      </x:c>
      <x:c r="F93" s="36" t="n">
        <x:v>990002096</x:v>
      </x:c>
      <x:c r="G93" s="36" t="str">
        <x:v>ts-mapping-v1</x:v>
      </x:c>
      <x:c r="H93" s="36" t="str">
        <x:v>ts-review-20260805T184254528647Z</x:v>
      </x:c>
      <x:c r="I93" s="36" t="str">
        <x:v>normalization-pipeline-v4</x:v>
      </x:c>
      <x:c r="J93" s="36" t="str">
        <x:v>provisional</x:v>
      </x:c>
      <x:c r="K93" s="39" t="n">
        <x:v>0.8</x:v>
      </x:c>
      <x:c r="L93" s="36" t="str">
        <x:v>Opel</x:v>
      </x:c>
      <x:c r="M93" s="36"/>
      <x:c r="N93" s="36"/>
      <x:c r="O93" s="38" t="str">
        <x:v>["petrol"]</x:v>
      </x:c>
      <x:c r="P93" s="36" t="str">
        <x:v>manual</x:v>
      </x:c>
      <x:c r="Q93" s="36" t="n">
        <x:v>1951</x:v>
      </x:c>
      <x:c r="R93" s="38" t="str">
        <x:v>["DATE-REGISTRATION-V1","DATE-PRODUCTION-YEAR-V1","UNIT-POWER-KW-V1","TRN-001","FUEL-001"]</x:v>
      </x:c>
      <x:c r="S93" s="38" t="str">
        <x:v>["MFR-BRAND-PREFIX-FALLBACK"]</x:v>
      </x:c>
      <x:c r="T93" s="38" t="str">
        <x:v>[]</x:v>
      </x:c>
      <x:c r="U93" s="38" t="str">
        <x:v>{"market":["SE"],"power_kw":49,"manufacturer":"Opel","energy_sources":["petrol"],"production_year":1951,"manufacturer_role":"vehicle_manufacturer","power_source_unit":"kw","registration_date":"1973-07-20","transmission_type":"manual","alias_types_present":["plate","vin"],"builder_converter_names":[],"production_date_precision":"model_year"}</x:v>
      </x:c>
      <x:c r="V93" s="38" t="str">
        <x:v>{"manufacturer_confirmation":{"source_fields":["brand"],"canonical_name":"Opel"}}</x:v>
      </x:c>
      <x:c r="W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KAPITÄN SEDAN HCV","target":"normalized","rule_ids":["MFR-CLASSIFY-V1"],"sequence":3,"transformer_id":"ts.manufacturer","confidence_effect":0.2},{"after":"Opel","field":"manufacturer","before":"OPEL KAPITÄN SEDAN HCV","target":"normalized","rule_ids":["MFR-CLASSIFY-V1"],"sequence":4,"transformer_id":"ts.manufacturer","confidence_effect":0.2},{"after":"vehicle_manufacturer","field":"manufacturer_role","before":"OPEL KAPITÄN SEDAN HCV","target":"normalized","rule_ids":["MFR-CLASSIFY-V1"],"sequence":5,"transformer_id":"ts.manufacturer","confidence_effect":0.2},{"after":{"source_fields":["brand"],"canonical_name":"Opel"},"field":"manufacturer_confirmation","before":"OPEL KAPITÄN SEDAN HCV","target":"candidate","rule_ids":["MFR-BRAND-PREFIX-FALLBACK"],"sequence":6,"transformer_id":"ts.manufacturer","confidence_effect":0.05},{"after":"model_year","field":"production_date_precision","before":{"model_year":1951,"vehicle_year":1951,"registration_date":"19730720"},"target":"normalized","rule_ids":["DATE-REGISTRATION-V1","DATE-PRODUCTION-YEAR-V1"],"sequence":7,"transformer_id":"ts.dates","confidence_effect":0.1},{"after":1951,"field":"production_year","before":{"model_year":1951,"vehicle_year":1951,"registration_date":"19730720"},"target":"normalized","rule_ids":["DATE-REGISTRATION-V1","DATE-PRODUCTION-YEAR-V1"],"sequence":8,"transformer_id":"ts.dates","confidence_effect":0.1},{"after":"1973-07-20","field":"registration_date","before":{"model_year":1951,"vehicle_year":1951,"registration_date":"19730720"},"target":"normalized","rule_ids":["DATE-REGISTRATION-V1","DATE-PRODUCTION-YEAR-V1"],"sequence":9,"transformer_id":"ts.dates","confidence_effect":0.1},{"after":49,"field":"power_kw","before":49,"target":"normalized","rule_ids":["UNIT-POWER-KW-V1"],"sequence":10,"transformer_id":"ts.engine-measurements","confidence_effect":0.1},{"after":"kw","field":"power_source_unit","before":49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93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" s="38" t="str">
        <x:v>{"candidates":{"manufacturer_confirmation":{"source_fields":["brand"],"canonical_name":"Opel"}},"confidence":0.8,"normalized":{"market":["SE"],"power_kw":49,"manufacturer":"Opel","energy_sources":["petrol"],"production_year":1951,"manufacturer_role":"vehicle_manufacturer","power_source_unit":"kw","registration_date":"1973-07-20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KAPITÄN SEDAN HCV","target":"normalized","rule_ids":["MFR-CLASSIFY-V1"],"sequence":3,"transformer_id":"ts.manufacturer","confidence_effect":0.2},{"after":"Opel","field":"manufacturer","before":"OPEL KAPITÄN SEDAN HCV","target":"normalized","rule_ids":["MFR-CLASSIFY-V1"],"sequence":4,"transformer_id":"ts.manufacturer","confidence_effect":0.2},{"after":"vehicle_manufacturer","field":"manufacturer_role","before":"OPEL KAPITÄN SEDAN HCV","target":"normalized","rule_ids":["MFR-CLASSIFY-V1"],"sequence":5,"transformer_id":"ts.manufacturer","confidence_effect":0.2},{"after":{"source_fields":["brand"],"canonical_name":"Opel"},"field":"manufacturer_confirmation","before":"OPEL KAPITÄN SEDAN HCV","target":"candidate","rule_ids":["MFR-BRAND-PREFIX-FALLBACK"],"sequence":6,"transformer_id":"ts.manufacturer","confidence_effect":0.05},{"after":"model_year","field":"production_date_precision","before":{"model_year":1951,"vehicle_year":1951,"registration_date":"19730720"},"target":"normalized","rule_ids":["DATE-REGISTRATION-V1","DATE-PRODUCTION-YEAR-V1"],"sequence":7,"transformer_id":"ts.dates","confidence_effect":0.1},{"after":1951,"field":"production_year","before":{"model_year":1951,"vehicle_year":1951,"registration_date":"19730720"},"target":"normalized","rule_ids":["DATE-REGISTRATION-V1","DATE-PRODUCTION-YEAR-V1"],"sequence":8,"transformer_id":"ts.dates","confidence_effect":0.1},{"after":"1973-07-20","field":"registration_date","before":{"model_year":1951,"vehicle_year":1951,"registration_date":"19730720"},"target":"normalized","rule_ids":["DATE-REGISTRATION-V1","DATE-PRODUCTION-YEAR-V1"],"sequence":9,"transformer_id":"ts.dates","confidence_effect":0.1},{"after":49,"field":"power_kw","before":49,"target":"normalized","rule_ids":["UNIT-POWER-KW-V1"],"sequence":10,"transformer_id":"ts.engine-measurements","confidence_effect":0.1},{"after":"kw","field":"power_source_unit","before":49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93" s="36" t="n">
        <x:v>46240.53288650463</x:v>
      </x:c>
      <x:c r="AA93" s="36" t="n">
        <x:v>46240.53288650463</x:v>
      </x:c>
    </x:row>
    <x:row r="94" ht="18" customHeight="1">
      <x:c r="A94" s="36" t="n">
        <x:v>4971</x:v>
      </x:c>
      <x:c r="B94" s="36" t="str">
        <x:v>2b545671-0164-5b83-ba40-b939f5e630a3</x:v>
      </x:c>
      <x:c r="C94" s="36" t="str">
        <x:v>Transportstyrelsen</x:v>
      </x:c>
      <x:c r="D94" s="36" t="str">
        <x:v>normalization-external-test-charlie-1000-v1</x:v>
      </x:c>
      <x:c r="E94" s="36" t="str">
        <x:v>staging.transportstyrelsen_raw</x:v>
      </x:c>
      <x:c r="F94" s="36" t="n">
        <x:v>990002097</x:v>
      </x:c>
      <x:c r="G94" s="36" t="str">
        <x:v>ts-mapping-v1</x:v>
      </x:c>
      <x:c r="H94" s="36" t="str">
        <x:v>ts-review-20260805T184254528647Z</x:v>
      </x:c>
      <x:c r="I94" s="36" t="str">
        <x:v>normalization-pipeline-v4</x:v>
      </x:c>
      <x:c r="J94" s="36" t="str">
        <x:v>provisional</x:v>
      </x:c>
      <x:c r="K94" s="39" t="n">
        <x:v>0.8</x:v>
      </x:c>
      <x:c r="L94" s="36" t="str">
        <x:v>Kia</x:v>
      </x:c>
      <x:c r="M94" s="36" t="str">
        <x:v>NIRO</x:v>
      </x:c>
      <x:c r="N94" s="36" t="str">
        <x:v>estate</x:v>
      </x:c>
      <x:c r="O94" s="38" t="str">
        <x:v>["electricity"]</x:v>
      </x:c>
      <x:c r="P94" s="36" t="str">
        <x:v>automatic</x:v>
      </x:c>
      <x:c r="Q94" s="36" t="n">
        <x:v>2022</x:v>
      </x:c>
      <x:c r="R94" s="38" t="str">
        <x:v>["MFR-102","DATE-REGISTRATION-V1","DATE-PRODUCTION-DAY-V1","TRN-002","BDY-110","FUEL-003","ELEC-001"]</x:v>
      </x:c>
      <x:c r="S94" s="38" t="str">
        <x:v>[]</x:v>
      </x:c>
      <x:c r="T94" s="38" t="str">
        <x:v>[]</x:v>
      </x:c>
      <x:c r="U94" s="38" t="str">
        <x:v>{"market":["SE"],"manufacturer":"Kia","bodywork_form":"estate","energy_sources":["electricity"],"production_date":"2022-02-21","production_year":2022,"manufacturer_role":"vehicle_manufacturer","registration_date":"2022-05-06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94" s="38" t="str">
        <x:v>{"model_family":"NIRO"}</x:v>
      </x:c>
      <x:c r="W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-02-21","field":"production_date","before":{"build_date":"20220221","build_month":"202202","vehicle_year":2022,"registration_date":"20220506"},"target":"normalized","rule_ids":["DATE-REGISTRATION-V1","DATE-PRODUCTION-DAY-V1"],"sequence":8,"transformer_id":"ts.dates","confidence_effect":0.1},{"after":"day","field":"production_date_precision","before":{"build_date":"20220221","build_month":"202202","vehicle_year":2022,"registration_date":"20220506"},"target":"normalized","rule_ids":["DATE-REGISTRATION-V1","DATE-PRODUCTION-DAY-V1"],"sequence":9,"transformer_id":"ts.dates","confidence_effect":0.1},{"after":2022,"field":"production_year","before":{"build_date":"20220221","build_month":"202202","vehicle_year":2022,"registration_date":"20220506"},"target":"normalized","rule_ids":["DATE-REGISTRATION-V1","DATE-PRODUCTION-DAY-V1"],"sequence":10,"transformer_id":"ts.dates","confidence_effect":0.1},{"after":"2022-05-06","field":"registration_date","before":{"build_date":"20220221","build_month":"202202","vehicle_year":2022,"registration_date":"20220506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4" s="38" t="str">
        <x:v>{"candidates":{"model_family":"NIRO"},"confidence":0.8,"normalized":{"market":["SE"],"manufacturer":"Kia","bodywork_form":"estate","energy_sources":["electricity"],"production_date":"2022-02-21","production_year":2022,"manufacturer_role":"vehicle_manufacturer","registration_date":"2022-05-06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-02-21","field":"production_date","before":{"build_date":"20220221","build_month":"202202","vehicle_year":2022,"registration_date":"20220506"},"target":"normalized","rule_ids":["DATE-REGISTRATION-V1","DATE-PRODUCTION-DAY-V1"],"sequence":8,"transformer_id":"ts.dates","confidence_effect":0.1},{"after":"day","field":"production_date_precision","before":{"build_date":"20220221","build_month":"202202","vehicle_year":2022,"registration_date":"20220506"},"target":"normalized","rule_ids":["DATE-REGISTRATION-V1","DATE-PRODUCTION-DAY-V1"],"sequence":9,"transformer_id":"ts.dates","confidence_effect":0.1},{"after":2022,"field":"production_year","before":{"build_date":"20220221","build_month":"202202","vehicle_year":2022,"registration_date":"20220506"},"target":"normalized","rule_ids":["DATE-REGISTRATION-V1","DATE-PRODUCTION-DAY-V1"],"sequence":10,"transformer_id":"ts.dates","confidence_effect":0.1},{"after":"2022-05-06","field":"registration_date","before":{"build_date":"20220221","build_month":"202202","vehicle_year":2022,"registration_date":"20220506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94" s="36" t="n">
        <x:v>46240.53288650463</x:v>
      </x:c>
      <x:c r="AA94" s="36" t="n">
        <x:v>46240.53288650463</x:v>
      </x:c>
    </x:row>
    <x:row r="95" ht="18" customHeight="1">
      <x:c r="A95" s="36" t="n">
        <x:v>4972</x:v>
      </x:c>
      <x:c r="B95" s="36" t="str">
        <x:v>d1a5f803-ad0f-5d6a-84b7-bb256e84eb55</x:v>
      </x:c>
      <x:c r="C95" s="36" t="str">
        <x:v>Transportstyrelsen</x:v>
      </x:c>
      <x:c r="D95" s="36" t="str">
        <x:v>normalization-external-test-charlie-1000-v1</x:v>
      </x:c>
      <x:c r="E95" s="36" t="str">
        <x:v>staging.transportstyrelsen_raw</x:v>
      </x:c>
      <x:c r="F95" s="36" t="n">
        <x:v>990002098</x:v>
      </x:c>
      <x:c r="G95" s="36" t="str">
        <x:v>ts-mapping-v1</x:v>
      </x:c>
      <x:c r="H95" s="36" t="str">
        <x:v>ts-review-20260805T184254528647Z</x:v>
      </x:c>
      <x:c r="I95" s="36" t="str">
        <x:v>normalization-pipeline-v4</x:v>
      </x:c>
      <x:c r="J95" s="36" t="str">
        <x:v>provisional</x:v>
      </x:c>
      <x:c r="K95" s="39" t="n">
        <x:v>0.8</x:v>
      </x:c>
      <x:c r="L95" s="36" t="str">
        <x:v>Fiat</x:v>
      </x:c>
      <x:c r="M95" s="36"/>
      <x:c r="N95" s="36" t="str">
        <x:v>motorhome</x:v>
      </x:c>
      <x:c r="O95" s="38" t="str">
        <x:v>["diesel"]</x:v>
      </x:c>
      <x:c r="P95" s="36" t="str">
        <x:v>manual</x:v>
      </x:c>
      <x:c r="Q95" s="36" t="n">
        <x:v>2005</x:v>
      </x:c>
      <x:c r="R95" s="38" t="str">
        <x:v>["DATE-REGISTRATION-V1","DATE-PRODUCTION-YEAR-V1","UNIT-POWER-KW-V1","TRN-001","BDY-118","FUEL-002"]</x:v>
      </x:c>
      <x:c r="S95" s="38" t="str">
        <x:v>["MFR-BRAND-PREFIX-FALLBACK"]</x:v>
      </x:c>
      <x:c r="T95" s="38" t="str">
        <x:v>[]</x:v>
      </x:c>
      <x:c r="U95" s="38" t="str">
        <x:v>{"market":["SE"],"power_kw":93,"manufacturer":"Fiat","bodywork_form":"motorhome","energy_sources":["diesel"],"production_year":2005,"manufacturer_role":"vehicle_manufacturer","power_source_unit":"kw","registration_date":"2007-05-16","transmission_type":"manual","alias_types_present":["plate","vin"],"builder_converter_names":[],"production_date_precision":"model_year","bodywork_registry_label_sv":"Bostadsinredning"}</x:v>
      </x:c>
      <x:c r="V95" s="38" t="str">
        <x:v>{"manufacturer_confirmation":{"source_fields":["brand"],"canonical_name":"Fiat"}}</x:v>
      </x:c>
      <x:c r="W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/ CI GRANDUCA 67","target":"normalized","rule_ids":["MFR-CLASSIFY-V1"],"sequence":3,"transformer_id":"ts.manufacturer","confidence_effect":0.2},{"after":"Fiat","field":"manufacturer","before":"FIAT / CI GRANDUCA 67","target":"normalized","rule_ids":["MFR-CLASSIFY-V1"],"sequence":4,"transformer_id":"ts.manufacturer","confidence_effect":0.2},{"after":"vehicle_manufacturer","field":"manufacturer_role","before":"FIAT / CI GRANDUCA 67","target":"normalized","rule_ids":["MFR-CLASSIFY-V1"],"sequence":5,"transformer_id":"ts.manufacturer","confidence_effect":0.2},{"after":{"source_fields":["brand"],"canonical_name":"Fiat"},"field":"manufacturer_confirmation","before":"FIAT / CI GRANDUCA 67","target":"candidate","rule_ids":["MFR-BRAND-PREFIX-FALLBACK"],"sequence":6,"transformer_id":"ts.manufacturer","confidence_effect":0.05},{"after":"model_year","field":"production_date_precision","before":{"model_year":2005,"vehicle_year":2005,"registration_date":"20070516"},"target":"normalized","rule_ids":["DATE-REGISTRATION-V1","DATE-PRODUCTION-YEAR-V1"],"sequence":7,"transformer_id":"ts.dates","confidence_effect":0.1},{"after":2005,"field":"production_year","before":{"model_year":2005,"vehicle_year":2005,"registration_date":"20070516"},"target":"normalized","rule_ids":["DATE-REGISTRATION-V1","DATE-PRODUCTION-YEAR-V1"],"sequence":8,"transformer_id":"ts.dates","confidence_effect":0.1},{"after":"2007-05-16","field":"registration_date","before":{"model_year":2005,"vehicle_year":2005,"registration_date":"20070516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95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" s="38" t="str">
        <x:v>{"candidates":{"manufacturer_confirmation":{"source_fields":["brand"],"canonical_name":"Fiat"}},"confidence":0.8,"normalized":{"market":["SE"],"power_kw":93,"manufacturer":"Fiat","bodywork_form":"motorhome","energy_sources":["diesel"],"production_year":2005,"manufacturer_role":"vehicle_manufacturer","power_source_unit":"kw","registration_date":"2007-05-16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/ CI GRANDUCA 67","target":"normalized","rule_ids":["MFR-CLASSIFY-V1"],"sequence":3,"transformer_id":"ts.manufacturer","confidence_effect":0.2},{"after":"Fiat","field":"manufacturer","before":"FIAT / CI GRANDUCA 67","target":"normalized","rule_ids":["MFR-CLASSIFY-V1"],"sequence":4,"transformer_id":"ts.manufacturer","confidence_effect":0.2},{"after":"vehicle_manufacturer","field":"manufacturer_role","before":"FIAT / CI GRANDUCA 67","target":"normalized","rule_ids":["MFR-CLASSIFY-V1"],"sequence":5,"transformer_id":"ts.manufacturer","confidence_effect":0.2},{"after":{"source_fields":["brand"],"canonical_name":"Fiat"},"field":"manufacturer_confirmation","before":"FIAT / CI GRANDUCA 67","target":"candidate","rule_ids":["MFR-BRAND-PREFIX-FALLBACK"],"sequence":6,"transformer_id":"ts.manufacturer","confidence_effect":0.05},{"after":"model_year","field":"production_date_precision","before":{"model_year":2005,"vehicle_year":2005,"registration_date":"20070516"},"target":"normalized","rule_ids":["DATE-REGISTRATION-V1","DATE-PRODUCTION-YEAR-V1"],"sequence":7,"transformer_id":"ts.dates","confidence_effect":0.1},{"after":2005,"field":"production_year","before":{"model_year":2005,"vehicle_year":2005,"registration_date":"20070516"},"target":"normalized","rule_ids":["DATE-REGISTRATION-V1","DATE-PRODUCTION-YEAR-V1"],"sequence":8,"transformer_id":"ts.dates","confidence_effect":0.1},{"after":"2007-05-16","field":"registration_date","before":{"model_year":2005,"vehicle_year":2005,"registration_date":"20070516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95" s="36" t="n">
        <x:v>46240.53288650463</x:v>
      </x:c>
      <x:c r="AA95" s="36" t="n">
        <x:v>46240.53288650463</x:v>
      </x:c>
    </x:row>
    <x:row r="96" ht="18" customHeight="1">
      <x:c r="A96" s="36" t="n">
        <x:v>4973</x:v>
      </x:c>
      <x:c r="B96" s="36" t="str">
        <x:v>9d39b2ef-bb4d-544c-824d-3bd9a9e52999</x:v>
      </x:c>
      <x:c r="C96" s="36" t="str">
        <x:v>Transportstyrelsen</x:v>
      </x:c>
      <x:c r="D96" s="36" t="str">
        <x:v>normalization-external-test-charlie-1000-v1</x:v>
      </x:c>
      <x:c r="E96" s="36" t="str">
        <x:v>staging.transportstyrelsen_raw</x:v>
      </x:c>
      <x:c r="F96" s="36" t="n">
        <x:v>990002099</x:v>
      </x:c>
      <x:c r="G96" s="36" t="str">
        <x:v>ts-mapping-v1</x:v>
      </x:c>
      <x:c r="H96" s="36" t="str">
        <x:v>ts-review-20260805T184254528647Z</x:v>
      </x:c>
      <x:c r="I96" s="36" t="str">
        <x:v>normalization-pipeline-v4</x:v>
      </x:c>
      <x:c r="J96" s="36" t="str">
        <x:v>provisional</x:v>
      </x:c>
      <x:c r="K96" s="39" t="n">
        <x:v>0.8</x:v>
      </x:c>
      <x:c r="L96" s="36" t="str">
        <x:v>Volvo</x:v>
      </x:c>
      <x:c r="M96" s="36" t="str">
        <x:v>XC60</x:v>
      </x:c>
      <x:c r="N96" s="36" t="str">
        <x:v>estate</x:v>
      </x:c>
      <x:c r="O96" s="38" t="str">
        <x:v>["petrol","electricity"]</x:v>
      </x:c>
      <x:c r="P96" s="36" t="str">
        <x:v>automatic</x:v>
      </x:c>
      <x:c r="Q96" s="36" t="n">
        <x:v>2022</x:v>
      </x:c>
      <x:c r="R96" s="38" t="str">
        <x:v>["MFR-102","DATE-REGISTRATION-V1","DATE-PRODUCTION-DAY-V1","UNIT-POWER-KW-V1","UNIT-DISPLACEMENT-CCM-V1","TRN-002","BDY-110","FUEL-001","ELEC-002"]</x:v>
      </x:c>
      <x:c r="S96" s="38" t="str">
        <x:v>["DRV-008"]</x:v>
      </x:c>
      <x:c r="T96" s="38" t="str">
        <x:v>[]</x:v>
      </x:c>
      <x:c r="U96" s="38" t="str">
        <x:v>{"market":["SE"],"power_kw":183,"manufacturer":"Volvo","bodywork_form":"estate","energy_sources":["petrol","electricity"],"displacement_cc":1969,"production_date":"2022-01-05","production_year":2022,"manufacturer_role":"vehicle_manufacturer","power_source_unit":"kw","registration_date":"2022-07-13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6" s="38" t="str">
        <x:v>{"drive_type":"awd","model_family":"XC60"}</x:v>
      </x:c>
      <x:c r="W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-01-05","field":"production_date","before":{"build_date":"20220105","build_month":"202201","vehicle_year":2022,"registration_date":"20220713"},"target":"normalized","rule_ids":["DATE-REGISTRATION-V1","DATE-PRODUCTION-DAY-V1"],"sequence":8,"transformer_id":"ts.dates","confidence_effect":0.1},{"after":"day","field":"production_date_precision","before":{"build_date":"20220105","build_month":"202201","vehicle_year":2022,"registration_date":"20220713"},"target":"normalized","rule_ids":["DATE-REGISTRATION-V1","DATE-PRODUCTION-DAY-V1"],"sequence":9,"transformer_id":"ts.dates","confidence_effect":0.1},{"after":2022,"field":"production_year","before":{"build_date":"20220105","build_month":"202201","vehicle_year":2022,"registration_date":"20220713"},"target":"normalized","rule_ids":["DATE-REGISTRATION-V1","DATE-PRODUCTION-DAY-V1"],"sequence":10,"transformer_id":"ts.dates","confidence_effect":0.1},{"after":"2022-07-13","field":"registration_date","before":{"build_date":"20220105","build_month":"202201","vehicle_year":2022,"registration_date":"20220713"},"target":"normalized","rule_ids":["DATE-REGISTRATION-V1","DATE-PRODUCTION-DAY-V1"],"sequence":11,"transformer_id":"ts.dates","confidence_effect":0.1},{"after":1969,"field":"displacement_cc","before":{"kw":183,"ccm":1969},"target":"normalized","rule_ids":["UNIT-POWER-KW-V1","UNIT-DISPLACEMENT-CCM-V1"],"sequence":12,"transformer_id":"ts.engine-measurements","confidence_effect":0.1},{"after":"ccm","field":"displacement_source_unit","before":{"kw":183,"ccm":1969},"target":"normalized","rule_ids":["UNIT-POWER-KW-V1","UNIT-DISPLACEMENT-CCM-V1"],"sequence":13,"transformer_id":"ts.engine-measurements","confidence_effect":0.1},{"after":183,"field":"power_kw","before":{"kw":183,"ccm":1969},"target":"normalized","rule_ids":["UNIT-POWER-KW-V1","UNIT-DISPLACEMENT-CCM-V1"],"sequence":14,"transformer_id":"ts.engine-measurements","confidence_effect":0.1},{"after":"kw","field":"power_source_unit","before":{"kw":183,"ccm":1969},"target":"normalized","rule_ids":["UNIT-POWER-KW-V1","UNIT-DISPLACEMENT-CCM-V1"],"sequence":15,"transformer_id":"ts.engine-measurements","confidence_effect":0.1},{"after":"automatic","field":"transmission_type","before":{"model":"XC60","gearbox":"A","variant":"UZL5","version":"UZL5AC0?"},"target":"normalized","rule_ids":["TRN-002"],"sequence":16,"transformer_id":"ts.transmission","confidence_effect":0.1},{"after":"estate","field":"bodywork_form","before":{"model":"XC60","variant":"UZL5","version":"UZL5A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L5","version":"UZL5A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XC60","variant":"UZL5","version":"UZL5AC0?","ev_config":"ELHYBRID"},"target":"normalized","rule_ids":["FUEL-001","ELEC-002"],"sequence":20,"transformer_id":"ts.fuel","confidence_effect":0.0},{"after":["petrol","electricity"],"field":"energy_sources","before":{"fuel1":"1","fuel2":"0","fuel3":"0","model":"XC60","variant":"UZL5","version":"UZL5AC0?","ev_config":"ELHYBRID"},"target":"normalized","rule_ids":["FUEL-001","ELEC-002"],"sequence":21,"transformer_id":"ts.fuel","confidence_effect":0.0}]</x:v>
      </x:c>
      <x:c r="X9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6" s="38" t="str">
        <x:v>{"candidates":{"drive_type":"awd","model_family":"XC60"},"confidence":0.8,"normalized":{"market":["SE"],"power_kw":183,"manufacturer":"Volvo","bodywork_form":"estate","energy_sources":["petrol","electricity"],"displacement_cc":1969,"production_date":"2022-01-05","production_year":2022,"manufacturer_role":"vehicle_manufacturer","power_source_unit":"kw","registration_date":"2022-07-13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-01-05","field":"production_date","before":{"build_date":"20220105","build_month":"202201","vehicle_year":2022,"registration_date":"20220713"},"target":"normalized","rule_ids":["DATE-REGISTRATION-V1","DATE-PRODUCTION-DAY-V1"],"sequence":8,"transformer_id":"ts.dates","confidence_effect":0.1},{"after":"day","field":"production_date_precision","before":{"build_date":"20220105","build_month":"202201","vehicle_year":2022,"registration_date":"20220713"},"target":"normalized","rule_ids":["DATE-REGISTRATION-V1","DATE-PRODUCTION-DAY-V1"],"sequence":9,"transformer_id":"ts.dates","confidence_effect":0.1},{"after":2022,"field":"production_year","before":{"build_date":"20220105","build_month":"202201","vehicle_year":2022,"registration_date":"20220713"},"target":"normalized","rule_ids":["DATE-REGISTRATION-V1","DATE-PRODUCTION-DAY-V1"],"sequence":10,"transformer_id":"ts.dates","confidence_effect":0.1},{"after":"2022-07-13","field":"registration_date","before":{"build_date":"20220105","build_month":"202201","vehicle_year":2022,"registration_date":"20220713"},"target":"normalized","rule_ids":["DATE-REGISTRATION-V1","DATE-PRODUCTION-DAY-V1"],"sequence":11,"transformer_id":"ts.dates","confidence_effect":0.1},{"after":1969,"field":"displacement_cc","before":{"kw":183,"ccm":1969},"target":"normalized","rule_ids":["UNIT-POWER-KW-V1","UNIT-DISPLACEMENT-CCM-V1"],"sequence":12,"transformer_id":"ts.engine-measurements","confidence_effect":0.1},{"after":"ccm","field":"displacement_source_unit","before":{"kw":183,"ccm":1969},"target":"normalized","rule_ids":["UNIT-POWER-KW-V1","UNIT-DISPLACEMENT-CCM-V1"],"sequence":13,"transformer_id":"ts.engine-measurements","confidence_effect":0.1},{"after":183,"field":"power_kw","before":{"kw":183,"ccm":1969},"target":"normalized","rule_ids":["UNIT-POWER-KW-V1","UNIT-DISPLACEMENT-CCM-V1"],"sequence":14,"transformer_id":"ts.engine-measurements","confidence_effect":0.1},{"after":"kw","field":"power_source_unit","before":{"kw":183,"ccm":1969},"target":"normalized","rule_ids":["UNIT-POWER-KW-V1","UNIT-DISPLACEMENT-CCM-V1"],"sequence":15,"transformer_id":"ts.engine-measurements","confidence_effect":0.1},{"after":"automatic","field":"transmission_type","before":{"model":"XC60","gearbox":"A","variant":"UZL5","version":"UZL5AC0?"},"target":"normalized","rule_ids":["TRN-002"],"sequence":16,"transformer_id":"ts.transmission","confidence_effect":0.1},{"after":"estate","field":"bodywork_form","before":{"model":"XC60","variant":"UZL5","version":"UZL5A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L5","version":"UZL5A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XC60","variant":"UZL5","version":"UZL5AC0?","ev_config":"ELHYBRID"},"target":"normalized","rule_ids":["FUEL-001","ELEC-002"],"sequence":20,"transformer_id":"ts.fuel","confidence_effect":0.0},{"after":["petrol","electricity"],"field":"energy_sources","before":{"fuel1":"1","fuel2":"0","fuel3":"0","model":"XC60","variant":"UZL5","version":"UZL5AC0?","ev_config":"ELHYBRID"},"target":"normalized","rule_ids":["FUEL-001","ELEC-002"],"sequence":21,"transformer_id":"ts.fuel","confidence_effect":0.0}],"pipeline_version":"normalization-pipeline-v4","candidate_rule_ids":["DRV-008"]}</x:v>
      </x:c>
      <x:c r="Z96" s="36" t="n">
        <x:v>46240.53288650463</x:v>
      </x:c>
      <x:c r="AA96" s="36" t="n">
        <x:v>46240.53288650463</x:v>
      </x:c>
    </x:row>
    <x:row r="97" ht="18" customHeight="1">
      <x:c r="A97" s="36" t="n">
        <x:v>4974</x:v>
      </x:c>
      <x:c r="B97" s="36" t="str">
        <x:v>6e0e67bf-1f30-5e76-b4da-49fadc026a5b</x:v>
      </x:c>
      <x:c r="C97" s="36" t="str">
        <x:v>Transportstyrelsen</x:v>
      </x:c>
      <x:c r="D97" s="36" t="str">
        <x:v>normalization-external-test-charlie-1000-v1</x:v>
      </x:c>
      <x:c r="E97" s="36" t="str">
        <x:v>staging.transportstyrelsen_raw</x:v>
      </x:c>
      <x:c r="F97" s="36" t="n">
        <x:v>990002100</x:v>
      </x:c>
      <x:c r="G97" s="36" t="str">
        <x:v>ts-mapping-v1</x:v>
      </x:c>
      <x:c r="H97" s="36" t="str">
        <x:v>ts-review-20260805T184254528647Z</x:v>
      </x:c>
      <x:c r="I97" s="36" t="str">
        <x:v>normalization-pipeline-v4</x:v>
      </x:c>
      <x:c r="J97" s="36" t="str">
        <x:v>resolved</x:v>
      </x:c>
      <x:c r="K97" s="39" t="n">
        <x:v>0.95</x:v>
      </x:c>
      <x:c r="L97" s="36" t="str">
        <x:v>Volvo</x:v>
      </x:c>
      <x:c r="M97" s="36"/>
      <x:c r="N97" s="36" t="str">
        <x:v>coupe</x:v>
      </x:c>
      <x:c r="O97" s="38" t="str">
        <x:v>["diesel"]</x:v>
      </x:c>
      <x:c r="P97" s="36" t="str">
        <x:v>manual</x:v>
      </x:c>
      <x:c r="Q97" s="36" t="n">
        <x:v>2008</x:v>
      </x:c>
      <x:c r="R97" s="38" t="str">
        <x:v>["MFR-BRAND-CONFIRMED","MFR-BRAND-VIN-WMI","DATE-REGISTRATION-V1","DATE-PRODUCTION-MONTH-V1","UNIT-POWER-KW-V1","UNIT-DISPLACEMENT-CCM-V1","TRN-001","BDY-107","FUEL-002"]</x:v>
      </x:c>
      <x:c r="S97" s="38" t="str">
        <x:v>[]</x:v>
      </x:c>
      <x:c r="T97" s="38" t="str">
        <x:v>[]</x:v>
      </x:c>
      <x:c r="U97" s="38" t="str">
        <x:v>{"market":["SE"],"power_kw":100,"manufacturer":"Volvo","bodywork_form":"coupe","energy_sources":["diesel"],"displacement_cc":1997,"production_date":"2008-02","production_year":2008,"manufacturer_role":"vehicle_manufacturer","power_source_unit":"kw","registration_date":"2008-02-29","transmission_type":"manual","alias_types_present":["plate","vin"],"builder_converter_names":[],"displacement_source_unit":"ccm","production_date_precision":"month","bodywork_registry_label_sv":"Kupé"}</x:v>
      </x:c>
      <x:c r="V97" s="38" t="str">
        <x:v>{}</x:v>
      </x:c>
      <x:c r="W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2008-02","field":"production_date","before":{"build_month":"200802","vehicle_year":2008,"registration_date":"20080229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20080229"},"target":"normalized","rule_ids":["DATE-REGISTRATION-V1","DATE-PRODUCTION-MONTH-V1"],"sequence":7,"transformer_id":"ts.dates","confidence_effect":0.1},{"after":2008,"field":"production_year","before":{"build_month":"200802","vehicle_year":2008,"registration_date":"20080229"},"target":"normalized","rule_ids":["DATE-REGISTRATION-V1","DATE-PRODUCTION-MONTH-V1"],"sequence":8,"transformer_id":"ts.dates","confidence_effect":0.1},{"after":"2008-02-29","field":"registration_date","before":{"build_month":"200802","vehicle_year":2008,"registration_date":"20080229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K75","version":"MK7551??"},"target":"normalized","rule_ids":["TRN-001"],"sequence":14,"transformer_id":"ts.transmission","confidence_effect":0.1},{"after":"coupe","field":"bodywork_form","before":{"variant":"MK75","version":"MK7551??","body_code":"AD","eu_category":"M1","vehicle_type":"PB"},"target":"normalized","rule_ids":["BDY-107"],"sequence":15,"transformer_id":"ts.bodywork","confidence_effect":0.1},{"after":"Kupé","field":"bodywork_registry_label_sv","before":{"variant":"MK75","version":"MK7551??","body_code":"AD","eu_category":"M1","vehicle_type":"PB"},"target":"normalized","rule_ids":["BDY-107"],"sequence":16,"transformer_id":"ts.bodywork","confidence_effect":0.1},{"after":["diesel"],"field":"energy_sources","before":{"fuel1":"2","fuel2":"0","fuel3":"0","variant":"MK75","version":"MK7551??"},"target":"normalized","rule_ids":["FUEL-002"],"sequence":17,"transformer_id":"ts.fuel","confidence_effect":0.0}]</x:v>
      </x:c>
      <x:c r="X97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" s="38" t="str">
        <x:v>{"candidates":{},"confidence":0.95,"normalized":{"market":["SE"],"power_kw":100,"manufacturer":"Volvo","bodywork_form":"coupe","energy_sources":["diesel"],"displacement_cc":1997,"production_date":"2008-02","production_year":2008,"manufacturer_role":"vehicle_manufacturer","power_source_unit":"kw","registration_date":"2008-02-29","transmission_type":"manual","alias_types_present":["plate","vin"]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2008-02","field":"production_date","before":{"build_month":"200802","vehicle_year":2008,"registration_date":"20080229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20080229"},"target":"normalized","rule_ids":["DATE-REGISTRATION-V1","DATE-PRODUCTION-MONTH-V1"],"sequence":7,"transformer_id":"ts.dates","confidence_effect":0.1},{"after":2008,"field":"production_year","before":{"build_month":"200802","vehicle_year":2008,"registration_date":"20080229"},"target":"normalized","rule_ids":["DATE-REGISTRATION-V1","DATE-PRODUCTION-MONTH-V1"],"sequence":8,"transformer_id":"ts.dates","confidence_effect":0.1},{"after":"2008-02-29","field":"registration_date","before":{"build_month":"200802","vehicle_year":2008,"registration_date":"20080229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K75","version":"MK7551??"},"target":"normalized","rule_ids":["TRN-001"],"sequence":14,"transformer_id":"ts.transmission","confidence_effect":0.1},{"after":"coupe","field":"bodywork_form","before":{"variant":"MK75","version":"MK7551??","body_code":"AD","eu_category":"M1","vehicle_type":"PB"},"target":"normalized","rule_ids":["BDY-107"],"sequence":15,"transformer_id":"ts.bodywork","confidence_effect":0.1},{"after":"Kupé","field":"bodywork_registry_label_sv","before":{"variant":"MK75","version":"MK7551??","body_code":"AD","eu_category":"M1","vehicle_type":"PB"},"target":"normalized","rule_ids":["BDY-107"],"sequence":16,"transformer_id":"ts.bodywork","confidence_effect":0.1},{"after":["diesel"],"field":"energy_sources","before":{"fuel1":"2","fuel2":"0","fuel3":"0","variant":"MK75","version":"MK7551??"},"target":"normalized","rule_ids":["FUEL-002"],"sequence":17,"transformer_id":"ts.fuel","confidence_effect":0.0}],"pipeline_version":"normalization-pipeline-v4","candidate_rule_ids":[]}</x:v>
      </x:c>
      <x:c r="Z97" s="36" t="n">
        <x:v>46240.53288650463</x:v>
      </x:c>
      <x:c r="AA97" s="36" t="n">
        <x:v>46240.53288650463</x:v>
      </x:c>
    </x:row>
    <x:row r="98" ht="18" customHeight="1">
      <x:c r="A98" s="36" t="n">
        <x:v>4975</x:v>
      </x:c>
      <x:c r="B98" s="36" t="str">
        <x:v>42a3f6c8-195b-566e-86c6-218652756c23</x:v>
      </x:c>
      <x:c r="C98" s="36" t="str">
        <x:v>Transportstyrelsen</x:v>
      </x:c>
      <x:c r="D98" s="36" t="str">
        <x:v>normalization-external-test-charlie-1000-v1</x:v>
      </x:c>
      <x:c r="E98" s="36" t="str">
        <x:v>staging.transportstyrelsen_raw</x:v>
      </x:c>
      <x:c r="F98" s="36" t="n">
        <x:v>990002101</x:v>
      </x:c>
      <x:c r="G98" s="36" t="str">
        <x:v>ts-mapping-v1</x:v>
      </x:c>
      <x:c r="H98" s="36" t="str">
        <x:v>ts-review-20260805T184254528647Z</x:v>
      </x:c>
      <x:c r="I98" s="36" t="str">
        <x:v>normalization-pipeline-v4</x:v>
      </x:c>
      <x:c r="J98" s="36" t="str">
        <x:v>provisional</x:v>
      </x:c>
      <x:c r="K98" s="39" t="n">
        <x:v>0.8</x:v>
      </x:c>
      <x:c r="L98" s="36" t="str">
        <x:v>BMW</x:v>
      </x:c>
      <x:c r="M98" s="36"/>
      <x:c r="N98" s="36" t="str">
        <x:v>covered_body</x:v>
      </x:c>
      <x:c r="O98" s="38" t="str">
        <x:v>["petrol"]</x:v>
      </x:c>
      <x:c r="P98" s="36" t="str">
        <x:v>manual</x:v>
      </x:c>
      <x:c r="Q98" s="36" t="n">
        <x:v>1990</x:v>
      </x:c>
      <x:c r="R98" s="38" t="str">
        <x:v>["DATE-REGISTRATION-V1","DATE-PRODUCTION-YEAR-V1","UNIT-POWER-KW-V1","TRN-001","BDY-104","FUEL-001"]</x:v>
      </x:c>
      <x:c r="S98" s="38" t="str">
        <x:v>["MFR-BRAND-PREFIX-FALLBACK"]</x:v>
      </x:c>
      <x:c r="T98" s="38" t="str">
        <x:v>[]</x:v>
      </x:c>
      <x:c r="U98" s="38" t="str">
        <x:v>{"market":["SE"],"power_kw":175,"manufacturer":"BMW","bodywork_form":"covered_body","energy_sources":["petrol"],"production_year":1990,"manufacturer_role":"vehicle_manufacturer","power_source_unit":"kw","registration_date":"1990-06-19","transmission_type":"manual","alias_types_present":["plate","vin"],"builder_converter_names":[],"production_date_precision":"model_year","bodywork_registry_label_sv":"Täckt, taklucka"}</x:v>
      </x:c>
      <x:c r="V98" s="38" t="str">
        <x:v>{"manufacturer_confirmation":{"source_fields":["brand"],"canonical_name":"BMW"}}</x:v>
      </x:c>
      <x:c r="W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M3","target":"normalized","rule_ids":["MFR-CLASSIFY-V1"],"sequence":3,"transformer_id":"ts.manufacturer","confidence_effect":0.2},{"after":"BMW","field":"manufacturer","before":"BMW M3","target":"normalized","rule_ids":["MFR-CLASSIFY-V1"],"sequence":4,"transformer_id":"ts.manufacturer","confidence_effect":0.2},{"after":"vehicle_manufacturer","field":"manufacturer_role","before":"BMW M3","target":"normalized","rule_ids":["MFR-CLASSIFY-V1"],"sequence":5,"transformer_id":"ts.manufacturer","confidence_effect":0.2},{"after":{"source_fields":["brand"],"canonical_name":"BMW"},"field":"manufacturer_confirmation","before":"BMW M3","target":"candidate","rule_ids":["MFR-BRAND-PREFIX-FALLBACK"],"sequence":6,"transformer_id":"ts.manufacturer","confidence_effect":0.05},{"after":"model_year","field":"production_date_precision","before":{"model_year":1990,"vehicle_year":1990,"registration_date":"19900619"},"target":"normalized","rule_ids":["DATE-REGISTRATION-V1","DATE-PRODUCTION-YEAR-V1"],"sequence":7,"transformer_id":"ts.dates","confidence_effect":0.1},{"after":1990,"field":"production_year","before":{"model_year":1990,"vehicle_year":1990,"registration_date":"19900619"},"target":"normalized","rule_ids":["DATE-REGISTRATION-V1","DATE-PRODUCTION-YEAR-V1"],"sequence":8,"transformer_id":"ts.dates","confidence_effect":0.1},{"after":"1990-06-19","field":"registration_date","before":{"model_year":1990,"vehicle_year":1990,"registration_date":"19900619"},"target":"normalized","rule_ids":["DATE-REGISTRATION-V1","DATE-PRODUCTION-YEAR-V1"],"sequence":9,"transformer_id":"ts.dates","confidence_effect":0.1},{"after":175,"field":"power_kw","before":175,"target":"normalized","rule_ids":["UNIT-POWER-KW-V1"],"sequence":10,"transformer_id":"ts.engine-measurements","confidence_effect":0.1},{"after":"kw","field":"power_source_unit","before":175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" s="38" t="str">
        <x:v>{"candidates":{"manufacturer_confirmation":{"source_fields":["brand"],"canonical_name":"BMW"}},"confidence":0.8,"normalized":{"market":["SE"],"power_kw":175,"manufacturer":"BMW","bodywork_form":"covered_body","energy_sources":["petrol"],"production_year":1990,"manufacturer_role":"vehicle_manufacturer","power_source_unit":"kw","registration_date":"1990-06-19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M3","target":"normalized","rule_ids":["MFR-CLASSIFY-V1"],"sequence":3,"transformer_id":"ts.manufacturer","confidence_effect":0.2},{"after":"BMW","field":"manufacturer","before":"BMW M3","target":"normalized","rule_ids":["MFR-CLASSIFY-V1"],"sequence":4,"transformer_id":"ts.manufacturer","confidence_effect":0.2},{"after":"vehicle_manufacturer","field":"manufacturer_role","before":"BMW M3","target":"normalized","rule_ids":["MFR-CLASSIFY-V1"],"sequence":5,"transformer_id":"ts.manufacturer","confidence_effect":0.2},{"after":{"source_fields":["brand"],"canonical_name":"BMW"},"field":"manufacturer_confirmation","before":"BMW M3","target":"candidate","rule_ids":["MFR-BRAND-PREFIX-FALLBACK"],"sequence":6,"transformer_id":"ts.manufacturer","confidence_effect":0.05},{"after":"model_year","field":"production_date_precision","before":{"model_year":1990,"vehicle_year":1990,"registration_date":"19900619"},"target":"normalized","rule_ids":["DATE-REGISTRATION-V1","DATE-PRODUCTION-YEAR-V1"],"sequence":7,"transformer_id":"ts.dates","confidence_effect":0.1},{"after":1990,"field":"production_year","before":{"model_year":1990,"vehicle_year":1990,"registration_date":"19900619"},"target":"normalized","rule_ids":["DATE-REGISTRATION-V1","DATE-PRODUCTION-YEAR-V1"],"sequence":8,"transformer_id":"ts.dates","confidence_effect":0.1},{"after":"1990-06-19","field":"registration_date","before":{"model_year":1990,"vehicle_year":1990,"registration_date":"19900619"},"target":"normalized","rule_ids":["DATE-REGISTRATION-V1","DATE-PRODUCTION-YEAR-V1"],"sequence":9,"transformer_id":"ts.dates","confidence_effect":0.1},{"after":175,"field":"power_kw","before":175,"target":"normalized","rule_ids":["UNIT-POWER-KW-V1"],"sequence":10,"transformer_id":"ts.engine-measurements","confidence_effect":0.1},{"after":"kw","field":"power_source_unit","before":175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8" s="36" t="n">
        <x:v>46240.53288650463</x:v>
      </x:c>
      <x:c r="AA98" s="36" t="n">
        <x:v>46240.53288650463</x:v>
      </x:c>
    </x:row>
    <x:row r="99" ht="18" customHeight="1">
      <x:c r="A99" s="36" t="n">
        <x:v>4976</x:v>
      </x:c>
      <x:c r="B99" s="36" t="str">
        <x:v>ff127f7d-8027-5f79-9b55-3b189f4f16be</x:v>
      </x:c>
      <x:c r="C99" s="36" t="str">
        <x:v>Transportstyrelsen</x:v>
      </x:c>
      <x:c r="D99" s="36" t="str">
        <x:v>normalization-external-test-charlie-1000-v1</x:v>
      </x:c>
      <x:c r="E99" s="36" t="str">
        <x:v>staging.transportstyrelsen_raw</x:v>
      </x:c>
      <x:c r="F99" s="36" t="n">
        <x:v>990002102</x:v>
      </x:c>
      <x:c r="G99" s="36" t="str">
        <x:v>ts-mapping-v1</x:v>
      </x:c>
      <x:c r="H99" s="36" t="str">
        <x:v>ts-review-20260805T184254528647Z</x:v>
      </x:c>
      <x:c r="I99" s="36" t="str">
        <x:v>normalization-pipeline-v4</x:v>
      </x:c>
      <x:c r="J99" s="36" t="str">
        <x:v>provisional</x:v>
      </x:c>
      <x:c r="K99" s="39" t="n">
        <x:v>0.8</x:v>
      </x:c>
      <x:c r="L99" s="36" t="str">
        <x:v>SEAT</x:v>
      </x:c>
      <x:c r="M99" s="36" t="str">
        <x:v>ATECA</x:v>
      </x:c>
      <x:c r="N99" s="36" t="str">
        <x:v>estate</x:v>
      </x:c>
      <x:c r="O99" s="38" t="str">
        <x:v>["petrol"]</x:v>
      </x:c>
      <x:c r="P99" s="36" t="str">
        <x:v>automatic</x:v>
      </x:c>
      <x:c r="Q99" s="36" t="n">
        <x:v>2021</x:v>
      </x:c>
      <x:c r="R99" s="38" t="str">
        <x:v>["MFR-102","DATE-REGISTRATION-V1","DATE-PRODUCTION-DAY-V1","UNIT-POWER-KW-V1","UNIT-DISPLACEMENT-CCM-V1","TRN-002","BDY-110","FUEL-001"]</x:v>
      </x:c>
      <x:c r="S99" s="38" t="str">
        <x:v>[]</x:v>
      </x:c>
      <x:c r="T99" s="38" t="str">
        <x:v>[]</x:v>
      </x:c>
      <x:c r="U99" s="38" t="str">
        <x:v>{"market":["SE"],"power_kw":110,"manufacturer":"SEAT","bodywork_form":"estate","energy_sources":["petrol"],"displacement_cc":1498,"production_date":"2021-02-10","production_year":2021,"manufacturer_role":"vehicle_manufacturer","power_source_unit":"kw","registration_date":"2021-03-30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99" s="38" t="str">
        <x:v>{"model_family":"ATECA"}</x:v>
      </x:c>
      <x:c r="W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TECA","target":"normalized","rule_ids":["MODEL-CANDIDATE-V1"],"sequence":6,"transformer_id":"ts.model-family","confidence_effect":0.0},{"after":"ATECA","field":"model_family","before":"ATECA","target":"candidate","rule_ids":["MODEL-CANDIDATE-V1"],"sequence":7,"transformer_id":"ts.model-family","confidence_effect":0.05},{"after":"2021-02-10","field":"production_date","before":{"build_date":"20210210","build_month":"202102","vehicle_year":2021,"registration_date":"20210330"},"target":"normalized","rule_ids":["DATE-REGISTRATION-V1","DATE-PRODUCTION-DAY-V1"],"sequence":8,"transformer_id":"ts.dates","confidence_effect":0.1},{"after":"day","field":"production_date_precision","before":{"build_date":"20210210","build_month":"202102","vehicle_year":2021,"registration_date":"20210330"},"target":"normalized","rule_ids":["DATE-REGISTRATION-V1","DATE-PRODUCTION-DAY-V1"],"sequence":9,"transformer_id":"ts.dates","confidence_effect":0.1},{"after":2021,"field":"production_year","before":{"build_date":"20210210","build_month":"202102","vehicle_year":2021,"registration_date":"20210330"},"target":"normalized","rule_ids":["DATE-REGISTRATION-V1","DATE-PRODUCTION-DAY-V1"],"sequence":10,"transformer_id":"ts.dates","confidence_effect":0.1},{"after":"2021-03-30","field":"registration_date","before":{"build_date":"20210210","build_month":"202102","vehicle_year":2021,"registration_date":"20210330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TECA","gearbox":"A","variant":"SXDPCAX0","version":"FD7SFD7CW0024BIVL1C18BD"},"target":"normalized","rule_ids":["TRN-002"],"sequence":16,"transformer_id":"ts.transmission","confidence_effect":0.1},{"after":"estate","field":"bodywork_form","before":{"model":"ATECA","variant":"SXDPCAX0","version":"FD7SFD7CW0024BIVL1C18BD","body_code":"AC","eu_category":"M1","vehicle_type":"PB"},"target":"normalized","rule_ids":["BDY-110"],"sequence":17,"transformer_id":"ts.bodywork","confidence_effect":0.1},{"after":"Stationsvagn (kombivagn)","field":"bodywork_registry_label_sv","before":{"model":"ATECA","variant":"SXDPCAX0","version":"FD7SFD7CW0024BIVL1C18BD","body_code":"AC","eu_category":"M1","vehicle_type":"PB"},"target":"normalized","rule_ids":["BDY-110"],"sequence":18,"transformer_id":"ts.bodywork","confidence_effect":0.1},{"after":["petrol"],"field":"energy_sources","before":{"fuel1":"1","fuel2":"0","fuel3":"0","model":"ATECA","variant":"SXDPCAX0","version":"FD7SFD7CW0024BIVL1C18BD"},"target":"normalized","rule_ids":["FUEL-001"],"sequence":19,"transformer_id":"ts.fuel","confidence_effect":0.0}]</x:v>
      </x:c>
      <x:c r="X9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" s="38" t="str">
        <x:v>{"candidates":{"model_family":"ATECA"},"confidence":0.8,"normalized":{"market":["SE"],"power_kw":110,"manufacturer":"SEAT","bodywork_form":"estate","energy_sources":["petrol"],"displacement_cc":1498,"production_date":"2021-02-10","production_year":2021,"manufacturer_role":"vehicle_manufacturer","power_source_unit":"kw","registration_date":"2021-03-30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TECA","target":"normalized","rule_ids":["MODEL-CANDIDATE-V1"],"sequence":6,"transformer_id":"ts.model-family","confidence_effect":0.0},{"after":"ATECA","field":"model_family","before":"ATECA","target":"candidate","rule_ids":["MODEL-CANDIDATE-V1"],"sequence":7,"transformer_id":"ts.model-family","confidence_effect":0.05},{"after":"2021-02-10","field":"production_date","before":{"build_date":"20210210","build_month":"202102","vehicle_year":2021,"registration_date":"20210330"},"target":"normalized","rule_ids":["DATE-REGISTRATION-V1","DATE-PRODUCTION-DAY-V1"],"sequence":8,"transformer_id":"ts.dates","confidence_effect":0.1},{"after":"day","field":"production_date_precision","before":{"build_date":"20210210","build_month":"202102","vehicle_year":2021,"registration_date":"20210330"},"target":"normalized","rule_ids":["DATE-REGISTRATION-V1","DATE-PRODUCTION-DAY-V1"],"sequence":9,"transformer_id":"ts.dates","confidence_effect":0.1},{"after":2021,"field":"production_year","before":{"build_date":"20210210","build_month":"202102","vehicle_year":2021,"registration_date":"20210330"},"target":"normalized","rule_ids":["DATE-REGISTRATION-V1","DATE-PRODUCTION-DAY-V1"],"sequence":10,"transformer_id":"ts.dates","confidence_effect":0.1},{"after":"2021-03-30","field":"registration_date","before":{"build_date":"20210210","build_month":"202102","vehicle_year":2021,"registration_date":"20210330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TECA","gearbox":"A","variant":"SXDPCAX0","version":"FD7SFD7CW0024BIVL1C18BD"},"target":"normalized","rule_ids":["TRN-002"],"sequence":16,"transformer_id":"ts.transmission","confidence_effect":0.1},{"after":"estate","field":"bodywork_form","before":{"model":"ATECA","variant":"SXDPCAX0","version":"FD7SFD7CW0024BIVL1C18BD","body_code":"AC","eu_category":"M1","vehicle_type":"PB"},"target":"normalized","rule_ids":["BDY-110"],"sequence":17,"transformer_id":"ts.bodywork","confidence_effect":0.1},{"after":"Stationsvagn (kombivagn)","field":"bodywork_registry_label_sv","before":{"model":"ATECA","variant":"SXDPCAX0","version":"FD7SFD7CW0024BIVL1C18BD","body_code":"AC","eu_category":"M1","vehicle_type":"PB"},"target":"normalized","rule_ids":["BDY-110"],"sequence":18,"transformer_id":"ts.bodywork","confidence_effect":0.1},{"after":["petrol"],"field":"energy_sources","before":{"fuel1":"1","fuel2":"0","fuel3":"0","model":"ATECA","variant":"SXDPCAX0","version":"FD7SFD7CW0024BIVL1C18BD"},"target":"normalized","rule_ids":["FUEL-001"],"sequence":19,"transformer_id":"ts.fuel","confidence_effect":0.0}],"pipeline_version":"normalization-pipeline-v4","candidate_rule_ids":[]}</x:v>
      </x:c>
      <x:c r="Z99" s="36" t="n">
        <x:v>46240.53288650463</x:v>
      </x:c>
      <x:c r="AA99" s="36" t="n">
        <x:v>46240.53288650463</x:v>
      </x:c>
    </x:row>
    <x:row r="100" ht="18" customHeight="1">
      <x:c r="A100" s="36" t="n">
        <x:v>4977</x:v>
      </x:c>
      <x:c r="B100" s="36" t="str">
        <x:v>838b53eb-987a-5580-9e3c-e42ea66b647e</x:v>
      </x:c>
      <x:c r="C100" s="36" t="str">
        <x:v>Transportstyrelsen</x:v>
      </x:c>
      <x:c r="D100" s="36" t="str">
        <x:v>normalization-external-test-charlie-1000-v1</x:v>
      </x:c>
      <x:c r="E100" s="36" t="str">
        <x:v>staging.transportstyrelsen_raw</x:v>
      </x:c>
      <x:c r="F100" s="36" t="n">
        <x:v>990002103</x:v>
      </x:c>
      <x:c r="G100" s="36" t="str">
        <x:v>ts-mapping-v1</x:v>
      </x:c>
      <x:c r="H100" s="36" t="str">
        <x:v>ts-review-20260805T184254528647Z</x:v>
      </x:c>
      <x:c r="I100" s="36" t="str">
        <x:v>normalization-pipeline-v4</x:v>
      </x:c>
      <x:c r="J100" s="36" t="str">
        <x:v>resolved</x:v>
      </x:c>
      <x:c r="K100" s="39" t="n">
        <x:v>0.95</x:v>
      </x:c>
      <x:c r="L100" s="36" t="str">
        <x:v>Mercedes-Benz</x:v>
      </x:c>
      <x:c r="M100" s="36"/>
      <x:c r="N100" s="36" t="str">
        <x:v>estate</x:v>
      </x:c>
      <x:c r="O100" s="38" t="str">
        <x:v>["petrol"]</x:v>
      </x:c>
      <x:c r="P100" s="36" t="str">
        <x:v>manual</x:v>
      </x:c>
      <x:c r="Q100" s="36" t="n">
        <x:v>2006</x:v>
      </x:c>
      <x:c r="R100" s="38" t="str">
        <x:v>["MFR-BRAND-CONFIRMED","MFR-BRAND-VIN-WMI","DATE-REGISTRATION-V1","DATE-PRODUCTION-MONTH-V1","UNIT-POWER-KW-V1","UNIT-DISPLACEMENT-CCM-V1","TRN-001","BDY-110","FUEL-001"]</x:v>
      </x:c>
      <x:c r="S100" s="38" t="str">
        <x:v>[]</x:v>
      </x:c>
      <x:c r="T100" s="38" t="str">
        <x:v>[]</x:v>
      </x:c>
      <x:c r="U100" s="38" t="str">
        <x:v>{"market":["SE"],"power_kw":105,"manufacturer":"Mercedes-Benz","bodywork_form":"estate","energy_sources":["petrol"],"displacement_cc":1796,"production_date":"2006-03","production_year":2006,"manufacturer_role":"vehicle_manufacturer","power_source_unit":"kw","registration_date":"2006-11-22","transmission_type":"manual","alias_types_present":["plate","vin"],"builder_converter_names":[],"displacement_source_unit":"ccm","production_date_precision":"month","bodywork_registry_label_sv":"Stationsvagn (kombivagn)"}</x:v>
      </x:c>
      <x:c r="V100" s="38" t="str">
        <x:v>{}</x:v>
      </x:c>
      <x:c r="W1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 KOMP","target":"normalized","rule_ids":["MFR-BRAND-CONFIRMED","MFR-BRAND-VIN-WMI"],"sequence":3,"transformer_id":"ts.manufacturer","confidence_effect":0.2},{"after":"Mercedes-Benz","field":"manufacturer","before":"MERCEDES-BENZ C 180 KOMP","target":"normalized","rule_ids":["MFR-BRAND-CONFIRMED","MFR-BRAND-VIN-WMI"],"sequence":4,"transformer_id":"ts.manufacturer","confidence_effect":0.2},{"after":"vehicle_manufacturer","field":"manufacturer_role","before":"MERCEDES-BENZ C 180 KOMP","target":"normalized","rule_ids":["MFR-BRAND-CONFIRMED","MFR-BRAND-VIN-WMI"],"sequence":5,"transformer_id":"ts.manufacturer","confidence_effect":0.2},{"after":"2006-03","field":"production_date","before":{"build_month":"200603","vehicle_year":2006,"registration_date":"20061122"},"target":"normalized","rule_ids":["DATE-REGISTRATION-V1","DATE-PRODUCTION-MONTH-V1"],"sequence":6,"transformer_id":"ts.dates","confidence_effect":0.1},{"after":"month","field":"production_date_precision","before":{"build_month":"200603","vehicle_year":2006,"registration_date":"20061122"},"target":"normalized","rule_ids":["DATE-REGISTRATION-V1","DATE-PRODUCTION-MONTH-V1"],"sequence":7,"transformer_id":"ts.dates","confidence_effect":0.1},{"after":2006,"field":"production_year","before":{"build_month":"200603","vehicle_year":2006,"registration_date":"20061122"},"target":"normalized","rule_ids":["DATE-REGISTRATION-V1","DATE-PRODUCTION-MONTH-V1"],"sequence":8,"transformer_id":"ts.dates","confidence_effect":0.1},{"after":"2006-11-22","field":"registration_date","before":{"build_month":"200603","vehicle_year":2006,"registration_date":"20061122"},"target":"normalized","rule_ids":["DATE-REGISTRATION-V1","DATE-PRODUCTION-MONTH-V1"],"sequence":9,"transformer_id":"ts.dates","confidence_effect":0.1},{"after":1796,"field":"displacement_cc","before":{"kw":105,"ccm":1796},"target":"normalized","rule_ids":["UNIT-POWER-KW-V1","UNIT-DISPLACEMENT-CCM-V1"],"sequence":10,"transformer_id":"ts.engine-measurements","confidence_effect":0.1},{"after":"ccm","field":"displacement_source_unit","before":{"kw":105,"ccm":1796},"target":"normalized","rule_ids":["UNIT-POWER-KW-V1","UNIT-DISPLACEMENT-CCM-V1"],"sequence":11,"transformer_id":"ts.engine-measurements","confidence_effect":0.1},{"after":105,"field":"power_kw","before":{"kw":105,"ccm":1796},"target":"normalized","rule_ids":["UNIT-POWER-KW-V1","UNIT-DISPLACEMENT-CCM-V1"],"sequence":12,"transformer_id":"ts.engine-measurements","confidence_effect":0.1},{"after":"kw","field":"power_source_unit","before":{"kw":105,"ccm":1796},"target":"normalized","rule_ids":["UNIT-POWER-KW-V1","UNIT-DISPLACEMENT-CCM-V1"],"sequence":13,"transformer_id":"ts.engine-measurements","confidence_effect":0.1},{"after":"manual","field":"transmission_type","before":{"gearbox":"M","variant":"R246K0","version":"LHBBAA00"},"target":"normalized","rule_ids":["TRN-001"],"sequence":14,"transformer_id":"ts.transmission","confidence_effect":0.1},{"after":"estate","field":"bodywork_form","before":{"variant":"R246K0","version":"LHBBAA00","body_code":"AC","eu_category":"M1","vehicle_type":"PB"},"target":"normalized","rule_ids":["BDY-110"],"sequence":15,"transformer_id":"ts.bodywork","confidence_effect":0.1},{"after":"Stationsvagn (kombivagn)","field":"bodywork_registry_label_sv","before":{"variant":"R246K0","version":"LHBBAA00","body_code":"AC","eu_category":"M1","vehicle_type":"PB"},"target":"normalized","rule_ids":["BDY-110"],"sequence":16,"transformer_id":"ts.bodywork","confidence_effect":0.1},{"after":["petrol"],"field":"energy_sources","before":{"fuel1":"1","fuel2":"0","fuel3":"0","variant":"R246K0","version":"LHBBAA00"},"target":"normalized","rule_ids":["FUEL-001"],"sequence":17,"transformer_id":"ts.fuel","confidence_effect":0.0}]</x:v>
      </x:c>
      <x:c r="X10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" s="38" t="str">
        <x:v>{"candidates":{},"confidence":0.95,"normalized":{"market":["SE"],"power_kw":105,"manufacturer":"Mercedes-Benz","bodywork_form":"estate","energy_sources":["petrol"],"displacement_cc":1796,"production_date":"2006-03","production_year":2006,"manufacturer_role":"vehicle_manufacturer","power_source_unit":"kw","registration_date":"2006-11-22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 KOMP","target":"normalized","rule_ids":["MFR-BRAND-CONFIRMED","MFR-BRAND-VIN-WMI"],"sequence":3,"transformer_id":"ts.manufacturer","confidence_effect":0.2},{"after":"Mercedes-Benz","field":"manufacturer","before":"MERCEDES-BENZ C 180 KOMP","target":"normalized","rule_ids":["MFR-BRAND-CONFIRMED","MFR-BRAND-VIN-WMI"],"sequence":4,"transformer_id":"ts.manufacturer","confidence_effect":0.2},{"after":"vehicle_manufacturer","field":"manufacturer_role","before":"MERCEDES-BENZ C 180 KOMP","target":"normalized","rule_ids":["MFR-BRAND-CONFIRMED","MFR-BRAND-VIN-WMI"],"sequence":5,"transformer_id":"ts.manufacturer","confidence_effect":0.2},{"after":"2006-03","field":"production_date","before":{"build_month":"200603","vehicle_year":2006,"registration_date":"20061122"},"target":"normalized","rule_ids":["DATE-REGISTRATION-V1","DATE-PRODUCTION-MONTH-V1"],"sequence":6,"transformer_id":"ts.dates","confidence_effect":0.1},{"after":"month","field":"production_date_precision","before":{"build_month":"200603","vehicle_year":2006,"registration_date":"20061122"},"target":"normalized","rule_ids":["DATE-REGISTRATION-V1","DATE-PRODUCTION-MONTH-V1"],"sequence":7,"transformer_id":"ts.dates","confidence_effect":0.1},{"after":2006,"field":"production_year","before":{"build_month":"200603","vehicle_year":2006,"registration_date":"20061122"},"target":"normalized","rule_ids":["DATE-REGISTRATION-V1","DATE-PRODUCTION-MONTH-V1"],"sequence":8,"transformer_id":"ts.dates","confidence_effect":0.1},{"after":"2006-11-22","field":"registration_date","before":{"build_month":"200603","vehicle_year":2006,"registration_date":"20061122"},"target":"normalized","rule_ids":["DATE-REGISTRATION-V1","DATE-PRODUCTION-MONTH-V1"],"sequence":9,"transformer_id":"ts.dates","confidence_effect":0.1},{"after":1796,"field":"displacement_cc","before":{"kw":105,"ccm":1796},"target":"normalized","rule_ids":["UNIT-POWER-KW-V1","UNIT-DISPLACEMENT-CCM-V1"],"sequence":10,"transformer_id":"ts.engine-measurements","confidence_effect":0.1},{"after":"ccm","field":"displacement_source_unit","before":{"kw":105,"ccm":1796},"target":"normalized","rule_ids":["UNIT-POWER-KW-V1","UNIT-DISPLACEMENT-CCM-V1"],"sequence":11,"transformer_id":"ts.engine-measurements","confidence_effect":0.1},{"after":105,"field":"power_kw","before":{"kw":105,"ccm":1796},"target":"normalized","rule_ids":["UNIT-POWER-KW-V1","UNIT-DISPLACEMENT-CCM-V1"],"sequence":12,"transformer_id":"ts.engine-measurements","confidence_effect":0.1},{"after":"kw","field":"power_source_unit","before":{"kw":105,"ccm":1796},"target":"normalized","rule_ids":["UNIT-POWER-KW-V1","UNIT-DISPLACEMENT-CCM-V1"],"sequence":13,"transformer_id":"ts.engine-measurements","confidence_effect":0.1},{"after":"manual","field":"transmission_type","before":{"gearbox":"M","variant":"R246K0","version":"LHBBAA00"},"target":"normalized","rule_ids":["TRN-001"],"sequence":14,"transformer_id":"ts.transmission","confidence_effect":0.1},{"after":"estate","field":"bodywork_form","before":{"variant":"R246K0","version":"LHBBAA00","body_code":"AC","eu_category":"M1","vehicle_type":"PB"},"target":"normalized","rule_ids":["BDY-110"],"sequence":15,"transformer_id":"ts.bodywork","confidence_effect":0.1},{"after":"Stationsvagn (kombivagn)","field":"bodywork_registry_label_sv","before":{"variant":"R246K0","version":"LHBBAA00","body_code":"AC","eu_category":"M1","vehicle_type":"PB"},"target":"normalized","rule_ids":["BDY-110"],"sequence":16,"transformer_id":"ts.bodywork","confidence_effect":0.1},{"after":["petrol"],"field":"energy_sources","before":{"fuel1":"1","fuel2":"0","fuel3":"0","variant":"R246K0","version":"LHBBAA00"},"target":"normalized","rule_ids":["FUEL-001"],"sequence":17,"transformer_id":"ts.fuel","confidence_effect":0.0}],"pipeline_version":"normalization-pipeline-v4","candidate_rule_ids":[]}</x:v>
      </x:c>
      <x:c r="Z100" s="36" t="n">
        <x:v>46240.53288650463</x:v>
      </x:c>
      <x:c r="AA100" s="36" t="n">
        <x:v>46240.53288650463</x:v>
      </x:c>
    </x:row>
    <x:row r="101" ht="18" customHeight="1">
      <x:c r="A101" s="36" t="n">
        <x:v>4978</x:v>
      </x:c>
      <x:c r="B101" s="36" t="str">
        <x:v>df9a4a6a-8062-5e1b-bc4f-d394fe339b2b</x:v>
      </x:c>
      <x:c r="C101" s="36" t="str">
        <x:v>Transportstyrelsen</x:v>
      </x:c>
      <x:c r="D101" s="36" t="str">
        <x:v>normalization-external-test-charlie-1000-v1</x:v>
      </x:c>
      <x:c r="E101" s="36" t="str">
        <x:v>staging.transportstyrelsen_raw</x:v>
      </x:c>
      <x:c r="F101" s="36" t="n">
        <x:v>990002104</x:v>
      </x:c>
      <x:c r="G101" s="36" t="str">
        <x:v>ts-mapping-v1</x:v>
      </x:c>
      <x:c r="H101" s="36" t="str">
        <x:v>ts-review-20260805T184254528647Z</x:v>
      </x:c>
      <x:c r="I101" s="36" t="str">
        <x:v>normalization-pipeline-v4</x:v>
      </x:c>
      <x:c r="J101" s="36" t="str">
        <x:v>provisional</x:v>
      </x:c>
      <x:c r="K101" s="39" t="n">
        <x:v>0.8</x:v>
      </x:c>
      <x:c r="L101" s="36" t="str">
        <x:v>Ford</x:v>
      </x:c>
      <x:c r="M101" s="36"/>
      <x:c r="N101" s="36" t="str">
        <x:v>estate</x:v>
      </x:c>
      <x:c r="O101" s="38" t="str">
        <x:v>["petrol"]</x:v>
      </x:c>
      <x:c r="P101" s="36" t="str">
        <x:v>manual</x:v>
      </x:c>
      <x:c r="Q101" s="36" t="n">
        <x:v>1992</x:v>
      </x:c>
      <x:c r="R101" s="38" t="str">
        <x:v>["DATE-REGISTRATION-V1","DATE-PRODUCTION-YEAR-V1","UNIT-POWER-KW-V1","TRN-001","BDY-112","FUEL-001"]</x:v>
      </x:c>
      <x:c r="S101" s="38" t="str">
        <x:v>["MFR-BRAND-PREFIX-FALLBACK"]</x:v>
      </x:c>
      <x:c r="T101" s="38" t="str">
        <x:v>[]</x:v>
      </x:c>
      <x:c r="U101" s="38" t="str">
        <x:v>{"market":["SE"],"power_kw":110,"manufacturer":"Ford","bodywork_form":"estate","energy_sources":["petrol"],"production_year":1992,"manufacturer_role":"vehicle_manufacturer","power_source_unit":"kw","registration_date":"1993-04-30","transmission_type":"manual","alias_types_present":["plate","vin"],"builder_converter_names":[],"production_date_precision":"model_year","bodywork_registry_label_sv":"Kombi, taklucka"}</x:v>
      </x:c>
      <x:c r="V101" s="38" t="str">
        <x:v>{"manufacturer_confirmation":{"source_fields":["brand"],"canonical_name":"Ford"}}</x:v>
      </x:c>
      <x:c r="W1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RS 2000","target":"normalized","rule_ids":["MFR-CLASSIFY-V1"],"sequence":3,"transformer_id":"ts.manufacturer","confidence_effect":0.2},{"after":"Ford","field":"manufacturer","before":"FORD ESCORT RS 2000","target":"normalized","rule_ids":["MFR-CLASSIFY-V1"],"sequence":4,"transformer_id":"ts.manufacturer","confidence_effect":0.2},{"after":"vehicle_manufacturer","field":"manufacturer_role","before":"FORD ESCORT RS 2000","target":"normalized","rule_ids":["MFR-CLASSIFY-V1"],"sequence":5,"transformer_id":"ts.manufacturer","confidence_effect":0.2},{"after":{"source_fields":["brand"],"canonical_name":"Ford"},"field":"manufacturer_confirmation","before":"FORD ESCORT RS 2000","target":"candidate","rule_ids":["MFR-BRAND-PREFIX-FALLBACK"],"sequence":6,"transformer_id":"ts.manufacturer","confidence_effect":0.05},{"after":"model_year","field":"production_date_precision","before":{"model_year":1992,"vehicle_year":1992,"registration_date":"19930430"},"target":"normalized","rule_ids":["DATE-REGISTRATION-V1","DATE-PRODUCTION-YEAR-V1"],"sequence":7,"transformer_id":"ts.dates","confidence_effect":0.1},{"after":1992,"field":"production_year","before":{"model_year":1992,"vehicle_year":1992,"registration_date":"19930430"},"target":"normalized","rule_ids":["DATE-REGISTRATION-V1","DATE-PRODUCTION-YEAR-V1"],"sequence":8,"transformer_id":"ts.dates","confidence_effect":0.1},{"after":"1993-04-30","field":"registration_date","before":{"model_year":1992,"vehicle_year":1992,"registration_date":"19930430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1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1" s="38" t="str">
        <x:v>{"candidates":{"manufacturer_confirmation":{"source_fields":["brand"],"canonical_name":"Ford"}},"confidence":0.8,"normalized":{"market":["SE"],"power_kw":110,"manufacturer":"Ford","bodywork_form":"estate","energy_sources":["petrol"],"production_year":1992,"manufacturer_role":"vehicle_manufacturer","power_source_unit":"kw","registration_date":"1993-04-30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RS 2000","target":"normalized","rule_ids":["MFR-CLASSIFY-V1"],"sequence":3,"transformer_id":"ts.manufacturer","confidence_effect":0.2},{"after":"Ford","field":"manufacturer","before":"FORD ESCORT RS 2000","target":"normalized","rule_ids":["MFR-CLASSIFY-V1"],"sequence":4,"transformer_id":"ts.manufacturer","confidence_effect":0.2},{"after":"vehicle_manufacturer","field":"manufacturer_role","before":"FORD ESCORT RS 2000","target":"normalized","rule_ids":["MFR-CLASSIFY-V1"],"sequence":5,"transformer_id":"ts.manufacturer","confidence_effect":0.2},{"after":{"source_fields":["brand"],"canonical_name":"Ford"},"field":"manufacturer_confirmation","before":"FORD ESCORT RS 2000","target":"candidate","rule_ids":["MFR-BRAND-PREFIX-FALLBACK"],"sequence":6,"transformer_id":"ts.manufacturer","confidence_effect":0.05},{"after":"model_year","field":"production_date_precision","before":{"model_year":1992,"vehicle_year":1992,"registration_date":"19930430"},"target":"normalized","rule_ids":["DATE-REGISTRATION-V1","DATE-PRODUCTION-YEAR-V1"],"sequence":7,"transformer_id":"ts.dates","confidence_effect":0.1},{"after":1992,"field":"production_year","before":{"model_year":1992,"vehicle_year":1992,"registration_date":"19930430"},"target":"normalized","rule_ids":["DATE-REGISTRATION-V1","DATE-PRODUCTION-YEAR-V1"],"sequence":8,"transformer_id":"ts.dates","confidence_effect":0.1},{"after":"1993-04-30","field":"registration_date","before":{"model_year":1992,"vehicle_year":1992,"registration_date":"19930430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1" s="36" t="n">
        <x:v>46240.53288650463</x:v>
      </x:c>
      <x:c r="AA101" s="36" t="n">
        <x:v>46240.53288650463</x:v>
      </x:c>
    </x:row>
    <x:row r="102" ht="18" customHeight="1">
      <x:c r="A102" s="36" t="n">
        <x:v>4979</x:v>
      </x:c>
      <x:c r="B102" s="36" t="str">
        <x:v>e23c128d-6368-506b-83b5-40e1c22d2e5b</x:v>
      </x:c>
      <x:c r="C102" s="36" t="str">
        <x:v>Transportstyrelsen</x:v>
      </x:c>
      <x:c r="D102" s="36" t="str">
        <x:v>normalization-external-test-charlie-1000-v1</x:v>
      </x:c>
      <x:c r="E102" s="36" t="str">
        <x:v>staging.transportstyrelsen_raw</x:v>
      </x:c>
      <x:c r="F102" s="36" t="n">
        <x:v>990002105</x:v>
      </x:c>
      <x:c r="G102" s="36" t="str">
        <x:v>ts-mapping-v1</x:v>
      </x:c>
      <x:c r="H102" s="36" t="str">
        <x:v>ts-review-20260805T184254528647Z</x:v>
      </x:c>
      <x:c r="I102" s="36" t="str">
        <x:v>normalization-pipeline-v4</x:v>
      </x:c>
      <x:c r="J102" s="36" t="str">
        <x:v>provisional</x:v>
      </x:c>
      <x:c r="K102" s="39" t="n">
        <x:v>0.8</x:v>
      </x:c>
      <x:c r="L102" s="36" t="str">
        <x:v>Kia</x:v>
      </x:c>
      <x:c r="M102" s="36" t="str">
        <x:v>JB OD.RIO</x:v>
      </x:c>
      <x:c r="N102" s="36" t="str">
        <x:v>hatchback</x:v>
      </x:c>
      <x:c r="O102" s="38" t="str">
        <x:v>["petrol"]</x:v>
      </x:c>
      <x:c r="P102" s="36" t="str">
        <x:v>manual</x:v>
      </x:c>
      <x:c r="Q102" s="36" t="n">
        <x:v>2009</x:v>
      </x:c>
      <x:c r="R102" s="38" t="str">
        <x:v>["MFR-BRAND-CONFIRMED","MFR-BRAND-VIN-WMI","DATE-REGISTRATION-V1","DATE-PRODUCTION-MONTH-V1","UNIT-POWER-KW-V1","UNIT-DISPLACEMENT-CCM-V1","TRN-001","BDY-109","FUEL-001"]</x:v>
      </x:c>
      <x:c r="S102" s="38" t="str">
        <x:v>[]</x:v>
      </x:c>
      <x:c r="T102" s="38" t="str">
        <x:v>[]</x:v>
      </x:c>
      <x:c r="U102" s="38" t="str">
        <x:v>{"market":["SE"],"power_kw":71,"manufacturer":"Kia","bodywork_form":"hatchback","energy_sources":["petrol"],"displacement_cc":1399,"production_date":"2009-04","production_year":2009,"manufacturer_role":"vehicle_manufacturer","power_source_unit":"kw","registration_date":"2009-08-13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02" s="38" t="str">
        <x:v>{"model_family":"JB OD.RIO"}</x:v>
      </x:c>
      <x:c r="W1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SPORT","target":"normalized","rule_ids":["MFR-BRAND-CONFIRMED","MFR-BRAND-VIN-WMI"],"sequence":3,"transformer_id":"ts.manufacturer","confidence_effect":0.2},{"after":"Kia","field":"manufacturer","before":"KIA RIO 1,4 SPORT","target":"normalized","rule_ids":["MFR-BRAND-CONFIRMED","MFR-BRAND-VIN-WMI"],"sequence":4,"transformer_id":"ts.manufacturer","confidence_effect":0.2},{"after":"vehicle_manufacturer","field":"manufacturer_role","before":"KIA RIO 1,4 SPORT","target":"normalized","rule_ids":["MFR-BRAND-CONFIRMED","MFR-BRAND-VIN-WMI"],"sequence":5,"transformer_id":"ts.manufacturer","confidence_effect":0.2},{"after":true,"field":"model_family_candidate","before":"JB OD.RIO","target":"normalized","rule_ids":["MODEL-CANDIDATE-V1"],"sequence":6,"transformer_id":"ts.model-family","confidence_effect":0.0},{"after":"JB OD.RIO","field":"model_family","before":"JB OD.RIO","target":"candidate","rule_ids":["MODEL-CANDIDATE-V1"],"sequence":7,"transformer_id":"ts.model-family","confidence_effect":0.05},{"after":"2009-04","field":"production_date","before":{"build_month":"200904","vehicle_year":2009,"registration_date":"20090813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20090813"},"target":"normalized","rule_ids":["DATE-REGISTRATION-V1","DATE-PRODUCTION-MONTH-V1"],"sequence":9,"transformer_id":"ts.dates","confidence_effect":0.1},{"after":2009,"field":"production_year","before":{"build_month":"200904","vehicle_year":2009,"registration_date":"20090813"},"target":"normalized","rule_ids":["DATE-REGISTRATION-V1","DATE-PRODUCTION-MONTH-V1"],"sequence":10,"transformer_id":"ts.dates","confidence_effect":0.1},{"after":"2009-08-13","field":"registration_date","before":{"build_month":"200904","vehicle_year":2009,"registration_date":"20090813"},"target":"normalized","rule_ids":["DATE-REGISTRATION-V1","DATE-PRODUCTION-MONTH-V1"],"sequence":11,"transformer_id":"ts.dates","confidence_effect":0.1},{"after":1399,"field":"displacement_cc","before":{"kw":71,"ccm":1399},"target":"normalized","rule_ids":["UNIT-POWER-KW-V1","UNIT-DISPLACEMENT-CCM-V1"],"sequence":12,"transformer_id":"ts.engine-measurements","confidence_effect":0.1},{"after":"ccm","field":"displacement_source_unit","before":{"kw":71,"ccm":1399},"target":"normalized","rule_ids":["UNIT-POWER-KW-V1","UNIT-DISPLACEMENT-CCM-V1"],"sequence":13,"transformer_id":"ts.engine-measurements","confidence_effect":0.1},{"after":71,"field":"power_kw","before":{"kw":71,"ccm":1399},"target":"normalized","rule_ids":["UNIT-POWER-KW-V1","UNIT-DISPLACEMENT-CCM-V1"],"sequence":14,"transformer_id":"ts.engine-measurements","confidence_effect":0.1},{"after":"kw","field":"power_source_unit","before":{"kw":71,"ccm":1399},"target":"normalized","rule_ids":["UNIT-POWER-KW-V1","UNIT-DISPLACEMENT-CCM-V1"],"sequence":15,"transformer_id":"ts.engine-measurements","confidence_effect":0.1},{"after":"manual","field":"transmission_type","before":{"model":"JB OD.RIO","gearbox":"M","variant":"M111","version":"515A"},"target":"normalized","rule_ids":["TRN-001"],"sequence":16,"transformer_id":"ts.transmission","confidence_effect":0.1},{"after":"hatchback","field":"bodywork_form","before":{"model":"JB OD.RIO","variant":"M111","version":"515A","body_code":"AB","eu_category":"M1","vehicle_type":"PB"},"target":"normalized","rule_ids":["BDY-109"],"sequence":17,"transformer_id":"ts.bodywork","confidence_effect":0.1},{"after":"Halvkombi","field":"bodywork_registry_label_sv","before":{"model":"JB OD.RIO","variant":"M111","version":"515A","body_code":"AB","eu_category":"M1","vehicle_type":"PB"},"target":"normalized","rule_ids":["BDY-109"],"sequence":18,"transformer_id":"ts.bodywork","confidence_effect":0.1},{"after":["petrol"],"field":"energy_sources","before":{"fuel1":"1","fuel2":"0","fuel3":"0","model":"JB OD.RIO","variant":"M111","version":"515A"},"target":"normalized","rule_ids":["FUEL-001"],"sequence":19,"transformer_id":"ts.fuel","confidence_effect":0.0}]</x:v>
      </x:c>
      <x:c r="X10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2" s="38" t="str">
        <x:v>{"candidates":{"model_family":"JB OD.RIO"},"confidence":0.8,"normalized":{"market":["SE"],"power_kw":71,"manufacturer":"Kia","bodywork_form":"hatchback","energy_sources":["petrol"],"displacement_cc":1399,"production_date":"2009-04","production_year":2009,"manufacturer_role":"vehicle_manufacturer","power_source_unit":"kw","registration_date":"2009-08-13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SPORT","target":"normalized","rule_ids":["MFR-BRAND-CONFIRMED","MFR-BRAND-VIN-WMI"],"sequence":3,"transformer_id":"ts.manufacturer","confidence_effect":0.2},{"after":"Kia","field":"manufacturer","before":"KIA RIO 1,4 SPORT","target":"normalized","rule_ids":["MFR-BRAND-CONFIRMED","MFR-BRAND-VIN-WMI"],"sequence":4,"transformer_id":"ts.manufacturer","confidence_effect":0.2},{"after":"vehicle_manufacturer","field":"manufacturer_role","before":"KIA RIO 1,4 SPORT","target":"normalized","rule_ids":["MFR-BRAND-CONFIRMED","MFR-BRAND-VIN-WMI"],"sequence":5,"transformer_id":"ts.manufacturer","confidence_effect":0.2},{"after":true,"field":"model_family_candidate","before":"JB OD.RIO","target":"normalized","rule_ids":["MODEL-CANDIDATE-V1"],"sequence":6,"transformer_id":"ts.model-family","confidence_effect":0.0},{"after":"JB OD.RIO","field":"model_family","before":"JB OD.RIO","target":"candidate","rule_ids":["MODEL-CANDIDATE-V1"],"sequence":7,"transformer_id":"ts.model-family","confidence_effect":0.05},{"after":"2009-04","field":"production_date","before":{"build_month":"200904","vehicle_year":2009,"registration_date":"20090813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20090813"},"target":"normalized","rule_ids":["DATE-REGISTRATION-V1","DATE-PRODUCTION-MONTH-V1"],"sequence":9,"transformer_id":"ts.dates","confidence_effect":0.1},{"after":2009,"field":"production_year","before":{"build_month":"200904","vehicle_year":2009,"registration_date":"20090813"},"target":"normalized","rule_ids":["DATE-REGISTRATION-V1","DATE-PRODUCTION-MONTH-V1"],"sequence":10,"transformer_id":"ts.dates","confidence_effect":0.1},{"after":"2009-08-13","field":"registration_date","before":{"build_month":"200904","vehicle_year":2009,"registration_date":"20090813"},"target":"normalized","rule_ids":["DATE-REGISTRATION-V1","DATE-PRODUCTION-MONTH-V1"],"sequence":11,"transformer_id":"ts.dates","confidence_effect":0.1},{"after":1399,"field":"displacement_cc","before":{"kw":71,"ccm":1399},"target":"normalized","rule_ids":["UNIT-POWER-KW-V1","UNIT-DISPLACEMENT-CCM-V1"],"sequence":12,"transformer_id":"ts.engine-measurements","confidence_effect":0.1},{"after":"ccm","field":"displacement_source_unit","before":{"kw":71,"ccm":1399},"target":"normalized","rule_ids":["UNIT-POWER-KW-V1","UNIT-DISPLACEMENT-CCM-V1"],"sequence":13,"transformer_id":"ts.engine-measurements","confidence_effect":0.1},{"after":71,"field":"power_kw","before":{"kw":71,"ccm":1399},"target":"normalized","rule_ids":["UNIT-POWER-KW-V1","UNIT-DISPLACEMENT-CCM-V1"],"sequence":14,"transformer_id":"ts.engine-measurements","confidence_effect":0.1},{"after":"kw","field":"power_source_unit","before":{"kw":71,"ccm":1399},"target":"normalized","rule_ids":["UNIT-POWER-KW-V1","UNIT-DISPLACEMENT-CCM-V1"],"sequence":15,"transformer_id":"ts.engine-measurements","confidence_effect":0.1},{"after":"manual","field":"transmission_type","before":{"model":"JB OD.RIO","gearbox":"M","variant":"M111","version":"515A"},"target":"normalized","rule_ids":["TRN-001"],"sequence":16,"transformer_id":"ts.transmission","confidence_effect":0.1},{"after":"hatchback","field":"bodywork_form","before":{"model":"JB OD.RIO","variant":"M111","version":"515A","body_code":"AB","eu_category":"M1","vehicle_type":"PB"},"target":"normalized","rule_ids":["BDY-109"],"sequence":17,"transformer_id":"ts.bodywork","confidence_effect":0.1},{"after":"Halvkombi","field":"bodywork_registry_label_sv","before":{"model":"JB OD.RIO","variant":"M111","version":"515A","body_code":"AB","eu_category":"M1","vehicle_type":"PB"},"target":"normalized","rule_ids":["BDY-109"],"sequence":18,"transformer_id":"ts.bodywork","confidence_effect":0.1},{"after":["petrol"],"field":"energy_sources","before":{"fuel1":"1","fuel2":"0","fuel3":"0","model":"JB OD.RIO","variant":"M111","version":"515A"},"target":"normalized","rule_ids":["FUEL-001"],"sequence":19,"transformer_id":"ts.fuel","confidence_effect":0.0}],"pipeline_version":"normalization-pipeline-v4","candidate_rule_ids":[]}</x:v>
      </x:c>
      <x:c r="Z102" s="36" t="n">
        <x:v>46240.53288650463</x:v>
      </x:c>
      <x:c r="AA102" s="36" t="n">
        <x:v>46240.53288650463</x:v>
      </x:c>
    </x:row>
    <x:row r="103" ht="18" customHeight="1">
      <x:c r="A103" s="36" t="n">
        <x:v>4980</x:v>
      </x:c>
      <x:c r="B103" s="36" t="str">
        <x:v>962e9106-9dd0-5f8a-8456-1a038fe55897</x:v>
      </x:c>
      <x:c r="C103" s="36" t="str">
        <x:v>Transportstyrelsen</x:v>
      </x:c>
      <x:c r="D103" s="36" t="str">
        <x:v>normalization-external-test-charlie-1000-v1</x:v>
      </x:c>
      <x:c r="E103" s="36" t="str">
        <x:v>staging.transportstyrelsen_raw</x:v>
      </x:c>
      <x:c r="F103" s="36" t="n">
        <x:v>990002106</x:v>
      </x:c>
      <x:c r="G103" s="36" t="str">
        <x:v>ts-mapping-v1</x:v>
      </x:c>
      <x:c r="H103" s="36" t="str">
        <x:v>ts-review-20260805T184254528647Z</x:v>
      </x:c>
      <x:c r="I103" s="36" t="str">
        <x:v>normalization-pipeline-v4</x:v>
      </x:c>
      <x:c r="J103" s="36" t="str">
        <x:v>provisional</x:v>
      </x:c>
      <x:c r="K103" s="39" t="n">
        <x:v>0.8</x:v>
      </x:c>
      <x:c r="L103" s="36" t="str">
        <x:v>Mazda</x:v>
      </x:c>
      <x:c r="M103" s="36"/>
      <x:c r="N103" s="36" t="str">
        <x:v>hatchback</x:v>
      </x:c>
      <x:c r="O103" s="38" t="str">
        <x:v>["petrol"]</x:v>
      </x:c>
      <x:c r="P103" s="36" t="str">
        <x:v>manual</x:v>
      </x:c>
      <x:c r="Q103" s="36" t="n">
        <x:v>2006</x:v>
      </x:c>
      <x:c r="R103" s="38" t="str">
        <x:v>["DATE-REGISTRATION-V1","DATE-PRODUCTION-MONTH-V1","UNIT-POWER-KW-V1","UNIT-DISPLACEMENT-CCM-V1","TRN-001","BDY-109","FUEL-001"]</x:v>
      </x:c>
      <x:c r="S103" s="38" t="str">
        <x:v>["MFR-BRAND-PREFIX-FALLBACK","MFE-93F566BF966539"]</x:v>
      </x:c>
      <x:c r="T103" s="38" t="str">
        <x:v>[]</x:v>
      </x:c>
      <x:c r="U103" s="38" t="str">
        <x:v>{"market":["SE"],"power_kw":191,"manufacturer":"Mazda","bodywork_form":"hatchback","energy_sources":["petrol"],"displacement_cc":2261,"production_date":"2006-11","production_year":2006,"manufacturer_role":"vehicle_manufacturer","power_source_unit":"kw","registration_date":"2007-05-11","transmission_type":"manual","alias_types_present":["plate","vin"],"builder_converter_names":[],"displacement_source_unit":"ccm","production_date_precision":"month","bodywork_registry_label_sv":"Halvkombi"}</x:v>
      </x:c>
      <x:c r="V103" s="38" t="str">
        <x:v>{"manufacturer_confirmation":{"source_fields":["brand"],"canonical_name":"Mazda"}}</x:v>
      </x:c>
      <x:c r="W1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MPS 2.3 DISI TUR","target":"normalized","rule_ids":["MFR-CLASSIFY-V1"],"sequence":3,"transformer_id":"ts.manufacturer","confidence_effect":0.2},{"after":"Mazda","field":"manufacturer","before":"MAZDA 3 MPS 2.3 DISI TUR","target":"normalized","rule_ids":["MFR-CLASSIFY-V1"],"sequence":4,"transformer_id":"ts.manufacturer","confidence_effect":0.2},{"after":"vehicle_manufacturer","field":"manufacturer_role","before":"MAZDA 3 MPS 2.3 DISI TUR","target":"normalized","rule_ids":["MFR-CLASSIFY-V1"],"sequence":5,"transformer_id":"ts.manufacturer","confidence_effect":0.2},{"after":{"source_fields":["brand"],"canonical_name":"Mazda"},"field":"manufacturer_confirmation","before":"MAZDA 3 MPS 2.3 DISI TUR","target":"candidate","rule_ids":["MFR-BRAND-PREFIX-FALLBACK","MFE-93F566BF966539"],"sequence":6,"transformer_id":"ts.manufacturer","confidence_effect":0.05},{"after":"2006-11","field":"production_date","before":{"build_month":"200611","vehicle_year":2006,"registration_date":"20070511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20070511"},"target":"normalized","rule_ids":["DATE-REGISTRATION-V1","DATE-PRODUCTION-MONTH-V1"],"sequence":8,"transformer_id":"ts.dates","confidence_effect":0.1},{"after":2006,"field":"production_year","before":{"build_month":"200611","vehicle_year":2006,"registration_date":"20070511"},"target":"normalized","rule_ids":["DATE-REGISTRATION-V1","DATE-PRODUCTION-MONTH-V1"],"sequence":9,"transformer_id":"ts.dates","confidence_effect":0.1},{"after":"2007-05-11","field":"registration_date","before":{"build_month":"200611","vehicle_year":2006,"registration_date":"20070511"},"target":"normalized","rule_ids":["DATE-REGISTRATION-V1","DATE-PRODUCTION-MONTH-V1"],"sequence":10,"transformer_id":"ts.dates","confidence_effect":0.1},{"after":2261,"field":"displacement_cc","before":{"kw":191,"ccm":2261},"target":"normalized","rule_ids":["UNIT-POWER-KW-V1","UNIT-DISPLACEMENT-CCM-V1"],"sequence":11,"transformer_id":"ts.engine-measurements","confidence_effect":0.1},{"after":"ccm","field":"displacement_source_unit","before":{"kw":191,"ccm":2261},"target":"normalized","rule_ids":["UNIT-POWER-KW-V1","UNIT-DISPLACEMENT-CCM-V1"],"sequence":12,"transformer_id":"ts.engine-measurements","confidence_effect":0.1},{"after":191,"field":"power_kw","before":{"kw":191,"ccm":2261},"target":"normalized","rule_ids":["UNIT-POWER-KW-V1","UNIT-DISPLACEMENT-CCM-V1"],"sequence":13,"transformer_id":"ts.engine-measurements","confidence_effect":0.1},{"after":"kw","field":"power_source_unit","before":{"kw":191,"ccm":2261},"target":"normalized","rule_ids":["UNIT-POWER-KW-V1","UNIT-DISPLACEMENT-CCM-V1"],"sequence":14,"transformer_id":"ts.engine-measurements","confidence_effect":0.1},{"after":"manual","field":"transmission_type","before":{"gearbox":"M","variant":"14L","version":"6"},"target":"normalized","rule_ids":["TRN-001"],"sequence":15,"transformer_id":"ts.transmission","confidence_effect":0.1},{"after":"hatchback","field":"bodywork_form","before":{"variant":"14L","version":"6","body_code":"AB","eu_category":"M1","vehicle_type":"PB"},"target":"normalized","rule_ids":["BDY-109"],"sequence":16,"transformer_id":"ts.bodywork","confidence_effect":0.1},{"after":"Halvkombi","field":"bodywork_registry_label_sv","before":{"variant":"14L","version":"6","body_code":"AB","eu_category":"M1","vehicle_type":"PB"},"target":"normalized","rule_ids":["BDY-109"],"sequence":17,"transformer_id":"ts.bodywork","confidence_effect":0.1},{"after":["petrol"],"field":"energy_sources","before":{"fuel1":"1","fuel2":"0","fuel3":"0","variant":"14L","version":"6"},"target":"normalized","rule_ids":["FUEL-001"],"sequence":18,"transformer_id":"ts.fuel","confidence_effect":0.0}]</x:v>
      </x:c>
      <x:c r="X10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3" s="38" t="str">
        <x:v>{"candidates":{"manufacturer_confirmation":{"source_fields":["brand"],"canonical_name":"Mazda"}},"confidence":0.8,"normalized":{"market":["SE"],"power_kw":191,"manufacturer":"Mazda","bodywork_form":"hatchback","energy_sources":["petrol"],"displacement_cc":2261,"production_date":"2006-11","production_year":2006,"manufacturer_role":"vehicle_manufacturer","power_source_unit":"kw","registration_date":"2007-05-11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MPS 2.3 DISI TUR","target":"normalized","rule_ids":["MFR-CLASSIFY-V1"],"sequence":3,"transformer_id":"ts.manufacturer","confidence_effect":0.2},{"after":"Mazda","field":"manufacturer","before":"MAZDA 3 MPS 2.3 DISI TUR","target":"normalized","rule_ids":["MFR-CLASSIFY-V1"],"sequence":4,"transformer_id":"ts.manufacturer","confidence_effect":0.2},{"after":"vehicle_manufacturer","field":"manufacturer_role","before":"MAZDA 3 MPS 2.3 DISI TUR","target":"normalized","rule_ids":["MFR-CLASSIFY-V1"],"sequence":5,"transformer_id":"ts.manufacturer","confidence_effect":0.2},{"after":{"source_fields":["brand"],"canonical_name":"Mazda"},"field":"manufacturer_confirmation","before":"MAZDA 3 MPS 2.3 DISI TUR","target":"candidate","rule_ids":["MFR-BRAND-PREFIX-FALLBACK","MFE-93F566BF966539"],"sequence":6,"transformer_id":"ts.manufacturer","confidence_effect":0.05},{"after":"2006-11","field":"production_date","before":{"build_month":"200611","vehicle_year":2006,"registration_date":"20070511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20070511"},"target":"normalized","rule_ids":["DATE-REGISTRATION-V1","DATE-PRODUCTION-MONTH-V1"],"sequence":8,"transformer_id":"ts.dates","confidence_effect":0.1},{"after":2006,"field":"production_year","before":{"build_month":"200611","vehicle_year":2006,"registration_date":"20070511"},"target":"normalized","rule_ids":["DATE-REGISTRATION-V1","DATE-PRODUCTION-MONTH-V1"],"sequence":9,"transformer_id":"ts.dates","confidence_effect":0.1},{"after":"2007-05-11","field":"registration_date","before":{"build_month":"200611","vehicle_year":2006,"registration_date":"20070511"},"target":"normalized","rule_ids":["DATE-REGISTRATION-V1","DATE-PRODUCTION-MONTH-V1"],"sequence":10,"transformer_id":"ts.dates","confidence_effect":0.1},{"after":2261,"field":"displacement_cc","before":{"kw":191,"ccm":2261},"target":"normalized","rule_ids":["UNIT-POWER-KW-V1","UNIT-DISPLACEMENT-CCM-V1"],"sequence":11,"transformer_id":"ts.engine-measurements","confidence_effect":0.1},{"after":"ccm","field":"displacement_source_unit","before":{"kw":191,"ccm":2261},"target":"normalized","rule_ids":["UNIT-POWER-KW-V1","UNIT-DISPLACEMENT-CCM-V1"],"sequence":12,"transformer_id":"ts.engine-measurements","confidence_effect":0.1},{"after":191,"field":"power_kw","before":{"kw":191,"ccm":2261},"target":"normalized","rule_ids":["UNIT-POWER-KW-V1","UNIT-DISPLACEMENT-CCM-V1"],"sequence":13,"transformer_id":"ts.engine-measurements","confidence_effect":0.1},{"after":"kw","field":"power_source_unit","before":{"kw":191,"ccm":2261},"target":"normalized","rule_ids":["UNIT-POWER-KW-V1","UNIT-DISPLACEMENT-CCM-V1"],"sequence":14,"transformer_id":"ts.engine-measurements","confidence_effect":0.1},{"after":"manual","field":"transmission_type","before":{"gearbox":"M","variant":"14L","version":"6"},"target":"normalized","rule_ids":["TRN-001"],"sequence":15,"transformer_id":"ts.transmission","confidence_effect":0.1},{"after":"hatchback","field":"bodywork_form","before":{"variant":"14L","version":"6","body_code":"AB","eu_category":"M1","vehicle_type":"PB"},"target":"normalized","rule_ids":["BDY-109"],"sequence":16,"transformer_id":"ts.bodywork","confidence_effect":0.1},{"after":"Halvkombi","field":"bodywork_registry_label_sv","before":{"variant":"14L","version":"6","body_code":"AB","eu_category":"M1","vehicle_type":"PB"},"target":"normalized","rule_ids":["BDY-109"],"sequence":17,"transformer_id":"ts.bodywork","confidence_effect":0.1},{"after":["petrol"],"field":"energy_sources","before":{"fuel1":"1","fuel2":"0","fuel3":"0","variant":"14L","version":"6"},"target":"normalized","rule_ids":["FUEL-001"],"sequence":18,"transformer_id":"ts.fuel","confidence_effect":0.0}],"pipeline_version":"normalization-pipeline-v4","candidate_rule_ids":["MFR-BRAND-PREFIX-FALLBACK","MFE-93F566BF966539"]}</x:v>
      </x:c>
      <x:c r="Z103" s="36" t="n">
        <x:v>46240.53288650463</x:v>
      </x:c>
      <x:c r="AA103" s="36" t="n">
        <x:v>46240.53288650463</x:v>
      </x:c>
    </x:row>
    <x:row r="104" ht="18" customHeight="1">
      <x:c r="A104" s="36" t="n">
        <x:v>4981</x:v>
      </x:c>
      <x:c r="B104" s="36" t="str">
        <x:v>96b42245-28ad-54c2-8f4c-ead9a7906a0f</x:v>
      </x:c>
      <x:c r="C104" s="36" t="str">
        <x:v>Transportstyrelsen</x:v>
      </x:c>
      <x:c r="D104" s="36" t="str">
        <x:v>normalization-external-test-charlie-1000-v1</x:v>
      </x:c>
      <x:c r="E104" s="36" t="str">
        <x:v>staging.transportstyrelsen_raw</x:v>
      </x:c>
      <x:c r="F104" s="36" t="n">
        <x:v>990002107</x:v>
      </x:c>
      <x:c r="G104" s="36" t="str">
        <x:v>ts-mapping-v1</x:v>
      </x:c>
      <x:c r="H104" s="36" t="str">
        <x:v>ts-review-20260805T184254528647Z</x:v>
      </x:c>
      <x:c r="I104" s="36" t="str">
        <x:v>normalization-pipeline-v4</x:v>
      </x:c>
      <x:c r="J104" s="36" t="str">
        <x:v>provisional</x:v>
      </x:c>
      <x:c r="K104" s="39" t="n">
        <x:v>0.8</x:v>
      </x:c>
      <x:c r="L104" s="36" t="str">
        <x:v>Ford</x:v>
      </x:c>
      <x:c r="M104" s="36" t="str">
        <x:v>FORD MONDEO</x:v>
      </x:c>
      <x:c r="N104" s="36" t="str">
        <x:v>estate</x:v>
      </x:c>
      <x:c r="O104" s="38" t="str">
        <x:v>["diesel"]</x:v>
      </x:c>
      <x:c r="P104" s="36" t="str">
        <x:v>manual</x:v>
      </x:c>
      <x:c r="Q104" s="36" t="n">
        <x:v>2009</x:v>
      </x:c>
      <x:c r="R104" s="38" t="str">
        <x:v>["MFR-BRAND-CONFIRMED","MFR-BRAND-VIN-WMI","DATE-REGISTRATION-V1","DATE-PRODUCTION-MONTH-V1","UNIT-POWER-KW-V1","UNIT-DISPLACEMENT-CCM-V1","TRN-001","BDY-110","FUEL-002"]</x:v>
      </x:c>
      <x:c r="S104" s="38" t="str">
        <x:v>[]</x:v>
      </x:c>
      <x:c r="T104" s="38" t="str">
        <x:v>[]</x:v>
      </x:c>
      <x:c r="U104" s="38" t="str">
        <x:v>{"market":["SE"],"power_kw":103,"manufacturer":"Ford","bodywork_form":"estate","energy_sources":["diesel"],"displacement_cc":1997,"production_date":"2009-08","production_year":2009,"manufacturer_role":"vehicle_manufacturer","power_source_unit":"kw","registration_date":"2009-09-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04" s="38" t="str">
        <x:v>{"model_family":"FORD MONDEO"}</x:v>
      </x:c>
      <x:c r="W104" s="38" t="str">
        <x:v>[{"after":"FORD BA7 MONDEO","field":"brand","before":"FORD BA7    MONDEO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BA7 MONDEO","target":"normalized","rule_ids":["MFR-BRAND-CONFIRMED","MFR-BRAND-VIN-WMI"],"sequence":4,"transformer_id":"ts.manufacturer","confidence_effect":0.2},{"after":"Ford","field":"manufacturer","before":"FORD BA7 MONDEO","target":"normalized","rule_ids":["MFR-BRAND-CONFIRMED","MFR-BRAND-VIN-WMI"],"sequence":5,"transformer_id":"ts.manufacturer","confidence_effect":0.2},{"after":"vehicle_manufacturer","field":"manufacturer_role","before":"FORD BA7 MONDEO","target":"normalized","rule_ids":["MFR-BRAND-CONFIRMED","MFR-BRAND-VIN-WMI"],"sequence":6,"transformer_id":"ts.manufacturer","confidence_effect":0.2},{"after":true,"field":"model_family_candidate","before":"FORD MONDEO","target":"normalized","rule_ids":["MODEL-CANDIDATE-V1"],"sequence":7,"transformer_id":"ts.model-family","confidence_effect":0.0},{"after":"FORD MONDEO","field":"model_family","before":"FORD MONDEO","target":"candidate","rule_ids":["MODEL-CANDIDATE-V1"],"sequence":8,"transformer_id":"ts.model-family","confidence_effect":0.05},{"after":"2009-08","field":"production_date","before":{"build_month":"200908","vehicle_year":2009,"registration_date":"20090930"},"target":"normalized","rule_ids":["DATE-REGISTRATION-V1","DATE-PRODUCTION-MONTH-V1"],"sequence":9,"transformer_id":"ts.dates","confidence_effect":0.1},{"after":"month","field":"production_date_precision","before":{"build_month":"200908","vehicle_year":2009,"registration_date":"20090930"},"target":"normalized","rule_ids":["DATE-REGISTRATION-V1","DATE-PRODUCTION-MONTH-V1"],"sequence":10,"transformer_id":"ts.dates","confidence_effect":0.1},{"after":2009,"field":"production_year","before":{"build_month":"200908","vehicle_year":2009,"registration_date":"20090930"},"target":"normalized","rule_ids":["DATE-REGISTRATION-V1","DATE-PRODUCTION-MONTH-V1"],"sequence":11,"transformer_id":"ts.dates","confidence_effect":0.1},{"after":"2009-09-30","field":"registration_date","before":{"build_month":"200908","vehicle_year":2009,"registration_date":"20090930"},"target":"normalized","rule_ids":["DATE-REGISTRATION-V1","DATE-PRODUCTION-MONTH-V1"],"sequence":12,"transformer_id":"ts.dates","confidence_effect":0.1},{"after":1997,"field":"displacement_cc","before":{"kw":103,"ccm":1997},"target":"normalized","rule_ids":["UNIT-POWER-KW-V1","UNIT-DISPLACEMENT-CCM-V1"],"sequence":13,"transformer_id":"ts.engine-measurements","confidence_effect":0.1},{"after":"ccm","field":"displacement_source_unit","before":{"kw":103,"ccm":1997},"target":"normalized","rule_ids":["UNIT-POWER-KW-V1","UNIT-DISPLACEMENT-CCM-V1"],"sequence":14,"transformer_id":"ts.engine-measurements","confidence_effect":0.1},{"after":103,"field":"power_kw","before":{"kw":103,"ccm":1997},"target":"normalized","rule_ids":["UNIT-POWER-KW-V1","UNIT-DISPLACEMENT-CCM-V1"],"sequence":15,"transformer_id":"ts.engine-measurements","confidence_effect":0.1},{"after":"kw","field":"power_source_unit","before":{"kw":103,"ccm":1997},"target":"normalized","rule_ids":["UNIT-POWER-KW-V1","UNIT-DISPLACEMENT-CCM-V1"],"sequence":16,"transformer_id":"ts.engine-measurements","confidence_effect":0.1},{"after":"manual","field":"transmission_type","before":{"model":"FORD MONDEO","gearbox":"M","variant":"QXBA1G","version":"5CGBPX"},"target":"normalized","rule_ids":["TRN-001"],"sequence":17,"transformer_id":"ts.transmission","confidence_effect":0.1},{"after":"estate","field":"bodywork_form","before":{"model":"FORD MONDEO","variant":"QXBA1G","version":"5CGBPX","body_code":"AC","eu_category":"M1","vehicle_type":"PB"},"target":"normalized","rule_ids":["BDY-110"],"sequence":18,"transformer_id":"ts.bodywork","confidence_effect":0.1},{"after":"Stationsvagn (kombivagn)","field":"bodywork_registry_label_sv","before":{"model":"FORD MONDEO","variant":"QXBA1G","version":"5CGBPX","body_code":"AC","eu_category":"M1","vehicle_type":"PB"},"target":"normalized","rule_ids":["BDY-110"],"sequence":19,"transformer_id":"ts.bodywork","confidence_effect":0.1},{"after":["diesel"],"field":"energy_sources","before":{"fuel1":"2","fuel2":"0","fuel3":"0","model":"FORD MONDEO","variant":"QXBA1G","version":"5CGBPX"},"target":"normalized","rule_ids":["FUEL-002"],"sequence":20,"transformer_id":"ts.fuel","confidence_effect":0.0}]</x:v>
      </x:c>
      <x:c r="X10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4" s="38" t="str">
        <x:v>{"candidates":{"model_family":"FORD MONDEO"},"confidence":0.8,"normalized":{"market":["SE"],"power_kw":103,"manufacturer":"Ford","bodywork_form":"estate","energy_sources":["diesel"],"displacement_cc":1997,"production_date":"2009-08","production_year":2009,"manufacturer_role":"vehicle_manufacturer","power_source_unit":"kw","registration_date":"2009-09-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BA7 MONDEO","field":"brand","before":"FORD BA7    MONDEO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BA7 MONDEO","target":"normalized","rule_ids":["MFR-BRAND-CONFIRMED","MFR-BRAND-VIN-WMI"],"sequence":4,"transformer_id":"ts.manufacturer","confidence_effect":0.2},{"after":"Ford","field":"manufacturer","before":"FORD BA7 MONDEO","target":"normalized","rule_ids":["MFR-BRAND-CONFIRMED","MFR-BRAND-VIN-WMI"],"sequence":5,"transformer_id":"ts.manufacturer","confidence_effect":0.2},{"after":"vehicle_manufacturer","field":"manufacturer_role","before":"FORD BA7 MONDEO","target":"normalized","rule_ids":["MFR-BRAND-CONFIRMED","MFR-BRAND-VIN-WMI"],"sequence":6,"transformer_id":"ts.manufacturer","confidence_effect":0.2},{"after":true,"field":"model_family_candidate","before":"FORD MONDEO","target":"normalized","rule_ids":["MODEL-CANDIDATE-V1"],"sequence":7,"transformer_id":"ts.model-family","confidence_effect":0.0},{"after":"FORD MONDEO","field":"model_family","before":"FORD MONDEO","target":"candidate","rule_ids":["MODEL-CANDIDATE-V1"],"sequence":8,"transformer_id":"ts.model-family","confidence_effect":0.05},{"after":"2009-08","field":"production_date","before":{"build_month":"200908","vehicle_year":2009,"registration_date":"20090930"},"target":"normalized","rule_ids":["DATE-REGISTRATION-V1","DATE-PRODUCTION-MONTH-V1"],"sequence":9,"transformer_id":"ts.dates","confidence_effect":0.1},{"after":"month","field":"production_date_precision","before":{"build_month":"200908","vehicle_year":2009,"registration_date":"20090930"},"target":"normalized","rule_ids":["DATE-REGISTRATION-V1","DATE-PRODUCTION-MONTH-V1"],"sequence":10,"transformer_id":"ts.dates","confidence_effect":0.1},{"after":2009,"field":"production_year","before":{"build_month":"200908","vehicle_year":2009,"registration_date":"20090930"},"target":"normalized","rule_ids":["DATE-REGISTRATION-V1","DATE-PRODUCTION-MONTH-V1"],"sequence":11,"transformer_id":"ts.dates","confidence_effect":0.1},{"after":"2009-09-30","field":"registration_date","before":{"build_month":"200908","vehicle_year":2009,"registration_date":"20090930"},"target":"normalized","rule_ids":["DATE-REGISTRATION-V1","DATE-PRODUCTION-MONTH-V1"],"sequence":12,"transformer_id":"ts.dates","confidence_effect":0.1},{"after":1997,"field":"displacement_cc","before":{"kw":103,"ccm":1997},"target":"normalized","rule_ids":["UNIT-POWER-KW-V1","UNIT-DISPLACEMENT-CCM-V1"],"sequence":13,"transformer_id":"ts.engine-measurements","confidence_effect":0.1},{"after":"ccm","field":"displacement_source_unit","before":{"kw":103,"ccm":1997},"target":"normalized","rule_ids":["UNIT-POWER-KW-V1","UNIT-DISPLACEMENT-CCM-V1"],"sequence":14,"transformer_id":"ts.engine-measurements","confidence_effect":0.1},{"after":103,"field":"power_kw","before":{"kw":103,"ccm":1997},"target":"normalized","rule_ids":["UNIT-POWER-KW-V1","UNIT-DISPLACEMENT-CCM-V1"],"sequence":15,"transformer_id":"ts.engine-measurements","confidence_effect":0.1},{"after":"kw","field":"power_source_unit","before":{"kw":103,"ccm":1997},"target":"normalized","rule_ids":["UNIT-POWER-KW-V1","UNIT-DISPLACEMENT-CCM-V1"],"sequence":16,"transformer_id":"ts.engine-measurements","confidence_effect":0.1},{"after":"manual","field":"transmission_type","before":{"model":"FORD MONDEO","gearbox":"M","variant":"QXBA1G","version":"5CGBPX"},"target":"normalized","rule_ids":["TRN-001"],"sequence":17,"transformer_id":"ts.transmission","confidence_effect":0.1},{"after":"estate","field":"bodywork_form","before":{"model":"FORD MONDEO","variant":"QXBA1G","version":"5CGBPX","body_code":"AC","eu_category":"M1","vehicle_type":"PB"},"target":"normalized","rule_ids":["BDY-110"],"sequence":18,"transformer_id":"ts.bodywork","confidence_effect":0.1},{"after":"Stationsvagn (kombivagn)","field":"bodywork_registry_label_sv","before":{"model":"FORD MONDEO","variant":"QXBA1G","version":"5CGBPX","body_code":"AC","eu_category":"M1","vehicle_type":"PB"},"target":"normalized","rule_ids":["BDY-110"],"sequence":19,"transformer_id":"ts.bodywork","confidence_effect":0.1},{"after":["diesel"],"field":"energy_sources","before":{"fuel1":"2","fuel2":"0","fuel3":"0","model":"FORD MONDEO","variant":"QXBA1G","version":"5CGBPX"},"target":"normalized","rule_ids":["FUEL-002"],"sequence":20,"transformer_id":"ts.fuel","confidence_effect":0.0}],"pipeline_version":"normalization-pipeline-v4","candidate_rule_ids":[]}</x:v>
      </x:c>
      <x:c r="Z104" s="36" t="n">
        <x:v>46240.53288650463</x:v>
      </x:c>
      <x:c r="AA104" s="36" t="n">
        <x:v>46240.53288650463</x:v>
      </x:c>
    </x:row>
    <x:row r="105" ht="18" customHeight="1">
      <x:c r="A105" s="36" t="n">
        <x:v>4982</x:v>
      </x:c>
      <x:c r="B105" s="36" t="str">
        <x:v>28b49c41-c77c-5cac-bdbe-057d13edc4aa</x:v>
      </x:c>
      <x:c r="C105" s="36" t="str">
        <x:v>Transportstyrelsen</x:v>
      </x:c>
      <x:c r="D105" s="36" t="str">
        <x:v>normalization-external-test-charlie-1000-v1</x:v>
      </x:c>
      <x:c r="E105" s="36" t="str">
        <x:v>staging.transportstyrelsen_raw</x:v>
      </x:c>
      <x:c r="F105" s="36" t="n">
        <x:v>990002108</x:v>
      </x:c>
      <x:c r="G105" s="36" t="str">
        <x:v>ts-mapping-v1</x:v>
      </x:c>
      <x:c r="H105" s="36" t="str">
        <x:v>ts-review-20260805T184254528647Z</x:v>
      </x:c>
      <x:c r="I105" s="36" t="str">
        <x:v>normalization-pipeline-v4</x:v>
      </x:c>
      <x:c r="J105" s="36" t="str">
        <x:v>review_required</x:v>
      </x:c>
      <x:c r="K105" s="39" t="n">
        <x:v>0.55</x:v>
      </x:c>
      <x:c r="L105" s="36"/>
      <x:c r="M105" s="36" t="str">
        <x:v>MG MARVEL R ELECTRIC</x:v>
      </x:c>
      <x:c r="N105" s="36" t="str">
        <x:v>hatchback</x:v>
      </x:c>
      <x:c r="O105" s="38" t="str">
        <x:v>["electricity"]</x:v>
      </x:c>
      <x:c r="P105" s="36"/>
      <x:c r="Q105" s="36" t="n">
        <x:v>2022</x:v>
      </x:c>
      <x:c r="R105" s="38" t="str">
        <x:v>["DATE-REGISTRATION-V1","DATE-PRODUCTION-DAY-V1","BDY-109","FUEL-003","ELEC-001"]</x:v>
      </x:c>
      <x:c r="S105" s="38" t="str">
        <x:v>["DRV-008"]</x:v>
      </x:c>
      <x:c r="T105" s="38" t="str">
        <x:v>["manufacturer_unknown"]</x:v>
      </x:c>
      <x:c r="U105" s="38" t="str">
        <x:v>{"market":["SE"],"bodywork_form":"hatchback","energy_sources":["electricity"],"production_date":"2022-08-07","production_year":2022,"registration_date":"2022-12-29","alias_types_present":["plate","vin","model_name"],"electrification_type":"battery_electric","model_family_candidate":true,"production_date_precision":"day","bodywork_registry_label_sv":"Halvkombi"}</x:v>
      </x:c>
      <x:c r="V105" s="38" t="str">
        <x:v>{"drive_type":"awd","model_family":"MG MARVEL R ELECTRIC"}</x:v>
      </x:c>
      <x:c r="W1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 MARVEL R ELECTRIC","target":"normalized","rule_ids":["MODEL-CANDIDATE-V1"],"sequence":4,"transformer_id":"ts.model-family","confidence_effect":0.0},{"after":"MG MARVEL R ELECTRIC","field":"model_family","before":"MG MARVEL R ELECTRIC","target":"candidate","rule_ids":["MODEL-CANDIDATE-V1"],"sequence":5,"transformer_id":"ts.model-family","confidence_effect":0.05},{"after":"2022-08-07","field":"production_date","before":{"build_date":"20220807","build_month":"202208","vehicle_year":2022,"registration_date":"20221229"},"target":"normalized","rule_ids":["DATE-REGISTRATION-V1","DATE-PRODUCTION-DAY-V1"],"sequence":6,"transformer_id":"ts.dates","confidence_effect":0.1},{"after":"day","field":"production_date_precision","before":{"build_date":"20220807","build_month":"202208","vehicle_year":2022,"registration_date":"20221229"},"target":"normalized","rule_ids":["DATE-REGISTRATION-V1","DATE-PRODUCTION-DAY-V1"],"sequence":7,"transformer_id":"ts.dates","confidence_effect":0.1},{"after":2022,"field":"production_year","before":{"build_date":"20220807","build_month":"202208","vehicle_year":2022,"registration_date":"20221229"},"target":"normalized","rule_ids":["DATE-REGISTRATION-V1","DATE-PRODUCTION-DAY-V1"],"sequence":8,"transformer_id":"ts.dates","confidence_effect":0.1},{"after":"2022-12-29","field":"registration_date","before":{"build_date":"20220807","build_month":"202208","vehicle_year":2022,"registration_date":"20221229"},"target":"normalized","rule_ids":["DATE-REGISTRATION-V1","DATE-PRODUCTION-DAY-V1"],"sequence":9,"transformer_id":"ts.dates","confidence_effect":0.1},{"after":"hatchback","field":"bodywork_form","before":{"model":"MG MARVEL R ELECTRIC","variant":"1EAB3EI","version":"UA5LJE","body_code":"AB","eu_category":"M1","vehicle_type":"PB"},"target":"normalized","rule_ids":["BDY-109"],"sequence":10,"transformer_id":"ts.bodywork","confidence_effect":0.1},{"after":"Halvkombi","field":"bodywork_registry_label_sv","before":{"model":"MG MARVEL R ELECTRIC","variant":"1EAB3EI","version":"UA5LJE","body_code":"AB","eu_category":"M1","vehicle_type":"PB"},"target":"normalized","rule_ids":["BDY-109"],"sequence":11,"transformer_id":"ts.bodywork","confidence_effect":0.1},{"after":"awd","field":"drive_type","before":"1","target":"candidate","rule_ids":["DRV-008"],"sequence":12,"transformer_id":"ts.drive","confidence_effect":0.05},{"after":"battery_electric","field":"electrification_type","before":{"fuel1":"3","fuel2":"0","fuel3":"0","model":"MG MARVEL R ELECTRIC","variant":"1EAB3EI","version":"UA5LJE","ev_config":"EL"},"target":"normalized","rule_ids":["FUEL-003","ELEC-001"],"sequence":13,"transformer_id":"ts.fuel","confidence_effect":0.0},{"after":["electricity"],"field":"energy_sources","before":{"fuel1":"3","fuel2":"0","fuel3":"0","model":"MG MARVEL R ELECTRIC","variant":"1EAB3EI","version":"UA5LJE","ev_config":"EL"},"target":"normalized","rule_ids":["FUEL-003","ELEC-001"],"sequence":14,"transformer_id":"ts.fuel","confidence_effect":0.0}]</x:v>
      </x:c>
      <x:c r="X105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05" s="38" t="str">
        <x:v>{"candidates":{"drive_type":"awd","model_family":"MG MARVEL R ELECTRIC"},"confidence":0.55,"normalized":{"market":["SE"],"bodywork_form":"hatchback","energy_sources":["electricity"],"production_date":"2022-08-07","production_year":2022,"registration_date":"2022-12-29","alias_types_present":["plate","vin","model_name"],"electrification_type":"battery_electric","model_family_candidate":true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 MARVEL R ELECTRIC","target":"normalized","rule_ids":["MODEL-CANDIDATE-V1"],"sequence":4,"transformer_id":"ts.model-family","confidence_effect":0.0},{"after":"MG MARVEL R ELECTRIC","field":"model_family","before":"MG MARVEL R ELECTRIC","target":"candidate","rule_ids":["MODEL-CANDIDATE-V1"],"sequence":5,"transformer_id":"ts.model-family","confidence_effect":0.05},{"after":"2022-08-07","field":"production_date","before":{"build_date":"20220807","build_month":"202208","vehicle_year":2022,"registration_date":"20221229"},"target":"normalized","rule_ids":["DATE-REGISTRATION-V1","DATE-PRODUCTION-DAY-V1"],"sequence":6,"transformer_id":"ts.dates","confidence_effect":0.1},{"after":"day","field":"production_date_precision","before":{"build_date":"20220807","build_month":"202208","vehicle_year":2022,"registration_date":"20221229"},"target":"normalized","rule_ids":["DATE-REGISTRATION-V1","DATE-PRODUCTION-DAY-V1"],"sequence":7,"transformer_id":"ts.dates","confidence_effect":0.1},{"after":2022,"field":"production_year","before":{"build_date":"20220807","build_month":"202208","vehicle_year":2022,"registration_date":"20221229"},"target":"normalized","rule_ids":["DATE-REGISTRATION-V1","DATE-PRODUCTION-DAY-V1"],"sequence":8,"transformer_id":"ts.dates","confidence_effect":0.1},{"after":"2022-12-29","field":"registration_date","before":{"build_date":"20220807","build_month":"202208","vehicle_year":2022,"registration_date":"20221229"},"target":"normalized","rule_ids":["DATE-REGISTRATION-V1","DATE-PRODUCTION-DAY-V1"],"sequence":9,"transformer_id":"ts.dates","confidence_effect":0.1},{"after":"hatchback","field":"bodywork_form","before":{"model":"MG MARVEL R ELECTRIC","variant":"1EAB3EI","version":"UA5LJE","body_code":"AB","eu_category":"M1","vehicle_type":"PB"},"target":"normalized","rule_ids":["BDY-109"],"sequence":10,"transformer_id":"ts.bodywork","confidence_effect":0.1},{"after":"Halvkombi","field":"bodywork_registry_label_sv","before":{"model":"MG MARVEL R ELECTRIC","variant":"1EAB3EI","version":"UA5LJE","body_code":"AB","eu_category":"M1","vehicle_type":"PB"},"target":"normalized","rule_ids":["BDY-109"],"sequence":11,"transformer_id":"ts.bodywork","confidence_effect":0.1},{"after":"awd","field":"drive_type","before":"1","target":"candidate","rule_ids":["DRV-008"],"sequence":12,"transformer_id":"ts.drive","confidence_effect":0.05},{"after":"battery_electric","field":"electrification_type","before":{"fuel1":"3","fuel2":"0","fuel3":"0","model":"MG MARVEL R ELECTRIC","variant":"1EAB3EI","version":"UA5LJE","ev_config":"EL"},"target":"normalized","rule_ids":["FUEL-003","ELEC-001"],"sequence":13,"transformer_id":"ts.fuel","confidence_effect":0.0},{"after":["electricity"],"field":"energy_sources","before":{"fuel1":"3","fuel2":"0","fuel3":"0","model":"MG MARVEL R ELECTRIC","variant":"1EAB3EI","version":"UA5LJE","ev_config":"EL"},"target":"normalized","rule_ids":["FUEL-003","ELEC-001"],"sequence":14,"transformer_id":"ts.fuel","confidence_effect":0.0}],"pipeline_version":"normalization-pipeline-v4","candidate_rule_ids":["DRV-008"]}</x:v>
      </x:c>
      <x:c r="Z105" s="36" t="n">
        <x:v>46240.53288650463</x:v>
      </x:c>
      <x:c r="AA105" s="36" t="n">
        <x:v>46240.53288650463</x:v>
      </x:c>
    </x:row>
    <x:row r="106" ht="18" customHeight="1">
      <x:c r="A106" s="36" t="n">
        <x:v>4983</x:v>
      </x:c>
      <x:c r="B106" s="36" t="str">
        <x:v>8d8cd070-6ea7-5a88-a4fd-4bbbd8b04245</x:v>
      </x:c>
      <x:c r="C106" s="36" t="str">
        <x:v>Transportstyrelsen</x:v>
      </x:c>
      <x:c r="D106" s="36" t="str">
        <x:v>normalization-external-test-charlie-1000-v1</x:v>
      </x:c>
      <x:c r="E106" s="36" t="str">
        <x:v>staging.transportstyrelsen_raw</x:v>
      </x:c>
      <x:c r="F106" s="36" t="n">
        <x:v>990002109</x:v>
      </x:c>
      <x:c r="G106" s="36" t="str">
        <x:v>ts-mapping-v1</x:v>
      </x:c>
      <x:c r="H106" s="36" t="str">
        <x:v>ts-review-20260805T184254528647Z</x:v>
      </x:c>
      <x:c r="I106" s="36" t="str">
        <x:v>normalization-pipeline-v4</x:v>
      </x:c>
      <x:c r="J106" s="36" t="str">
        <x:v>provisional</x:v>
      </x:c>
      <x:c r="K106" s="39" t="n">
        <x:v>0.8</x:v>
      </x:c>
      <x:c r="L106" s="36" t="str">
        <x:v>Mercedes-Benz</x:v>
      </x:c>
      <x:c r="M106" s="36" t="str">
        <x:v>C 180 CGI</x:v>
      </x:c>
      <x:c r="N106" s="36" t="str">
        <x:v>sedan</x:v>
      </x:c>
      <x:c r="O106" s="38" t="str">
        <x:v>["petrol"]</x:v>
      </x:c>
      <x:c r="P106" s="36"/>
      <x:c r="Q106" s="36" t="n">
        <x:v>2010</x:v>
      </x:c>
      <x:c r="R106" s="38" t="str">
        <x:v>["DATE-REGISTRATION-V1","DATE-PRODUCTION-MONTH-V1","UNIT-POWER-KW-V1","UNIT-DISPLACEMENT-CCM-V1","BDY-101","FUEL-001"]</x:v>
      </x:c>
      <x:c r="S106" s="38" t="str">
        <x:v>["MFR-BRAND-PREFIX-FALLBACK"]</x:v>
      </x:c>
      <x:c r="T106" s="38" t="str">
        <x:v>[]</x:v>
      </x:c>
      <x:c r="U106" s="38" t="str">
        <x:v>{"market":["SE"],"power_kw":115,"manufacturer":"Mercedes-Benz","bodywork_form":"sedan","energy_sources":["petrol"],"displacement_cc":1796,"production_date":"2010-09","production_year":2010,"manufacturer_role":"vehicle_manufacturer","power_source_unit":"kw","registration_date":"2010-12-30","alias_types_present":["plate","vin","model_name"],"model_family_candidate":true,"builder_converter_names":[],"displacement_source_unit":"ccm","production_date_precision":"month","bodywork_registry_label_sv":"Sedan"}</x:v>
      </x:c>
      <x:c r="V106" s="38" t="str">
        <x:v>{"model_family":"C 180 CGI","manufacturer_confirmation":{"source_fields":["brand"],"canonical_name":"Mercedes-Benz"}}</x:v>
      </x:c>
      <x:c r="W1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180 CGI","target":"normalized","rule_ids":["MODEL-CANDIDATE-V1"],"sequence":7,"transformer_id":"ts.model-family","confidence_effect":0.0},{"after":"C 180 CGI","field":"model_family","before":"C 180 CGI","target":"candidate","rule_ids":["MODEL-CANDIDATE-V1"],"sequence":8,"transformer_id":"ts.model-family","confidence_effect":0.05},{"after":"2010-09","field":"production_date","before":{"build_month":"201009","vehicle_year":2010,"registration_date":"20101230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20101230"},"target":"normalized","rule_ids":["DATE-REGISTRATION-V1","DATE-PRODUCTION-MONTH-V1"],"sequence":10,"transformer_id":"ts.dates","confidence_effect":0.1},{"after":2010,"field":"production_year","before":{"build_month":"201009","vehicle_year":2010,"registration_date":"20101230"},"target":"normalized","rule_ids":["DATE-REGISTRATION-V1","DATE-PRODUCTION-MONTH-V1"],"sequence":11,"transformer_id":"ts.dates","confidence_effect":0.1},{"after":"2010-12-30","field":"registration_date","before":{"build_month":"201009","vehicle_year":2010,"registration_date":"20101230"},"target":"normalized","rule_ids":["DATE-REGISTRATION-V1","DATE-PRODUCTION-MONTH-V1"],"sequence":12,"transformer_id":"ts.dates","confidence_effect":0.1},{"after":1796,"field":"displacement_cc","before":{"kw":115,"ccm":1796},"target":"normalized","rule_ids":["UNIT-POWER-KW-V1","UNIT-DISPLACEMENT-CCM-V1"],"sequence":13,"transformer_id":"ts.engine-measurements","confidence_effect":0.1},{"after":"ccm","field":"displacement_source_unit","before":{"kw":115,"ccm":1796},"target":"normalized","rule_ids":["UNIT-POWER-KW-V1","UNIT-DISPLACEMENT-CCM-V1"],"sequence":14,"transformer_id":"ts.engine-measurements","confidence_effect":0.1},{"after":115,"field":"power_kw","before":{"kw":115,"ccm":1796},"target":"normalized","rule_ids":["UNIT-POWER-KW-V1","UNIT-DISPLACEMENT-CCM-V1"],"sequence":15,"transformer_id":"ts.engine-measurements","confidence_effect":0.1},{"after":"kw","field":"power_source_unit","before":{"kw":115,"ccm":1796},"target":"normalized","rule_ids":["UNIT-POWER-KW-V1","UNIT-DISPLACEMENT-CCM-V1"],"sequence":16,"transformer_id":"ts.engine-measurements","confidence_effect":0.1},{"after":"sedan","field":"bodywork_form","before":{"model":"C 180 CGI","variant":"H049M0","version":"TZAAA503","body_code":"AA","eu_category":"M1","vehicle_type":"PB"},"target":"normalized","rule_ids":["BDY-101"],"sequence":17,"transformer_id":"ts.bodywork","confidence_effect":0.1},{"after":"Sedan","field":"bodywork_registry_label_sv","before":{"model":"C 180 CGI","variant":"H049M0","version":"TZAAA503","body_code":"AA","eu_category":"M1","vehicle_type":"PB"},"target":"normalized","rule_ids":["BDY-101"],"sequence":18,"transformer_id":"ts.bodywork","confidence_effect":0.1},{"after":["petrol"],"field":"energy_sources","before":{"fuel1":"1","fuel2":"0","fuel3":"0","model":"C 180 CGI","variant":"H049M0","version":"TZAAA503"},"target":"normalized","rule_ids":["FUEL-001"],"sequence":19,"transformer_id":"ts.fuel","confidence_effect":0.0}]</x:v>
      </x:c>
      <x:c r="X106" s="38" t="str">
        <x:v>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6" s="38" t="str">
        <x:v>{"candidates":{"model_family":"C 180 CGI","manufacturer_confirmation":{"source_fields":["brand"],"canonical_name":"Mercedes-Benz"}},"confidence":0.8,"normalized":{"market":["SE"],"power_kw":115,"manufacturer":"Mercedes-Benz","bodywork_form":"sedan","energy_sources":["petrol"],"displacement_cc":1796,"production_date":"2010-09","production_year":2010,"manufacturer_role":"vehicle_manufacturer","power_source_unit":"kw","registration_date":"2010-12-30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180 CGI","target":"normalized","rule_ids":["MODEL-CANDIDATE-V1"],"sequence":7,"transformer_id":"ts.model-family","confidence_effect":0.0},{"after":"C 180 CGI","field":"model_family","before":"C 180 CGI","target":"candidate","rule_ids":["MODEL-CANDIDATE-V1"],"sequence":8,"transformer_id":"ts.model-family","confidence_effect":0.05},{"after":"2010-09","field":"production_date","before":{"build_month":"201009","vehicle_year":2010,"registration_date":"20101230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20101230"},"target":"normalized","rule_ids":["DATE-REGISTRATION-V1","DATE-PRODUCTION-MONTH-V1"],"sequence":10,"transformer_id":"ts.dates","confidence_effect":0.1},{"after":2010,"field":"production_year","before":{"build_month":"201009","vehicle_year":2010,"registration_date":"20101230"},"target":"normalized","rule_ids":["DATE-REGISTRATION-V1","DATE-PRODUCTION-MONTH-V1"],"sequence":11,"transformer_id":"ts.dates","confidence_effect":0.1},{"after":"2010-12-30","field":"registration_date","before":{"build_month":"201009","vehicle_year":2010,"registration_date":"20101230"},"target":"normalized","rule_ids":["DATE-REGISTRATION-V1","DATE-PRODUCTION-MONTH-V1"],"sequence":12,"transformer_id":"ts.dates","confidence_effect":0.1},{"after":1796,"field":"displacement_cc","before":{"kw":115,"ccm":1796},"target":"normalized","rule_ids":["UNIT-POWER-KW-V1","UNIT-DISPLACEMENT-CCM-V1"],"sequence":13,"transformer_id":"ts.engine-measurements","confidence_effect":0.1},{"after":"ccm","field":"displacement_source_unit","before":{"kw":115,"ccm":1796},"target":"normalized","rule_ids":["UNIT-POWER-KW-V1","UNIT-DISPLACEMENT-CCM-V1"],"sequence":14,"transformer_id":"ts.engine-measurements","confidence_effect":0.1},{"after":115,"field":"power_kw","before":{"kw":115,"ccm":1796},"target":"normalized","rule_ids":["UNIT-POWER-KW-V1","UNIT-DISPLACEMENT-CCM-V1"],"sequence":15,"transformer_id":"ts.engine-measurements","confidence_effect":0.1},{"after":"kw","field":"power_source_unit","before":{"kw":115,"ccm":1796},"target":"normalized","rule_ids":["UNIT-POWER-KW-V1","UNIT-DISPLACEMENT-CCM-V1"],"sequence":16,"transformer_id":"ts.engine-measurements","confidence_effect":0.1},{"after":"sedan","field":"bodywork_form","before":{"model":"C 180 CGI","variant":"H049M0","version":"TZAAA503","body_code":"AA","eu_category":"M1","vehicle_type":"PB"},"target":"normalized","rule_ids":["BDY-101"],"sequence":17,"transformer_id":"ts.bodywork","confidence_effect":0.1},{"after":"Sedan","field":"bodywork_registry_label_sv","before":{"model":"C 180 CGI","variant":"H049M0","version":"TZAAA503","body_code":"AA","eu_category":"M1","vehicle_type":"PB"},"target":"normalized","rule_ids":["BDY-101"],"sequence":18,"transformer_id":"ts.bodywork","confidence_effect":0.1},{"after":["petrol"],"field":"energy_sources","before":{"fuel1":"1","fuel2":"0","fuel3":"0","model":"C 180 CGI","variant":"H049M0","version":"TZAAA503"},"target":"normalized","rule_ids":["FUEL-001"],"sequence":19,"transformer_id":"ts.fuel","confidence_effect":0.0}],"pipeline_version":"normalization-pipeline-v4","candidate_rule_ids":["MFR-BRAND-PREFIX-FALLBACK"]}</x:v>
      </x:c>
      <x:c r="Z106" s="36" t="n">
        <x:v>46240.53288650463</x:v>
      </x:c>
      <x:c r="AA106" s="36" t="n">
        <x:v>46240.53288650463</x:v>
      </x:c>
    </x:row>
    <x:row r="107" ht="18" customHeight="1">
      <x:c r="A107" s="36" t="n">
        <x:v>4984</x:v>
      </x:c>
      <x:c r="B107" s="36" t="str">
        <x:v>79843219-b37b-566f-a6a8-d9c7c272e7be</x:v>
      </x:c>
      <x:c r="C107" s="36" t="str">
        <x:v>Transportstyrelsen</x:v>
      </x:c>
      <x:c r="D107" s="36" t="str">
        <x:v>normalization-external-test-charlie-1000-v1</x:v>
      </x:c>
      <x:c r="E107" s="36" t="str">
        <x:v>staging.transportstyrelsen_raw</x:v>
      </x:c>
      <x:c r="F107" s="36" t="n">
        <x:v>990002110</x:v>
      </x:c>
      <x:c r="G107" s="36" t="str">
        <x:v>ts-mapping-v1</x:v>
      </x:c>
      <x:c r="H107" s="36" t="str">
        <x:v>ts-review-20260805T184254528647Z</x:v>
      </x:c>
      <x:c r="I107" s="36" t="str">
        <x:v>normalization-pipeline-v4</x:v>
      </x:c>
      <x:c r="J107" s="36" t="str">
        <x:v>provisional</x:v>
      </x:c>
      <x:c r="K107" s="39" t="n">
        <x:v>0.8</x:v>
      </x:c>
      <x:c r="L107" s="36" t="str">
        <x:v>Opel</x:v>
      </x:c>
      <x:c r="M107" s="36"/>
      <x:c r="N107" s="36" t="str">
        <x:v>covered_body</x:v>
      </x:c>
      <x:c r="O107" s="38" t="str">
        <x:v>["petrol"]</x:v>
      </x:c>
      <x:c r="P107" s="36" t="str">
        <x:v>manual</x:v>
      </x:c>
      <x:c r="Q107" s="36" t="n">
        <x:v>1962</x:v>
      </x:c>
      <x:c r="R107" s="38" t="str">
        <x:v>["DATE-REGISTRATION-V1","DATE-PRODUCTION-YEAR-V1","UNIT-POWER-KW-V1","TRN-001","BDY-102","FUEL-001"]</x:v>
      </x:c>
      <x:c r="S107" s="38" t="str">
        <x:v>["MFR-BRAND-PREFIX-FALLBACK"]</x:v>
      </x:c>
      <x:c r="T107" s="38" t="str">
        <x:v>[]</x:v>
      </x:c>
      <x:c r="U107" s="38" t="str">
        <x:v>{"market":["SE"],"power_kw":44,"manufacturer":"Opel","bodywork_form":"covered_body","energy_sources":["petrol"],"production_year":1962,"manufacturer_role":"vehicle_manufacturer","power_source_unit":"kw","registration_date":"1962-05-24","transmission_type":"manual","alias_types_present":["plate","vin"],"builder_converter_names":[],"production_date_precision":"model_year","bodywork_registry_label_sv":"Täckt"}</x:v>
      </x:c>
      <x:c r="V107" s="38" t="str">
        <x:v>{"manufacturer_confirmation":{"source_fields":["brand"],"canonical_name":"Opel"}}</x:v>
      </x:c>
      <x:c r="W1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COUPÉ","target":"normalized","rule_ids":["MFR-CLASSIFY-V1"],"sequence":3,"transformer_id":"ts.manufacturer","confidence_effect":0.2},{"after":"Opel","field":"manufacturer","before":"OPEL REKORD COUPÉ","target":"normalized","rule_ids":["MFR-CLASSIFY-V1"],"sequence":4,"transformer_id":"ts.manufacturer","confidence_effect":0.2},{"after":"vehicle_manufacturer","field":"manufacturer_role","before":"OPEL REKORD COUPÉ","target":"normalized","rule_ids":["MFR-CLASSIFY-V1"],"sequence":5,"transformer_id":"ts.manufacturer","confidence_effect":0.2},{"after":{"source_fields":["brand"],"canonical_name":"Opel"},"field":"manufacturer_confirmation","before":"OPEL REKORD COUPÉ","target":"candidate","rule_ids":["MFR-BRAND-PREFIX-FALLBACK"],"sequence":6,"transformer_id":"ts.manufacturer","confidence_effect":0.05},{"after":"model_year","field":"production_date_precision","before":{"model_year":1962,"vehicle_year":1962,"registration_date":"19620524"},"target":"normalized","rule_ids":["DATE-REGISTRATION-V1","DATE-PRODUCTION-YEAR-V1"],"sequence":7,"transformer_id":"ts.dates","confidence_effect":0.1},{"after":1962,"field":"production_year","before":{"model_year":1962,"vehicle_year":1962,"registration_date":"19620524"},"target":"normalized","rule_ids":["DATE-REGISTRATION-V1","DATE-PRODUCTION-YEAR-V1"],"sequence":8,"transformer_id":"ts.dates","confidence_effect":0.1},{"after":"1962-05-24","field":"registration_date","before":{"model_year":1962,"vehicle_year":1962,"registration_date":"19620524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7" s="38" t="str">
        <x:v>{"candidates":{"manufacturer_confirmation":{"source_fields":["brand"],"canonical_name":"Opel"}},"confidence":0.8,"normalized":{"market":["SE"],"power_kw":44,"manufacturer":"Opel","bodywork_form":"covered_body","energy_sources":["petrol"],"production_year":1962,"manufacturer_role":"vehicle_manufacturer","power_source_unit":"kw","registration_date":"1962-05-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COUPÉ","target":"normalized","rule_ids":["MFR-CLASSIFY-V1"],"sequence":3,"transformer_id":"ts.manufacturer","confidence_effect":0.2},{"after":"Opel","field":"manufacturer","before":"OPEL REKORD COUPÉ","target":"normalized","rule_ids":["MFR-CLASSIFY-V1"],"sequence":4,"transformer_id":"ts.manufacturer","confidence_effect":0.2},{"after":"vehicle_manufacturer","field":"manufacturer_role","before":"OPEL REKORD COUPÉ","target":"normalized","rule_ids":["MFR-CLASSIFY-V1"],"sequence":5,"transformer_id":"ts.manufacturer","confidence_effect":0.2},{"after":{"source_fields":["brand"],"canonical_name":"Opel"},"field":"manufacturer_confirmation","before":"OPEL REKORD COUPÉ","target":"candidate","rule_ids":["MFR-BRAND-PREFIX-FALLBACK"],"sequence":6,"transformer_id":"ts.manufacturer","confidence_effect":0.05},{"after":"model_year","field":"production_date_precision","before":{"model_year":1962,"vehicle_year":1962,"registration_date":"19620524"},"target":"normalized","rule_ids":["DATE-REGISTRATION-V1","DATE-PRODUCTION-YEAR-V1"],"sequence":7,"transformer_id":"ts.dates","confidence_effect":0.1},{"after":1962,"field":"production_year","before":{"model_year":1962,"vehicle_year":1962,"registration_date":"19620524"},"target":"normalized","rule_ids":["DATE-REGISTRATION-V1","DATE-PRODUCTION-YEAR-V1"],"sequence":8,"transformer_id":"ts.dates","confidence_effect":0.1},{"after":"1962-05-24","field":"registration_date","before":{"model_year":1962,"vehicle_year":1962,"registration_date":"19620524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7" s="36" t="n">
        <x:v>46240.53288650463</x:v>
      </x:c>
      <x:c r="AA107" s="36" t="n">
        <x:v>46240.53288650463</x:v>
      </x:c>
    </x:row>
    <x:row r="108" ht="18" customHeight="1">
      <x:c r="A108" s="36" t="n">
        <x:v>4985</x:v>
      </x:c>
      <x:c r="B108" s="36" t="str">
        <x:v>82553fcb-51ed-56c9-b340-c69c48682816</x:v>
      </x:c>
      <x:c r="C108" s="36" t="str">
        <x:v>Transportstyrelsen</x:v>
      </x:c>
      <x:c r="D108" s="36" t="str">
        <x:v>normalization-external-test-charlie-1000-v1</x:v>
      </x:c>
      <x:c r="E108" s="36" t="str">
        <x:v>staging.transportstyrelsen_raw</x:v>
      </x:c>
      <x:c r="F108" s="36" t="n">
        <x:v>990002111</x:v>
      </x:c>
      <x:c r="G108" s="36" t="str">
        <x:v>ts-mapping-v1</x:v>
      </x:c>
      <x:c r="H108" s="36" t="str">
        <x:v>ts-review-20260805T184254528647Z</x:v>
      </x:c>
      <x:c r="I108" s="36" t="str">
        <x:v>normalization-pipeline-v4</x:v>
      </x:c>
      <x:c r="J108" s="36" t="str">
        <x:v>provisional</x:v>
      </x:c>
      <x:c r="K108" s="39" t="n">
        <x:v>0.8</x:v>
      </x:c>
      <x:c r="L108" s="36" t="str">
        <x:v>Nissan</x:v>
      </x:c>
      <x:c r="M108" s="36" t="str">
        <x:v>NISSAN QASHQAI</x:v>
      </x:c>
      <x:c r="N108" s="36" t="str">
        <x:v>multi_purpose_vehicle</x:v>
      </x:c>
      <x:c r="O108" s="38" t="str">
        <x:v>["diesel"]</x:v>
      </x:c>
      <x:c r="P108" s="36" t="str">
        <x:v>cvt</x:v>
      </x:c>
      <x:c r="Q108" s="36" t="n">
        <x:v>2014</x:v>
      </x:c>
      <x:c r="R108" s="38" t="str">
        <x:v>["DATE-REGISTRATION-V1","DATE-PRODUCTION-MONTH-V1","UNIT-POWER-KW-V1","UNIT-DISPLACEMENT-CCM-V1","TRN-003","BDY-113","FUEL-002"]</x:v>
      </x:c>
      <x:c r="S108" s="38" t="str">
        <x:v>["MFR-BRAND-PREFIX-FALLBACK"]</x:v>
      </x:c>
      <x:c r="T108" s="38" t="str">
        <x:v>[]</x:v>
      </x:c>
      <x:c r="U108" s="38" t="str">
        <x:v>{"market":["SE"],"power_kw":96,"manufacturer":"Nissan","bodywork_form":"multi_purpose_vehicle","energy_sources":["diesel"],"displacement_cc":1598,"production_date":"2014-01","production_year":2014,"manufacturer_role":"vehicle_manufacturer","power_source_unit":"kw","registration_date":"2014-03-12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108" s="38" t="str">
        <x:v>{"model_family":"NISSAN QASHQAI","manufacturer_confirmation":{"source_fields":["brand"],"canonical_name":"Nissan"}}</x:v>
      </x:c>
      <x:c r="W1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J11","target":"normalized","rule_ids":["MFR-CLASSIFY-V1"],"sequence":3,"transformer_id":"ts.manufacturer","confidence_effect":0.2},{"after":"Nissan","field":"manufacturer","before":"NISSAN J11","target":"normalized","rule_ids":["MFR-CLASSIFY-V1"],"sequence":4,"transformer_id":"ts.manufacturer","confidence_effect":0.2},{"after":"vehicle_manufacturer","field":"manufacturer_role","before":"NISSAN J11","target":"normalized","rule_ids":["MFR-CLASSIFY-V1"],"sequence":5,"transformer_id":"ts.manufacturer","confidence_effect":0.2},{"after":{"source_fields":["brand"],"canonical_name":"Nissan"},"field":"manufacturer_confirmation","before":"NISSAN J11","target":"candidate","rule_ids":["MFR-BRAND-PREFIX-FALLBACK"],"sequence":6,"transformer_id":"ts.manufacturer","confidence_effect":0.05},{"after":true,"field":"model_family_candidate","before":"NISSAN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2014-01","field":"production_date","before":{"build_month":"201401","vehicle_year":2014,"registration_date":"20140312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20140312"},"target":"normalized","rule_ids":["DATE-REGISTRATION-V1","DATE-PRODUCTION-MONTH-V1"],"sequence":10,"transformer_id":"ts.dates","confidence_effect":0.1},{"after":2014,"field":"production_year","before":{"build_month":"201401","vehicle_year":2014,"registration_date":"20140312"},"target":"normalized","rule_ids":["DATE-REGISTRATION-V1","DATE-PRODUCTION-MONTH-V1"],"sequence":11,"transformer_id":"ts.dates","confidence_effect":0.1},{"after":"2014-03-12","field":"registration_date","before":{"build_month":"201401","vehicle_year":2014,"registration_date":"20140312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Variomatic","field":"transmission_display","before":{"model":"NISSAN QASHQAI","gearbox":"V","variant":"B","version":"B02"},"target":"normalized","rule_ids":["TRN-003"],"sequence":17,"transformer_id":"ts.transmission","confidence_effect":0.1},{"after":"cvt","field":"transmission_type","before":{"model":"NISSAN QASHQAI","gearbox":"V","variant":"B","version":"B02"},"target":"normalized","rule_ids":["TRN-003"],"sequence":18,"transformer_id":"ts.transmission","confidence_effect":0.1},{"after":"multi_purpose_vehicle","field":"bodywork_form","before":{"model":"NISSAN QASHQAI","variant":"B","version":"B02","body_code":"AF","eu_category":"M1","vehicle_type":"PB"},"target":"normalized","rule_ids":["BDY-113"],"sequence":19,"transformer_id":"ts.bodywork","confidence_effect":0.1},{"after":"Fordon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QASHQAI","variant":"B","version":"B02","body_code":"AF","eu_category":"M1","vehicle_type":"PB"},"target":"normalized","rule_ids":["BDY-113"],"sequence":20,"transformer_id":"ts.bodywork","confidence_effect":0.1},{"after":["diesel"],"field":"energy_sources","before":{"fuel1":"2","fuel2":"0","fuel3":"0","model":"NISSAN QASHQAI","variant":"B","version":"B02"},"target":"normalized","rule_ids":["FUEL-002"],"sequence":21,"transformer_id":"ts.fuel","confidence_effect":0.0}]</x:v>
      </x:c>
      <x:c r="X108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8" s="38" t="str">
        <x:v>{"candidates":{"model_family":"NISSAN QASHQAI","manufacturer_confirmation":{"source_fields":["brand"],"canonical_name":"Nissan"}},"confidence":0.8,"normalized":{"market":["SE"],"power_kw":96,"manufacturer":"Nissan","bodywork_form":"multi_purpose_vehicle","energy_sources":["diesel"],"displacement_cc":1598,"production_date":"2014-01","production_year":2014,"manufacturer_role":"vehicle_manufacturer","power_source_unit":"kw","registration_date":"2014-03-12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J11","target":"normalized","rule_ids":["MFR-CLASSIFY-V1"],"sequence":3,"transformer_id":"ts.manufacturer","confidence_effect":0.2},{"after":"Nissan","field":"manufacturer","before":"NISSAN J11","target":"normalized","rule_ids":["MFR-CLASSIFY-V1"],"sequence":4,"transformer_id":"ts.manufacturer","confidence_effect":0.2},{"after":"vehicle_manufacturer","field":"manufacturer_role","before":"NISSAN J11","target":"normalized","rule_ids":["MFR-CLASSIFY-V1"],"sequence":5,"transformer_id":"ts.manufacturer","confidence_effect":0.2},{"after":{"source_fields":["brand"],"canonical_name":"Nissan"},"field":"manufacturer_confirmation","before":"NISSAN J11","target":"candidate","rule_ids":["MFR-BRAND-PREFIX-FALLBACK"],"sequence":6,"transformer_id":"ts.manufacturer","confidence_effect":0.05},{"after":true,"field":"model_family_candidate","before":"NISSAN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2014-01","field":"production_date","before":{"build_month":"201401","vehicle_year":2014,"registration_date":"20140312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20140312"},"target":"normalized","rule_ids":["DATE-REGISTRATION-V1","DATE-PRODUCTION-MONTH-V1"],"sequence":10,"transformer_id":"ts.dates","confidence_effect":0.1},{"after":2014,"field":"production_year","before":{"build_month":"201401","vehicle_year":2014,"registration_date":"20140312"},"target":"normalized","rule_ids":["DATE-REGISTRATION-V1","DATE-PRODUCTION-MONTH-V1"],"sequence":11,"transformer_id":"ts.dates","confidence_effect":0.1},{"after":"2014-03-12","field":"registration_date","before":{"build_month":"201401","vehicle_year":2014,"registration_date":"20140312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Variomatic","field":"transmission_display","before":{"model":"NISSAN QASHQAI","gearbox":"V","variant":"B","version":"B02"},"target":"normalized","rule_ids":["TRN-003"],"sequence":17,"transformer_id":"ts.transmission","confidence_effect":0.1},{"after":"cvt","field":"transmission_type","before":{"model":"NISSAN QASHQAI","gearbox":"V","variant":"B","version":"B02"},"target":"normalized","rule_ids":["TRN-003"],"sequence":18,"transformer_id":"ts.transmission","confidence_effect":0.1},{"after":"multi_purpose_vehicle","field":"bodywork_form","before":{"model":"NISSAN QASHQAI","variant":"B","version":"B02","body_code":"AF","eu_category":"M1","vehicle_type":"PB"},"target":"normalized","rule_ids":["BDY-113"],"sequence":19,"transformer_id":"ts.bodywork","confidence_effect":0.1},{"after":"Fordon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QASHQAI","variant":"B","version":"B02","body_code":"AF","eu_category":"M1","vehicle_type":"PB"},"target":"normalized","rule_ids":["BDY-113"],"sequence":20,"transformer_id":"ts.bodywork","confidence_effect":0.1},{"after":["diesel"],"field":"energy_sources","before":{"fuel1":"2","fuel2":"0","fuel3":"0","model":"NISSAN QASHQAI","variant":"B","version":"B02"},"target":"normalized","rule_ids":["FUEL-002"],"sequence":21,"transformer_id":"ts.fuel","confidence_effect":0.0}],"pipeline_version":"normalization-pipeline-v4","candidate_rule_ids":["MFR-BRAND-PREFIX-FALLBACK"]}</x:v>
      </x:c>
      <x:c r="Z108" s="36" t="n">
        <x:v>46240.53288650463</x:v>
      </x:c>
      <x:c r="AA108" s="36" t="n">
        <x:v>46240.53288650463</x:v>
      </x:c>
    </x:row>
    <x:row r="109" ht="18" customHeight="1">
      <x:c r="A109" s="36" t="n">
        <x:v>4986</x:v>
      </x:c>
      <x:c r="B109" s="36" t="str">
        <x:v>4bf0eef8-f452-5e8c-8eee-e8298522e07e</x:v>
      </x:c>
      <x:c r="C109" s="36" t="str">
        <x:v>Transportstyrelsen</x:v>
      </x:c>
      <x:c r="D109" s="36" t="str">
        <x:v>normalization-external-test-charlie-1000-v1</x:v>
      </x:c>
      <x:c r="E109" s="36" t="str">
        <x:v>staging.transportstyrelsen_raw</x:v>
      </x:c>
      <x:c r="F109" s="36" t="n">
        <x:v>990002112</x:v>
      </x:c>
      <x:c r="G109" s="36" t="str">
        <x:v>ts-mapping-v1</x:v>
      </x:c>
      <x:c r="H109" s="36" t="str">
        <x:v>ts-review-20260805T184254528647Z</x:v>
      </x:c>
      <x:c r="I109" s="36" t="str">
        <x:v>normalization-pipeline-v4</x:v>
      </x:c>
      <x:c r="J109" s="36" t="str">
        <x:v>provisional</x:v>
      </x:c>
      <x:c r="K109" s="39" t="n">
        <x:v>0.8</x:v>
      </x:c>
      <x:c r="L109" s="36" t="str">
        <x:v>Kia</x:v>
      </x:c>
      <x:c r="M109" s="36" t="str">
        <x:v>SORENTO</x:v>
      </x:c>
      <x:c r="N109" s="36" t="str">
        <x:v>multi_purpose_vehicle</x:v>
      </x:c>
      <x:c r="O109" s="38" t="str">
        <x:v>["diesel"]</x:v>
      </x:c>
      <x:c r="P109" s="36" t="str">
        <x:v>automatic</x:v>
      </x:c>
      <x:c r="Q109" s="36" t="n">
        <x:v>2020</x:v>
      </x:c>
      <x:c r="R109" s="38" t="str">
        <x:v>["MFR-102","DATE-REGISTRATION-V1","DATE-PRODUCTION-DAY-V1","UNIT-POWER-KW-V1","UNIT-DISPLACEMENT-CCM-V1","TRN-002","BDY-113","FUEL-002"]</x:v>
      </x:c>
      <x:c r="S109" s="38" t="str">
        <x:v>["DRV-008"]</x:v>
      </x:c>
      <x:c r="T109" s="38" t="str">
        <x:v>[]</x:v>
      </x:c>
      <x:c r="U109" s="38" t="str">
        <x:v>{"market":["SE"],"power_kw":148,"manufacturer":"Kia","bodywork_form":"multi_purpose_vehicle","energy_sources":["diesel"],"displacement_cc":2151,"production_date":"2020-11-11","production_year":2020,"manufacturer_role":"vehicle_manufacturer","power_source_unit":"kw","registration_date":"2021-01-28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109" s="38" t="str">
        <x:v>{"drive_type":"awd","model_family":"SORENTO"}</x:v>
      </x:c>
      <x:c r="W1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2020-11-11","field":"production_date","before":{"build_date":"20201111","build_month":"202011","vehicle_year":2020,"registration_date":"20210128"},"target":"normalized","rule_ids":["DATE-REGISTRATION-V1","DATE-PRODUCTION-DAY-V1"],"sequence":8,"transformer_id":"ts.dates","confidence_effect":0.1},{"after":"day","field":"production_date_precision","before":{"build_date":"20201111","build_month":"202011","vehicle_year":2020,"registration_date":"20210128"},"target":"normalized","rule_ids":["DATE-REGISTRATION-V1","DATE-PRODUCTION-DAY-V1"],"sequence":9,"transformer_id":"ts.dates","confidence_effect":0.1},{"after":2020,"field":"production_year","before":{"build_date":"20201111","build_month":"202011","vehicle_year":2020,"registration_date":"20210128"},"target":"normalized","rule_ids":["DATE-REGISTRATION-V1","DATE-PRODUCTION-DAY-V1"],"sequence":10,"transformer_id":"ts.dates","confidence_effect":0.1},{"after":"2021-01-28","field":"registration_date","before":{"build_date":"20201111","build_month":"202011","vehicle_year":2020,"registration_date":"20210128"},"target":"normalized","rule_ids":["DATE-REGISTRATION-V1","DATE-PRODUCTION-DAY-V1"],"sequence":11,"transformer_id":"ts.dates","confidence_effect":0.1},{"after":2151,"field":"displacement_cc","before":{"kw":148,"ccm":2151},"target":"normalized","rule_ids":["UNIT-POWER-KW-V1","UNIT-DISPLACEMENT-CCM-V1"],"sequence":12,"transformer_id":"ts.engine-measurements","confidence_effect":0.1},{"after":"ccm","field":"displacement_source_unit","before":{"kw":148,"ccm":2151},"target":"normalized","rule_ids":["UNIT-POWER-KW-V1","UNIT-DISPLACEMENT-CCM-V1"],"sequence":13,"transformer_id":"ts.engine-measurements","confidence_effect":0.1},{"after":148,"field":"power_kw","before":{"kw":148,"ccm":2151},"target":"normalized","rule_ids":["UNIT-POWER-KW-V1","UNIT-DISPLACEMENT-CCM-V1"],"sequence":14,"transformer_id":"ts.engine-measurements","confidence_effect":0.1},{"after":"kw","field":"power_source_unit","before":{"kw":148,"ccm":2151},"target":"normalized","rule_ids":["UNIT-POWER-KW-V1","UNIT-DISPLACEMENT-CCM-V1"],"sequence":15,"transformer_id":"ts.engine-measurements","confidence_effect":0.1},{"after":"automatic","field":"transmission_type","before":{"model":"SORENTO","gearbox":"A","variant":"F7D14","version":"D81B2E"},"target":"normalized","rule_ids":["TRN-002"],"sequence":16,"transformer_id":"ts.transmission","confidence_effect":0.1},{"after":"multi_purpose_vehicle","field":"bodywork_form","before":{"model":"SORENTO","variant":"F7D14","version":"D81B2E","body_code":"AF","eu_category":"M1","vehicle_type":"PB"},"target":"normalized","rule_ids":["BDY-113"],"sequence":17,"transformer_id":"ts.bodywork","confidence_effect":0.1},{"after":"Fordon avsett för flera ändamål","field":"bodywork_registry_label_sv","before":{"model":"SORENTO","variant":"F7D14","version":"D81B2E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F7D14","version":"D81B2E"},"target":"normalized","rule_ids":["FUEL-002"],"sequence":20,"transformer_id":"ts.fuel","confidence_effect":0.0}]</x:v>
      </x:c>
      <x:c r="X10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9" s="38" t="str">
        <x:v>{"candidates":{"drive_type":"awd","model_family":"SORENTO"},"confidence":0.8,"normalized":{"market":["SE"],"power_kw":148,"manufacturer":"Kia","bodywork_form":"multi_purpose_vehicle","energy_sources":["diesel"],"displacement_cc":2151,"production_date":"2020-11-11","production_year":2020,"manufacturer_role":"vehicle_manufacturer","power_source_unit":"kw","registration_date":"2021-01-28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2020-11-11","field":"production_date","before":{"build_date":"20201111","build_month":"202011","vehicle_year":2020,"registration_date":"20210128"},"target":"normalized","rule_ids":["DATE-REGISTRATION-V1","DATE-PRODUCTION-DAY-V1"],"sequence":8,"transformer_id":"ts.dates","confidence_effect":0.1},{"after":"day","field":"production_date_precision","before":{"build_date":"20201111","build_month":"202011","vehicle_year":2020,"registration_date":"20210128"},"target":"normalized","rule_ids":["DATE-REGISTRATION-V1","DATE-PRODUCTION-DAY-V1"],"sequence":9,"transformer_id":"ts.dates","confidence_effect":0.1},{"after":2020,"field":"production_year","before":{"build_date":"20201111","build_month":"202011","vehicle_year":2020,"registration_date":"20210128"},"target":"normalized","rule_ids":["DATE-REGISTRATION-V1","DATE-PRODUCTION-DAY-V1"],"sequence":10,"transformer_id":"ts.dates","confidence_effect":0.1},{"after":"2021-01-28","field":"registration_date","before":{"build_date":"20201111","build_month":"202011","vehicle_year":2020,"registration_date":"20210128"},"target":"normalized","rule_ids":["DATE-REGISTRATION-V1","DATE-PRODUCTION-DAY-V1"],"sequence":11,"transformer_id":"ts.dates","confidence_effect":0.1},{"after":2151,"field":"displacement_cc","before":{"kw":148,"ccm":2151},"target":"normalized","rule_ids":["UNIT-POWER-KW-V1","UNIT-DISPLACEMENT-CCM-V1"],"sequence":12,"transformer_id":"ts.engine-measurements","confidence_effect":0.1},{"after":"ccm","field":"displacement_source_unit","before":{"kw":148,"ccm":2151},"target":"normalized","rule_ids":["UNIT-POWER-KW-V1","UNIT-DISPLACEMENT-CCM-V1"],"sequence":13,"transformer_id":"ts.engine-measurements","confidence_effect":0.1},{"after":148,"field":"power_kw","before":{"kw":148,"ccm":2151},"target":"normalized","rule_ids":["UNIT-POWER-KW-V1","UNIT-DISPLACEMENT-CCM-V1"],"sequence":14,"transformer_id":"ts.engine-measurements","confidence_effect":0.1},{"after":"kw","field":"power_source_unit","before":{"kw":148,"ccm":2151},"target":"normalized","rule_ids":["UNIT-POWER-KW-V1","UNIT-DISPLACEMENT-CCM-V1"],"sequence":15,"transformer_id":"ts.engine-measurements","confidence_effect":0.1},{"after":"automatic","field":"transmission_type","before":{"model":"SORENTO","gearbox":"A","variant":"F7D14","version":"D81B2E"},"target":"normalized","rule_ids":["TRN-002"],"sequence":16,"transformer_id":"ts.transmission","confidence_effect":0.1},{"after":"multi_purpose_vehicle","field":"bodywork_form","before":{"model":"SORENTO","variant":"F7D14","version":"D81B2E","body_code":"AF","eu_category":"M1","vehicle_type":"PB"},"target":"normalized","rule_ids":["BDY-113"],"sequence":17,"transformer_id":"ts.bodywork","confidence_effect":0.1},{"after":"Fordon avsett för flera ändamål","field":"bodywork_registry_label_sv","before":{"model":"SORENTO","variant":"F7D14","version":"D81B2E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F7D14","version":"D81B2E"},"target":"normalized","rule_ids":["FUEL-002"],"sequence":20,"transformer_id":"ts.fuel","confidence_effect":0.0}],"pipeline_version":"normalization-pipeline-v4","candidate_rule_ids":["DRV-008"]}</x:v>
      </x:c>
      <x:c r="Z109" s="36" t="n">
        <x:v>46240.53288650463</x:v>
      </x:c>
      <x:c r="AA109" s="36" t="n">
        <x:v>46240.53288650463</x:v>
      </x:c>
    </x:row>
    <x:row r="110" ht="18" customHeight="1">
      <x:c r="A110" s="36" t="n">
        <x:v>4987</x:v>
      </x:c>
      <x:c r="B110" s="36" t="str">
        <x:v>4bb851ff-cfd9-5cdc-b011-fba5276fc4e4</x:v>
      </x:c>
      <x:c r="C110" s="36" t="str">
        <x:v>Transportstyrelsen</x:v>
      </x:c>
      <x:c r="D110" s="36" t="str">
        <x:v>normalization-external-test-charlie-1000-v1</x:v>
      </x:c>
      <x:c r="E110" s="36" t="str">
        <x:v>staging.transportstyrelsen_raw</x:v>
      </x:c>
      <x:c r="F110" s="36" t="n">
        <x:v>990002113</x:v>
      </x:c>
      <x:c r="G110" s="36" t="str">
        <x:v>ts-mapping-v1</x:v>
      </x:c>
      <x:c r="H110" s="36" t="str">
        <x:v>ts-review-20260805T184254528647Z</x:v>
      </x:c>
      <x:c r="I110" s="36" t="str">
        <x:v>normalization-pipeline-v4</x:v>
      </x:c>
      <x:c r="J110" s="36" t="str">
        <x:v>provisional</x:v>
      </x:c>
      <x:c r="K110" s="39" t="n">
        <x:v>0.8</x:v>
      </x:c>
      <x:c r="L110" s="36" t="str">
        <x:v>BMW</x:v>
      </x:c>
      <x:c r="M110" s="36" t="str">
        <x:v>X3 XDRIVE20D</x:v>
      </x:c>
      <x:c r="N110" s="36" t="str">
        <x:v>estate</x:v>
      </x:c>
      <x:c r="O110" s="38" t="str">
        <x:v>["diesel"]</x:v>
      </x:c>
      <x:c r="P110" s="36" t="str">
        <x:v>automatic</x:v>
      </x:c>
      <x:c r="Q110" s="36" t="n">
        <x:v>2014</x:v>
      </x:c>
      <x:c r="R110" s="38" t="str">
        <x:v>["MFR-BRAND-CONFIRMED","MFR-BRAND-VIN-WMI","DATE-REGISTRATION-V1","DATE-PRODUCTION-MONTH-V1","UNIT-POWER-KW-V1","UNIT-DISPLACEMENT-CCM-V1","TRN-002","BDY-110","FUEL-002"]</x:v>
      </x:c>
      <x:c r="S110" s="38" t="str">
        <x:v>["DRV-008"]</x:v>
      </x:c>
      <x:c r="T110" s="38" t="str">
        <x:v>[]</x:v>
      </x:c>
      <x:c r="U110" s="38" t="str">
        <x:v>{"market":["SE"],"power_kw":140,"manufacturer":"BMW","bodywork_form":"estate","energy_sources":["diesel"],"displacement_cc":1995,"production_date":"2014-06","production_year":2014,"manufacturer_role":"vehicle_manufacturer","power_source_unit":"kw","registration_date":"2014-08-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0" s="38" t="str">
        <x:v>{"drive_type":"awd","model_family":"X3 XDRIVE20D"}</x:v>
      </x:c>
      <x:c r="W1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X3","target":"normalized","rule_ids":["MFR-BRAND-CONFIRMED","MFR-BRAND-VIN-WMI"],"sequence":3,"transformer_id":"ts.manufacturer","confidence_effect":0.2},{"after":"BMW","field":"manufacturer","before":"BMW X3","target":"normalized","rule_ids":["MFR-BRAND-CONFIRMED","MFR-BRAND-VIN-WMI"],"sequence":4,"transformer_id":"ts.manufacturer","confidence_effect":0.2},{"after":"vehicle_manufacturer","field":"manufacturer_role","before":"BMW X3","target":"normalized","rule_ids":["MFR-BRAND-CONFIRMED","MFR-BRAND-VIN-WMI"],"sequence":5,"transformer_id":"ts.manufacturer","confidence_effect":0.2},{"after":true,"field":"model_family_candidate","before":"X3 XDRIVE20D","target":"normalized","rule_ids":["MODEL-CANDIDATE-V1"],"sequence":6,"transformer_id":"ts.model-family","confidence_effect":0.0},{"after":"X3 XDRIVE20D","field":"model_family","before":"X3 XDRIVE20D","target":"candidate","rule_ids":["MODEL-CANDIDATE-V1"],"sequence":7,"transformer_id":"ts.model-family","confidence_effect":0.05},{"after":"2014-06","field":"production_date","before":{"build_month":"201406","vehicle_year":2014,"registration_date":"20140826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20140826"},"target":"normalized","rule_ids":["DATE-REGISTRATION-V1","DATE-PRODUCTION-MONTH-V1"],"sequence":9,"transformer_id":"ts.dates","confidence_effect":0.1},{"after":2014,"field":"production_year","before":{"build_month":"201406","vehicle_year":2014,"registration_date":"20140826"},"target":"normalized","rule_ids":["DATE-REGISTRATION-V1","DATE-PRODUCTION-MONTH-V1"],"sequence":10,"transformer_id":"ts.dates","confidence_effect":0.1},{"after":"2014-08-26","field":"registration_date","before":{"build_month":"201406","vehicle_year":2014,"registration_date":"20140826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3 XDRIVE20D","gearbox":"A","variant":"WZ51","version":"6A250000"},"target":"normalized","rule_ids":["TRN-002"],"sequence":16,"transformer_id":"ts.transmission","confidence_effect":0.1},{"after":"estate","field":"bodywork_form","before":{"model":"X3 XDRIVE20D","variant":"WZ51","version":"6A250000","body_code":"AC","eu_category":"M1","vehicle_type":"PB"},"target":"normalized","rule_ids":["BDY-110"],"sequence":17,"transformer_id":"ts.bodywork","confidence_effect":0.1},{"after":"Stationsvagn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(kombivagn)","field":"bodywork_registry_label_sv","before":{"model":"X3 XDRIVE20D","variant":"WZ51","version":"6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XDRIVE20D","variant":"WZ51","version":"6A250000"},"target":"normalized","rule_ids":["FUEL-002"],"sequence":20,"transformer_id":"ts.fuel","confidence_effect":0.0}]</x:v>
      </x:c>
      <x:c r="X11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0" s="38" t="str">
        <x:v>{"candidates":{"drive_type":"awd","model_family":"X3 XDRIVE20D"},"confidence":0.8,"normalized":{"market":["SE"],"power_kw":140,"manufacturer":"BMW","bodywork_form":"estate","energy_sources":["diesel"],"displacement_cc":1995,"production_date":"2014-06","production_year":2014,"manufacturer_role":"vehicle_manufacturer","power_source_unit":"kw","registration_date":"2014-08-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X3","target":"normalized","rule_ids":["MFR-BRAND-CONFIRMED","MFR-BRAND-VIN-WMI"],"sequence":3,"transformer_id":"ts.manufacturer","confidence_effect":0.2},{"after":"BMW","field":"manufacturer","before":"BMW X3","target":"normalized","rule_ids":["MFR-BRAND-CONFIRMED","MFR-BRAND-VIN-WMI"],"sequence":4,"transformer_id":"ts.manufacturer","confidence_effect":0.2},{"after":"vehicle_manufacturer","field":"manufacturer_role","before":"BMW X3","target":"normalized","rule_ids":["MFR-BRAND-CONFIRMED","MFR-BRAND-VIN-WMI"],"sequence":5,"transformer_id":"ts.manufacturer","confidence_effect":0.2},{"after":true,"field":"model_family_candidate","before":"X3 XDRIVE20D","target":"normalized","rule_ids":["MODEL-CANDIDATE-V1"],"sequence":6,"transformer_id":"ts.model-family","confidence_effect":0.0},{"after":"X3 XDRIVE20D","field":"model_family","before":"X3 XDRIVE20D","target":"candidate","rule_ids":["MODEL-CANDIDATE-V1"],"sequence":7,"transformer_id":"ts.model-family","confidence_effect":0.05},{"after":"2014-06","field":"production_date","before":{"build_month":"201406","vehicle_year":2014,"registration_date":"20140826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20140826"},"target":"normalized","rule_ids":["DATE-REGISTRATION-V1","DATE-PRODUCTION-MONTH-V1"],"sequence":9,"transformer_id":"ts.dates","confidence_effect":0.1},{"after":2014,"field":"production_year","before":{"build_month":"201406","vehicle_year":2014,"registration_date":"20140826"},"target":"normalized","rule_ids":["DATE-REGISTRATION-V1","DATE-PRODUCTION-MONTH-V1"],"sequence":10,"transformer_id":"ts.dates","confidence_effect":0.1},{"after":"2014-08-26","field":"registration_date","before":{"build_month":"201406","vehicle_year":2014,"registration_date":"20140826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3 XDRIVE20D","gearbox":"A","variant":"WZ51","version":"6A250000"},"target":"normalized","rule_ids":["TRN-002"],"sequence":16,"transformer_id":"ts.transmission","confidence_effect":0.1},{"after":"estate","field":"bodywork_form","before":{"model":"X3 XDRIVE20D","variant":"WZ51","version":"6A250000","body_code":"AC","eu_category":"M1","vehicle_type":"PB"},"target":"normalized","rule_ids":["BDY-110"],"sequence":17,"transformer_id":"ts.bodywork","confidence_effect":0.1},{"after":"Stationsvagn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(kombivagn)","field":"bodywork_registry_label_sv","before":{"model":"X3 XDRIVE20D","variant":"WZ51","version":"6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XDRIVE20D","variant":"WZ51","version":"6A250000"},"target":"normalized","rule_ids":["FUEL-002"],"sequence":20,"transformer_id":"ts.fuel","confidence_effect":0.0}],"pipeline_version":"normalization-pipeline-v4","candidate_rule_ids":["DRV-008"]}</x:v>
      </x:c>
      <x:c r="Z110" s="36" t="n">
        <x:v>46240.53288650463</x:v>
      </x:c>
      <x:c r="AA110" s="36" t="n">
        <x:v>46240.53288650463</x:v>
      </x:c>
    </x:row>
    <x:row r="111" ht="18" customHeight="1">
      <x:c r="A111" s="36" t="n">
        <x:v>4988</x:v>
      </x:c>
      <x:c r="B111" s="36" t="str">
        <x:v>e41ec78c-26a8-52a3-adcc-403efc7dc00f</x:v>
      </x:c>
      <x:c r="C111" s="36" t="str">
        <x:v>Transportstyrelsen</x:v>
      </x:c>
      <x:c r="D111" s="36" t="str">
        <x:v>normalization-external-test-charlie-1000-v1</x:v>
      </x:c>
      <x:c r="E111" s="36" t="str">
        <x:v>staging.transportstyrelsen_raw</x:v>
      </x:c>
      <x:c r="F111" s="36" t="n">
        <x:v>990002114</x:v>
      </x:c>
      <x:c r="G111" s="36" t="str">
        <x:v>ts-mapping-v1</x:v>
      </x:c>
      <x:c r="H111" s="36" t="str">
        <x:v>ts-review-20260805T184254528647Z</x:v>
      </x:c>
      <x:c r="I111" s="36" t="str">
        <x:v>normalization-pipeline-v4</x:v>
      </x:c>
      <x:c r="J111" s="36" t="str">
        <x:v>resolved</x:v>
      </x:c>
      <x:c r="K111" s="39" t="n">
        <x:v>0.95</x:v>
      </x:c>
      <x:c r="L111" s="36" t="str">
        <x:v>Volvo</x:v>
      </x:c>
      <x:c r="M111" s="36"/>
      <x:c r="N111" s="36" t="str">
        <x:v>covered_body</x:v>
      </x:c>
      <x:c r="O111" s="38" t="str">
        <x:v>["petrol"]</x:v>
      </x:c>
      <x:c r="P111" s="36" t="str">
        <x:v>automatic</x:v>
      </x:c>
      <x:c r="Q111" s="36" t="n">
        <x:v>1985</x:v>
      </x:c>
      <x:c r="R111" s="38" t="str">
        <x:v>["MFR-BRAND-CONFIRMED","MFR-BRAND-VIN-WMI","DATE-REGISTRATION-V1","DATE-PRODUCTION-YEAR-V1","UNIT-POWER-KW-V1","TRN-002","BDY-104","FUEL-001"]</x:v>
      </x:c>
      <x:c r="S111" s="38" t="str">
        <x:v>[]</x:v>
      </x:c>
      <x:c r="T111" s="38" t="str">
        <x:v>[]</x:v>
      </x:c>
      <x:c r="U111" s="38" t="str">
        <x:v>{"market":["SE"],"power_kw":82,"manufacturer":"Volvo","bodywork_form":"covered_body","energy_sources":["petrol"],"production_year":1985,"manufacturer_role":"vehicle_manufacturer","power_source_unit":"kw","registration_date":"1985-04-26","transmission_type":"automatic","alias_types_present":["plate","vin"],"builder_converter_names":[],"production_date_precision":"model_year","bodywork_registry_label_sv":"Täckt, taklucka"}</x:v>
      </x:c>
      <x:c r="V111" s="38" t="str">
        <x:v>{}</x:v>
      </x:c>
      <x:c r="W1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704-817","target":"normalized","rule_ids":["MFR-BRAND-CONFIRMED","MFR-BRAND-VIN-WMI"],"sequence":3,"transformer_id":"ts.manufacturer","confidence_effect":0.2},{"after":"Volvo","field":"manufacturer","before":"VOLVO 704-817","target":"normalized","rule_ids":["MFR-BRAND-CONFIRMED","MFR-BRAND-VIN-WMI"],"sequence":4,"transformer_id":"ts.manufacturer","confidence_effect":0.2},{"after":"vehicle_manufacturer","field":"manufacturer_role","before":"VOLVO 704-817","target":"normalized","rule_ids":["MFR-BRAND-CONFIRMED","MFR-BRAND-VIN-WMI"],"sequence":5,"transformer_id":"ts.manufacturer","confidence_effect":0.2},{"after":"model_year","field":"production_date_precision","before":{"model_year":1985,"vehicle_year":1985,"registration_date":"19850426"},"target":"normalized","rule_ids":["DATE-REGISTRATION-V1","DATE-PRODUCTION-YEAR-V1"],"sequence":6,"transformer_id":"ts.dates","confidence_effect":0.1},{"after":1985,"field":"production_year","before":{"model_year":1985,"vehicle_year":1985,"registration_date":"19850426"},"target":"normalized","rule_ids":["DATE-REGISTRATION-V1","DATE-PRODUCTION-YEAR-V1"],"sequence":7,"transformer_id":"ts.dates","confidence_effect":0.1},{"after":"1985-04-26","field":"registration_date","before":{"model_year":1985,"vehicle_year":1985,"registration_date":"19850426"},"target":"normalized","rule_ids":["DATE-REGISTRATION-V1","DATE-PRODUCTION-YEAR-V1"],"sequence":8,"transformer_id":"ts.dates","confidence_effect":0.1},{"after":82,"field":"power_kw","before":82,"target":"normalized","rule_ids":["UNIT-POWER-KW-V1"],"sequence":9,"transformer_id":"ts.engine-measurements","confidence_effect":0.1},{"after":"kw","field":"power_source_unit","before":82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11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1" s="38" t="str">
        <x:v>{"candidates":{},"confidence":0.95,"normalized":{"market":["SE"],"power_kw":82,"manufacturer":"Volvo","bodywork_form":"covered_body","energy_sources":["petrol"],"production_year":1985,"manufacturer_role":"vehicle_manufacturer","power_source_unit":"kw","registration_date":"1985-04-26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704-817","target":"normalized","rule_ids":["MFR-BRAND-CONFIRMED","MFR-BRAND-VIN-WMI"],"sequence":3,"transformer_id":"ts.manufacturer","confidence_effect":0.2},{"after":"Volvo","field":"manufacturer","before":"VOLVO 704-817","target":"normalized","rule_ids":["MFR-BRAND-CONFIRMED","MFR-BRAND-VIN-WMI"],"sequence":4,"transformer_id":"ts.manufacturer","confidence_effect":0.2},{"after":"vehicle_manufacturer","field":"manufacturer_role","before":"VOLVO 704-817","target":"normalized","rule_ids":["MFR-BRAND-CONFIRMED","MFR-BRAND-VIN-WMI"],"sequence":5,"transformer_id":"ts.manufacturer","confidence_effect":0.2},{"after":"model_year","field":"production_date_precision","before":{"model_year":1985,"vehicle_year":1985,"registration_date":"19850426"},"target":"normalized","rule_ids":["DATE-REGISTRATION-V1","DATE-PRODUCTION-YEAR-V1"],"sequence":6,"transformer_id":"ts.dates","confidence_effect":0.1},{"after":1985,"field":"production_year","before":{"model_year":1985,"vehicle_year":1985,"registration_date":"19850426"},"target":"normalized","rule_ids":["DATE-REGISTRATION-V1","DATE-PRODUCTION-YEAR-V1"],"sequence":7,"transformer_id":"ts.dates","confidence_effect":0.1},{"after":"1985-04-26","field":"registration_date","before":{"model_year":1985,"vehicle_year":1985,"registration_date":"19850426"},"target":"normalized","rule_ids":["DATE-REGISTRATION-V1","DATE-PRODUCTION-YEAR-V1"],"sequence":8,"transformer_id":"ts.dates","confidence_effect":0.1},{"after":82,"field":"power_kw","before":82,"target":"normalized","rule_ids":["UNIT-POWER-KW-V1"],"sequence":9,"transformer_id":"ts.engine-measurements","confidence_effect":0.1},{"after":"kw","field":"power_source_unit","before":82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11" s="36" t="n">
        <x:v>46240.53288650463</x:v>
      </x:c>
      <x:c r="AA111" s="36" t="n">
        <x:v>46240.53288650463</x:v>
      </x:c>
    </x:row>
    <x:row r="112" ht="18" customHeight="1">
      <x:c r="A112" s="36" t="n">
        <x:v>4989</x:v>
      </x:c>
      <x:c r="B112" s="36" t="str">
        <x:v>e4a7d3d9-2d74-518f-9031-2b5927a15ac6</x:v>
      </x:c>
      <x:c r="C112" s="36" t="str">
        <x:v>Transportstyrelsen</x:v>
      </x:c>
      <x:c r="D112" s="36" t="str">
        <x:v>normalization-external-test-charlie-1000-v1</x:v>
      </x:c>
      <x:c r="E112" s="36" t="str">
        <x:v>staging.transportstyrelsen_raw</x:v>
      </x:c>
      <x:c r="F112" s="36" t="n">
        <x:v>990002115</x:v>
      </x:c>
      <x:c r="G112" s="36" t="str">
        <x:v>ts-mapping-v1</x:v>
      </x:c>
      <x:c r="H112" s="36" t="str">
        <x:v>ts-review-20260805T184254528647Z</x:v>
      </x:c>
      <x:c r="I112" s="36" t="str">
        <x:v>normalization-pipeline-v4</x:v>
      </x:c>
      <x:c r="J112" s="36" t="str">
        <x:v>provisional</x:v>
      </x:c>
      <x:c r="K112" s="39" t="n">
        <x:v>0.8</x:v>
      </x:c>
      <x:c r="L112" s="36" t="str">
        <x:v>Subaru</x:v>
      </x:c>
      <x:c r="M112" s="36"/>
      <x:c r="N112" s="36" t="str">
        <x:v>estate</x:v>
      </x:c>
      <x:c r="O112" s="38" t="str">
        <x:v>["petrol"]</x:v>
      </x:c>
      <x:c r="P112" s="36" t="str">
        <x:v>amt</x:v>
      </x:c>
      <x:c r="Q112" s="36" t="n">
        <x:v>1995</x:v>
      </x:c>
      <x:c r="R112" s="38" t="str">
        <x:v>["DATE-REGISTRATION-V1","DATE-PRODUCTION-YEAR-V1","UNIT-POWER-KW-V1","TRN-007","BDY-103","FUEL-001"]</x:v>
      </x:c>
      <x:c r="S112" s="38" t="str">
        <x:v>["MFR-BRAND-PREFIX-FALLBACK","DRV-008"]</x:v>
      </x:c>
      <x:c r="T112" s="38" t="str">
        <x:v>[]</x:v>
      </x:c>
      <x:c r="U112" s="38" t="str">
        <x:v>{"market":["SE"],"power_kw":85,"manufacturer":"Subaru","bodywork_form":"estate","energy_sources":["petrol"],"production_year":1995,"manufacturer_role":"vehicle_manufacturer","power_source_unit":"kw","registration_date":"1996-05-14","transmission_type":"amt","alias_types_present":["plate","vin"],"transmission_display":"Automated manual","builder_converter_names":[],"production_date_precision":"model_year","bodywork_registry_label_sv":"Kombi"}</x:v>
      </x:c>
      <x:c r="V112" s="38" t="str">
        <x:v>{"drive_type":"awd","manufacturer_confirmation":{"source_fields":["brand"],"canonical_name":"Subaru"}}</x:v>
      </x:c>
      <x:c r="W1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 2,0 GL","target":"normalized","rule_ids":["MFR-CLASSIFY-V1"],"sequence":3,"transformer_id":"ts.manufacturer","confidence_effect":0.2},{"after":"Subaru","field":"manufacturer","before":"SUBARU LEGACY 2,0 GL","target":"normalized","rule_ids":["MFR-CLASSIFY-V1"],"sequence":4,"transformer_id":"ts.manufacturer","confidence_effect":0.2},{"after":"vehicle_manufacturer","field":"manufacturer_role","before":"SUBARU LEGACY 2,0 GL","target":"normalized","rule_ids":["MFR-CLASSIFY-V1"],"sequence":5,"transformer_id":"ts.manufacturer","confidence_effect":0.2},{"after":{"source_fields":["brand"],"canonical_name":"Subaru"},"field":"manufacturer_confirmation","before":"SUBARU LEGACY 2,0 GL","target":"candidate","rule_ids":["MFR-BRAND-PREFIX-FALLBACK"],"sequence":6,"transformer_id":"ts.manufacturer","confidence_effect":0.05},{"after":"model_year","field":"production_date_precision","before":{"model_year":1995,"vehicle_year":1995,"registration_date":"19960514"},"target":"normalized","rule_ids":["DATE-REGISTRATION-V1","DATE-PRODUCTION-YEAR-V1"],"sequence":7,"transformer_id":"ts.dates","confidence_effect":0.1},{"after":1995,"field":"production_year","before":{"model_year":1995,"vehicle_year":1995,"registration_date":"19960514"},"target":"normalized","rule_ids":["DATE-REGISTRATION-V1","DATE-PRODUCTION-YEAR-V1"],"sequence":8,"transformer_id":"ts.dates","confidence_effect":0.1},{"after":"1996-05-14","field":"registration_date","before":{"model_year":1995,"vehicle_year":1995,"registration_date":"19960514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estate","field":"bodywork_form","before":{"body_code":"03","eu_category":"M1","vehicle_type":"PB"},"target":"normalized","rule_ids":["BDY-103"],"sequence":14,"transformer_id":"ts.bodywork","confidence_effect":0.1},{"after":"Kombi","field":"bodywork_registry_label_sv","before":{"body_code":"03","eu_category":"M1","vehicle_type":"PB"},"target":"normalized","rule_ids":["BDY-103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},"target":"normalized","rule_ids":["FUEL-001"],"sequence":17,"transformer_id":"ts.fuel","confidence_effect":0.0}]</x:v>
      </x:c>
      <x:c r="X112" s="38" t="str">
        <x:v>[{"rule_id":"TRN-007","decision":"accepted","source_term":"T","source_field":"gearbox","target_field":"transmission_type","canonical_value":"amt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2" s="38" t="str">
        <x:v>{"candidates":{"drive_type":"awd","manufacturer_confirmation":{"source_fields":["brand"],"canonical_name":"Subaru"}},"confidence":0.8,"normalized":{"market":["SE"],"power_kw":85,"manufacturer":"Subaru","bodywork_form":"estate","energy_sources":["petrol"],"production_year":1995,"manufacturer_role":"vehicle_manufacturer","power_source_unit":"kw","registration_date":"1996-05-14","transmission_type":"amt","alias_types_present":["plate","vin"],"transmission_display":"Automated manual","builder_converter_names":[],"production_date_precision":"model_year","bodywork_registry_label_sv":"Kombi"},"rule_matches":[{"rule_id":"TRN-007","decision":"accepted","source_term":"T","source_field":"gearbox","target_field":"transmission_type","canonical_value":"amt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 2,0 GL","target":"normalized","rule_ids":["MFR-CLASSIFY-V1"],"sequence":3,"transformer_id":"ts.manufacturer","confidence_effect":0.2},{"after":"Subaru","field":"manufacturer","before":"SUBARU LEGACY 2,0 GL","target":"normalized","rule_ids":["MFR-CLASSIFY-V1"],"sequence":4,"transformer_id":"ts.manufacturer","confidence_effect":0.2},{"after":"vehicle_manufacturer","field":"manufacturer_role","before":"SUBARU LEGACY 2,0 GL","target":"normalized","rule_ids":["MFR-CLASSIFY-V1"],"sequence":5,"transformer_id":"ts.manufacturer","confidence_effect":0.2},{"after":{"source_fields":["brand"],"canonical_name":"Subaru"},"field":"manufacturer_confirmation","before":"SUBARU LEGACY 2,0 GL","target":"candidate","rule_ids":["MFR-BRAND-PREFIX-FALLBACK"],"sequence":6,"transformer_id":"ts.manufacturer","confidence_effect":0.05},{"after":"model_year","field":"production_date_precision","before":{"model_year":1995,"vehicle_year":1995,"registration_date":"19960514"},"target":"normalized","rule_ids":["DATE-REGISTRATION-V1","DATE-PRODUCTION-YEAR-V1"],"sequence":7,"transformer_id":"ts.dates","confidence_effect":0.1},{"after":1995,"field":"production_year","before":{"model_year":1995,"vehicle_year":1995,"registration_date":"19960514"},"target":"normalized","rule_ids":["DATE-REGISTRATION-V1","DATE-PRODUCTION-YEAR-V1"],"sequence":8,"transformer_id":"ts.dates","confidence_effect":0.1},{"after":"1996-05-14","field":"registration_date","before":{"model_year":1995,"vehicle_year":1995,"registration_date":"19960514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estate","field":"bodywork_form","before":{"body_code":"03","eu_category":"M1","vehicle_type":"PB"},"target":"normalized","rule_ids":["BDY-103"],"sequence":14,"transformer_id":"ts.bodywork","confidence_effect":0.1},{"after":"Kombi","field":"bodywork_registry_label_sv","before":{"body_code":"03","eu_category":"M1","vehicle_type":"PB"},"target":"normalized","rule_ids":["BDY-103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},"target":"normalized","rule_ids":["FUEL-001"],"sequence":17,"transformer_id":"ts.fuel","confidence_effect":0.0}],"pipeline_version":"normalization-pipeline-v4","candidate_rule_ids":["MFR-BRAND-PREFIX-FALLBACK","DRV-008"]}</x:v>
      </x:c>
      <x:c r="Z112" s="36" t="n">
        <x:v>46240.53288650463</x:v>
      </x:c>
      <x:c r="AA112" s="36" t="n">
        <x:v>46240.53288650463</x:v>
      </x:c>
    </x:row>
    <x:row r="113" ht="18" customHeight="1">
      <x:c r="A113" s="36" t="n">
        <x:v>4990</x:v>
      </x:c>
      <x:c r="B113" s="36" t="str">
        <x:v>3f7bd15b-3d45-58fc-bd72-57d11b77115e</x:v>
      </x:c>
      <x:c r="C113" s="36" t="str">
        <x:v>Transportstyrelsen</x:v>
      </x:c>
      <x:c r="D113" s="36" t="str">
        <x:v>normalization-external-test-charlie-1000-v1</x:v>
      </x:c>
      <x:c r="E113" s="36" t="str">
        <x:v>staging.transportstyrelsen_raw</x:v>
      </x:c>
      <x:c r="F113" s="36" t="n">
        <x:v>990002116</x:v>
      </x:c>
      <x:c r="G113" s="36" t="str">
        <x:v>ts-mapping-v1</x:v>
      </x:c>
      <x:c r="H113" s="36" t="str">
        <x:v>ts-review-20260805T184254528647Z</x:v>
      </x:c>
      <x:c r="I113" s="36" t="str">
        <x:v>normalization-pipeline-v4</x:v>
      </x:c>
      <x:c r="J113" s="36" t="str">
        <x:v>provisional</x:v>
      </x:c>
      <x:c r="K113" s="39" t="n">
        <x:v>0.8</x:v>
      </x:c>
      <x:c r="L113" s="36" t="str">
        <x:v>Saab</x:v>
      </x:c>
      <x:c r="M113" s="36"/>
      <x:c r="N113" s="36" t="str">
        <x:v>estate</x:v>
      </x:c>
      <x:c r="O113" s="38" t="str">
        <x:v>["petrol","ethanol"]</x:v>
      </x:c>
      <x:c r="P113" s="36" t="str">
        <x:v>automatic</x:v>
      </x:c>
      <x:c r="Q113" s="36" t="n">
        <x:v>2007</x:v>
      </x:c>
      <x:c r="R113" s="38" t="str">
        <x:v>["DATE-REGISTRATION-V1","DATE-PRODUCTION-MONTH-V1","UNIT-POWER-KW-V1","UNIT-DISPLACEMENT-CCM-V1","TRN-002","BDY-110","FUEL-001","FUEL-007"]</x:v>
      </x:c>
      <x:c r="S113" s="38" t="str">
        <x:v>["MFR-BRAND-PREFIX-FALLBACK","MFE-CC8089323A8D5F"]</x:v>
      </x:c>
      <x:c r="T113" s="38" t="str">
        <x:v>[]</x:v>
      </x:c>
      <x:c r="U113" s="38" t="str">
        <x:v>{"market":["SE"],"power_kw":136,"manufacturer":"Saab","bodywork_form":"estate","energy_sources":["petrol","ethanol"],"displacement_cc":2290,"production_date":"2007-09","production_year":2007,"manufacturer_role":"vehicle_manufacturer","power_source_unit":"kw","registration_date":"2007-10-12","transmission_type":"automatic","alias_types_present":["plate","vin"],"builder_converter_names":[],"displacement_source_unit":"ccm","production_date_precision":"month","bodywork_registry_label_sv":"Stationsvagn (kombivagn)"}</x:v>
      </x:c>
      <x:c r="V113" s="38" t="str">
        <x:v>{"manufacturer_confirmation":{"source_fields":["brand"],"canonical_name":"Saab"}}</x:v>
      </x:c>
      <x:c r="W1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2007-09","field":"production_date","before":{"build_month":"200709","vehicle_year":2007,"registration_date":"20071012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20071012"},"target":"normalized","rule_ids":["DATE-REGISTRATION-V1","DATE-PRODUCTION-MONTH-V1"],"sequence":8,"transformer_id":"ts.dates","confidence_effect":0.1},{"after":2007,"field":"production_year","before":{"build_month":"200709","vehicle_year":2007,"registration_date":"20071012"},"target":"normalized","rule_ids":["DATE-REGISTRATION-V1","DATE-PRODUCTION-MONTH-V1"],"sequence":9,"transformer_id":"ts.dates","confidence_effect":0.1},{"after":"2007-10-12","field":"registration_date","before":{"build_month":"200709","vehicle_year":2007,"registration_date":"20071012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automatic","field":"transmission_type","before":{"gearbox":"A","variant":"E5E/BP","version":"A501"},"target":"normalized","rule_ids":["TRN-002"],"sequence":15,"transformer_id":"ts.transmission","confidence_effect":0.1},{"after":"estate","field":"bodywork_form","before":{"variant":"E5E/BP","version":"A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A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A501"},"target":"normalized","rule_ids":["FUEL-001","FUEL-007"],"sequence":18,"transformer_id":"ts.fuel","confidence_effect":0.0}]</x:v>
      </x:c>
      <x:c r="X1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13" s="38" t="str">
        <x:v>{"candidates":{"manufacturer_confirmation":{"source_fields":["brand"],"canonical_name":"Saab"}},"confidence":0.8,"normalized":{"market":["SE"],"power_kw":136,"manufacturer":"Saab","bodywork_form":"estate","energy_sources":["petrol","ethanol"],"displacement_cc":2290,"production_date":"2007-09","production_year":2007,"manufacturer_role":"vehicle_manufacturer","power_source_unit":"kw","registration_date":"2007-10-12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2007-09","field":"production_date","before":{"build_month":"200709","vehicle_year":2007,"registration_date":"20071012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20071012"},"target":"normalized","rule_ids":["DATE-REGISTRATION-V1","DATE-PRODUCTION-MONTH-V1"],"sequence":8,"transformer_id":"ts.dates","confidence_effect":0.1},{"after":2007,"field":"production_year","before":{"build_month":"200709","vehicle_year":2007,"registration_date":"20071012"},"target":"normalized","rule_ids":["DATE-REGISTRATION-V1","DATE-PRODUCTION-MONTH-V1"],"sequence":9,"transformer_id":"ts.dates","confidence_effect":0.1},{"after":"2007-10-12","field":"registration_date","before":{"build_month":"200709","vehicle_year":2007,"registration_date":"20071012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automatic","field":"transmission_type","before":{"gearbox":"A","variant":"E5E/BP","version":"A501"},"target":"normalized","rule_ids":["TRN-002"],"sequence":15,"transformer_id":"ts.transmission","confidence_effect":0.1},{"after":"estate","field":"bodywork_form","before":{"variant":"E5E/BP","version":"A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A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A501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113" s="36" t="n">
        <x:v>46240.53288650463</x:v>
      </x:c>
      <x:c r="AA113" s="36" t="n">
        <x:v>46240.53288650463</x:v>
      </x:c>
    </x:row>
    <x:row r="114" ht="18" customHeight="1">
      <x:c r="A114" s="36" t="n">
        <x:v>4991</x:v>
      </x:c>
      <x:c r="B114" s="36" t="str">
        <x:v>7ccdc3dd-81f7-5a7c-85b0-cec4615bb596</x:v>
      </x:c>
      <x:c r="C114" s="36" t="str">
        <x:v>Transportstyrelsen</x:v>
      </x:c>
      <x:c r="D114" s="36" t="str">
        <x:v>normalization-external-test-charlie-1000-v1</x:v>
      </x:c>
      <x:c r="E114" s="36" t="str">
        <x:v>staging.transportstyrelsen_raw</x:v>
      </x:c>
      <x:c r="F114" s="36" t="n">
        <x:v>990002117</x:v>
      </x:c>
      <x:c r="G114" s="36" t="str">
        <x:v>ts-mapping-v1</x:v>
      </x:c>
      <x:c r="H114" s="36" t="str">
        <x:v>ts-review-20260805T184254528647Z</x:v>
      </x:c>
      <x:c r="I114" s="36" t="str">
        <x:v>normalization-pipeline-v4</x:v>
      </x:c>
      <x:c r="J114" s="36" t="str">
        <x:v>provisional</x:v>
      </x:c>
      <x:c r="K114" s="39" t="n">
        <x:v>0.8</x:v>
      </x:c>
      <x:c r="L114" s="36" t="str">
        <x:v>Saab</x:v>
      </x:c>
      <x:c r="M114" s="36"/>
      <x:c r="N114" s="36" t="str">
        <x:v>covered_body</x:v>
      </x:c>
      <x:c r="O114" s="38" t="str">
        <x:v>["petrol"]</x:v>
      </x:c>
      <x:c r="P114" s="36" t="str">
        <x:v>manual</x:v>
      </x:c>
      <x:c r="Q114" s="36" t="n">
        <x:v>1983</x:v>
      </x:c>
      <x:c r="R114" s="38" t="str">
        <x:v>["DATE-REGISTRATION-V1","DATE-PRODUCTION-YEAR-V1","UNIT-POWER-KW-V1","TRN-001","BDY-102","FUEL-001"]</x:v>
      </x:c>
      <x:c r="S114" s="38" t="str">
        <x:v>["MFR-BRAND-PREFIX-FALLBACK","MFE-CC8089323A8D5F"]</x:v>
      </x:c>
      <x:c r="T114" s="38" t="str">
        <x:v>[]</x:v>
      </x:c>
      <x:c r="U114" s="38" t="str">
        <x:v>{"market":["SE"],"power_kw":73,"manufacturer":"Saab","bodywork_form":"covered_body","energy_sources":["petrol"],"production_year":1983,"manufacturer_role":"vehicle_manufacturer","power_source_unit":"kw","registration_date":"1983-07-19","transmission_type":"manual","alias_types_present":["plate","vin"],"builder_converter_names":[],"production_date_precision":"model_year","bodywork_registry_label_sv":"Täckt"}</x:v>
      </x:c>
      <x:c r="V114" s="38" t="str">
        <x:v>{"manufacturer_confirmation":{"source_fields":["brand"],"canonical_name":"Saab"}}</x:v>
      </x:c>
      <x:c r="W1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 GL-2SN-CM4","target":"normalized","rule_ids":["MFR-CLASSIFY-V1"],"sequence":3,"transformer_id":"ts.manufacturer","confidence_effect":0.2},{"after":"Saab","field":"manufacturer","before":"SAAB 99 GL-2SN-CM4","target":"normalized","rule_ids":["MFR-CLASSIFY-V1"],"sequence":4,"transformer_id":"ts.manufacturer","confidence_effect":0.2},{"after":"vehicle_manufacturer","field":"manufacturer_role","before":"SAAB 99 GL-2SN-CM4","target":"normalized","rule_ids":["MFR-CLASSIFY-V1"],"sequence":5,"transformer_id":"ts.manufacturer","confidence_effect":0.2},{"after":{"source_fields":["brand"],"canonical_name":"Saab"},"field":"manufacturer_confirmation","before":"SAAB 99 GL-2SN-CM4","target":"candidate","rule_ids":["MFR-BRAND-PREFIX-FALLBACK","MFE-CC8089323A8D5F"],"sequence":6,"transformer_id":"ts.manufacturer","confidence_effect":0.05},{"after":"model_year","field":"production_date_precision","before":{"model_year":1983,"vehicle_year":1983,"registration_date":"19830719"},"target":"normalized","rule_ids":["DATE-REGISTRATION-V1","DATE-PRODUCTION-YEAR-V1"],"sequence":7,"transformer_id":"ts.dates","confidence_effect":0.1},{"after":1983,"field":"production_year","before":{"model_year":1983,"vehicle_year":1983,"registration_date":"19830719"},"target":"normalized","rule_ids":["DATE-REGISTRATION-V1","DATE-PRODUCTION-YEAR-V1"],"sequence":8,"transformer_id":"ts.dates","confidence_effect":0.1},{"after":"1983-07-19","field":"registration_date","before":{"model_year":1983,"vehicle_year":1983,"registration_date":"19830719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4" s="38" t="str">
        <x:v>{"candidates":{"manufacturer_confirmation":{"source_fields":["brand"],"canonical_name":"Saab"}},"confidence":0.8,"normalized":{"market":["SE"],"power_kw":73,"manufacturer":"Saab","bodywork_form":"covered_body","energy_sources":["petrol"],"production_year":1983,"manufacturer_role":"vehicle_manufacturer","power_source_unit":"kw","registration_date":"1983-07-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 GL-2SN-CM4","target":"normalized","rule_ids":["MFR-CLASSIFY-V1"],"sequence":3,"transformer_id":"ts.manufacturer","confidence_effect":0.2},{"after":"Saab","field":"manufacturer","before":"SAAB 99 GL-2SN-CM4","target":"normalized","rule_ids":["MFR-CLASSIFY-V1"],"sequence":4,"transformer_id":"ts.manufacturer","confidence_effect":0.2},{"after":"vehicle_manufacturer","field":"manufacturer_role","before":"SAAB 99 GL-2SN-CM4","target":"normalized","rule_ids":["MFR-CLASSIFY-V1"],"sequence":5,"transformer_id":"ts.manufacturer","confidence_effect":0.2},{"after":{"source_fields":["brand"],"canonical_name":"Saab"},"field":"manufacturer_confirmation","before":"SAAB 99 GL-2SN-CM4","target":"candidate","rule_ids":["MFR-BRAND-PREFIX-FALLBACK","MFE-CC8089323A8D5F"],"sequence":6,"transformer_id":"ts.manufacturer","confidence_effect":0.05},{"after":"model_year","field":"production_date_precision","before":{"model_year":1983,"vehicle_year":1983,"registration_date":"19830719"},"target":"normalized","rule_ids":["DATE-REGISTRATION-V1","DATE-PRODUCTION-YEAR-V1"],"sequence":7,"transformer_id":"ts.dates","confidence_effect":0.1},{"after":1983,"field":"production_year","before":{"model_year":1983,"vehicle_year":1983,"registration_date":"19830719"},"target":"normalized","rule_ids":["DATE-REGISTRATION-V1","DATE-PRODUCTION-YEAR-V1"],"sequence":8,"transformer_id":"ts.dates","confidence_effect":0.1},{"after":"1983-07-19","field":"registration_date","before":{"model_year":1983,"vehicle_year":1983,"registration_date":"19830719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14" s="36" t="n">
        <x:v>46240.53288650463</x:v>
      </x:c>
      <x:c r="AA114" s="36" t="n">
        <x:v>46240.53288650463</x:v>
      </x:c>
    </x:row>
    <x:row r="115" ht="18" customHeight="1">
      <x:c r="A115" s="36" t="n">
        <x:v>4992</x:v>
      </x:c>
      <x:c r="B115" s="36" t="str">
        <x:v>def5be5c-63d4-5d5f-87fd-1bef8584008a</x:v>
      </x:c>
      <x:c r="C115" s="36" t="str">
        <x:v>Transportstyrelsen</x:v>
      </x:c>
      <x:c r="D115" s="36" t="str">
        <x:v>normalization-external-test-charlie-1000-v1</x:v>
      </x:c>
      <x:c r="E115" s="36" t="str">
        <x:v>staging.transportstyrelsen_raw</x:v>
      </x:c>
      <x:c r="F115" s="36" t="n">
        <x:v>990002118</x:v>
      </x:c>
      <x:c r="G115" s="36" t="str">
        <x:v>ts-mapping-v1</x:v>
      </x:c>
      <x:c r="H115" s="36" t="str">
        <x:v>ts-review-20260805T184254528647Z</x:v>
      </x:c>
      <x:c r="I115" s="36" t="str">
        <x:v>normalization-pipeline-v4</x:v>
      </x:c>
      <x:c r="J115" s="36" t="str">
        <x:v>provisional</x:v>
      </x:c>
      <x:c r="K115" s="39" t="n">
        <x:v>0.8</x:v>
      </x:c>
      <x:c r="L115" s="36" t="str">
        <x:v>Volvo</x:v>
      </x:c>
      <x:c r="M115" s="36" t="str">
        <x:v>V60</x:v>
      </x:c>
      <x:c r="N115" s="36" t="str">
        <x:v>estate</x:v>
      </x:c>
      <x:c r="O115" s="38" t="str">
        <x:v>["diesel"]</x:v>
      </x:c>
      <x:c r="P115" s="36" t="str">
        <x:v>automatic</x:v>
      </x:c>
      <x:c r="Q115" s="36" t="n">
        <x:v>2013</x:v>
      </x:c>
      <x:c r="R115" s="38" t="str">
        <x:v>["MFR-BRAND-CONFIRMED","MFR-BRAND-MODEL","MFR-BRAND-VIN-WMI","DATE-REGISTRATION-V1","DATE-PRODUCTION-MONTH-V1","UNIT-POWER-KW-V1","UNIT-DISPLACEMENT-CCM-V1","TRN-002","BDY-110","FUEL-002"]</x:v>
      </x:c>
      <x:c r="S115" s="38" t="str">
        <x:v>[]</x:v>
      </x:c>
      <x:c r="T115" s="38" t="str">
        <x:v>[]</x:v>
      </x:c>
      <x:c r="U115" s="38" t="str">
        <x:v>{"market":["SE"],"power_kw":120,"manufacturer":"Volvo","bodywork_form":"estate","energy_sources":["diesel"],"displacement_cc":1984,"production_date":"2013-09","production_year":2013,"manufacturer_role":"vehicle_manufacturer","power_source_unit":"kw","registration_date":"2013-10-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5" s="38" t="str">
        <x:v>{"model_family":"V60"}</x:v>
      </x:c>
      <x:c r="W1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-09","field":"production_date","before":{"build_month":"201309","vehicle_year":2013,"registration_date":"20131001"},"target":"normalized","rule_ids":["DATE-REGISTRATION-V1","DATE-PRODUCTION-MONTH-V1"],"sequence":8,"transformer_id":"ts.dates","confidence_effect":0.1},{"after":"month","field":"production_date_precision","before":{"build_month":"201309","vehicle_year":2013,"registration_date":"20131001"},"target":"normalized","rule_ids":["DATE-REGISTRATION-V1","DATE-PRODUCTION-MONTH-V1"],"sequence":9,"transformer_id":"ts.dates","confidence_effect":0.1},{"after":2013,"field":"production_year","before":{"build_month":"201309","vehicle_year":2013,"registration_date":"20131001"},"target":"normalized","rule_ids":["DATE-REGISTRATION-V1","DATE-PRODUCTION-MONTH-V1"],"sequence":10,"transformer_id":"ts.dates","confidence_effect":0.1},{"after":"2013-10-01","field":"registration_date","before":{"build_month":"201309","vehicle_year":2013,"registration_date":"20131001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</x:v>
      </x:c>
      <x:c r="X1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5" s="38" t="str">
        <x:v>{"candidates":{"model_family":"V60"},"confidence":0.8,"normalized":{"market":["SE"],"power_kw":120,"manufacturer":"Volvo","bodywork_form":"estate","energy_sources":["diesel"],"displacement_cc":1984,"production_date":"2013-09","production_year":2013,"manufacturer_role":"vehicle_manufacturer","power_source_unit":"kw","registration_date":"2013-10-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-09","field":"production_date","before":{"build_month":"201309","vehicle_year":2013,"registration_date":"20131001"},"target":"normalized","rule_ids":["DATE-REGISTRATION-V1","DATE-PRODUCTION-MONTH-V1"],"sequence":8,"transformer_id":"ts.dates","confidence_effect":0.1},{"after":"month","field":"production_date_precision","before":{"build_month":"201309","vehicle_year":2013,"registration_date":"20131001"},"target":"normalized","rule_ids":["DATE-REGISTRATION-V1","DATE-PRODUCTION-MONTH-V1"],"sequence":9,"transformer_id":"ts.dates","confidence_effect":0.1},{"after":2013,"field":"production_year","before":{"build_month":"201309","vehicle_year":2013,"registration_date":"20131001"},"target":"normalized","rule_ids":["DATE-REGISTRATION-V1","DATE-PRODUCTION-MONTH-V1"],"sequence":10,"transformer_id":"ts.dates","confidence_effect":0.1},{"after":"2013-10-01","field":"registration_date","before":{"build_month":"201309","vehicle_year":2013,"registration_date":"20131001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,"pipeline_version":"normalization-pipeline-v4","candidate_rule_ids":[]}</x:v>
      </x:c>
      <x:c r="Z115" s="36" t="n">
        <x:v>46240.53288650463</x:v>
      </x:c>
      <x:c r="AA115" s="36" t="n">
        <x:v>46240.53288650463</x:v>
      </x:c>
    </x:row>
    <x:row r="116" ht="18" customHeight="1">
      <x:c r="A116" s="36" t="n">
        <x:v>4993</x:v>
      </x:c>
      <x:c r="B116" s="36" t="str">
        <x:v>f794b3aa-f7ec-5a2d-925e-8c19d9aa4970</x:v>
      </x:c>
      <x:c r="C116" s="36" t="str">
        <x:v>Transportstyrelsen</x:v>
      </x:c>
      <x:c r="D116" s="36" t="str">
        <x:v>normalization-external-test-charlie-1000-v1</x:v>
      </x:c>
      <x:c r="E116" s="36" t="str">
        <x:v>staging.transportstyrelsen_raw</x:v>
      </x:c>
      <x:c r="F116" s="36" t="n">
        <x:v>990002119</x:v>
      </x:c>
      <x:c r="G116" s="36" t="str">
        <x:v>ts-mapping-v1</x:v>
      </x:c>
      <x:c r="H116" s="36" t="str">
        <x:v>ts-review-20260805T184254528647Z</x:v>
      </x:c>
      <x:c r="I116" s="36" t="str">
        <x:v>normalization-pipeline-v4</x:v>
      </x:c>
      <x:c r="J116" s="36" t="str">
        <x:v>provisional</x:v>
      </x:c>
      <x:c r="K116" s="39" t="n">
        <x:v>0.8</x:v>
      </x:c>
      <x:c r="L116" s="36" t="str">
        <x:v>Lexus</x:v>
      </x:c>
      <x:c r="M116" s="36"/>
      <x:c r="N116" s="36" t="str">
        <x:v>estate</x:v>
      </x:c>
      <x:c r="O116" s="38" t="str">
        <x:v>["petrol","electricity"]</x:v>
      </x:c>
      <x:c r="P116" s="36" t="str">
        <x:v>automatic</x:v>
      </x:c>
      <x:c r="Q116" s="36" t="n">
        <x:v>2006</x:v>
      </x:c>
      <x:c r="R116" s="38" t="str">
        <x:v>["DATE-REGISTRATION-V1","DATE-PRODUCTION-YEAR-V1","UNIT-POWER-KW-V1","UNIT-DISPLACEMENT-CCM-V1","TRN-002","BDY-110","FUEL-001","FUEL-003"]</x:v>
      </x:c>
      <x:c r="S116" s="38" t="str">
        <x:v>["MFR-BRAND-PREFIX-FALLBACK","DRV-008"]</x:v>
      </x:c>
      <x:c r="T116" s="38" t="str">
        <x:v>[]</x:v>
      </x:c>
      <x:c r="U116" s="38" t="str">
        <x:v>{"market":["SE"],"power_kw":123,"manufacturer":"Lexus","bodywork_form":"estate","energy_sources":["petrol","electricity"],"displacement_cc":3311,"production_year":2006,"manufacturer_role":"vehicle_manufacturer","power_source_unit":"kw","registration_date":"2014-05-09","transmission_type":"automatic","alias_types_present":["plate","vin"],"builder_converter_names":[],"displacement_source_unit":"ccm","production_date_precision":"model_year","bodywork_registry_label_sv":"Stationsvagn (kombivagn)"}</x:v>
      </x:c>
      <x:c r="V116" s="38" t="str">
        <x:v>{"drive_type":"awd","manufacturer_confirmation":{"source_fields":["brand"],"canonical_name":"Lexus"}}</x:v>
      </x:c>
      <x:c r="W1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RX400H","target":"normalized","rule_ids":["MFR-CLASSIFY-V1"],"sequence":3,"transformer_id":"ts.manufacturer","confidence_effect":0.2},{"after":"Lexus","field":"manufacturer","before":"LEXUS RX400H","target":"normalized","rule_ids":["MFR-CLASSIFY-V1"],"sequence":4,"transformer_id":"ts.manufacturer","confidence_effect":0.2},{"after":"vehicle_manufacturer","field":"manufacturer_role","before":"LEXUS RX400H","target":"normalized","rule_ids":["MFR-CLASSIFY-V1"],"sequence":5,"transformer_id":"ts.manufacturer","confidence_effect":0.2},{"after":{"source_fields":["brand"],"canonical_name":"Lexus"},"field":"manufacturer_confirmation","before":"LEXUS RX400H","target":"candidate","rule_ids":["MFR-BRAND-PREFIX-FALLBACK"],"sequence":6,"transformer_id":"ts.manufacturer","confidence_effect":0.05},{"after":"model_year","field":"production_date_precision","before":{"model_year":2006,"vehicle_year":2006,"registration_date":"20140509"},"target":"normalized","rule_ids":["DATE-REGISTRATION-V1","DATE-PRODUCTION-YEAR-V1"],"sequence":7,"transformer_id":"ts.dates","confidence_effect":0.1},{"after":2006,"field":"production_year","before":{"model_year":2006,"vehicle_year":2006,"registration_date":"20140509"},"target":"normalized","rule_ids":["DATE-REGISTRATION-V1","DATE-PRODUCTION-YEAR-V1"],"sequence":8,"transformer_id":"ts.dates","confidence_effect":0.1},{"after":"2014-05-09","field":"registration_date","before":{"model_year":2006,"vehicle_year":2006,"registration_date":"20140509"},"target":"normalized","rule_ids":["DATE-REGISTRATION-V1","DATE-PRODUCTION-YEAR-V1"],"sequence":9,"transformer_id":"ts.dates","confidence_effect":0.1},{"after":3311,"field":"displacement_cc","before":{"kw":123,"ccm":3311},"target":"normalized","rule_ids":["UNIT-POWER-KW-V1","UNIT-DISPLACEMENT-CCM-V1"],"sequence":10,"transformer_id":"ts.engine-measurements","confidence_effect":0.1},{"after":"ccm","field":"displacement_source_unit","before":{"kw":123,"ccm":3311},"target":"normalized","rule_ids":["UNIT-POWER-KW-V1","UNIT-DISPLACEMENT-CCM-V1"],"sequence":11,"transformer_id":"ts.engine-measurements","confidence_effect":0.1},{"after":123,"field":"power_kw","before":{"kw":123,"ccm":3311},"target":"normalized","rule_ids":["UNIT-POWER-KW-V1","UNIT-DISPLACEMENT-CCM-V1"],"sequence":12,"transformer_id":"ts.engine-measurements","confidence_effect":0.1},{"after":"kw","field":"power_source_unit","before":{"kw":123,"ccm":3311},"target":"normalized","rule_ids":["UNIT-POWER-KW-V1","UNIT-DISPLACEMENT-CCM-V1"],"sequence":13,"transformer_id":"ts.engine-measurements","confidence_effect":0.1},{"after":"automatic","field":"transmission_type","before":"A","target":"normalized","rule_ids":["TRN-002"],"sequence":14,"transformer_id":"ts.transmission","confidence_effect":0.1},{"after":"estate","field":"bodywork_form","before":{"body_code":"AC","eu_category":"M1","vehicle_type":"PB"},"target":"normalized","rule_ids":["BDY-110"],"sequence":15,"transformer_id":"ts.bodywork","confidence_effect":0.1},{"after":"Stationsvagn (kombivagn)","field":"bodywork_registry_label_sv","before":{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,"electricity"],"field":"energy_sources","before":{"fuel1":"1","fuel2":"3","fuel3":"0"},"target":"normalized","rule_ids":["FUEL-001","FUEL-003"],"sequence":18,"transformer_id":"ts.fuel","confidence_effect":0.0}]</x:v>
      </x:c>
      <x:c r="X11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116" s="38" t="str">
        <x:v>{"candidates":{"drive_type":"awd","manufacturer_confirmation":{"source_fields":["brand"],"canonical_name":"Lexus"}},"confidence":0.8,"normalized":{"market":["SE"],"power_kw":123,"manufacturer":"Lexus","bodywork_form":"estate","energy_sources":["petrol","electricity"],"displacement_cc":3311,"production_year":2006,"manufacturer_role":"vehicle_manufacturer","power_source_unit":"kw","registration_date":"2014-05-09","transmission_type":"automatic","alias_types_present":["plate","vin"],"builder_converter_names":[],"displacement_source_unit":"ccm","production_date_precision":"model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RX400H","target":"normalized","rule_ids":["MFR-CLASSIFY-V1"],"sequence":3,"transformer_id":"ts.manufacturer","confidence_effect":0.2},{"after":"Lexus","field":"manufacturer","before":"LEXUS RX400H","target":"normalized","rule_ids":["MFR-CLASSIFY-V1"],"sequence":4,"transformer_id":"ts.manufacturer","confidence_effect":0.2},{"after":"vehicle_manufacturer","field":"manufacturer_role","before":"LEXUS RX400H","target":"normalized","rule_ids":["MFR-CLASSIFY-V1"],"sequence":5,"transformer_id":"ts.manufacturer","confidence_effect":0.2},{"after":{"source_fields":["brand"],"canonical_name":"Lexus"},"field":"manufacturer_confirmation","before":"LEXUS RX400H","target":"candidate","rule_ids":["MFR-BRAND-PREFIX-FALLBACK"],"sequence":6,"transformer_id":"ts.manufacturer","confidence_effect":0.05},{"after":"model_year","field":"production_date_precision","before":{"model_year":2006,"vehicle_year":2006,"registration_date":"20140509"},"target":"normalized","rule_ids":["DATE-REGISTRATION-V1","DATE-PRODUCTION-YEAR-V1"],"sequence":7,"transformer_id":"ts.dates","confidence_effect":0.1},{"after":2006,"field":"production_year","before":{"model_year":2006,"vehicle_year":2006,"registration_date":"20140509"},"target":"normalized","rule_ids":["DATE-REGISTRATION-V1","DATE-PRODUCTION-YEAR-V1"],"sequence":8,"transformer_id":"ts.dates","confidence_effect":0.1},{"after":"2014-05-09","field":"registration_date","before":{"model_year":2006,"vehicle_year":2006,"registration_date":"20140509"},"target":"normalized","rule_ids":["DATE-REGISTRATION-V1","DATE-PRODUCTION-YEAR-V1"],"sequence":9,"transformer_id":"ts.dates","confidence_effect":0.1},{"after":3311,"field":"displacement_cc","before":{"kw":123,"ccm":3311},"target":"normalized","rule_ids":["UNIT-POWER-KW-V1","UNIT-DISPLACEMENT-CCM-V1"],"sequence":10,"transformer_id":"ts.engine-measurements","confidence_effect":0.1},{"after":"ccm","field":"displacement_source_unit","before":{"kw":123,"ccm":3311},"target":"normalized","rule_ids":["UNIT-POWER-KW-V1","UNIT-DISPLACEMENT-CCM-V1"],"sequence":11,"transformer_id":"ts.engine-measurements","confidence_effect":0.1},{"after":123,"field":"power_kw","before":{"kw":123,"ccm":3311},"target":"normalized","rule_ids":["UNIT-POWER-KW-V1","UNIT-DISPLACEMENT-CCM-V1"],"sequence":12,"transformer_id":"ts.engine-measurements","confidence_effect":0.1},{"after":"kw","field":"power_source_unit","before":{"kw":123,"ccm":3311},"target":"normalized","rule_ids":["UNIT-POWER-KW-V1","UNIT-DISPLACEMENT-CCM-V1"],"sequence":13,"transformer_id":"ts.engine-measurements","confidence_effect":0.1},{"after":"automatic","field":"transmission_type","before":"A","target":"normalized","rule_ids":["TRN-002"],"sequence":14,"transformer_id":"ts.transmission","confidence_effect":0.1},{"after":"estate","field":"bodywork_form","before":{"body_code":"AC","eu_category":"M1","vehicle_type":"PB"},"target":"normalized","rule_ids":["BDY-110"],"sequence":15,"transformer_id":"ts.bodywork","confidence_effect":0.1},{"after":"Stationsvagn (kombivagn)","field":"bodywork_registry_label_sv","before":{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,"electricity"],"field":"energy_sources","before":{"fuel1":"1","fuel2":"3","fuel3":"0"},"target":"normalized","rule_ids":["FUEL-001","FUEL-003"],"sequence":18,"transformer_id":"ts.fuel","confidence_effect":0.0}],"pipeline_version":"normalization-pipeline-v4","candidate_rule_ids":["MFR-BRAND-PREFIX-FALLBACK","DRV-008"]}</x:v>
      </x:c>
      <x:c r="Z116" s="36" t="n">
        <x:v>46240.53288650463</x:v>
      </x:c>
      <x:c r="AA116" s="36" t="n">
        <x:v>46240.53288650463</x:v>
      </x:c>
    </x:row>
    <x:row r="117" ht="18" customHeight="1">
      <x:c r="A117" s="36" t="n">
        <x:v>4994</x:v>
      </x:c>
      <x:c r="B117" s="36" t="str">
        <x:v>2bce5e43-ec7d-5b2c-bbc4-5b09d5f6266f</x:v>
      </x:c>
      <x:c r="C117" s="36" t="str">
        <x:v>Transportstyrelsen</x:v>
      </x:c>
      <x:c r="D117" s="36" t="str">
        <x:v>normalization-external-test-charlie-1000-v1</x:v>
      </x:c>
      <x:c r="E117" s="36" t="str">
        <x:v>staging.transportstyrelsen_raw</x:v>
      </x:c>
      <x:c r="F117" s="36" t="n">
        <x:v>990002120</x:v>
      </x:c>
      <x:c r="G117" s="36" t="str">
        <x:v>ts-mapping-v1</x:v>
      </x:c>
      <x:c r="H117" s="36" t="str">
        <x:v>ts-review-20260805T184254528647Z</x:v>
      </x:c>
      <x:c r="I117" s="36" t="str">
        <x:v>normalization-pipeline-v4</x:v>
      </x:c>
      <x:c r="J117" s="36" t="str">
        <x:v>provisional</x:v>
      </x:c>
      <x:c r="K117" s="39" t="n">
        <x:v>0.8</x:v>
      </x:c>
      <x:c r="L117" s="36" t="str">
        <x:v>Hyundai</x:v>
      </x:c>
      <x:c r="M117" s="36" t="str">
        <x:v>IX35</x:v>
      </x:c>
      <x:c r="N117" s="36" t="str">
        <x:v>multi_purpose_vehicle</x:v>
      </x:c>
      <x:c r="O117" s="38" t="str">
        <x:v>["diesel"]</x:v>
      </x:c>
      <x:c r="P117" s="36" t="str">
        <x:v>automatic</x:v>
      </x:c>
      <x:c r="Q117" s="36" t="n">
        <x:v>2013</x:v>
      </x:c>
      <x:c r="R117" s="38" t="str">
        <x:v>["DATE-REGISTRATION-V1","DATE-PRODUCTION-MONTH-V1","UNIT-POWER-KW-V1","UNIT-DISPLACEMENT-CCM-V1","TRN-002","BDY-113","FUEL-002"]</x:v>
      </x:c>
      <x:c r="S117" s="38" t="str">
        <x:v>["MFR-BRAND-PREFIX-FALLBACK","DRV-008"]</x:v>
      </x:c>
      <x:c r="T117" s="38" t="str">
        <x:v>[]</x:v>
      </x:c>
      <x:c r="U117" s="38" t="str">
        <x:v>{"market":["SE"],"power_kw":100,"manufacturer":"Hyundai","bodywork_form":"multi_purpose_vehicle","energy_sources":["diesel"],"displacement_cc":1995,"production_date":"2013-12","production_year":2013,"manufacturer_role":"vehicle_manufacturer","power_source_unit":"kw","registration_date":"2014-11-25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17" s="38" t="str">
        <x:v>{"drive_type":"awd","model_family":"IX35","manufacturer_confirmation":{"source_fields":["brand"],"canonical_name":"Hyundai"}}</x:v>
      </x:c>
      <x:c r="W1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ELH","target":"normalized","rule_ids":["MFR-CLASSIFY-V1"],"sequence":3,"transformer_id":"ts.manufacturer","confidence_effect":0.2},{"after":"Hyundai","field":"manufacturer","before":"HYUNDAI ELH","target":"normalized","rule_ids":["MFR-CLASSIFY-V1"],"sequence":4,"transformer_id":"ts.manufacturer","confidence_effect":0.2},{"after":"vehicle_manufacturer","field":"manufacturer_role","before":"HYUNDAI ELH","target":"normalized","rule_ids":["MFR-CLASSIFY-V1"],"sequence":5,"transformer_id":"ts.manufacturer","confidence_effect":0.2},{"after":{"source_fields":["brand"],"canonical_name":"Hyundai"},"field":"manufacturer_confirmation","before":"HYUNDAI ELH","target":"candidate","rule_ids":["MFR-BRAND-PREFIX-FALLBACK"],"sequence":6,"transformer_id":"ts.manufacturer","confidence_effect":0.05},{"after":true,"field":"model_family_candidate","before":"IX35","target":"normalized","rule_ids":["MODEL-CANDIDATE-V1"],"sequence":7,"transformer_id":"ts.model-family","confidence_effect":0.0},{"after":"IX35","field":"model_family","before":"IX35","target":"candidate","rule_ids":["MODEL-CANDIDATE-V1"],"sequence":8,"transformer_id":"ts.model-family","confidence_effect":0.05},{"after":"2013-12","field":"production_date","before":{"build_month":"201312","vehicle_year":2013,"registration_date":"20141125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20141125"},"target":"normalized","rule_ids":["DATE-REGISTRATION-V1","DATE-PRODUCTION-MONTH-V1"],"sequence":10,"transformer_id":"ts.dates","confidence_effect":0.1},{"after":2013,"field":"production_year","before":{"build_month":"201312","vehicle_year":2013,"registration_date":"20141125"},"target":"normalized","rule_ids":["DATE-REGISTRATION-V1","DATE-PRODUCTION-MONTH-V1"],"sequence":11,"transformer_id":"ts.dates","confidence_effect":0.1},{"after":"2014-11-25","field":"registration_date","before":{"build_month":"201312","vehicle_year":2013,"registration_date":"20141125"},"target":"normalized","rule_ids":["DATE-REGISTRATION-V1","DATE-PRODUCTION-MONTH-V1"],"sequence":12,"transformer_id":"ts.dates","confidence_effect":0.1},{"after":1995,"field":"displacement_cc","before":{"kw":100,"ccm":1995},"target":"normalized","rule_ids":["UNIT-POWER-KW-V1","UNIT-DISPLACEMENT-CCM-V1"],"sequence":13,"transformer_id":"ts.engine-measurements","confidence_effect":0.1},{"after":"ccm","field":"displacement_source_unit","before":{"kw":100,"ccm":1995},"target":"normalized","rule_ids":["UNIT-POWER-KW-V1","UNIT-DISPLACEMENT-CCM-V1"],"sequence":14,"transformer_id":"ts.engine-measurements","confidence_effect":0.1},{"after":100,"field":"power_kw","before":{"kw":100,"ccm":1995},"target":"normalized","rule_ids":["UNIT-POWER-KW-V1","UNIT-DISPLACEMENT-CCM-V1"],"sequence":15,"transformer_id":"ts.engine-measurements","confidence_effect":0.1},{"after":"kw","field":"power_source_unit","before":{"kw":100,"ccm":1995},"target":"normalized","rule_ids":["UNIT-POWER-KW-V1","UNIT-DISPLACEMENT-CCM-V1"],"sequence":16,"transformer_id":"ts.engine-measurements","confidence_effect":0.1},{"after":"automatic","field":"transmission_type","before":{"model":"IX35","gearbox":"A","variant":"F5D24","version":"A63AZ1"},"target":"normalized","rule_ids":["TRN-002"],"sequence":17,"transformer_id":"ts.transmission","confidence_effect":0.1},{"after":"multi_purpose_vehicle","field":"bodywork_form","before":{"model":"IX35","variant":"F5D24","version":"A63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35","variant":"F5D24","version":"A63A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IX35","variant":"F5D24","version":"A63AZ1"},"target":"normalized","rule_ids":["FUEL-002"],"sequence":21,"transformer_id":"ts.fuel","confidence_effect":0.0}]</x:v>
      </x:c>
      <x:c r="X11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7" s="38" t="str">
        <x:v>{"candidates":{"drive_type":"awd","model_family":"IX35","manufacturer_confirmation":{"source_fields":["brand"],"canonical_name":"Hyundai"}},"confidence":0.8,"normalized":{"market":["SE"],"power_kw":100,"manufacturer":"Hyundai","bodywork_form":"multi_purpose_vehicle","energy_sources":["diesel"],"displacement_cc":1995,"production_date":"2013-12","production_year":2013,"manufacturer_role":"vehicle_manufacturer","power_source_unit":"kw","registration_date":"2014-11-25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ELH","target":"normalized","rule_ids":["MFR-CLASSIFY-V1"],"sequence":3,"transformer_id":"ts.manufacturer","confidence_effect":0.2},{"after":"Hyundai","field":"manufacturer","before":"HYUNDAI ELH","target":"normalized","rule_ids":["MFR-CLASSIFY-V1"],"sequence":4,"transformer_id":"ts.manufacturer","confidence_effect":0.2},{"after":"vehicle_manufacturer","field":"manufacturer_role","before":"HYUNDAI ELH","target":"normalized","rule_ids":["MFR-CLASSIFY-V1"],"sequence":5,"transformer_id":"ts.manufacturer","confidence_effect":0.2},{"after":{"source_fields":["brand"],"canonical_name":"Hyundai"},"field":"manufacturer_confirmation","before":"HYUNDAI ELH","target":"candidate","rule_ids":["MFR-BRAND-PREFIX-FALLBACK"],"sequence":6,"transformer_id":"ts.manufacturer","confidence_effect":0.05},{"after":true,"field":"model_family_candidate","before":"IX35","target":"normalized","rule_ids":["MODEL-CANDIDATE-V1"],"sequence":7,"transformer_id":"ts.model-family","confidence_effect":0.0},{"after":"IX35","field":"model_family","before":"IX35","target":"candidate","rule_ids":["MODEL-CANDIDATE-V1"],"sequence":8,"transformer_id":"ts.model-family","confidence_effect":0.05},{"after":"2013-12","field":"production_date","before":{"build_month":"201312","vehicle_year":2013,"registration_date":"20141125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20141125"},"target":"normalized","rule_ids":["DATE-REGISTRATION-V1","DATE-PRODUCTION-MONTH-V1"],"sequence":10,"transformer_id":"ts.dates","confidence_effect":0.1},{"after":2013,"field":"production_year","before":{"build_month":"201312","vehicle_year":2013,"registration_date":"20141125"},"target":"normalized","rule_ids":["DATE-REGISTRATION-V1","DATE-PRODUCTION-MONTH-V1"],"sequence":11,"transformer_id":"ts.dates","confidence_effect":0.1},{"after":"2014-11-25","field":"registration_date","before":{"build_month":"201312","vehicle_year":2013,"registration_date":"20141125"},"target":"normalized","rule_ids":["DATE-REGISTRATION-V1","DATE-PRODUCTION-MONTH-V1"],"sequence":12,"transformer_id":"ts.dates","confidence_effect":0.1},{"after":1995,"field":"displacement_cc","before":{"kw":100,"ccm":1995},"target":"normalized","rule_ids":["UNIT-POWER-KW-V1","UNIT-DISPLACEMENT-CCM-V1"],"sequence":13,"transformer_id":"ts.engine-measurements","confidence_effect":0.1},{"after":"ccm","field":"displacement_source_unit","before":{"kw":100,"ccm":1995},"target":"normalized","rule_ids":["UNIT-POWER-KW-V1","UNIT-DISPLACEMENT-CCM-V1"],"sequence":14,"transformer_id":"ts.engine-measurements","confidence_effect":0.1},{"after":100,"field":"power_kw","before":{"kw":100,"ccm":1995},"target":"normalized","rule_ids":["UNIT-POWER-KW-V1","UNIT-DISPLACEMENT-CCM-V1"],"sequence":15,"transformer_id":"ts.engine-measurements","confidence_effect":0.1},{"after":"kw","field":"power_source_unit","before":{"kw":100,"ccm":1995},"target":"normalized","rule_ids":["UNIT-POWER-KW-V1","UNIT-DISPLACEMENT-CCM-V1"],"sequence":16,"transformer_id":"ts.engine-measurements","confidence_effect":0.1},{"after":"automatic","field":"transmission_type","before":{"model":"IX35","gearbox":"A","variant":"F5D24","version":"A63AZ1"},"target":"normalized","rule_ids":["TRN-002"],"sequence":17,"transformer_id":"ts.transmission","confidence_effect":0.1},{"after":"multi_purpose_vehicle","field":"bodywork_form","before":{"model":"IX35","variant":"F5D24","version":"A63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35","variant":"F5D24","version":"A63A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IX35","variant":"F5D24","version":"A63AZ1"},"target":"normalized","rule_ids":["FUEL-002"],"sequence":21,"transformer_id":"ts.fuel","confidence_effect":0.0}],"pipeline_version":"normalization-pipeline-v4","candidate_rule_ids":["MFR-BRAND-PREFIX-FALLBACK","DRV-008"]}</x:v>
      </x:c>
      <x:c r="Z117" s="36" t="n">
        <x:v>46240.53288650463</x:v>
      </x:c>
      <x:c r="AA117" s="36" t="n">
        <x:v>46240.53288650463</x:v>
      </x:c>
    </x:row>
    <x:row r="118" ht="18" customHeight="1">
      <x:c r="A118" s="36" t="n">
        <x:v>4995</x:v>
      </x:c>
      <x:c r="B118" s="36" t="str">
        <x:v>54fa8017-e7c3-5e40-b2f1-4a86289383a8</x:v>
      </x:c>
      <x:c r="C118" s="36" t="str">
        <x:v>Transportstyrelsen</x:v>
      </x:c>
      <x:c r="D118" s="36" t="str">
        <x:v>normalization-external-test-charlie-1000-v1</x:v>
      </x:c>
      <x:c r="E118" s="36" t="str">
        <x:v>staging.transportstyrelsen_raw</x:v>
      </x:c>
      <x:c r="F118" s="36" t="n">
        <x:v>990002121</x:v>
      </x:c>
      <x:c r="G118" s="36" t="str">
        <x:v>ts-mapping-v1</x:v>
      </x:c>
      <x:c r="H118" s="36" t="str">
        <x:v>ts-review-20260805T184254528647Z</x:v>
      </x:c>
      <x:c r="I118" s="36" t="str">
        <x:v>normalization-pipeline-v4</x:v>
      </x:c>
      <x:c r="J118" s="36" t="str">
        <x:v>provisional</x:v>
      </x:c>
      <x:c r="K118" s="39" t="n">
        <x:v>0.8</x:v>
      </x:c>
      <x:c r="L118" s="36" t="str">
        <x:v>Volkswagen</x:v>
      </x:c>
      <x:c r="M118" s="36" t="str">
        <x:v>PASSAT</x:v>
      </x:c>
      <x:c r="N118" s="36" t="str">
        <x:v>estate</x:v>
      </x:c>
      <x:c r="O118" s="38" t="str">
        <x:v>["diesel"]</x:v>
      </x:c>
      <x:c r="P118" s="36" t="str">
        <x:v>automatic</x:v>
      </x:c>
      <x:c r="Q118" s="36" t="n">
        <x:v>2015</x:v>
      </x:c>
      <x:c r="R118" s="38" t="str">
        <x:v>["MFR-BRAND-CONFIRMED","MFR-BRAND-MODEL","MFR-BRAND-VIN-WMI","DATE-REGISTRATION-V1","DATE-PRODUCTION-MONTH-V1","UNIT-POWER-KW-V1","UNIT-DISPLACEMENT-CCM-V1","TRN-002","BDY-110","FUEL-002"]</x:v>
      </x:c>
      <x:c r="S118" s="38" t="str">
        <x:v>["DRV-008"]</x:v>
      </x:c>
      <x:c r="T118" s="38" t="str">
        <x:v>[]</x:v>
      </x:c>
      <x:c r="U118" s="38" t="str">
        <x:v>{"market":["SE"],"power_kw":140,"manufacturer":"Volkswagen","bodywork_form":"estate","energy_sources":["diesel"],"displacement_cc":1968,"production_date":"2015-07","production_year":2015,"manufacturer_role":"vehicle_manufacturer","power_source_unit":"kw","registration_date":"2015-08-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8" s="38" t="str">
        <x:v>{"drive_type":"awd","model_family":"PASSAT"}</x:v>
      </x:c>
      <x:c r="W1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2015-07","field":"production_date","before":{"build_month":"201507","vehicle_year":2015,"registration_date":"20150818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20150818"},"target":"normalized","rule_ids":["DATE-REGISTRATION-V1","DATE-PRODUCTION-MONTH-V1"],"sequence":9,"transformer_id":"ts.dates","confidence_effect":0.1},{"after":2015,"field":"production_year","before":{"build_month":"201507","vehicle_year":2015,"registration_date":"20150818"},"target":"normalized","rule_ids":["DATE-REGISTRATION-V1","DATE-PRODUCTION-MONTH-V1"],"sequence":10,"transformer_id":"ts.dates","confidence_effect":0.1},{"after":"2015-08-18","field":"registration_date","before":{"build_month":"201507","vehicle_year":2015,"registration_date":"20150818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CAX1","version":"AD6AD6D9003SH7MMVR261"},"target":"normalized","rule_ids":["TRN-002"],"sequence":16,"transformer_id":"ts.transmission","confidence_effect":0.1},{"after":"estate","field":"bodywork_form","before":{"model":"PASSAT","variant":"ACDFCAX1","version":"AD6AD6D9003SH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CAX1","version":"AD6AD6D9003SH7MMVR261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CAX1","version":"AD6AD6D9003SH7MMVR261"},"target":"normalized","rule_ids":["FUEL-002"],"sequence":20,"transformer_id":"ts.fuel","confidence_effect":0.0}]</x:v>
      </x:c>
      <x:c r="X11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8" s="38" t="str">
        <x:v>{"candidates":{"drive_type":"awd","model_family":"PASSAT"},"confidence":0.8,"normalized":{"market":["SE"],"power_kw":140,"manufacturer":"Volkswagen","bodywork_form":"estate","energy_sources":["diesel"],"displacement_cc":1968,"production_date":"2015-07","production_year":2015,"manufacturer_role":"vehicle_manufacturer","power_source_unit":"kw","registration_date":"2015-08-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2015-07","field":"production_date","before":{"build_month":"201507","vehicle_year":2015,"registration_date":"20150818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20150818"},"target":"normalized","rule_ids":["DATE-REGISTRATION-V1","DATE-PRODUCTION-MONTH-V1"],"sequence":9,"transformer_id":"ts.dates","confidence_effect":0.1},{"after":2015,"field":"production_year","before":{"build_month":"201507","vehicle_year":2015,"registration_date":"20150818"},"target":"normalized","rule_ids":["DATE-REGISTRATION-V1","DATE-PRODUCTION-MONTH-V1"],"sequence":10,"transformer_id":"ts.dates","confidence_effect":0.1},{"after":"2015-08-18","field":"registration_date","before":{"build_month":"201507","vehicle_year":2015,"registration_date":"20150818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CAX1","version":"AD6AD6D9003SH7MMVR261"},"target":"normalized","rule_ids":["TRN-002"],"sequence":16,"transformer_id":"ts.transmission","confidence_effect":0.1},{"after":"estate","field":"bodywork_form","before":{"model":"PASSAT","variant":"ACDFCAX1","version":"AD6AD6D9003SH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CAX1","version":"AD6AD6D9003SH7MMVR261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CAX1","version":"AD6AD6D9003SH7MMVR261"},"target":"normalized","rule_ids":["FUEL-002"],"sequence":20,"transformer_id":"ts.fuel","confidence_effect":0.0}],"pipeline_version":"normalization-pipeline-v4","candidate_rule_ids":["DRV-008"]}</x:v>
      </x:c>
      <x:c r="Z118" s="36" t="n">
        <x:v>46240.53288650463</x:v>
      </x:c>
      <x:c r="AA118" s="36" t="n">
        <x:v>46240.53288650463</x:v>
      </x:c>
    </x:row>
    <x:row r="119" ht="18" customHeight="1">
      <x:c r="A119" s="36" t="n">
        <x:v>4996</x:v>
      </x:c>
      <x:c r="B119" s="36" t="str">
        <x:v>6df3a931-3665-5772-853b-240ab24f5a8a</x:v>
      </x:c>
      <x:c r="C119" s="36" t="str">
        <x:v>Transportstyrelsen</x:v>
      </x:c>
      <x:c r="D119" s="36" t="str">
        <x:v>normalization-external-test-charlie-1000-v1</x:v>
      </x:c>
      <x:c r="E119" s="36" t="str">
        <x:v>staging.transportstyrelsen_raw</x:v>
      </x:c>
      <x:c r="F119" s="36" t="n">
        <x:v>990002122</x:v>
      </x:c>
      <x:c r="G119" s="36" t="str">
        <x:v>ts-mapping-v1</x:v>
      </x:c>
      <x:c r="H119" s="36" t="str">
        <x:v>ts-review-20260805T184254528647Z</x:v>
      </x:c>
      <x:c r="I119" s="36" t="str">
        <x:v>normalization-pipeline-v4</x:v>
      </x:c>
      <x:c r="J119" s="36" t="str">
        <x:v>provisional</x:v>
      </x:c>
      <x:c r="K119" s="39" t="n">
        <x:v>0.8</x:v>
      </x:c>
      <x:c r="L119" s="36" t="str">
        <x:v>Volvo</x:v>
      </x:c>
      <x:c r="M119" s="36" t="str">
        <x:v>V60</x:v>
      </x:c>
      <x:c r="N119" s="36" t="str">
        <x:v>estate</x:v>
      </x:c>
      <x:c r="O119" s="38" t="str">
        <x:v>["diesel"]</x:v>
      </x:c>
      <x:c r="P119" s="36" t="str">
        <x:v>automatic</x:v>
      </x:c>
      <x:c r="Q119" s="36" t="n">
        <x:v>2012</x:v>
      </x:c>
      <x:c r="R119" s="38" t="str">
        <x:v>["MFR-BRAND-CONFIRMED","MFR-BRAND-MODEL","MFR-BRAND-VIN-WMI","DATE-REGISTRATION-V1","DATE-PRODUCTION-MONTH-V1","UNIT-POWER-KW-V1","UNIT-DISPLACEMENT-CCM-V1","TRN-002","BDY-110","FUEL-002"]</x:v>
      </x:c>
      <x:c r="S119" s="38" t="str">
        <x:v>["DRV-008"]</x:v>
      </x:c>
      <x:c r="T119" s="38" t="str">
        <x:v>[]</x:v>
      </x:c>
      <x:c r="U119" s="38" t="str">
        <x:v>{"market":["SE"],"power_kw":158,"manufacturer":"Volvo","bodywork_form":"estate","energy_sources":["diesel"],"displacement_cc":2400,"production_date":"2012-02","production_year":2012,"manufacturer_role":"vehicle_manufacturer","power_source_unit":"kw","registration_date":"2012-03-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9" s="38" t="str">
        <x:v>{"drive_type":"awd","model_family":"V60"}</x:v>
      </x:c>
      <x:c r="W1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-02","field":"production_date","before":{"build_month":"201202","vehicle_year":2012,"registration_date":"20120308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20120308"},"target":"normalized","rule_ids":["DATE-REGISTRATION-V1","DATE-PRODUCTION-MONTH-V1"],"sequence":9,"transformer_id":"ts.dates","confidence_effect":0.1},{"after":2012,"field":"production_year","before":{"build_month":"201202","vehicle_year":2012,"registration_date":"20120308"},"target":"normalized","rule_ids":["DATE-REGISTRATION-V1","DATE-PRODUCTION-MONTH-V1"],"sequence":10,"transformer_id":"ts.dates","confidence_effect":0.1},{"after":"2012-03-08","field":"registration_date","before":{"build_month":"201202","vehicle_year":2012,"registration_date":"20120308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V60","gearbox":"A","variant":"FW82","version":"FW8256??"},"target":"normalized","rule_ids":["TRN-002"],"sequence":16,"transformer_id":"ts.transmission","confidence_effect":0.1},{"after":"estate","field":"bodywork_form","before":{"model":"V60","variant":"FW82","version":"FW8256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82","version":"FW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FW82","version":"FW8256??"},"target":"normalized","rule_ids":["FUEL-002"],"sequence":20,"transformer_id":"ts.fuel","confidence_effect":0.0}]</x:v>
      </x:c>
      <x:c r="X11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9" s="38" t="str">
        <x:v>{"candidates":{"drive_type":"awd","model_family":"V60"},"confidence":0.8,"normalized":{"market":["SE"],"power_kw":158,"manufacturer":"Volvo","bodywork_form":"estate","energy_sources":["diesel"],"displacement_cc":2400,"production_date":"2012-02","production_year":2012,"manufacturer_role":"vehicle_manufacturer","power_source_unit":"kw","registration_date":"2012-03-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-02","field":"production_date","before":{"build_month":"201202","vehicle_year":2012,"registration_date":"20120308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20120308"},"target":"normalized","rule_ids":["DATE-REGISTRATION-V1","DATE-PRODUCTION-MONTH-V1"],"sequence":9,"transformer_id":"ts.dates","confidence_effect":0.1},{"after":2012,"field":"production_year","before":{"build_month":"201202","vehicle_year":2012,"registration_date":"20120308"},"target":"normalized","rule_ids":["DATE-REGISTRATION-V1","DATE-PRODUCTION-MONTH-V1"],"sequence":10,"transformer_id":"ts.dates","confidence_effect":0.1},{"after":"2012-03-08","field":"registration_date","before":{"build_month":"201202","vehicle_year":2012,"registration_date":"20120308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V60","gearbox":"A","variant":"FW82","version":"FW8256??"},"target":"normalized","rule_ids":["TRN-002"],"sequence":16,"transformer_id":"ts.transmission","confidence_effect":0.1},{"after":"estate","field":"bodywork_form","before":{"model":"V60","variant":"FW82","version":"FW8256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82","version":"FW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FW82","version":"FW8256??"},"target":"normalized","rule_ids":["FUEL-002"],"sequence":20,"transformer_id":"ts.fuel","confidence_effect":0.0}],"pipeline_version":"normalization-pipeline-v4","candidate_rule_ids":["DRV-008"]}</x:v>
      </x:c>
      <x:c r="Z119" s="36" t="n">
        <x:v>46240.53288650463</x:v>
      </x:c>
      <x:c r="AA119" s="36" t="n">
        <x:v>46240.53288650463</x:v>
      </x:c>
    </x:row>
    <x:row r="120" ht="18" customHeight="1">
      <x:c r="A120" s="36" t="n">
        <x:v>4997</x:v>
      </x:c>
      <x:c r="B120" s="36" t="str">
        <x:v>968f5c15-8dfa-5978-92e1-a443742c65f4</x:v>
      </x:c>
      <x:c r="C120" s="36" t="str">
        <x:v>Transportstyrelsen</x:v>
      </x:c>
      <x:c r="D120" s="36" t="str">
        <x:v>normalization-external-test-charlie-1000-v1</x:v>
      </x:c>
      <x:c r="E120" s="36" t="str">
        <x:v>staging.transportstyrelsen_raw</x:v>
      </x:c>
      <x:c r="F120" s="36" t="n">
        <x:v>990002123</x:v>
      </x:c>
      <x:c r="G120" s="36" t="str">
        <x:v>ts-mapping-v1</x:v>
      </x:c>
      <x:c r="H120" s="36" t="str">
        <x:v>ts-review-20260805T184254528647Z</x:v>
      </x:c>
      <x:c r="I120" s="36" t="str">
        <x:v>normalization-pipeline-v4</x:v>
      </x:c>
      <x:c r="J120" s="36" t="str">
        <x:v>provisional</x:v>
      </x:c>
      <x:c r="K120" s="39" t="n">
        <x:v>0.8</x:v>
      </x:c>
      <x:c r="L120" s="36" t="str">
        <x:v>Volvo</x:v>
      </x:c>
      <x:c r="M120" s="36" t="str">
        <x:v>V90</x:v>
      </x:c>
      <x:c r="N120" s="36" t="str">
        <x:v>estate</x:v>
      </x:c>
      <x:c r="O120" s="38" t="str">
        <x:v>["diesel","electricity"]</x:v>
      </x:c>
      <x:c r="P120" s="36" t="str">
        <x:v>automatic</x:v>
      </x:c>
      <x:c r="Q120" s="36" t="n">
        <x:v>2021</x:v>
      </x:c>
      <x:c r="R120" s="38" t="str">
        <x:v>["MFR-102","DATE-REGISTRATION-V1","DATE-PRODUCTION-DAY-V1","UNIT-POWER-KW-V1","UNIT-DISPLACEMENT-CCM-V1","TRN-002","BDY-110","FUEL-002","ELEC-002"]</x:v>
      </x:c>
      <x:c r="S120" s="38" t="str">
        <x:v>[]</x:v>
      </x:c>
      <x:c r="T120" s="38" t="str">
        <x:v>[]</x:v>
      </x:c>
      <x:c r="U120" s="38" t="str">
        <x:v>{"market":["SE"],"power_kw":145,"manufacturer":"Volvo","bodywork_form":"estate","energy_sources":["diesel","electricity"],"displacement_cc":1969,"production_date":"2021-02-03","production_year":2021,"manufacturer_role":"vehicle_manufacturer","power_source_unit":"kw","registration_date":"2021-02-23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120" s="38" t="str">
        <x:v>{"model_family":"V90"}</x:v>
      </x:c>
      <x:c r="W1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2021-02-03","field":"production_date","before":{"build_date":"20210203","build_month":"202102","vehicle_year":2021,"registration_date":"20210223"},"target":"normalized","rule_ids":["DATE-REGISTRATION-V1","DATE-PRODUCTION-DAY-V1"],"sequence":8,"transformer_id":"ts.dates","confidence_effect":0.1},{"after":"day","field":"production_date_precision","before":{"build_date":"20210203","build_month":"202102","vehicle_year":2021,"registration_date":"20210223"},"target":"normalized","rule_ids":["DATE-REGISTRATION-V1","DATE-PRODUCTION-DAY-V1"],"sequence":9,"transformer_id":"ts.dates","confidence_effect":0.1},{"after":2021,"field":"production_year","before":{"build_date":"20210203","build_month":"202102","vehicle_year":2021,"registration_date":"20210223"},"target":"normalized","rule_ids":["DATE-REGISTRATION-V1","DATE-PRODUCTION-DAY-V1"],"sequence":10,"transformer_id":"ts.dates","confidence_effect":0.1},{"after":"2021-02-23","field":"registration_date","before":{"build_date":"20210203","build_month":"202102","vehicle_year":2021,"registration_date":"20210223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90","gearbox":"A","variant":"PWK5","version":"PWK5VD0?"},"target":"normalized","rule_ids":["TRN-002"],"sequence":16,"transformer_id":"ts.transmission","confidence_effect":0.1},{"after":"estate","field":"bodywork_form","before":{"model":"V90","variant":"PWK5","version":"PWK5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K5","version":"PWK5VD0?","body_code":"AC","eu_category":"M1","vehicle_type":"PB"},"target":"normalized","rule_ids":["BDY-110"],"sequence":18,"transformer_id":"ts.bodywork","confidence_effect":0.1},{"after":"hybrid","field":"electrification_type","before":{"fuel1":"2","fuel2":"0","fuel3":"0","model":"V90","variant":"PWK5","version":"PWK5VD0?","ev_config":"ELHYBRID"},"target":"normalized","rule_ids":["FUEL-002","ELEC-002"],"sequence":19,"transformer_id":"ts.fuel","confidence_effect":0.0},{"after":["diesel","electricity"],"field":"energy_sources","before":{"fuel1":"2","fuel2":"0","fuel3":"0","model":"V90","variant":"PWK5","version":"PWK5VD0?","ev_config":"ELHYBRID"},"target":"normalized","rule_ids":["FUEL-002","ELEC-002"],"sequence":20,"transformer_id":"ts.fuel","confidence_effect":0.0}]</x:v>
      </x:c>
      <x:c r="X1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20" s="38" t="str">
        <x:v>{"candidates":{"model_family":"V90"},"confidence":0.8,"normalized":{"market":["SE"],"power_kw":145,"manufacturer":"Volvo","bodywork_form":"estate","energy_sources":["diesel","electricity"],"displacement_cc":1969,"production_date":"2021-02-03","production_year":2021,"manufacturer_role":"vehicle_manufacturer","power_source_unit":"kw","registration_date":"2021-02-23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2021-02-03","field":"production_date","before":{"build_date":"20210203","build_month":"202102","vehicle_year":2021,"registration_date":"20210223"},"target":"normalized","rule_ids":["DATE-REGISTRATION-V1","DATE-PRODUCTION-DAY-V1"],"sequence":8,"transformer_id":"ts.dates","confidence_effect":0.1},{"after":"day","field":"production_date_precision","before":{"build_date":"20210203","build_month":"202102","vehicle_year":2021,"registration_date":"20210223"},"target":"normalized","rule_ids":["DATE-REGISTRATION-V1","DATE-PRODUCTION-DAY-V1"],"sequence":9,"transformer_id":"ts.dates","confidence_effect":0.1},{"after":2021,"field":"production_year","before":{"build_date":"20210203","build_month":"202102","vehicle_year":2021,"registration_date":"20210223"},"target":"normalized","rule_ids":["DATE-REGISTRATION-V1","DATE-PRODUCTION-DAY-V1"],"sequence":10,"transformer_id":"ts.dates","confidence_effect":0.1},{"after":"2021-02-23","field":"registration_date","before":{"build_date":"20210203","build_month":"202102","vehicle_year":2021,"registration_date":"20210223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90","gearbox":"A","variant":"PWK5","version":"PWK5VD0?"},"target":"normalized","rule_ids":["TRN-002"],"sequence":16,"transformer_id":"ts.transmission","confidence_effect":0.1},{"after":"estate","field":"bodywork_form","before":{"model":"V90","variant":"PWK5","version":"PWK5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K5","version":"PWK5VD0?","body_code":"AC","eu_category":"M1","vehicle_type":"PB"},"target":"normalized","rule_ids":["BDY-110"],"sequence":18,"transformer_id":"ts.bodywork","confidence_effect":0.1},{"after":"hybrid","field":"electrification_type","before":{"fuel1":"2","fuel2":"0","fuel3":"0","model":"V90","variant":"PWK5","version":"PWK5VD0?","ev_config":"ELHYBRID"},"target":"normalized","rule_ids":["FUEL-002","ELEC-002"],"sequence":19,"transformer_id":"ts.fuel","confidence_effect":0.0},{"after":["diesel","electricity"],"field":"energy_sources","before":{"fuel1":"2","fuel2":"0","fuel3":"0","model":"V90","variant":"PWK5","version":"PWK5VD0?","ev_config":"ELHYBRID"},"target":"normalized","rule_ids":["FUEL-002","ELEC-002"],"sequence":20,"transformer_id":"ts.fuel","confidence_effect":0.0}],"pipeline_version":"normalization-pipeline-v4","candidate_rule_ids":[]}</x:v>
      </x:c>
      <x:c r="Z120" s="36" t="n">
        <x:v>46240.53288650463</x:v>
      </x:c>
      <x:c r="AA120" s="36" t="n">
        <x:v>46240.53288650463</x:v>
      </x:c>
    </x:row>
    <x:row r="121" ht="18" customHeight="1">
      <x:c r="A121" s="36" t="n">
        <x:v>4998</x:v>
      </x:c>
      <x:c r="B121" s="36" t="str">
        <x:v>ea800241-4b97-51ab-b7ae-dd3432e76a8a</x:v>
      </x:c>
      <x:c r="C121" s="36" t="str">
        <x:v>Transportstyrelsen</x:v>
      </x:c>
      <x:c r="D121" s="36" t="str">
        <x:v>normalization-external-test-charlie-1000-v1</x:v>
      </x:c>
      <x:c r="E121" s="36" t="str">
        <x:v>staging.transportstyrelsen_raw</x:v>
      </x:c>
      <x:c r="F121" s="36" t="n">
        <x:v>990002124</x:v>
      </x:c>
      <x:c r="G121" s="36" t="str">
        <x:v>ts-mapping-v1</x:v>
      </x:c>
      <x:c r="H121" s="36" t="str">
        <x:v>ts-review-20260805T184254528647Z</x:v>
      </x:c>
      <x:c r="I121" s="36" t="str">
        <x:v>normalization-pipeline-v4</x:v>
      </x:c>
      <x:c r="J121" s="36" t="str">
        <x:v>provisional</x:v>
      </x:c>
      <x:c r="K121" s="39" t="n">
        <x:v>0.8</x:v>
      </x:c>
      <x:c r="L121" s="36" t="str">
        <x:v>Kia</x:v>
      </x:c>
      <x:c r="M121" s="36" t="str">
        <x:v>NIRO</x:v>
      </x:c>
      <x:c r="N121" s="36" t="str">
        <x:v>estate</x:v>
      </x:c>
      <x:c r="O121" s="38" t="str">
        <x:v>["electricity"]</x:v>
      </x:c>
      <x:c r="P121" s="36" t="str">
        <x:v>automatic</x:v>
      </x:c>
      <x:c r="Q121" s="36" t="n">
        <x:v>2021</x:v>
      </x:c>
      <x:c r="R121" s="38" t="str">
        <x:v>["MFR-102","DATE-REGISTRATION-V1","DATE-PRODUCTION-DAY-V1","TRN-002","BDY-110","FUEL-003","ELEC-001"]</x:v>
      </x:c>
      <x:c r="S121" s="38" t="str">
        <x:v>[]</x:v>
      </x:c>
      <x:c r="T121" s="38" t="str">
        <x:v>[]</x:v>
      </x:c>
      <x:c r="U121" s="38" t="str">
        <x:v>{"market":["SE"],"manufacturer":"Kia","bodywork_form":"estate","energy_sources":["electricity"],"production_date":"2021-04-22","production_year":2021,"manufacturer_role":"vehicle_manufacturer","registration_date":"2021-07-02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121" s="38" t="str">
        <x:v>{"model_family":"NIRO"}</x:v>
      </x:c>
      <x:c r="W1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-04-22","field":"production_date","before":{"build_date":"20210422","build_month":"202104","vehicle_year":2021,"registration_date":"20210702"},"target":"normalized","rule_ids":["DATE-REGISTRATION-V1","DATE-PRODUCTION-DAY-V1"],"sequence":8,"transformer_id":"ts.dates","confidence_effect":0.1},{"after":"day","field":"production_date_precision","before":{"build_date":"20210422","build_month":"202104","vehicle_year":2021,"registration_date":"20210702"},"target":"normalized","rule_ids":["DATE-REGISTRATION-V1","DATE-PRODUCTION-DAY-V1"],"sequence":9,"transformer_id":"ts.dates","confidence_effect":0.1},{"after":2021,"field":"production_year","before":{"build_date":"20210422","build_month":"202104","vehicle_year":2021,"registration_date":"20210702"},"target":"normalized","rule_ids":["DATE-REGISTRATION-V1","DATE-PRODUCTION-DAY-V1"],"sequence":10,"transformer_id":"ts.dates","confidence_effect":0.1},{"after":"2021-07-02","field":"registration_date","before":{"build_date":"20210422","build_month":"202104","vehicle_year":2021,"registration_date":"20210702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12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21" s="38" t="str">
        <x:v>{"candidates":{"model_family":"NIRO"},"confidence":0.8,"normalized":{"market":["SE"],"manufacturer":"Kia","bodywork_form":"estate","energy_sources":["electricity"],"production_date":"2021-04-22","production_year":2021,"manufacturer_role":"vehicle_manufacturer","registration_date":"2021-07-02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-04-22","field":"production_date","before":{"build_date":"20210422","build_month":"202104","vehicle_year":2021,"registration_date":"20210702"},"target":"normalized","rule_ids":["DATE-REGISTRATION-V1","DATE-PRODUCTION-DAY-V1"],"sequence":8,"transformer_id":"ts.dates","confidence_effect":0.1},{"after":"day","field":"production_date_precision","before":{"build_date":"20210422","build_month":"202104","vehicle_year":2021,"registration_date":"20210702"},"target":"normalized","rule_ids":["DATE-REGISTRATION-V1","DATE-PRODUCTION-DAY-V1"],"sequence":9,"transformer_id":"ts.dates","confidence_effect":0.1},{"after":2021,"field":"production_year","before":{"build_date":"20210422","build_month":"202104","vehicle_year":2021,"registration_date":"20210702"},"target":"normalized","rule_ids":["DATE-REGISTRATION-V1","DATE-PRODUCTION-DAY-V1"],"sequence":10,"transformer_id":"ts.dates","confidence_effect":0.1},{"after":"2021-07-02","field":"registration_date","before":{"build_date":"20210422","build_month":"202104","vehicle_year":2021,"registration_date":"20210702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121" s="36" t="n">
        <x:v>46240.53288650463</x:v>
      </x:c>
      <x:c r="AA121" s="36" t="n">
        <x:v>46240.53288650463</x:v>
      </x:c>
    </x:row>
    <x:row r="122" ht="18" customHeight="1">
      <x:c r="A122" s="36" t="n">
        <x:v>4999</x:v>
      </x:c>
      <x:c r="B122" s="36" t="str">
        <x:v>18dfaf64-53b1-52b3-9d1f-c69911b83881</x:v>
      </x:c>
      <x:c r="C122" s="36" t="str">
        <x:v>Transportstyrelsen</x:v>
      </x:c>
      <x:c r="D122" s="36" t="str">
        <x:v>normalization-external-test-charlie-1000-v1</x:v>
      </x:c>
      <x:c r="E122" s="36" t="str">
        <x:v>staging.transportstyrelsen_raw</x:v>
      </x:c>
      <x:c r="F122" s="36" t="n">
        <x:v>990002125</x:v>
      </x:c>
      <x:c r="G122" s="36" t="str">
        <x:v>ts-mapping-v1</x:v>
      </x:c>
      <x:c r="H122" s="36" t="str">
        <x:v>ts-review-20260805T184254528647Z</x:v>
      </x:c>
      <x:c r="I122" s="36" t="str">
        <x:v>normalization-pipeline-v4</x:v>
      </x:c>
      <x:c r="J122" s="36" t="str">
        <x:v>provisional</x:v>
      </x:c>
      <x:c r="K122" s="39" t="n">
        <x:v>0.8</x:v>
      </x:c>
      <x:c r="L122" s="36" t="str">
        <x:v>Volkswagen</x:v>
      </x:c>
      <x:c r="M122" s="36" t="str">
        <x:v>GOLF</x:v>
      </x:c>
      <x:c r="N122" s="36" t="str">
        <x:v>hatchback</x:v>
      </x:c>
      <x:c r="O122" s="38" t="str">
        <x:v>["diesel"]</x:v>
      </x:c>
      <x:c r="P122" s="36" t="str">
        <x:v>manual</x:v>
      </x:c>
      <x:c r="Q122" s="36" t="n">
        <x:v>2007</x:v>
      </x:c>
      <x:c r="R122" s="38" t="str">
        <x:v>["DATE-REGISTRATION-V1","DATE-PRODUCTION-YEAR-V1","UNIT-POWER-KW-V1","UNIT-DISPLACEMENT-CCM-V1","TRN-001","BDY-109","FUEL-002"]</x:v>
      </x:c>
      <x:c r="S122" s="38" t="str">
        <x:v>["MFR-BRAND-PREFIX-FALLBACK","MFE-BE046E6885C1B5"]</x:v>
      </x:c>
      <x:c r="T122" s="38" t="str">
        <x:v>[]</x:v>
      </x:c>
      <x:c r="U122" s="38" t="str">
        <x:v>{"market":["SE"],"power_kw":125,"manufacturer":"Volkswagen","bodywork_form":"hatchback","energy_sources":["diesel"],"displacement_cc":1968,"production_year":2007,"manufacturer_role":"vehicle_manufacturer","power_source_unit":"kw","registration_date":"2010-05-15","transmission_type":"manual","alias_types_present":["plate","vin","model_name"],"model_family_candidate":true,"builder_converter_names":[],"displacement_source_unit":"ccm","production_date_precision":"vehicle_year","bodywork_registry_label_sv":"Halvkombi"}</x:v>
      </x:c>
      <x:c r="V122" s="38" t="str">
        <x:v>{"model_family":"GOLF","manufacturer_confirmation":{"source_fields":["brand"],"canonical_name":"Volkswagen"}}</x:v>
      </x:c>
      <x:c r="W1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1K","target":"normalized","rule_ids":["MFR-CLASSIFY-V1"],"sequence":3,"transformer_id":"ts.manufacturer","confidence_effect":0.2},{"after":"Volkswagen","field":"manufacturer","before":"VW 1K","target":"normalized","rule_ids":["MFR-CLASSIFY-V1"],"sequence":4,"transformer_id":"ts.manufacturer","confidence_effect":0.2},{"after":"vehicle_manufacturer","field":"manufacturer_role","before":"VW 1K","target":"normalized","rule_ids":["MFR-CLASSIFY-V1"],"sequence":5,"transformer_id":"ts.manufacturer","confidence_effect":0.2},{"after":{"source_fields":["brand"],"canonical_name":"Volkswagen"},"field":"manufacturer_confirmation","before":"VW 1K","target":"candidate","rule_ids":["MFR-BRAND-PREFIX-FALLBACK","MFE-BE046E6885C1B5"],"sequence":6,"transformer_id":"ts.manufacturer","confidence_effect":0.05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vehicle_year","field":"production_date_precision","before":{"vehicle_year":2007,"registration_date":"20100515"},"target":"normalized","rule_ids":["DATE-REGISTRATION-V1","DATE-PRODUCTION-YEAR-V1"],"sequence":9,"transformer_id":"ts.dates","confidence_effect":0.1},{"after":2007,"field":"production_year","before":{"vehicle_year":2007,"registration_date":"20100515"},"target":"normalized","rule_ids":["DATE-REGISTRATION-V1","DATE-PRODUCTION-YEAR-V1"],"sequence":10,"transformer_id":"ts.dates","confidence_effect":0.1},{"after":"2010-05-15","field":"registration_date","before":{"vehicle_year":2007,"registration_date":"20100515"},"target":"normalized","rule_ids":["DATE-REGISTRATION-V1","DATE-PRODUCTION-YEAR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GOLF","gearbox":"M","variant":"ABBMNX0","version":"FM6FM62Q0177GGN1"},"target":"normalized","rule_ids":["TRN-001"],"sequence":16,"transformer_id":"ts.transmission","confidence_effect":0.1},{"after":"hatchback","field":"bodywork_form","before":{"model":"GOLF","variant":"ABBMNX0","version":"FM6FM62Q0177GGN1","body_code":"AB","eu_category":"M1","vehicle_type":"PB"},"target":"normalized","rule_ids":["BDY-109"],"sequence":17,"transformer_id":"ts.bodywork","confidence_effect":0.1},{"after":"Halvkombi","field":"bodywork_registry_label_sv","before":{"model":"GOLF","variant":"ABBMNX0","version":"FM6FM62Q0177GGN1","body_code":"AB","eu_category":"M1","vehicle_type":"PB"},"target":"normalized","rule_ids":["BDY-109"],"sequence":18,"transformer_id":"ts.bodywork","confidence_effect":0.1},{"after":["diesel"],"field":"energy_sources","before":{"fuel1":"2","fuel2":"0","fuel3":"0","model":"GOLF","variant":"ABBMNX0","version":"FM6FM62Q0177GGN1"},"target":"normalized","rule_ids":["FUEL-002"],"sequence":19,"transformer_id":"ts.fuel","confidence_effect":0.0}]</x:v>
      </x:c>
      <x:c r="X12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2" s="38" t="str">
        <x:v>{"candidates":{"model_family":"GOLF","manufacturer_confirmation":{"source_fields":["brand"],"canonical_name":"Volkswagen"}},"confidence":0.8,"normalized":{"market":["SE"],"power_kw":125,"manufacturer":"Volkswagen","bodywork_form":"hatchback","energy_sources":["diesel"],"displacement_cc":1968,"production_year":2007,"manufacturer_role":"vehicle_manufacturer","power_source_unit":"kw","registration_date":"2010-05-15","transmission_type":"manual","alias_types_present":["plate","vin","model_name"],"model_family_candidate":true,"builder_converter_names":[],"displacement_source_unit":"ccm","production_date_precision":"vehicle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1K","target":"normalized","rule_ids":["MFR-CLASSIFY-V1"],"sequence":3,"transformer_id":"ts.manufacturer","confidence_effect":0.2},{"after":"Volkswagen","field":"manufacturer","before":"VW 1K","target":"normalized","rule_ids":["MFR-CLASSIFY-V1"],"sequence":4,"transformer_id":"ts.manufacturer","confidence_effect":0.2},{"after":"vehicle_manufacturer","field":"manufacturer_role","before":"VW 1K","target":"normalized","rule_ids":["MFR-CLASSIFY-V1"],"sequence":5,"transformer_id":"ts.manufacturer","confidence_effect":0.2},{"after":{"source_fields":["brand"],"canonical_name":"Volkswagen"},"field":"manufacturer_confirmation","before":"VW 1K","target":"candidate","rule_ids":["MFR-BRAND-PREFIX-FALLBACK","MFE-BE046E6885C1B5"],"sequence":6,"transformer_id":"ts.manufacturer","confidence_effect":0.05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vehicle_year","field":"production_date_precision","before":{"vehicle_year":2007,"registration_date":"20100515"},"target":"normalized","rule_ids":["DATE-REGISTRATION-V1","DATE-PRODUCTION-YEAR-V1"],"sequence":9,"transformer_id":"ts.dates","confidence_effect":0.1},{"after":2007,"field":"production_year","before":{"vehicle_year":2007,"registration_date":"20100515"},"target":"normalized","rule_ids":["DATE-REGISTRATION-V1","DATE-PRODUCTION-YEAR-V1"],"sequence":10,"transformer_id":"ts.dates","confidence_effect":0.1},{"after":"2010-05-15","field":"registration_date","before":{"vehicle_year":2007,"registration_date":"20100515"},"target":"normalized","rule_ids":["DATE-REGISTRATION-V1","DATE-PRODUCTION-YEAR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GOLF","gearbox":"M","variant":"ABBMNX0","version":"FM6FM62Q0177GGN1"},"target":"normalized","rule_ids":["TRN-001"],"sequence":16,"transformer_id":"ts.transmission","confidence_effect":0.1},{"after":"hatchback","field":"bodywork_form","before":{"model":"GOLF","variant":"ABBMNX0","version":"FM6FM62Q0177GGN1","body_code":"AB","eu_category":"M1","vehicle_type":"PB"},"target":"normalized","rule_ids":["BDY-109"],"sequence":17,"transformer_id":"ts.bodywork","confidence_effect":0.1},{"after":"Halvkombi","field":"bodywork_registry_label_sv","before":{"model":"GOLF","variant":"ABBMNX0","version":"FM6FM62Q0177GGN1","body_code":"AB","eu_category":"M1","vehicle_type":"PB"},"target":"normalized","rule_ids":["BDY-109"],"sequence":18,"transformer_id":"ts.bodywork","confidence_effect":0.1},{"after":["diesel"],"field":"energy_sources","before":{"fuel1":"2","fuel2":"0","fuel3":"0","model":"GOLF","variant":"ABBMNX0","version":"FM6FM62Q0177GGN1"},"target":"normalized","rule_ids":["FUEL-002"],"sequence":19,"transformer_id":"ts.fuel","confidence_effect":0.0}],"pipeline_version":"normalization-pipeline-v4","candidate_rule_ids":["MFR-BRAND-PREFIX-FALLBACK","MFE-BE046E6885C1B5"]}</x:v>
      </x:c>
      <x:c r="Z122" s="36" t="n">
        <x:v>46240.53288650463</x:v>
      </x:c>
      <x:c r="AA122" s="36" t="n">
        <x:v>46240.53288650463</x:v>
      </x:c>
    </x:row>
    <x:row r="123" ht="18" customHeight="1">
      <x:c r="A123" s="36" t="n">
        <x:v>5000</x:v>
      </x:c>
      <x:c r="B123" s="36" t="str">
        <x:v>ae4caa0e-f71d-5a3a-a40e-c40af180a451</x:v>
      </x:c>
      <x:c r="C123" s="36" t="str">
        <x:v>Transportstyrelsen</x:v>
      </x:c>
      <x:c r="D123" s="36" t="str">
        <x:v>normalization-external-test-charlie-1000-v1</x:v>
      </x:c>
      <x:c r="E123" s="36" t="str">
        <x:v>staging.transportstyrelsen_raw</x:v>
      </x:c>
      <x:c r="F123" s="36" t="n">
        <x:v>990002126</x:v>
      </x:c>
      <x:c r="G123" s="36" t="str">
        <x:v>ts-mapping-v1</x:v>
      </x:c>
      <x:c r="H123" s="36" t="str">
        <x:v>ts-review-20260805T184254528647Z</x:v>
      </x:c>
      <x:c r="I123" s="36" t="str">
        <x:v>normalization-pipeline-v4</x:v>
      </x:c>
      <x:c r="J123" s="36" t="str">
        <x:v>resolved</x:v>
      </x:c>
      <x:c r="K123" s="39" t="n">
        <x:v>0.95</x:v>
      </x:c>
      <x:c r="L123" s="36" t="str">
        <x:v>BMW</x:v>
      </x:c>
      <x:c r="M123" s="36"/>
      <x:c r="N123" s="36" t="str">
        <x:v>estate</x:v>
      </x:c>
      <x:c r="O123" s="38" t="str">
        <x:v>["diesel"]</x:v>
      </x:c>
      <x:c r="P123" s="36" t="str">
        <x:v>automatic</x:v>
      </x:c>
      <x:c r="Q123" s="36" t="n">
        <x:v>2008</x:v>
      </x:c>
      <x:c r="R123" s="38" t="str">
        <x:v>["MFR-BRAND-CONFIRMED","MFR-BRAND-VIN-WMI","DATE-REGISTRATION-V1","DATE-PRODUCTION-MONTH-V1","UNIT-POWER-KW-V1","UNIT-DISPLACEMENT-CCM-V1","TRN-002","BDY-110","FUEL-002"]</x:v>
      </x:c>
      <x:c r="S123" s="38" t="str">
        <x:v>[]</x:v>
      </x:c>
      <x:c r="T123" s="38" t="str">
        <x:v>[]</x:v>
      </x:c>
      <x:c r="U123" s="38" t="str">
        <x:v>{"market":["SE"],"power_kw":130,"manufacturer":"BMW","bodywork_form":"estate","energy_sources":["diesel"],"displacement_cc":1995,"production_date":"2008-01","production_year":2008,"manufacturer_role":"vehicle_manufacturer","power_source_unit":"kw","registration_date":"2008-02-04","transmission_type":"automatic","alias_types_present":["plate","vin"],"builder_converter_names":[],"displacement_source_unit":"ccm","production_date_precision":"month","bodywork_registry_label_sv":"Stationsvagn (kombivagn)"}</x:v>
      </x:c>
      <x:c r="V123" s="38" t="str">
        <x:v>{}</x:v>
      </x:c>
      <x:c r="W1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320D TOURING","target":"normalized","rule_ids":["MFR-BRAND-CONFIRMED","MFR-BRAND-VIN-WMI"],"sequence":3,"transformer_id":"ts.manufacturer","confidence_effect":0.2},{"after":"BMW","field":"manufacturer","before":"BMW 320D TOURING","target":"normalized","rule_ids":["MFR-BRAND-CONFIRMED","MFR-BRAND-VIN-WMI"],"sequence":4,"transformer_id":"ts.manufacturer","confidence_effect":0.2},{"after":"vehicle_manufacturer","field":"manufacturer_role","before":"BMW 320D TOURING","target":"normalized","rule_ids":["MFR-BRAND-CONFIRMED","MFR-BRAND-VIN-WMI"],"sequence":5,"transformer_id":"ts.manufacturer","confidence_effect":0.2},{"after":"2008-01","field":"production_date","before":{"build_month":"200801","vehicle_year":2008,"registration_date":"20080204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20080204"},"target":"normalized","rule_ids":["DATE-REGISTRATION-V1","DATE-PRODUCTION-MONTH-V1"],"sequence":7,"transformer_id":"ts.dates","confidence_effect":0.1},{"after":2008,"field":"production_year","before":{"build_month":"200801","vehicle_year":2008,"registration_date":"20080204"},"target":"normalized","rule_ids":["DATE-REGISTRATION-V1","DATE-PRODUCTION-MONTH-V1"],"sequence":8,"transformer_id":"ts.dates","confidence_effect":0.1},{"after":"2008-02-04","field":"registration_date","before":{"build_month":"200801","vehicle_year":2008,"registration_date":"20080204"},"target":"normalized","rule_ids":["DATE-REGISTRATION-V1","DATE-PRODUCTION-MONTH-V1"],"sequence":9,"transformer_id":"ts.dates","confidence_effect":0.1},{"after":1995,"field":"displacement_cc","before":{"kw":130,"ccm":1995},"target":"normalized","rule_ids":["UNIT-POWER-KW-V1","UNIT-DISPLACEMENT-CCM-V1"],"sequence":10,"transformer_id":"ts.engine-measurements","confidence_effect":0.1},{"after":"ccm","field":"displacement_source_unit","before":{"kw":130,"ccm":1995},"target":"normalized","rule_ids":["UNIT-POWER-KW-V1","UNIT-DISPLACEMENT-CCM-V1"],"sequence":11,"transformer_id":"ts.engine-measurements","confidence_effect":0.1},{"after":130,"field":"power_kw","before":{"kw":130,"ccm":1995},"target":"normalized","rule_ids":["UNIT-POWER-KW-V1","UNIT-DISPLACEMENT-CCM-V1"],"sequence":12,"transformer_id":"ts.engine-measurements","confidence_effect":0.1},{"after":"kw","field":"power_source_unit","before":{"kw":130,"ccm":1995},"target":"normalized","rule_ids":["UNIT-POWER-KW-V1","UNIT-DISPLACEMENT-CCM-V1"],"sequence":13,"transformer_id":"ts.engine-measurements","confidence_effect":0.1},{"after":"automatic","field":"transmission_type","before":{"gearbox":"A","variant":"VU51","version":"AB"},"target":"normalized","rule_ids":["TRN-002"],"sequence":14,"transformer_id":"ts.transmission","confidence_effect":0.1},{"after":"estate","field":"bodywork_form","before":{"variant":"VU51","version":"AB","body_code":"AC","eu_category":"M1","vehicle_type":"PB"},"target":"normalized","rule_ids":["BDY-110"],"sequence":15,"transformer_id":"ts.bodywork","confidence_effect":0.1},{"after":"Stationsvagn (kombivagn)","field":"bodywork_registry_label_sv","before":{"variant":"VU51","version":"AB","body_code":"AC","eu_category":"M1","vehicle_type":"PB"},"target":"normalized","rule_ids":["BDY-110"],"sequence":16,"transformer_id":"ts.bodywork","confidence_effect":0.1},{"after":["diesel"],"field":"energy_sources","before":{"fuel1":"2","fuel2":"0","fuel3":"0","variant":"VU51","version":"AB"},"target":"normalized","rule_ids":["FUEL-002"],"sequence":17,"transformer_id":"ts.fuel","confidence_effect":0.0}]</x:v>
      </x:c>
      <x:c r="X1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3" s="38" t="str">
        <x:v>{"candidates":{},"confidence":0.95,"normalized":{"market":["SE"],"power_kw":130,"manufacturer":"BMW","bodywork_form":"estate","energy_sources":["diesel"],"displacement_cc":1995,"production_date":"2008-01","production_year":2008,"manufacturer_role":"vehicle_manufacturer","power_source_unit":"kw","registration_date":"2008-02-04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320D TOURING","target":"normalized","rule_ids":["MFR-BRAND-CONFIRMED","MFR-BRAND-VIN-WMI"],"sequence":3,"transformer_id":"ts.manufacturer","confidence_effect":0.2},{"after":"BMW","field":"manufacturer","before":"BMW 320D TOURING","target":"normalized","rule_ids":["MFR-BRAND-CONFIRMED","MFR-BRAND-VIN-WMI"],"sequence":4,"transformer_id":"ts.manufacturer","confidence_effect":0.2},{"after":"vehicle_manufacturer","field":"manufacturer_role","before":"BMW 320D TOURING","target":"normalized","rule_ids":["MFR-BRAND-CONFIRMED","MFR-BRAND-VIN-WMI"],"sequence":5,"transformer_id":"ts.manufacturer","confidence_effect":0.2},{"after":"2008-01","field":"production_date","before":{"build_month":"200801","vehicle_year":2008,"registration_date":"20080204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20080204"},"target":"normalized","rule_ids":["DATE-REGISTRATION-V1","DATE-PRODUCTION-MONTH-V1"],"sequence":7,"transformer_id":"ts.dates","confidence_effect":0.1},{"after":2008,"field":"production_year","before":{"build_month":"200801","vehicle_year":2008,"registration_date":"20080204"},"target":"normalized","rule_ids":["DATE-REGISTRATION-V1","DATE-PRODUCTION-MONTH-V1"],"sequence":8,"transformer_id":"ts.dates","confidence_effect":0.1},{"after":"2008-02-04","field":"registration_date","before":{"build_month":"200801","vehicle_year":2008,"registration_date":"20080204"},"target":"normalized","rule_ids":["DATE-REGISTRATION-V1","DATE-PRODUCTION-MONTH-V1"],"sequence":9,"transformer_id":"ts.dates","confidence_effect":0.1},{"after":1995,"field":"displacement_cc","before":{"kw":130,"ccm":1995},"target":"normalized","rule_ids":["UNIT-POWER-KW-V1","UNIT-DISPLACEMENT-CCM-V1"],"sequence":10,"transformer_id":"ts.engine-measurements","confidence_effect":0.1},{"after":"ccm","field":"displacement_source_unit","before":{"kw":130,"ccm":1995},"target":"normalized","rule_ids":["UNIT-POWER-KW-V1","UNIT-DISPLACEMENT-CCM-V1"],"sequence":11,"transformer_id":"ts.engine-measurements","confidence_effect":0.1},{"after":130,"field":"power_kw","before":{"kw":130,"ccm":1995},"target":"normalized","rule_ids":["UNIT-POWER-KW-V1","UNIT-DISPLACEMENT-CCM-V1"],"sequence":12,"transformer_id":"ts.engine-measurements","confidence_effect":0.1},{"after":"kw","field":"power_source_unit","before":{"kw":130,"ccm":1995},"target":"normalized","rule_ids":["UNIT-POWER-KW-V1","UNIT-DISPLACEMENT-CCM-V1"],"sequence":13,"transformer_id":"ts.engine-measurements","confidence_effect":0.1},{"after":"automatic","field":"transmission_type","before":{"gearbox":"A","variant":"VU51","version":"AB"},"target":"normalized","rule_ids":["TRN-002"],"sequence":14,"transformer_id":"ts.transmission","confidence_effect":0.1},{"after":"estate","field":"bodywork_form","before":{"variant":"VU51","version":"AB","body_code":"AC","eu_category":"M1","vehicle_type":"PB"},"target":"normalized","rule_ids":["BDY-110"],"sequence":15,"transformer_id":"ts.bodywork","confidence_effect":0.1},{"after":"Stationsvagn (kombivagn)","field":"bodywork_registry_label_sv","before":{"variant":"VU51","version":"AB","body_code":"AC","eu_category":"M1","vehicle_type":"PB"},"target":"normalized","rule_ids":["BDY-110"],"sequence":16,"transformer_id":"ts.bodywork","confidence_effect":0.1},{"after":["diesel"],"field":"energy_sources","before":{"fuel1":"2","fuel2":"0","fuel3":"0","variant":"VU51","version":"AB"},"target":"normalized","rule_ids":["FUEL-002"],"sequence":17,"transformer_id":"ts.fuel","confidence_effect":0.0}],"pipeline_version":"normalization-pipeline-v4","candidate_rule_ids":[]}</x:v>
      </x:c>
      <x:c r="Z123" s="36" t="n">
        <x:v>46240.53288650463</x:v>
      </x:c>
      <x:c r="AA123" s="36" t="n">
        <x:v>46240.53288650463</x:v>
      </x:c>
    </x:row>
    <x:row r="124" ht="18" customHeight="1">
      <x:c r="A124" s="36" t="n">
        <x:v>5001</x:v>
      </x:c>
      <x:c r="B124" s="36" t="str">
        <x:v>e97b2304-aa30-5475-bbdd-9091beb89488</x:v>
      </x:c>
      <x:c r="C124" s="36" t="str">
        <x:v>Transportstyrelsen</x:v>
      </x:c>
      <x:c r="D124" s="36" t="str">
        <x:v>normalization-external-test-charlie-1000-v1</x:v>
      </x:c>
      <x:c r="E124" s="36" t="str">
        <x:v>staging.transportstyrelsen_raw</x:v>
      </x:c>
      <x:c r="F124" s="36" t="n">
        <x:v>990002127</x:v>
      </x:c>
      <x:c r="G124" s="36" t="str">
        <x:v>ts-mapping-v1</x:v>
      </x:c>
      <x:c r="H124" s="36" t="str">
        <x:v>ts-review-20260805T184254528647Z</x:v>
      </x:c>
      <x:c r="I124" s="36" t="str">
        <x:v>normalization-pipeline-v4</x:v>
      </x:c>
      <x:c r="J124" s="36" t="str">
        <x:v>provisional</x:v>
      </x:c>
      <x:c r="K124" s="39" t="n">
        <x:v>0.8</x:v>
      </x:c>
      <x:c r="L124" s="36" t="str">
        <x:v>Volvo</x:v>
      </x:c>
      <x:c r="M124" s="36" t="str">
        <x:v>XC60</x:v>
      </x:c>
      <x:c r="N124" s="36" t="str">
        <x:v>estate</x:v>
      </x:c>
      <x:c r="O124" s="38" t="str">
        <x:v>["diesel"]</x:v>
      </x:c>
      <x:c r="P124" s="36" t="str">
        <x:v>manual</x:v>
      </x:c>
      <x:c r="Q124" s="36" t="n">
        <x:v>2014</x:v>
      </x:c>
      <x:c r="R124" s="38" t="str">
        <x:v>["MFR-BRAND-CONFIRMED","MFR-BRAND-MODEL","MFR-BRAND-VIN-WMI","DATE-REGISTRATION-V1","DATE-PRODUCTION-MONTH-V1","UNIT-POWER-KW-V1","UNIT-DISPLACEMENT-CCM-V1","TRN-001","BDY-110","FUEL-002"]</x:v>
      </x:c>
      <x:c r="S124" s="38" t="str">
        <x:v>[]</x:v>
      </x:c>
      <x:c r="T124" s="38" t="str">
        <x:v>[]</x:v>
      </x:c>
      <x:c r="U124" s="38" t="str">
        <x:v>{"market":["SE"],"power_kw":133,"manufacturer":"Volvo","bodywork_form":"estate","energy_sources":["diesel"],"displacement_cc":1969,"production_date":"2014-01","production_year":2014,"manufacturer_role":"vehicle_manufacturer","power_source_unit":"kw","registration_date":"2014-02-24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24" s="38" t="str">
        <x:v>{"model_family":"XC60"}</x:v>
      </x:c>
      <x:c r="W1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-01","field":"production_date","before":{"build_month":"201401","vehicle_year":2014,"registration_date":"20140224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20140224"},"target":"normalized","rule_ids":["DATE-REGISTRATION-V1","DATE-PRODUCTION-MONTH-V1"],"sequence":9,"transformer_id":"ts.dates","confidence_effect":0.1},{"after":2014,"field":"production_year","before":{"build_month":"201401","vehicle_year":2014,"registration_date":"20140224"},"target":"normalized","rule_ids":["DATE-REGISTRATION-V1","DATE-PRODUCTION-MONTH-V1"],"sequence":10,"transformer_id":"ts.dates","confidence_effect":0.1},{"after":"2014-02-24","field":"registration_date","before":{"build_month":"201401","vehicle_year":2014,"registration_date":"20140224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XC60","gearbox":"M","variant":"DZ73","version":"DZ73C1??"},"target":"normalized","rule_ids":["TRN-001"],"sequence":16,"transformer_id":"ts.transmission","confidence_effect":0.1},{"after":"estate","field":"bodywork_form","before":{"model":"XC60","variant":"DZ73","version":"DZ73C1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73","version":"DZ73C1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73","version":"DZ73C1??"},"target":"normalized","rule_ids":["FUEL-002"],"sequence":19,"transformer_id":"ts.fuel","confidence_effect":0.0}]</x:v>
      </x:c>
      <x:c r="X1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4" s="38" t="str">
        <x:v>{"candidates":{"model_family":"XC60"},"confidence":0.8,"normalized":{"market":["SE"],"power_kw":133,"manufacturer":"Volvo","bodywork_form":"estate","energy_sources":["diesel"],"displacement_cc":1969,"production_date":"2014-01","production_year":2014,"manufacturer_role":"vehicle_manufacturer","power_source_unit":"kw","registration_date":"2014-02-24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-01","field":"production_date","before":{"build_month":"201401","vehicle_year":2014,"registration_date":"20140224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20140224"},"target":"normalized","rule_ids":["DATE-REGISTRATION-V1","DATE-PRODUCTION-MONTH-V1"],"sequence":9,"transformer_id":"ts.dates","confidence_effect":0.1},{"after":2014,"field":"production_year","before":{"build_month":"201401","vehicle_year":2014,"registration_date":"20140224"},"target":"normalized","rule_ids":["DATE-REGISTRATION-V1","DATE-PRODUCTION-MONTH-V1"],"sequence":10,"transformer_id":"ts.dates","confidence_effect":0.1},{"after":"2014-02-24","field":"registration_date","before":{"build_month":"201401","vehicle_year":2014,"registration_date":"20140224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XC60","gearbox":"M","variant":"DZ73","version":"DZ73C1??"},"target":"normalized","rule_ids":["TRN-001"],"sequence":16,"transformer_id":"ts.transmission","confidence_effect":0.1},{"after":"estate","field":"bodywork_form","before":{"model":"XC60","variant":"DZ73","version":"DZ73C1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73","version":"DZ73C1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73","version":"DZ73C1??"},"target":"normalized","rule_ids":["FUEL-002"],"sequence":19,"transformer_id":"ts.fuel","confidence_effect":0.0}],"pipeline_version":"normalization-pipeline-v4","candidate_rule_ids":[]}</x:v>
      </x:c>
      <x:c r="Z124" s="36" t="n">
        <x:v>46240.53288650463</x:v>
      </x:c>
      <x:c r="AA124" s="36" t="n">
        <x:v>46240.53288650463</x:v>
      </x:c>
    </x:row>
    <x:row r="125" ht="18" customHeight="1">
      <x:c r="A125" s="36" t="n">
        <x:v>5002</x:v>
      </x:c>
      <x:c r="B125" s="36" t="str">
        <x:v>ec4db80a-edef-5c66-b7a7-27520effd37b</x:v>
      </x:c>
      <x:c r="C125" s="36" t="str">
        <x:v>Transportstyrelsen</x:v>
      </x:c>
      <x:c r="D125" s="36" t="str">
        <x:v>normalization-external-test-charlie-1000-v1</x:v>
      </x:c>
      <x:c r="E125" s="36" t="str">
        <x:v>staging.transportstyrelsen_raw</x:v>
      </x:c>
      <x:c r="F125" s="36" t="n">
        <x:v>990002128</x:v>
      </x:c>
      <x:c r="G125" s="36" t="str">
        <x:v>ts-mapping-v1</x:v>
      </x:c>
      <x:c r="H125" s="36" t="str">
        <x:v>ts-review-20260805T184254528647Z</x:v>
      </x:c>
      <x:c r="I125" s="36" t="str">
        <x:v>normalization-pipeline-v4</x:v>
      </x:c>
      <x:c r="J125" s="36" t="str">
        <x:v>provisional</x:v>
      </x:c>
      <x:c r="K125" s="39" t="n">
        <x:v>0.8</x:v>
      </x:c>
      <x:c r="L125" s="36" t="str">
        <x:v>Ford</x:v>
      </x:c>
      <x:c r="M125" s="36" t="str">
        <x:v>FOCUS</x:v>
      </x:c>
      <x:c r="N125" s="36" t="str">
        <x:v>hatchback</x:v>
      </x:c>
      <x:c r="O125" s="38" t="str">
        <x:v>["diesel"]</x:v>
      </x:c>
      <x:c r="P125" s="36" t="str">
        <x:v>manual</x:v>
      </x:c>
      <x:c r="Q125" s="36" t="n">
        <x:v>2013</x:v>
      </x:c>
      <x:c r="R125" s="38" t="str">
        <x:v>["MFR-BRAND-CONFIRMED","MFR-BRAND-MODEL","MFR-BRAND-VIN-WMI","DATE-REGISTRATION-V1","DATE-PRODUCTION-MONTH-V1","UNIT-POWER-KW-V1","UNIT-DISPLACEMENT-CCM-V1","TRN-001","BDY-109","FUEL-002"]</x:v>
      </x:c>
      <x:c r="S125" s="38" t="str">
        <x:v>[]</x:v>
      </x:c>
      <x:c r="T125" s="38" t="str">
        <x:v>[]</x:v>
      </x:c>
      <x:c r="U125" s="38" t="str">
        <x:v>{"market":["SE"],"power_kw":77,"manufacturer":"Ford","bodywork_form":"hatchback","energy_sources":["diesel"],"displacement_cc":1560,"production_date":"2013-01","production_year":2013,"manufacturer_role":"vehicle_manufacturer","power_source_unit":"kw","registration_date":"2013-02-21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25" s="38" t="str">
        <x:v>{"model_family":"FOCUS"}</x:v>
      </x:c>
      <x:c r="W1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2013-01","field":"production_date","before":{"build_month":"201301","vehicle_year":2013,"registration_date":"20130221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20130221"},"target":"normalized","rule_ids":["DATE-REGISTRATION-V1","DATE-PRODUCTION-MONTH-V1"],"sequence":9,"transformer_id":"ts.dates","confidence_effect":0.1},{"after":2013,"field":"production_year","before":{"build_month":"201301","vehicle_year":2013,"registration_date":"20130221"},"target":"normalized","rule_ids":["DATE-REGISTRATION-V1","DATE-PRODUCTION-MONTH-V1"],"sequence":10,"transformer_id":"ts.dates","confidence_effect":0.1},{"after":"2013-02-21","field":"registration_date","before":{"build_month":"201301","vehicle_year":2013,"registration_date":"20130221"},"target":"normalized","rule_ids":["DATE-REGISTRATION-V1","DATE-PRODUCTION-MONTH-V1"],"sequence":11,"transformer_id":"ts.dates","confidence_effect":0.1},{"after":1560,"field":"displacement_cc","before":{"kw":77,"ccm":1560},"target":"normalized","rule_ids":["UNIT-POWER-KW-V1","UNIT-DISPLACEMENT-CCM-V1"],"sequence":12,"transformer_id":"ts.engine-measurements","confidence_effect":0.1},{"after":"ccm","field":"displacement_source_unit","before":{"kw":77,"ccm":1560},"target":"normalized","rule_ids":["UNIT-POWER-KW-V1","UNIT-DISPLACEMENT-CCM-V1"],"sequence":13,"transformer_id":"ts.engine-measurements","confidence_effect":0.1},{"after":77,"field":"power_kw","before":{"kw":77,"ccm":1560},"target":"normalized","rule_ids":["UNIT-POWER-KW-V1","UNIT-DISPLACEMENT-CCM-V1"],"sequence":14,"transformer_id":"ts.engine-measurements","confidence_effect":0.1},{"after":"kw","field":"power_source_unit","before":{"kw":77,"ccm":1560},"target":"normalized","rule_ids":["UNIT-POWER-KW-V1","UNIT-DISPLACEMENT-CCM-V1"],"sequence":15,"transformer_id":"ts.engine-measurements","confidence_effect":0.1},{"after":"manual","field":"transmission_type","before":{"model":"FOCUS","gearbox":"M","variant":"NGDB1K","version":"5DEDMC"},"target":"normalized","rule_ids":["TRN-001"],"sequence":16,"transformer_id":"ts.transmission","confidence_effect":0.1},{"after":"hatchback","field":"bodywork_form","before":{"model":"FOCUS","variant":"NGDB1K","version":"5DEDMC","body_code":"AB","eu_category":"M1","vehicle_type":"PB"},"target":"normalized","rule_ids":["BDY-109"],"sequence":17,"transformer_id":"ts.bodywork","confidence_effect":0.1},{"after":"Halvkombi","field":"bodywork_registry_label_sv","before":{"model":"FOCUS","variant":"NGDB1K","version":"5DED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NGDB1K","version":"5DEDMC"},"target":"normalized","rule_ids":["FUEL-002"],"sequence":19,"transformer_id":"ts.fuel","confidence_effect":0.0}]</x:v>
      </x:c>
      <x:c r="X12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5" s="38" t="str">
        <x:v>{"candidates":{"model_family":"FOCUS"},"confidence":0.8,"normalized":{"market":["SE"],"power_kw":77,"manufacturer":"Ford","bodywork_form":"hatchback","energy_sources":["diesel"],"displacement_cc":1560,"production_date":"2013-01","production_year":2013,"manufacturer_role":"vehicle_manufacturer","power_source_unit":"kw","registration_date":"2013-02-21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2013-01","field":"production_date","before":{"build_month":"201301","vehicle_year":2013,"registration_date":"20130221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20130221"},"target":"normalized","rule_ids":["DATE-REGISTRATION-V1","DATE-PRODUCTION-MONTH-V1"],"sequence":9,"transformer_id":"ts.dates","confidence_effect":0.1},{"after":2013,"field":"production_year","before":{"build_month":"201301","vehicle_year":2013,"registration_date":"20130221"},"target":"normalized","rule_ids":["DATE-REGISTRATION-V1","DATE-PRODUCTION-MONTH-V1"],"sequence":10,"transformer_id":"ts.dates","confidence_effect":0.1},{"after":"2013-02-21","field":"registration_date","before":{"build_month":"201301","vehicle_year":2013,"registration_date":"20130221"},"target":"normalized","rule_ids":["DATE-REGISTRATION-V1","DATE-PRODUCTION-MONTH-V1"],"sequence":11,"transformer_id":"ts.dates","confidence_effect":0.1},{"after":1560,"field":"displacement_cc","before":{"kw":77,"ccm":1560},"target":"normalized","rule_ids":["UNIT-POWER-KW-V1","UNIT-DISPLACEMENT-CCM-V1"],"sequence":12,"transformer_id":"ts.engine-measurements","confidence_effect":0.1},{"after":"ccm","field":"displacement_source_unit","before":{"kw":77,"ccm":1560},"target":"normalized","rule_ids":["UNIT-POWER-KW-V1","UNIT-DISPLACEMENT-CCM-V1"],"sequence":13,"transformer_id":"ts.engine-measurements","confidence_effect":0.1},{"after":77,"field":"power_kw","before":{"kw":77,"ccm":1560},"target":"normalized","rule_ids":["UNIT-POWER-KW-V1","UNIT-DISPLACEMENT-CCM-V1"],"sequence":14,"transformer_id":"ts.engine-measurements","confidence_effect":0.1},{"after":"kw","field":"power_source_unit","before":{"kw":77,"ccm":1560},"target":"normalized","rule_ids":["UNIT-POWER-KW-V1","UNIT-DISPLACEMENT-CCM-V1"],"sequence":15,"transformer_id":"ts.engine-measurements","confidence_effect":0.1},{"after":"manual","field":"transmission_type","before":{"model":"FOCUS","gearbox":"M","variant":"NGDB1K","version":"5DEDMC"},"target":"normalized","rule_ids":["TRN-001"],"sequence":16,"transformer_id":"ts.transmission","confidence_effect":0.1},{"after":"hatchback","field":"bodywork_form","before":{"model":"FOCUS","variant":"NGDB1K","version":"5DEDMC","body_code":"AB","eu_category":"M1","vehicle_type":"PB"},"target":"normalized","rule_ids":["BDY-109"],"sequence":17,"transformer_id":"ts.bodywork","confidence_effect":0.1},{"after":"Halvkombi","field":"bodywork_registry_label_sv","before":{"model":"FOCUS","variant":"NGDB1K","version":"5DED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NGDB1K","version":"5DEDMC"},"target":"normalized","rule_ids":["FUEL-002"],"sequence":19,"transformer_id":"ts.fuel","confidence_effect":0.0}],"pipeline_version":"normalization-pipeline-v4","candidate_rule_ids":[]}</x:v>
      </x:c>
      <x:c r="Z125" s="36" t="n">
        <x:v>46240.53288650463</x:v>
      </x:c>
      <x:c r="AA125" s="36" t="n">
        <x:v>46240.53288650463</x:v>
      </x:c>
    </x:row>
    <x:row r="126" ht="18" customHeight="1">
      <x:c r="A126" s="36" t="n">
        <x:v>5003</x:v>
      </x:c>
      <x:c r="B126" s="36" t="str">
        <x:v>896cb41d-1931-5173-9633-aa2db8194a17</x:v>
      </x:c>
      <x:c r="C126" s="36" t="str">
        <x:v>Transportstyrelsen</x:v>
      </x:c>
      <x:c r="D126" s="36" t="str">
        <x:v>normalization-external-test-charlie-1000-v1</x:v>
      </x:c>
      <x:c r="E126" s="36" t="str">
        <x:v>staging.transportstyrelsen_raw</x:v>
      </x:c>
      <x:c r="F126" s="36" t="n">
        <x:v>990002129</x:v>
      </x:c>
      <x:c r="G126" s="36" t="str">
        <x:v>ts-mapping-v1</x:v>
      </x:c>
      <x:c r="H126" s="36" t="str">
        <x:v>ts-review-20260805T184254528647Z</x:v>
      </x:c>
      <x:c r="I126" s="36" t="str">
        <x:v>normalization-pipeline-v4</x:v>
      </x:c>
      <x:c r="J126" s="36" t="str">
        <x:v>provisional</x:v>
      </x:c>
      <x:c r="K126" s="39" t="n">
        <x:v>0.8</x:v>
      </x:c>
      <x:c r="L126" s="36" t="str">
        <x:v>Mercedes-Benz</x:v>
      </x:c>
      <x:c r="M126" s="36" t="str">
        <x:v>GLC 300 E 4MATIC</x:v>
      </x:c>
      <x:c r="N126" s="36" t="str">
        <x:v>estate</x:v>
      </x:c>
      <x:c r="O126" s="38" t="str">
        <x:v>["petrol","electricity"]</x:v>
      </x:c>
      <x:c r="P126" s="36" t="str">
        <x:v>automatic</x:v>
      </x:c>
      <x:c r="Q126" s="36" t="n">
        <x:v>2021</x:v>
      </x:c>
      <x:c r="R126" s="38" t="str">
        <x:v>["MFR-102","DATE-REGISTRATION-V1","DATE-PRODUCTION-DAY-V1","UNIT-POWER-KW-V1","UNIT-DISPLACEMENT-CCM-V1","TRN-002","BDY-110","FUEL-001","FUEL-003","ELEC-003"]</x:v>
      </x:c>
      <x:c r="S126" s="38" t="str">
        <x:v>["DRV-008"]</x:v>
      </x:c>
      <x:c r="T126" s="38" t="str">
        <x:v>[]</x:v>
      </x:c>
      <x:c r="U126" s="38" t="str">
        <x:v>{"market":["SE"],"power_kw":155,"manufacturer":"Mercedes-Benz","bodywork_form":"estate","energy_sources":["petrol","electricity"],"displacement_cc":1991,"production_date":"2021-12-10","production_year":2021,"manufacturer_role":"vehicle_manufacturer","power_source_unit":"kw","registration_date":"2022-08-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26" s="38" t="str">
        <x:v>{"drive_type":"awd","model_family":"GLC 300 E 4MATIC"}</x:v>
      </x:c>
      <x:c r="W1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STUTTGART"},"target":"normalized","rule_ids":["MFR-102"],"sequence":5,"transformer_id":"ts.manufacturer","confidence_effect":0.2},{"after":true,"field":"model_family_candidate","before":"GLC 300 E 4MATIC","target":"normalized","rule_ids":["MODEL-CANDIDATE-V1"],"sequence":6,"transformer_id":"ts.model-family","confidence_effect":0.0},{"after":"GLC 300 E 4MATIC","field":"model_family","before":"GLC 300 E 4MATIC","target":"candidate","rule_ids":["MODEL-CANDIDATE-V1"],"sequence":7,"transformer_id":"ts.model-family","confidence_effect":0.05},{"after":"2021-12-10","field":"production_date","before":{"build_date":"20211210","build_month":"202112","vehicle_year":2021,"registration_date":"20220801"},"target":"normalized","rule_ids":["DATE-REGISTRATION-V1","DATE-PRODUCTION-DAY-V1"],"sequence":8,"transformer_id":"ts.dates","confidence_effect":0.1},{"after":"day","field":"production_date_precision","before":{"build_date":"20211210","build_month":"202112","vehicle_year":2021,"registration_date":"20220801"},"target":"normalized","rule_ids":["DATE-REGISTRATION-V1","DATE-PRODUCTION-DAY-V1"],"sequence":9,"transformer_id":"ts.dates","confidence_effect":0.1},{"after":2021,"field":"production_year","before":{"build_date":"20211210","build_month":"202112","vehicle_year":2021,"registration_date":"20220801"},"target":"normalized","rule_ids":["DATE-REGISTRATION-V1","DATE-PRODUCTION-DAY-V1"],"sequence":10,"transformer_id":"ts.dates","confidence_effect":0.1},{"after":"2022-08-01","field":"registration_date","before":{"build_date":"20211210","build_month":"202112","vehicle_year":2021,"registration_date":"20220801"},"target":"normalized","rule_ids":["DATE-REGISTRATION-V1","DATE-PRODUCTION-DAY-V1"],"sequence":11,"transformer_id":"ts.dates","confidence_effect":0.1},{"after":1991,"field":"displacement_cc","before":{"kw":155,"ccm":1991},"target":"normalized","rule_ids":["UNIT-POWER-KW-V1","UNIT-DISPLACEMENT-CCM-V1"],"sequence":12,"transformer_id":"ts.engine-measurements","confidence_effect":0.1},{"after":"ccm","field":"displacement_source_unit","before":{"kw":155,"ccm":1991},"target":"normalized","rule_ids":["UNIT-POWER-KW-V1","UNIT-DISPLACEMENT-CCM-V1"],"sequence":13,"transformer_id":"ts.engine-measurements","confidence_effect":0.1},{"after":155,"field":"power_kw","before":{"kw":155,"ccm":1991},"target":"normalized","rule_ids":["UNIT-POWER-KW-V1","UNIT-DISPLACEMENT-CCM-V1"],"sequence":14,"transformer_id":"ts.engine-measurements","confidence_effect":0.1},{"after":"kw","field":"power_source_unit","before":{"kw":155,"ccm":1991},"target":"normalized","rule_ids":["UNIT-POWER-KW-V1","UNIT-DISPLACEMENT-CCM-V1"],"sequence":15,"transformer_id":"ts.engine-measurements","confidence_effect":0.1},{"after":"automatic","field":"transmission_type","before":{"model":"GLC 300 E 4MATIC","gearbox":"A","variant":"R74ST1","version":"CZAA05AA"},"target":"normalized","rule_ids":["TRN-002"],"sequence":16,"transformer_id":"ts.transmission","confidence_effect":0.1},{"after":"estate","field":"bodywork_form","before":{"model":"GLC 300 E 4MATIC","variant":"R74ST1","version":"CZAA05AA","body_code":"AC","eu_category":"M1","vehicle_type":"PB"},"target":"normalized","rule_ids":["BDY-110"],"sequence":17,"transformer_id":"ts.bodywork","confidence_effect":0.1},{"after":"Stationsvagn (kombivagn)","field":"bodywork_registry_label_sv","before":{"model":"GLC 300 E 4MATIC","variant":"R74ST1","version":"CZAA05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GLC 300 E 4MATIC","variant":"R74ST1","version":"CZAA05AA","ev_config":"LADDHYBRID"},"target":"normalized","rule_ids":["FUEL-001","FUEL-003","ELEC-003"],"sequence":20,"transformer_id":"ts.fuel","confidence_effect":0.0},{"after":["petrol","electricity"],"field":"energy_sources","before":{"fuel1":"1","fuel2":"3","fuel3":"0","model":"GLC 300 E 4MATIC","variant":"R74ST1","version":"CZAA05AA","ev_config":"LADDHYBRID"},"target":"normalized","rule_ids":["FUEL-001","FUEL-003","ELEC-003"],"sequence":21,"transformer_id":"ts.fuel","confidence_effect":0.0}]</x:v>
      </x:c>
      <x:c r="X12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26" s="38" t="str">
        <x:v>{"candidates":{"drive_type":"awd","model_family":"GLC 300 E 4MATIC"},"confidence":0.8,"normalized":{"market":["SE"],"power_kw":155,"manufacturer":"Mercedes-Benz","bodywork_form":"estate","energy_sources":["petrol","electricity"],"displacement_cc":1991,"production_date":"2021-12-10","production_year":2021,"manufacturer_role":"vehicle_manufacturer","power_source_unit":"kw","registration_date":"2022-08-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STUTTGART"},"target":"normalized","rule_ids":["MFR-102"],"sequence":5,"transformer_id":"ts.manufacturer","confidence_effect":0.2},{"after":true,"field":"model_family_candidate","before":"GLC 300 E 4MATIC","target":"normalized","rule_ids":["MODEL-CANDIDATE-V1"],"sequence":6,"transformer_id":"ts.model-family","confidence_effect":0.0},{"after":"GLC 300 E 4MATIC","field":"model_family","before":"GLC 300 E 4MATIC","target":"candidate","rule_ids":["MODEL-CANDIDATE-V1"],"sequence":7,"transformer_id":"ts.model-family","confidence_effect":0.05},{"after":"2021-12-10","field":"production_date","before":{"build_date":"20211210","build_month":"202112","vehicle_year":2021,"registration_date":"20220801"},"target":"normalized","rule_ids":["DATE-REGISTRATION-V1","DATE-PRODUCTION-DAY-V1"],"sequence":8,"transformer_id":"ts.dates","confidence_effect":0.1},{"after":"day","field":"production_date_precision","before":{"build_date":"20211210","build_month":"202112","vehicle_year":2021,"registration_date":"20220801"},"target":"normalized","rule_ids":["DATE-REGISTRATION-V1","DATE-PRODUCTION-DAY-V1"],"sequence":9,"transformer_id":"ts.dates","confidence_effect":0.1},{"after":2021,"field":"production_year","before":{"build_date":"20211210","build_month":"202112","vehicle_year":2021,"registration_date":"20220801"},"target":"normalized","rule_ids":["DATE-REGISTRATION-V1","DATE-PRODUCTION-DAY-V1"],"sequence":10,"transformer_id":"ts.dates","confidence_effect":0.1},{"after":"2022-08-01","field":"registration_date","before":{"build_date":"20211210","build_month":"202112","vehicle_year":2021,"registration_date":"20220801"},"target":"normalized","rule_ids":["DATE-REGISTRATION-V1","DATE-PRODUCTION-DAY-V1"],"sequence":11,"transformer_id":"ts.dates","confidence_effect":0.1},{"after":1991,"field":"displacement_cc","before":{"kw":155,"ccm":1991},"target":"normalized","rule_ids":["UNIT-POWER-KW-V1","UNIT-DISPLACEMENT-CCM-V1"],"sequence":12,"transformer_id":"ts.engine-measurements","confidence_effect":0.1},{"after":"ccm","field":"displacement_source_unit","before":{"kw":155,"ccm":1991},"target":"normalized","rule_ids":["UNIT-POWER-KW-V1","UNIT-DISPLACEMENT-CCM-V1"],"sequence":13,"transformer_id":"ts.engine-measurements","confidence_effect":0.1},{"after":155,"field":"power_kw","before":{"kw":155,"ccm":1991},"target":"normalized","rule_ids":["UNIT-POWER-KW-V1","UNIT-DISPLACEMENT-CCM-V1"],"sequence":14,"transformer_id":"ts.engine-measurements","confidence_effect":0.1},{"after":"kw","field":"power_source_unit","before":{"kw":155,"ccm":1991},"target":"normalized","rule_ids":["UNIT-POWER-KW-V1","UNIT-DISPLACEMENT-CCM-V1"],"sequence":15,"transformer_id":"ts.engine-measurements","confidence_effect":0.1},{"after":"automatic","field":"transmission_type","before":{"model":"GLC 300 E 4MATIC","gearbox":"A","variant":"R74ST1","version":"CZAA05AA"},"target":"normalized","rule_ids":["TRN-002"],"sequence":16,"transformer_id":"ts.transmission","confidence_effect":0.1},{"after":"estate","field":"bodywork_form","before":{"model":"GLC 300 E 4MATIC","variant":"R74ST1","version":"CZAA05AA","body_code":"AC","eu_category":"M1","vehicle_type":"PB"},"target":"normalized","rule_ids":["BDY-110"],"sequence":17,"transformer_id":"ts.bodywork","confidence_effect":0.1},{"after":"Stationsvagn (kombivagn)","field":"bodywork_registry_label_sv","before":{"model":"GLC 300 E 4MATIC","variant":"R74ST1","version":"CZAA05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GLC 300 E 4MATIC","variant":"R74ST1","version":"CZAA05AA","ev_config":"LADDHYBRID"},"target":"normalized","rule_ids":["FUEL-001","FUEL-003","ELEC-003"],"sequence":20,"transformer_id":"ts.fuel","confidence_effect":0.0},{"after":["petrol","electricity"],"field":"energy_sources","before":{"fuel1":"1","fuel2":"3","fuel3":"0","model":"GLC 300 E 4MATIC","variant":"R74ST1","version":"CZAA05AA","ev_config":"LADDHYBRID"},"target":"normalized","rule_ids":["FUEL-001","FUEL-003","ELEC-003"],"sequence":21,"transformer_id":"ts.fuel","confidence_effect":0.0}],"pipeline_version":"normalization-pipeline-v4","candidate_rule_ids":["DRV-008"]}</x:v>
      </x:c>
      <x:c r="Z126" s="36" t="n">
        <x:v>46240.53288650463</x:v>
      </x:c>
      <x:c r="AA126" s="36" t="n">
        <x:v>46240.53288650463</x:v>
      </x:c>
    </x:row>
    <x:row r="127" ht="18" customHeight="1">
      <x:c r="A127" s="36" t="n">
        <x:v>5004</x:v>
      </x:c>
      <x:c r="B127" s="36" t="str">
        <x:v>6f3ab3b7-b3bf-51e6-844c-f10b54d37f56</x:v>
      </x:c>
      <x:c r="C127" s="36" t="str">
        <x:v>Transportstyrelsen</x:v>
      </x:c>
      <x:c r="D127" s="36" t="str">
        <x:v>normalization-external-test-charlie-1000-v1</x:v>
      </x:c>
      <x:c r="E127" s="36" t="str">
        <x:v>staging.transportstyrelsen_raw</x:v>
      </x:c>
      <x:c r="F127" s="36" t="n">
        <x:v>990002130</x:v>
      </x:c>
      <x:c r="G127" s="36" t="str">
        <x:v>ts-mapping-v1</x:v>
      </x:c>
      <x:c r="H127" s="36" t="str">
        <x:v>ts-review-20260805T184254528647Z</x:v>
      </x:c>
      <x:c r="I127" s="36" t="str">
        <x:v>normalization-pipeline-v4</x:v>
      </x:c>
      <x:c r="J127" s="36" t="str">
        <x:v>provisional</x:v>
      </x:c>
      <x:c r="K127" s="39" t="n">
        <x:v>0.8</x:v>
      </x:c>
      <x:c r="L127" s="36" t="str">
        <x:v>Volvo</x:v>
      </x:c>
      <x:c r="M127" s="36"/>
      <x:c r="N127" s="36" t="str">
        <x:v>covered_body</x:v>
      </x:c>
      <x:c r="O127" s="38" t="str">
        <x:v>["petrol"]</x:v>
      </x:c>
      <x:c r="P127" s="36" t="str">
        <x:v>amt</x:v>
      </x:c>
      <x:c r="Q127" s="36" t="n">
        <x:v>1991</x:v>
      </x:c>
      <x:c r="R127" s="38" t="str">
        <x:v>["DATE-REGISTRATION-V1","DATE-PRODUCTION-YEAR-V1","UNIT-POWER-KW-V1","TRN-007","BDY-102","FUEL-001"]</x:v>
      </x:c>
      <x:c r="S127" s="38" t="str">
        <x:v>["MFR-BRAND-PREFIX-FALLBACK"]</x:v>
      </x:c>
      <x:c r="T127" s="38" t="str">
        <x:v>[]</x:v>
      </x:c>
      <x:c r="U127" s="38" t="str">
        <x:v>{"market":["SE"],"power_kw":96,"manufacturer":"Volvo","bodywork_form":"covered_body","energy_sources":["petrol"],"production_year":1991,"manufacturer_role":"vehicle_manufacturer","power_source_unit":"kw","registration_date":"1991-04-25","transmission_type":"amt","alias_types_present":["plate","vin"],"transmission_display":"Automated manual","builder_converter_names":[],"production_date_precision":"model_year","bodywork_registry_label_sv":"Täckt"}</x:v>
      </x:c>
      <x:c r="V127" s="38" t="str">
        <x:v>{"manufacturer_confirmation":{"source_fields":["brand"],"canonical_name":"Volvo"}}</x:v>
      </x:c>
      <x:c r="W1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944-852 GL","target":"normalized","rule_ids":["MFR-CLASSIFY-V1"],"sequence":3,"transformer_id":"ts.manufacturer","confidence_effect":0.2},{"after":"Volvo","field":"manufacturer","before":"VOLVO 944-852 GL","target":"normalized","rule_ids":["MFR-CLASSIFY-V1"],"sequence":4,"transformer_id":"ts.manufacturer","confidence_effect":0.2},{"after":"vehicle_manufacturer","field":"manufacturer_role","before":"VOLVO 944-852 GL","target":"normalized","rule_ids":["MFR-CLASSIFY-V1"],"sequence":5,"transformer_id":"ts.manufacturer","confidence_effect":0.2},{"after":{"source_fields":["brand"],"canonical_name":"Volvo"},"field":"manufacturer_confirmation","before":"VOLVO 944-852 GL","target":"candidate","rule_ids":["MFR-BRAND-PREFIX-FALLBACK"],"sequence":6,"transformer_id":"ts.manufacturer","confidence_effect":0.05},{"after":"model_year","field":"production_date_precision","before":{"model_year":1991,"vehicle_year":1991,"registration_date":"19910425"},"target":"normalized","rule_ids":["DATE-REGISTRATION-V1","DATE-PRODUCTION-YEAR-V1"],"sequence":7,"transformer_id":"ts.dates","confidence_effect":0.1},{"after":1991,"field":"production_year","before":{"model_year":1991,"vehicle_year":1991,"registration_date":"19910425"},"target":"normalized","rule_ids":["DATE-REGISTRATION-V1","DATE-PRODUCTION-YEAR-V1"],"sequence":8,"transformer_id":"ts.dates","confidence_effect":0.1},{"after":"1991-04-25","field":"registration_date","before":{"model_year":1991,"vehicle_year":1991,"registration_date":"19910425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127" s="38" t="str">
        <x:v>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7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1991,"manufacturer_role":"vehicle_manufacturer","power_source_unit":"kw","registration_date":"1991-04-25","transmission_type":"amt","alias_types_present":["plate","vin"],"transmission_display":"Automated manual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944-852 GL","target":"normalized","rule_ids":["MFR-CLASSIFY-V1"],"sequence":3,"transformer_id":"ts.manufacturer","confidence_effect":0.2},{"after":"Volvo","field":"manufacturer","before":"VOLVO 944-852 GL","target":"normalized","rule_ids":["MFR-CLASSIFY-V1"],"sequence":4,"transformer_id":"ts.manufacturer","confidence_effect":0.2},{"after":"vehicle_manufacturer","field":"manufacturer_role","before":"VOLVO 944-852 GL","target":"normalized","rule_ids":["MFR-CLASSIFY-V1"],"sequence":5,"transformer_id":"ts.manufacturer","confidence_effect":0.2},{"after":{"source_fields":["brand"],"canonical_name":"Volvo"},"field":"manufacturer_confirmation","before":"VOLVO 944-852 GL","target":"candidate","rule_ids":["MFR-BRAND-PREFIX-FALLBACK"],"sequence":6,"transformer_id":"ts.manufacturer","confidence_effect":0.05},{"after":"model_year","field":"production_date_precision","before":{"model_year":1991,"vehicle_year":1991,"registration_date":"19910425"},"target":"normalized","rule_ids":["DATE-REGISTRATION-V1","DATE-PRODUCTION-YEAR-V1"],"sequence":7,"transformer_id":"ts.dates","confidence_effect":0.1},{"after":1991,"field":"production_year","before":{"model_year":1991,"vehicle_year":1991,"registration_date":"19910425"},"target":"normalized","rule_ids":["DATE-REGISTRATION-V1","DATE-PRODUCTION-YEAR-V1"],"sequence":8,"transformer_id":"ts.dates","confidence_effect":0.1},{"after":"1991-04-25","field":"registration_date","before":{"model_year":1991,"vehicle_year":1991,"registration_date":"19910425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127" s="36" t="n">
        <x:v>46240.53288650463</x:v>
      </x:c>
      <x:c r="AA127" s="36" t="n">
        <x:v>46240.53288650463</x:v>
      </x:c>
    </x:row>
    <x:row r="128" ht="18" customHeight="1">
      <x:c r="A128" s="36" t="n">
        <x:v>5005</x:v>
      </x:c>
      <x:c r="B128" s="36" t="str">
        <x:v>53279433-c8f8-5a97-954f-82370e92ae37</x:v>
      </x:c>
      <x:c r="C128" s="36" t="str">
        <x:v>Transportstyrelsen</x:v>
      </x:c>
      <x:c r="D128" s="36" t="str">
        <x:v>normalization-external-test-charlie-1000-v1</x:v>
      </x:c>
      <x:c r="E128" s="36" t="str">
        <x:v>staging.transportstyrelsen_raw</x:v>
      </x:c>
      <x:c r="F128" s="36" t="n">
        <x:v>990002131</x:v>
      </x:c>
      <x:c r="G128" s="36" t="str">
        <x:v>ts-mapping-v1</x:v>
      </x:c>
      <x:c r="H128" s="36" t="str">
        <x:v>ts-review-20260805T184254528647Z</x:v>
      </x:c>
      <x:c r="I128" s="36" t="str">
        <x:v>normalization-pipeline-v4</x:v>
      </x:c>
      <x:c r="J128" s="36" t="str">
        <x:v>provisional</x:v>
      </x:c>
      <x:c r="K128" s="39" t="n">
        <x:v>0.8</x:v>
      </x:c>
      <x:c r="L128" s="36" t="str">
        <x:v>Volvo</x:v>
      </x:c>
      <x:c r="M128" s="36" t="str">
        <x:v>V60 CROSS COUNTRY</x:v>
      </x:c>
      <x:c r="N128" s="36" t="str">
        <x:v>estate</x:v>
      </x:c>
      <x:c r="O128" s="38" t="str">
        <x:v>["diesel"]</x:v>
      </x:c>
      <x:c r="P128" s="36" t="str">
        <x:v>automatic</x:v>
      </x:c>
      <x:c r="Q128" s="36" t="n">
        <x:v>2019</x:v>
      </x:c>
      <x:c r="R128" s="38" t="str">
        <x:v>["MFR-102","DATE-REGISTRATION-V1","DATE-PRODUCTION-MONTH-V1","UNIT-POWER-KW-V1","UNIT-DISPLACEMENT-CCM-V1","TRN-002","BDY-110","FUEL-002"]</x:v>
      </x:c>
      <x:c r="S128" s="38" t="str">
        <x:v>["DRV-008"]</x:v>
      </x:c>
      <x:c r="T128" s="38" t="str">
        <x:v>[]</x:v>
      </x:c>
      <x:c r="U128" s="38" t="str">
        <x:v>{"market":["SE"],"power_kw":140,"manufacturer":"Volvo","bodywork_form":"estate","energy_sources":["diesel"],"displacement_cc":1969,"production_date":"2019-12","production_year":2019,"manufacturer_role":"vehicle_manufacturer","power_source_unit":"kw","registration_date":"2019-12-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28" s="38" t="str">
        <x:v>{"drive_type":"awd","model_family":"V60 CROSS COUNTRY"}</x:v>
      </x:c>
      <x:c r="W1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2019-12","field":"production_date","before":{"build_month":"201912","vehicle_year":2019,"registration_date":"20191227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20191227"},"target":"normalized","rule_ids":["DATE-REGISTRATION-V1","DATE-PRODUCTION-MONTH-V1"],"sequence":9,"transformer_id":"ts.dates","confidence_effect":0.1},{"after":2019,"field":"production_year","before":{"build_month":"201912","vehicle_year":2019,"registration_date":"20191227"},"target":"normalized","rule_ids":["DATE-REGISTRATION-V1","DATE-PRODUCTION-MONTH-V1"],"sequence":10,"transformer_id":"ts.dates","confidence_effect":0.1},{"after":"2019-12-27","field":"registration_date","before":{"build_month":"201912","vehicle_year":2019,"registration_date":"20191227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COUNTRY","gearbox":"A","variant":"ZZA8","version":"ZZA8TC0?"},"target":"normalized","rule_ids":["TRN-002"],"sequence":16,"transformer_id":"ts.transmission","confidence_effect":0.1},{"after":"estate","field":"bodywork_form","before":{"model":"V60 CROSS COUNTRY","variant":"ZZA8","version":"ZZA8TC0?","body_code":"AC","eu_category":"M1","vehicle_type":"PB"},"target":"normalized","rule_ids":["BDY-110"],"sequence":17,"transformer_id":"ts.bodywork","confidence_effect":0.1},{"after":"Stationsvagn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COUNTRY","variant":"ZZA8","version":"ZZA8TC0?"},"target":"normalized","rule_ids":["FUEL-002"],"sequence":20,"transformer_id":"ts.fuel","confidence_effect":0.0}]</x:v>
      </x:c>
      <x:c r="X1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8" s="38" t="str">
        <x:v>{"candidates":{"drive_type":"awd","model_family":"V60 CROSS COUNTRY"},"confidence":0.8,"normalized":{"market":["SE"],"power_kw":140,"manufacturer":"Volvo","bodywork_form":"estate","energy_sources":["diesel"],"displacement_cc":1969,"production_date":"2019-12","production_year":2019,"manufacturer_role":"vehicle_manufacturer","power_source_unit":"kw","registration_date":"2019-12-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2019-12","field":"production_date","before":{"build_month":"201912","vehicle_year":2019,"registration_date":"20191227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20191227"},"target":"normalized","rule_ids":["DATE-REGISTRATION-V1","DATE-PRODUCTION-MONTH-V1"],"sequence":9,"transformer_id":"ts.dates","confidence_effect":0.1},{"after":2019,"field":"production_year","before":{"build_month":"201912","vehicle_year":2019,"registration_date":"20191227"},"target":"normalized","rule_ids":["DATE-REGISTRATION-V1","DATE-PRODUCTION-MONTH-V1"],"sequence":10,"transformer_id":"ts.dates","confidence_effect":0.1},{"after":"2019-12-27","field":"registration_date","before":{"build_month":"201912","vehicle_year":2019,"registration_date":"20191227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COUNTRY","gearbox":"A","variant":"ZZA8","version":"ZZA8TC0?"},"target":"normalized","rule_ids":["TRN-002"],"sequence":16,"transformer_id":"ts.transmission","confidence_effect":0.1},{"after":"estate","field":"bodywork_form","before":{"model":"V60 CROSS COUNTRY","variant":"ZZA8","version":"ZZA8TC0?","body_code":"AC","eu_category":"M1","vehicle_type":"PB"},"target":"normalized","rule_ids":["BDY-110"],"sequence":17,"transformer_id":"ts.bodywork","confidence_effect":0.1},{"after":"Stationsvagn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COUNTRY","variant":"ZZA8","version":"ZZA8TC0?"},"target":"normalized","rule_ids":["FUEL-002"],"sequence":20,"transformer_id":"ts.fuel","confidence_effect":0.0}],"pipeline_version":"normalization-pipeline-v4","candidate_rule_ids":["DRV-008"]}</x:v>
      </x:c>
      <x:c r="Z128" s="36" t="n">
        <x:v>46240.53288650463</x:v>
      </x:c>
      <x:c r="AA128" s="36" t="n">
        <x:v>46240.53288650463</x:v>
      </x:c>
    </x:row>
    <x:row r="129" ht="18" customHeight="1">
      <x:c r="A129" s="36" t="n">
        <x:v>5006</x:v>
      </x:c>
      <x:c r="B129" s="36" t="str">
        <x:v>403a3ced-02a0-51fa-8494-1cd770fca4d6</x:v>
      </x:c>
      <x:c r="C129" s="36" t="str">
        <x:v>Transportstyrelsen</x:v>
      </x:c>
      <x:c r="D129" s="36" t="str">
        <x:v>normalization-external-test-charlie-1000-v1</x:v>
      </x:c>
      <x:c r="E129" s="36" t="str">
        <x:v>staging.transportstyrelsen_raw</x:v>
      </x:c>
      <x:c r="F129" s="36" t="n">
        <x:v>990002132</x:v>
      </x:c>
      <x:c r="G129" s="36" t="str">
        <x:v>ts-mapping-v1</x:v>
      </x:c>
      <x:c r="H129" s="36" t="str">
        <x:v>ts-review-20260805T184254528647Z</x:v>
      </x:c>
      <x:c r="I129" s="36" t="str">
        <x:v>normalization-pipeline-v4</x:v>
      </x:c>
      <x:c r="J129" s="36" t="str">
        <x:v>provisional</x:v>
      </x:c>
      <x:c r="K129" s="39" t="n">
        <x:v>0.8</x:v>
      </x:c>
      <x:c r="L129" s="36" t="str">
        <x:v>Mercedes-Benz</x:v>
      </x:c>
      <x:c r="M129" s="36" t="str">
        <x:v>B 180 CDI</x:v>
      </x:c>
      <x:c r="N129" s="36" t="str">
        <x:v>estate</x:v>
      </x:c>
      <x:c r="O129" s="38" t="str">
        <x:v>["diesel"]</x:v>
      </x:c>
      <x:c r="P129" s="36"/>
      <x:c r="Q129" s="36" t="n">
        <x:v>2012</x:v>
      </x:c>
      <x:c r="R129" s="38" t="str">
        <x:v>["DATE-REGISTRATION-V1","DATE-PRODUCTION-MONTH-V1","UNIT-POWER-KW-V1","UNIT-DISPLACEMENT-CCM-V1","BDY-110","FUEL-002"]</x:v>
      </x:c>
      <x:c r="S129" s="38" t="str">
        <x:v>["MFR-BRAND-PREFIX-FALLBACK"]</x:v>
      </x:c>
      <x:c r="T129" s="38" t="str">
        <x:v>[]</x:v>
      </x:c>
      <x:c r="U129" s="38" t="str">
        <x:v>{"market":["SE"],"power_kw":80,"manufacturer":"Mercedes-Benz","bodywork_form":"estate","energy_sources":["diesel"],"displacement_cc":1796,"production_date":"2012-05","production_year":2012,"manufacturer_role":"vehicle_manufacturer","power_source_unit":"kw","registration_date":"2013-01-07","alias_types_present":["plate","vin","model_name"],"model_family_candidate":true,"builder_converter_names":[],"displacement_source_unit":"ccm","production_date_precision":"month","bodywork_registry_label_sv":"Stationsvagn (kombivagn)"}</x:v>
      </x:c>
      <x:c r="V129" s="38" t="str">
        <x:v>{"model_family":"B 180 CDI","manufacturer_confirmation":{"source_fields":["brand"],"canonical_name":"Mercedes-Benz"}}</x:v>
      </x:c>
      <x:c r="W1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246","target":"normalized","rule_ids":["MFR-CLASSIFY-V1"],"sequence":3,"transformer_id":"ts.manufacturer","confidence_effect":0.2},{"after":"Mercedes-Benz","field":"manufacturer","before":"MERCEDES-BENZ 246","target":"normalized","rule_ids":["MFR-CLASSIFY-V1"],"sequence":4,"transformer_id":"ts.manufacturer","confidence_effect":0.2},{"after":"vehicle_manufacturer","field":"manufacturer_role","before":"MERCEDES-BENZ 246","target":"normalized","rule_ids":["MFR-CLASSIFY-V1"],"sequence":5,"transformer_id":"ts.manufacturer","confidence_effect":0.2},{"after":{"source_fields":["brand"],"canonical_name":"Mercedes-Benz"},"field":"manufacturer_confirmation","before":"MERCEDES-BENZ 246","target":"candidate","rule_ids":["MFR-BRAND-PREFIX-FALLBACK"],"sequence":6,"transformer_id":"ts.manufacturer","confidence_effect":0.05},{"after":true,"field":"model_family_candidate","before":"B 180 CDI","target":"normalized","rule_ids":["MODEL-CANDIDATE-V1"],"sequence":7,"transformer_id":"ts.model-family","confidence_effect":0.0},{"after":"B 180 CDI","field":"model_family","before":"B 180 CDI","target":"candidate","rule_ids":["MODEL-CANDIDATE-V1"],"sequence":8,"transformer_id":"ts.model-family","confidence_effect":0.05},{"after":"2012-05","field":"production_date","before":{"build_month":"201205","vehicle_year":2012,"registration_date":"20130107"},"target":"normalized","rule_ids":["DATE-REGISTRATION-V1","DATE-PRODUCTION-MONTH-V1"],"sequence":9,"transformer_id":"ts.dates","confidence_effect":0.1},{"after":"month","field":"production_date_precision","before":{"build_month":"201205","vehicle_year":2012,"registration_date":"20130107"},"target":"normalized","rule_ids":["DATE-REGISTRATION-V1","DATE-PRODUCTION-MONTH-V1"],"sequence":10,"transformer_id":"ts.dates","confidence_effect":0.1},{"after":2012,"field":"production_year","before":{"build_month":"201205","vehicle_year":2012,"registration_date":"20130107"},"target":"normalized","rule_ids":["DATE-REGISTRATION-V1","DATE-PRODUCTION-MONTH-V1"],"sequence":11,"transformer_id":"ts.dates","confidence_effect":0.1},{"after":"2013-01-07","field":"registration_date","before":{"build_month":"201205","vehicle_year":2012,"registration_date":"20130107"},"target":"normalized","rule_ids":["DATE-REGISTRATION-V1","DATE-PRODUCTION-MONTH-V1"],"sequence":12,"transformer_id":"ts.dates","confidence_effect":0.1},{"after":1796,"field":"displacement_cc","before":{"kw":80,"ccm":1796},"target":"normalized","rule_ids":["UNIT-POWER-KW-V1","UNIT-DISPLACEMENT-CCM-V1"],"sequence":13,"transformer_id":"ts.engine-measurements","confidence_effect":0.1},{"after":"ccm","field":"displacement_source_unit","before":{"kw":80,"ccm":1796},"target":"normalized","rule_ids":["UNIT-POWER-KW-V1","UNIT-DISPLACEMENT-CCM-V1"],"sequence":14,"transformer_id":"ts.engine-measurements","confidence_effect":0.1},{"after":80,"field":"power_kw","before":{"kw":80,"ccm":1796},"target":"normalized","rule_ids":["UNIT-POWER-KW-V1","UNIT-DISPLACEMENT-CCM-V1"],"sequence":15,"transformer_id":"ts.engine-measurements","confidence_effect":0.1},{"after":"kw","field":"power_source_unit","before":{"kw":80,"ccm":1796},"target":"normalized","rule_ids":["UNIT-POWER-KW-V1","UNIT-DISPLACEMENT-CCM-V1"],"sequence":16,"transformer_id":"ts.engine-measurements","confidence_effect":0.1},{"after":"estate","field":"bodywork_form","before":{"model":"B 180 CDI","variant":"M207M2","version":"UZAAA501","body_code":"AC","eu_category":"M1","vehicle_type":"PB"},"target":"normalized","rule_ids":["BDY-110"],"sequence":17,"transformer_id":"ts.bodywork","confidence_effect":0.1},{"after":"Stationsvagn (kombivagn)","field":"bodywork_registry_label_sv","before":{"model":"B 180 CDI","variant":"M207M2","version":"U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B 180 CDI","variant":"M207M2","version":"UZAAA501"},"target":"normalized","rule_ids":["FUEL-002"],"sequence":19,"transformer_id":"ts.fuel","confidence_effect":0.0}]</x:v>
      </x:c>
      <x:c r="X12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9" s="38" t="str">
        <x:v>{"candidates":{"model_family":"B 180 CDI","manufacturer_confirmation":{"source_fields":["brand"],"canonical_name":"Mercedes-Benz"}},"confidence":0.8,"normalized":{"market":["SE"],"power_kw":80,"manufacturer":"Mercedes-Benz","bodywork_form":"estate","energy_sources":["diesel"],"displacement_cc":1796,"production_date":"2012-05","production_year":2012,"manufacturer_role":"vehicle_manufacturer","power_source_unit":"kw","registration_date":"2013-01-07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246","target":"normalized","rule_ids":["MFR-CLASSIFY-V1"],"sequence":3,"transformer_id":"ts.manufacturer","confidence_effect":0.2},{"after":"Mercedes-Benz","field":"manufacturer","before":"MERCEDES-BENZ 246","target":"normalized","rule_ids":["MFR-CLASSIFY-V1"],"sequence":4,"transformer_id":"ts.manufacturer","confidence_effect":0.2},{"after":"vehicle_manufacturer","field":"manufacturer_role","before":"MERCEDES-BENZ 246","target":"normalized","rule_ids":["MFR-CLASSIFY-V1"],"sequence":5,"transformer_id":"ts.manufacturer","confidence_effect":0.2},{"after":{"source_fields":["brand"],"canonical_name":"Mercedes-Benz"},"field":"manufacturer_confirmation","before":"MERCEDES-BENZ 246","target":"candidate","rule_ids":["MFR-BRAND-PREFIX-FALLBACK"],"sequence":6,"transformer_id":"ts.manufacturer","confidence_effect":0.05},{"after":true,"field":"model_family_candidate","before":"B 180 CDI","target":"normalized","rule_ids":["MODEL-CANDIDATE-V1"],"sequence":7,"transformer_id":"ts.model-family","confidence_effect":0.0},{"after":"B 180 CDI","field":"model_family","before":"B 180 CDI","target":"candidate","rule_ids":["MODEL-CANDIDATE-V1"],"sequence":8,"transformer_id":"ts.model-family","confidence_effect":0.05},{"after":"2012-05","field":"production_date","before":{"build_month":"201205","vehicle_year":2012,"registration_date":"20130107"},"target":"normalized","rule_ids":["DATE-REGISTRATION-V1","DATE-PRODUCTION-MONTH-V1"],"sequence":9,"transformer_id":"ts.dates","confidence_effect":0.1},{"after":"month","field":"production_date_precision","before":{"build_month":"201205","vehicle_year":2012,"registration_date":"20130107"},"target":"normalized","rule_ids":["DATE-REGISTRATION-V1","DATE-PRODUCTION-MONTH-V1"],"sequence":10,"transformer_id":"ts.dates","confidence_effect":0.1},{"after":2012,"field":"production_year","before":{"build_month":"201205","vehicle_year":2012,"registration_date":"20130107"},"target":"normalized","rule_ids":["DATE-REGISTRATION-V1","DATE-PRODUCTION-MONTH-V1"],"sequence":11,"transformer_id":"ts.dates","confidence_effect":0.1},{"after":"2013-01-07","field":"registration_date","before":{"build_month":"201205","vehicle_year":2012,"registration_date":"20130107"},"target":"normalized","rule_ids":["DATE-REGISTRATION-V1","DATE-PRODUCTION-MONTH-V1"],"sequence":12,"transformer_id":"ts.dates","confidence_effect":0.1},{"after":1796,"field":"displacement_cc","before":{"kw":80,"ccm":1796},"target":"normalized","rule_ids":["UNIT-POWER-KW-V1","UNIT-DISPLACEMENT-CCM-V1"],"sequence":13,"transformer_id":"ts.engine-measurements","confidence_effect":0.1},{"after":"ccm","field":"displacement_source_unit","before":{"kw":80,"ccm":1796},"target":"normalized","rule_ids":["UNIT-POWER-KW-V1","UNIT-DISPLACEMENT-CCM-V1"],"sequence":14,"transformer_id":"ts.engine-measurements","confidence_effect":0.1},{"after":80,"field":"power_kw","before":{"kw":80,"ccm":1796},"target":"normalized","rule_ids":["UNIT-POWER-KW-V1","UNIT-DISPLACEMENT-CCM-V1"],"sequence":15,"transformer_id":"ts.engine-measurements","confidence_effect":0.1},{"after":"kw","field":"power_source_unit","before":{"kw":80,"ccm":1796},"target":"normalized","rule_ids":["UNIT-POWER-KW-V1","UNIT-DISPLACEMENT-CCM-V1"],"sequence":16,"transformer_id":"ts.engine-measurements","confidence_effect":0.1},{"after":"estate","field":"bodywork_form","before":{"model":"B 180 CDI","variant":"M207M2","version":"UZAAA501","body_code":"AC","eu_category":"M1","vehicle_type":"PB"},"target":"normalized","rule_ids":["BDY-110"],"sequence":17,"transformer_id":"ts.bodywork","confidence_effect":0.1},{"after":"Stationsvagn (kombivagn)","field":"bodywork_registry_label_sv","before":{"model":"B 180 CDI","variant":"M207M2","version":"U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B 180 CDI","variant":"M207M2","version":"UZAAA501"},"target":"normalized","rule_ids":["FUEL-002"],"sequence":19,"transformer_id":"ts.fuel","confidence_effect":0.0}],"pipeline_version":"normalization-pipeline-v4","candidate_rule_ids":["MFR-BRAND-PREFIX-FALLBACK"]}</x:v>
      </x:c>
      <x:c r="Z129" s="36" t="n">
        <x:v>46240.53288650463</x:v>
      </x:c>
      <x:c r="AA129" s="36" t="n">
        <x:v>46240.53288650463</x:v>
      </x:c>
    </x:row>
    <x:row r="130" ht="18" customHeight="1">
      <x:c r="A130" s="36" t="n">
        <x:v>5007</x:v>
      </x:c>
      <x:c r="B130" s="36" t="str">
        <x:v>ae93ad7f-9fe0-5efe-bdbd-6abe79855527</x:v>
      </x:c>
      <x:c r="C130" s="36" t="str">
        <x:v>Transportstyrelsen</x:v>
      </x:c>
      <x:c r="D130" s="36" t="str">
        <x:v>normalization-external-test-charlie-1000-v1</x:v>
      </x:c>
      <x:c r="E130" s="36" t="str">
        <x:v>staging.transportstyrelsen_raw</x:v>
      </x:c>
      <x:c r="F130" s="36" t="n">
        <x:v>990002133</x:v>
      </x:c>
      <x:c r="G130" s="36" t="str">
        <x:v>ts-mapping-v1</x:v>
      </x:c>
      <x:c r="H130" s="36" t="str">
        <x:v>ts-review-20260805T184254528647Z</x:v>
      </x:c>
      <x:c r="I130" s="36" t="str">
        <x:v>normalization-pipeline-v4</x:v>
      </x:c>
      <x:c r="J130" s="36" t="str">
        <x:v>provisional</x:v>
      </x:c>
      <x:c r="K130" s="39" t="n">
        <x:v>0.8</x:v>
      </x:c>
      <x:c r="L130" s="36" t="str">
        <x:v>Chrysler</x:v>
      </x:c>
      <x:c r="M130" s="36"/>
      <x:c r="N130" s="36" t="str">
        <x:v>covered_body</x:v>
      </x:c>
      <x:c r="O130" s="38" t="str">
        <x:v>["petrol"]</x:v>
      </x:c>
      <x:c r="P130" s="36" t="str">
        <x:v>automatic</x:v>
      </x:c>
      <x:c r="Q130" s="36" t="n">
        <x:v>2006</x:v>
      </x:c>
      <x:c r="R130" s="38" t="str">
        <x:v>["DATE-REGISTRATION-V1","DATE-PRODUCTION-YEAR-V1","UNIT-POWER-KW-V1","TRN-002","BDY-104","FUEL-001"]</x:v>
      </x:c>
      <x:c r="S130" s="38" t="str">
        <x:v>["MFR-BRAND-PREFIX-FALLBACK","MFE-ED4F87B49282AD"]</x:v>
      </x:c>
      <x:c r="T130" s="38" t="str">
        <x:v>[]</x:v>
      </x:c>
      <x:c r="U130" s="38" t="str">
        <x:v>{"market":["SE"],"power_kw":183,"manufacturer":"Chrysler","bodywork_form":"covered_body","energy_sources":["petrol"],"production_year":2006,"manufacturer_role":"vehicle_manufacturer","power_source_unit":"kw","registration_date":"2009-01-23","transmission_type":"automatic","alias_types_present":["plate","vin"],"builder_converter_names":[],"production_date_precision":"model_year","bodywork_registry_label_sv":"Täckt, taklucka"}</x:v>
      </x:c>
      <x:c r="V130" s="38" t="str">
        <x:v>{"manufacturer_confirmation":{"source_fields":["brand"],"canonical_name":"Chrysler"}}</x:v>
      </x:c>
      <x:c r="W1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300C","target":"normalized","rule_ids":["MFR-CLASSIFY-V1"],"sequence":3,"transformer_id":"ts.manufacturer","confidence_effect":0.2},{"after":"Chrysler","field":"manufacturer","before":"CHRYSLER 300C","target":"normalized","rule_ids":["MFR-CLASSIFY-V1"],"sequence":4,"transformer_id":"ts.manufacturer","confidence_effect":0.2},{"after":"vehicle_manufacturer","field":"manufacturer_role","before":"CHRYSLER 300C","target":"normalized","rule_ids":["MFR-CLASSIFY-V1"],"sequence":5,"transformer_id":"ts.manufacturer","confidence_effect":0.2},{"after":{"source_fields":["brand"],"canonical_name":"Chrysler"},"field":"manufacturer_confirmation","before":"CHRYSLER 300C","target":"candidate","rule_ids":["MFR-BRAND-PREFIX-FALLBACK","MFE-ED4F87B49282AD"],"sequence":6,"transformer_id":"ts.manufacturer","confidence_effect":0.05},{"after":"model_year","field":"production_date_precision","before":{"model_year":2006,"vehicle_year":2006,"registration_date":"20090123"},"target":"normalized","rule_ids":["DATE-REGISTRATION-V1","DATE-PRODUCTION-YEAR-V1"],"sequence":7,"transformer_id":"ts.dates","confidence_effect":0.1},{"after":2006,"field":"production_year","before":{"model_year":2006,"vehicle_year":2006,"registration_date":"20090123"},"target":"normalized","rule_ids":["DATE-REGISTRATION-V1","DATE-PRODUCTION-YEAR-V1"],"sequence":8,"transformer_id":"ts.dates","confidence_effect":0.1},{"after":"2009-01-23","field":"registration_date","before":{"model_year":2006,"vehicle_year":2006,"registration_date":"20090123"},"target":"normalized","rule_ids":["DATE-REGISTRATION-V1","DATE-PRODUCTION-YEAR-V1"],"sequence":9,"transformer_id":"ts.dates","confidence_effect":0.1},{"after":183,"field":"power_kw","before":183,"target":"normalized","rule_ids":["UNIT-POWER-KW-V1"],"sequence":10,"transformer_id":"ts.engine-measurements","confidence_effect":0.1},{"after":"kw","field":"power_source_unit","before":183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0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0" s="38" t="str">
        <x:v>{"candidates":{"manufacturer_confirmation":{"source_fields":["brand"],"canonical_name":"Chrysler"}},"confidence":0.8,"normalized":{"market":["SE"],"power_kw":183,"manufacturer":"Chrysler","bodywork_form":"covered_body","energy_sources":["petrol"],"production_year":2006,"manufacturer_role":"vehicle_manufacturer","power_source_unit":"kw","registration_date":"2009-01-23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300C","target":"normalized","rule_ids":["MFR-CLASSIFY-V1"],"sequence":3,"transformer_id":"ts.manufacturer","confidence_effect":0.2},{"after":"Chrysler","field":"manufacturer","before":"CHRYSLER 300C","target":"normalized","rule_ids":["MFR-CLASSIFY-V1"],"sequence":4,"transformer_id":"ts.manufacturer","confidence_effect":0.2},{"after":"vehicle_manufacturer","field":"manufacturer_role","before":"CHRYSLER 300C","target":"normalized","rule_ids":["MFR-CLASSIFY-V1"],"sequence":5,"transformer_id":"ts.manufacturer","confidence_effect":0.2},{"after":{"source_fields":["brand"],"canonical_name":"Chrysler"},"field":"manufacturer_confirmation","before":"CHRYSLER 300C","target":"candidate","rule_ids":["MFR-BRAND-PREFIX-FALLBACK","MFE-ED4F87B49282AD"],"sequence":6,"transformer_id":"ts.manufacturer","confidence_effect":0.05},{"after":"model_year","field":"production_date_precision","before":{"model_year":2006,"vehicle_year":2006,"registration_date":"20090123"},"target":"normalized","rule_ids":["DATE-REGISTRATION-V1","DATE-PRODUCTION-YEAR-V1"],"sequence":7,"transformer_id":"ts.dates","confidence_effect":0.1},{"after":2006,"field":"production_year","before":{"model_year":2006,"vehicle_year":2006,"registration_date":"20090123"},"target":"normalized","rule_ids":["DATE-REGISTRATION-V1","DATE-PRODUCTION-YEAR-V1"],"sequence":8,"transformer_id":"ts.dates","confidence_effect":0.1},{"after":"2009-01-23","field":"registration_date","before":{"model_year":2006,"vehicle_year":2006,"registration_date":"20090123"},"target":"normalized","rule_ids":["DATE-REGISTRATION-V1","DATE-PRODUCTION-YEAR-V1"],"sequence":9,"transformer_id":"ts.dates","confidence_effect":0.1},{"after":183,"field":"power_kw","before":183,"target":"normalized","rule_ids":["UNIT-POWER-KW-V1"],"sequence":10,"transformer_id":"ts.engine-measurements","confidence_effect":0.1},{"after":"kw","field":"power_source_unit","before":183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D4F87B49282AD"]}</x:v>
      </x:c>
      <x:c r="Z130" s="36" t="n">
        <x:v>46240.53288650463</x:v>
      </x:c>
      <x:c r="AA130" s="36" t="n">
        <x:v>46240.53288650463</x:v>
      </x:c>
    </x:row>
    <x:row r="131" ht="18" customHeight="1">
      <x:c r="A131" s="36" t="n">
        <x:v>5008</x:v>
      </x:c>
      <x:c r="B131" s="36" t="str">
        <x:v>408f14d6-0267-51f5-9ec6-2de95aaadc23</x:v>
      </x:c>
      <x:c r="C131" s="36" t="str">
        <x:v>Transportstyrelsen</x:v>
      </x:c>
      <x:c r="D131" s="36" t="str">
        <x:v>normalization-external-test-charlie-1000-v1</x:v>
      </x:c>
      <x:c r="E131" s="36" t="str">
        <x:v>staging.transportstyrelsen_raw</x:v>
      </x:c>
      <x:c r="F131" s="36" t="n">
        <x:v>990002134</x:v>
      </x:c>
      <x:c r="G131" s="36" t="str">
        <x:v>ts-mapping-v1</x:v>
      </x:c>
      <x:c r="H131" s="36" t="str">
        <x:v>ts-review-20260805T184254528647Z</x:v>
      </x:c>
      <x:c r="I131" s="36" t="str">
        <x:v>normalization-pipeline-v4</x:v>
      </x:c>
      <x:c r="J131" s="36" t="str">
        <x:v>provisional</x:v>
      </x:c>
      <x:c r="K131" s="39" t="n">
        <x:v>0.8</x:v>
      </x:c>
      <x:c r="L131" s="36" t="str">
        <x:v>Volkswagen</x:v>
      </x:c>
      <x:c r="M131" s="36" t="str">
        <x:v>SHARAN</x:v>
      </x:c>
      <x:c r="N131" s="36" t="str">
        <x:v>multi_purpose_vehicle</x:v>
      </x:c>
      <x:c r="O131" s="38" t="str">
        <x:v>["diesel"]</x:v>
      </x:c>
      <x:c r="P131" s="36" t="str">
        <x:v>automatic</x:v>
      </x:c>
      <x:c r="Q131" s="36" t="n">
        <x:v>2015</x:v>
      </x:c>
      <x:c r="R131" s="38" t="str">
        <x:v>["MFR-BRAND-CONFIRMED","MFR-BRAND-VIN-WMI","DATE-REGISTRATION-V1","DATE-PRODUCTION-MONTH-V1","UNIT-POWER-KW-V1","UNIT-DISPLACEMENT-CCM-V1","TRN-002","BDY-113","FUEL-002"]</x:v>
      </x:c>
      <x:c r="S131" s="38" t="str">
        <x:v>[]</x:v>
      </x:c>
      <x:c r="T131" s="38" t="str">
        <x:v>[]</x:v>
      </x:c>
      <x:c r="U131" s="38" t="str">
        <x:v>{"market":["SE"],"power_kw":103,"manufacturer":"Volkswagen","bodywork_form":"multi_purpose_vehicle","energy_sources":["diesel"],"displacement_cc":1968,"production_date":"2015-02","production_year":2015,"manufacturer_role":"vehicle_manufacturer","power_source_unit":"kw","registration_date":"2015-05-15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31" s="38" t="str">
        <x:v>{"model_family":"SHARAN"}</x:v>
      </x:c>
      <x:c r="W131" s="38" t="str">
        <x:v>[{"after":"VOLKSWAGEN, VW 7N","field":"brand","before":"VOLKSWAGEN, VW  7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7N","target":"normalized","rule_ids":["MFR-BRAND-CONFIRMED","MFR-BRAND-VIN-WMI"],"sequence":4,"transformer_id":"ts.manufacturer","confidence_effect":0.2},{"after":"Volkswagen","field":"manufacturer","before":"VOLKSWAGEN, VW 7N","target":"normalized","rule_ids":["MFR-BRAND-CONFIRMED","MFR-BRAND-VIN-WMI"],"sequence":5,"transformer_id":"ts.manufacturer","confidence_effect":0.2},{"after":"vehicle_manufacturer","field":"manufacturer_role","before":"VOLKSWAGEN, VW 7N","target":"normalized","rule_ids":["MFR-BRAND-CONFIRMED","MFR-BRAND-VIN-WMI"],"sequence":6,"transformer_id":"ts.manufacturer","confidence_effect":0.2},{"after":true,"field":"model_family_candidate","before":"SHARAN","target":"normalized","rule_ids":["MODEL-CANDIDATE-V1"],"sequence":7,"transformer_id":"ts.model-family","confidence_effect":0.0},{"after":"SHARAN","field":"model_family","before":"SHARAN","target":"candidate","rule_ids":["MODEL-CANDIDATE-V1"],"sequence":8,"transformer_id":"ts.model-family","confidence_effect":0.05},{"after":"2015-02","field":"production_date","before":{"build_month":"201502","vehicle_year":2015,"registration_date":"20150515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20150515"},"target":"normalized","rule_ids":["DATE-REGISTRATION-V1","DATE-PRODUCTION-MONTH-V1"],"sequence":10,"transformer_id":"ts.dates","confidence_effect":0.1},{"after":2015,"field":"production_year","before":{"build_month":"201502","vehicle_year":2015,"registration_date":"20150515"},"target":"normalized","rule_ids":["DATE-REGISTRATION-V1","DATE-PRODUCTION-MONTH-V1"],"sequence":11,"transformer_id":"ts.dates","confidence_effect":0.1},{"after":"2015-05-15","field":"registration_date","before":{"build_month":"201502","vehicle_year":2015,"registration_date":"20150515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automatic","field":"transmission_type","before":{"model":"SHARAN","gearbox":"A","variant":"CFFBX0AF","version":"FD6FD62E0117MJ7VR2VWO"},"target":"normalized","rule_ids":["TRN-002"],"sequence":17,"transformer_id":"ts.transmission","confidence_effect":0.1},{"after":"multi_purpose_vehicle","field":"bodywork_form","before":{"model":"SHARAN","variant":"CFFBX0AF","version":"FD6FD62E0117MJ7VR2VWO","body_code":"AF","eu_category":"M1","vehicle_type":"PB"},"target":"normalized","rule_ids":["BDY-113"],"sequence":18,"transformer_id":"ts.bodywork","confidence_effect":0.1},{"after":"Fordon avsett för flera ändamål","field":"bodywork_registry_label_sv","before":{"model":"SHARAN","variant":"CFFBX0AF","version":"FD6FD62E0117MJ7VR2VWO","body_code":"AF","eu_category":"M1","vehicle_type":"PB"},"target":"normalized","rule_ids":["BDY-113"],"sequence":19,"transformer_id":"ts.bodywork","confidence_effect":0.1},{"after":["diesel"],"field":"energy_sources","before":{"fuel1":"2","fuel2":"0","fuel3":"0","model":"SHARAN","variant":"CFFBX0AF","version":"FD6FD62E0117MJ7VR2VWO"},"target":"normalized","rule_ids":["FUEL-002"],"sequence":20,"transformer_id":"ts.fuel","confidence_effect":0.0}]</x:v>
      </x:c>
      <x:c r="X13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1" s="38" t="str">
        <x:v>{"candidates":{"model_family":"SHARAN"},"confidence":0.8,"normalized":{"market":["SE"],"power_kw":103,"manufacturer":"Volkswagen","bodywork_form":"multi_purpose_vehicle","energy_sources":["diesel"],"displacement_cc":1968,"production_date":"2015-02","production_year":2015,"manufacturer_role":"vehicle_manufacturer","power_source_unit":"kw","registration_date":"2015-05-15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7N","field":"brand","before":"VOLKSWAGEN, VW  7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7N","target":"normalized","rule_ids":["MFR-BRAND-CONFIRMED","MFR-BRAND-VIN-WMI"],"sequence":4,"transformer_id":"ts.manufacturer","confidence_effect":0.2},{"after":"Volkswagen","field":"manufacturer","before":"VOLKSWAGEN, VW 7N","target":"normalized","rule_ids":["MFR-BRAND-CONFIRMED","MFR-BRAND-VIN-WMI"],"sequence":5,"transformer_id":"ts.manufacturer","confidence_effect":0.2},{"after":"vehicle_manufacturer","field":"manufacturer_role","before":"VOLKSWAGEN, VW 7N","target":"normalized","rule_ids":["MFR-BRAND-CONFIRMED","MFR-BRAND-VIN-WMI"],"sequence":6,"transformer_id":"ts.manufacturer","confidence_effect":0.2},{"after":true,"field":"model_family_candidate","before":"SHARAN","target":"normalized","rule_ids":["MODEL-CANDIDATE-V1"],"sequence":7,"transformer_id":"ts.model-family","confidence_effect":0.0},{"after":"SHARAN","field":"model_family","before":"SHARAN","target":"candidate","rule_ids":["MODEL-CANDIDATE-V1"],"sequence":8,"transformer_id":"ts.model-family","confidence_effect":0.05},{"after":"2015-02","field":"production_date","before":{"build_month":"201502","vehicle_year":2015,"registration_date":"20150515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20150515"},"target":"normalized","rule_ids":["DATE-REGISTRATION-V1","DATE-PRODUCTION-MONTH-V1"],"sequence":10,"transformer_id":"ts.dates","confidence_effect":0.1},{"after":2015,"field":"production_year","before":{"build_month":"201502","vehicle_year":2015,"registration_date":"20150515"},"target":"normalized","rule_ids":["DATE-REGISTRATION-V1","DATE-PRODUCTION-MONTH-V1"],"sequence":11,"transformer_id":"ts.dates","confidence_effect":0.1},{"after":"2015-05-15","field":"registration_date","before":{"build_month":"201502","vehicle_year":2015,"registration_date":"20150515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automatic","field":"transmission_type","before":{"model":"SHARAN","gearbox":"A","variant":"CFFBX0AF","version":"FD6FD62E0117MJ7VR2VWO"},"target":"normalized","rule_ids":["TRN-002"],"sequence":17,"transformer_id":"ts.transmission","confidence_effect":0.1},{"after":"multi_purpose_vehicle","field":"bodywork_form","before":{"model":"SHARAN","variant":"CFFBX0AF","version":"FD6FD62E0117MJ7VR2VWO","body_code":"AF","eu_category":"M1","vehicle_type":"PB"},"target":"normalized","rule_ids":["BDY-113"],"sequence":18,"transformer_id":"ts.bodywork","confidence_effect":0.1},{"after":"Fordon avsett för flera ändamål","field":"bodywork_registry_label_sv","before":{"model":"SHARAN","variant":"CFFBX0AF","version":"FD6FD62E0117MJ7VR2VWO","body_code":"AF","eu_category":"M1","vehicle_type":"PB"},"target":"normalized","rule_ids":["BDY-113"],"sequence":19,"transformer_id":"ts.bodywork","confidence_effect":0.1},{"after":["diesel"],"field":"energy_sources","before":{"fuel1":"2","fuel2":"0","fuel3":"0","model":"SHARAN","variant":"CFFBX0AF","version":"FD6FD62E0117MJ7VR2VWO"},"target":"normalized","rule_ids":["FUEL-002"],"sequence":20,"transformer_id":"ts.fuel","confidence_effect":0.0}],"pipeline_version":"normalization-pipeline-v4","candidate_rule_ids":[]}</x:v>
      </x:c>
      <x:c r="Z131" s="36" t="n">
        <x:v>46240.53288650463</x:v>
      </x:c>
      <x:c r="AA131" s="36" t="n">
        <x:v>46240.53288650463</x:v>
      </x:c>
    </x:row>
    <x:row r="132" ht="18" customHeight="1">
      <x:c r="A132" s="36" t="n">
        <x:v>5009</x:v>
      </x:c>
      <x:c r="B132" s="36" t="str">
        <x:v>c6adbf27-6bcf-5acd-afe9-446bb012025f</x:v>
      </x:c>
      <x:c r="C132" s="36" t="str">
        <x:v>Transportstyrelsen</x:v>
      </x:c>
      <x:c r="D132" s="36" t="str">
        <x:v>normalization-external-test-charlie-1000-v1</x:v>
      </x:c>
      <x:c r="E132" s="36" t="str">
        <x:v>staging.transportstyrelsen_raw</x:v>
      </x:c>
      <x:c r="F132" s="36" t="n">
        <x:v>990002135</x:v>
      </x:c>
      <x:c r="G132" s="36" t="str">
        <x:v>ts-mapping-v1</x:v>
      </x:c>
      <x:c r="H132" s="36" t="str">
        <x:v>ts-review-20260805T184254528647Z</x:v>
      </x:c>
      <x:c r="I132" s="36" t="str">
        <x:v>normalization-pipeline-v4</x:v>
      </x:c>
      <x:c r="J132" s="36" t="str">
        <x:v>provisional</x:v>
      </x:c>
      <x:c r="K132" s="39" t="n">
        <x:v>0.8</x:v>
      </x:c>
      <x:c r="L132" s="36" t="str">
        <x:v>Volvo</x:v>
      </x:c>
      <x:c r="M132" s="36"/>
      <x:c r="N132" s="36"/>
      <x:c r="O132" s="38" t="str">
        <x:v>["petrol"]</x:v>
      </x:c>
      <x:c r="P132" s="36" t="str">
        <x:v>manual</x:v>
      </x:c>
      <x:c r="Q132" s="36" t="n">
        <x:v>1965</x:v>
      </x:c>
      <x:c r="R132" s="38" t="str">
        <x:v>["DATE-REGISTRATION-V1","DATE-PRODUCTION-YEAR-V1","UNIT-POWER-KW-V1","TRN-001","FUEL-001"]</x:v>
      </x:c>
      <x:c r="S132" s="38" t="str">
        <x:v>["MFR-BRAND-PREFIX-FALLBACK"]</x:v>
      </x:c>
      <x:c r="T132" s="38" t="str">
        <x:v>[]</x:v>
      </x:c>
      <x:c r="U132" s="38" t="str">
        <x:v>{"market":["SE"],"power_kw":55,"manufacturer":"Volvo","energy_sources":["petrol"],"production_year":1965,"manufacturer_role":"vehicle_manufacturer","power_source_unit":"kw","registration_date":"1965-01-01","transmission_type":"manual","alias_types_present":["plate","vin"],"builder_converter_names":[],"production_date_precision":"model_year"}</x:v>
      </x:c>
      <x:c r="V132" s="38" t="str">
        <x:v>{"manufacturer_confirmation":{"source_fields":["brand"],"canonical_name":"Volvo"}}</x:v>
      </x:c>
      <x:c r="W1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19650101"},"target":"normalized","rule_ids":["DATE-REGISTRATION-V1","DATE-PRODUCTION-YEAR-V1"],"sequence":7,"transformer_id":"ts.dates","confidence_effect":0.1},{"after":1965,"field":"production_year","before":{"model_year":1965,"vehicle_year":1965,"registration_date":"19650101"},"target":"normalized","rule_ids":["DATE-REGISTRATION-V1","DATE-PRODUCTION-YEAR-V1"],"sequence":8,"transformer_id":"ts.dates","confidence_effect":0.1},{"after":"1965-01-01","field":"registration_date","before":{"model_year":1965,"vehicle_year":1965,"registration_date":"19650101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132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2" s="38" t="str">
        <x:v>{"candidates":{"manufacturer_confirmation":{"source_fields":["brand"],"canonical_name":"Volvo"}},"confidence":0.8,"normalized":{"market":["SE"],"power_kw":55,"manufacturer":"Volvo","energy_sources":["petrol"],"production_year":1965,"manufacturer_role":"vehicle_manufacturer","power_source_unit":"kw","registration_date":"1965-01-01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19650101"},"target":"normalized","rule_ids":["DATE-REGISTRATION-V1","DATE-PRODUCTION-YEAR-V1"],"sequence":7,"transformer_id":"ts.dates","confidence_effect":0.1},{"after":1965,"field":"production_year","before":{"model_year":1965,"vehicle_year":1965,"registration_date":"19650101"},"target":"normalized","rule_ids":["DATE-REGISTRATION-V1","DATE-PRODUCTION-YEAR-V1"],"sequence":8,"transformer_id":"ts.dates","confidence_effect":0.1},{"after":"1965-01-01","field":"registration_date","before":{"model_year":1965,"vehicle_year":1965,"registration_date":"19650101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132" s="36" t="n">
        <x:v>46240.53288650463</x:v>
      </x:c>
      <x:c r="AA132" s="36" t="n">
        <x:v>46240.53288650463</x:v>
      </x:c>
    </x:row>
    <x:row r="133" ht="18" customHeight="1">
      <x:c r="A133" s="36" t="n">
        <x:v>5010</x:v>
      </x:c>
      <x:c r="B133" s="36" t="str">
        <x:v>744e0c9b-9cb9-55ee-acd7-c178a263c707</x:v>
      </x:c>
      <x:c r="C133" s="36" t="str">
        <x:v>Transportstyrelsen</x:v>
      </x:c>
      <x:c r="D133" s="36" t="str">
        <x:v>normalization-external-test-charlie-1000-v1</x:v>
      </x:c>
      <x:c r="E133" s="36" t="str">
        <x:v>staging.transportstyrelsen_raw</x:v>
      </x:c>
      <x:c r="F133" s="36" t="n">
        <x:v>990002136</x:v>
      </x:c>
      <x:c r="G133" s="36" t="str">
        <x:v>ts-mapping-v1</x:v>
      </x:c>
      <x:c r="H133" s="36" t="str">
        <x:v>ts-review-20260805T184254528647Z</x:v>
      </x:c>
      <x:c r="I133" s="36" t="str">
        <x:v>normalization-pipeline-v4</x:v>
      </x:c>
      <x:c r="J133" s="36" t="str">
        <x:v>provisional</x:v>
      </x:c>
      <x:c r="K133" s="39" t="n">
        <x:v>0.8</x:v>
      </x:c>
      <x:c r="L133" s="36" t="str">
        <x:v>Volkswagen</x:v>
      </x:c>
      <x:c r="M133" s="36"/>
      <x:c r="N133" s="36" t="str">
        <x:v>covered_body</x:v>
      </x:c>
      <x:c r="O133" s="38" t="str">
        <x:v>["petrol"]</x:v>
      </x:c>
      <x:c r="P133" s="36" t="str">
        <x:v>manual</x:v>
      </x:c>
      <x:c r="Q133" s="36" t="n">
        <x:v>1962</x:v>
      </x:c>
      <x:c r="R133" s="38" t="str">
        <x:v>["DATE-REGISTRATION-V1","DATE-PRODUCTION-YEAR-V1","UNIT-POWER-KW-V1","TRN-001","BDY-102","FUEL-001"]</x:v>
      </x:c>
      <x:c r="S133" s="38" t="str">
        <x:v>["MFR-BRAND-PREFIX-FALLBACK"]</x:v>
      </x:c>
      <x:c r="T133" s="38" t="str">
        <x:v>[]</x:v>
      </x:c>
      <x:c r="U133" s="38" t="str">
        <x:v>{"market":["SE"],"power_kw":25,"manufacturer":"Volkswagen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133" s="38" t="str">
        <x:v>{"manufacturer_confirmation":{"source_fields":["brand"],"canonical_name":"Volkswagen"}}</x:v>
      </x:c>
      <x:c r="W1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3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33" s="36" t="n">
        <x:v>46240.53288650463</x:v>
      </x:c>
      <x:c r="AA133" s="36" t="n">
        <x:v>46240.53288650463</x:v>
      </x:c>
    </x:row>
    <x:row r="134" ht="18" customHeight="1">
      <x:c r="A134" s="36" t="n">
        <x:v>5011</x:v>
      </x:c>
      <x:c r="B134" s="36" t="str">
        <x:v>aeb5e3bf-620c-595a-90b8-396afb59ea19</x:v>
      </x:c>
      <x:c r="C134" s="36" t="str">
        <x:v>Transportstyrelsen</x:v>
      </x:c>
      <x:c r="D134" s="36" t="str">
        <x:v>normalization-external-test-charlie-1000-v1</x:v>
      </x:c>
      <x:c r="E134" s="36" t="str">
        <x:v>staging.transportstyrelsen_raw</x:v>
      </x:c>
      <x:c r="F134" s="36" t="n">
        <x:v>990002137</x:v>
      </x:c>
      <x:c r="G134" s="36" t="str">
        <x:v>ts-mapping-v1</x:v>
      </x:c>
      <x:c r="H134" s="36" t="str">
        <x:v>ts-review-20260805T184254528647Z</x:v>
      </x:c>
      <x:c r="I134" s="36" t="str">
        <x:v>normalization-pipeline-v4</x:v>
      </x:c>
      <x:c r="J134" s="36" t="str">
        <x:v>provisional</x:v>
      </x:c>
      <x:c r="K134" s="39" t="n">
        <x:v>0.8</x:v>
      </x:c>
      <x:c r="L134" s="36" t="str">
        <x:v>Honda</x:v>
      </x:c>
      <x:c r="M134" s="36" t="str">
        <x:v>HONDA CR-V</x:v>
      </x:c>
      <x:c r="N134" s="36" t="str">
        <x:v>multi_purpose_vehicle</x:v>
      </x:c>
      <x:c r="O134" s="38" t="str">
        <x:v>["diesel"]</x:v>
      </x:c>
      <x:c r="P134" s="36" t="str">
        <x:v>automatic</x:v>
      </x:c>
      <x:c r="Q134" s="36" t="n">
        <x:v>2016</x:v>
      </x:c>
      <x:c r="R134" s="38" t="str">
        <x:v>["MFR-BRAND-CONFIRMED","MFR-BRAND-MODEL","DATE-REGISTRATION-V1","DATE-PRODUCTION-MONTH-V1","UNIT-POWER-KW-V1","UNIT-DISPLACEMENT-CCM-V1","TRN-002","BDY-113","FUEL-002"]</x:v>
      </x:c>
      <x:c r="S134" s="38" t="str">
        <x:v>["DRV-008"]</x:v>
      </x:c>
      <x:c r="T134" s="38" t="str">
        <x:v>[]</x:v>
      </x:c>
      <x:c r="U134" s="38" t="str">
        <x:v>{"market":["SE"],"power_kw":118,"manufacturer":"Honda","bodywork_form":"multi_purpose_vehicle","energy_sources":["diesel"],"displacement_cc":1597,"production_date":"2016-01","production_year":2016,"manufacturer_role":"vehicle_manufacturer","power_source_unit":"kw","registration_date":"2016-02-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34" s="38" t="str">
        <x:v>{"drive_type":"awd","model_family":"HONDA CR-V"}</x:v>
      </x:c>
      <x:c r="W1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2016-01","field":"production_date","before":{"build_month":"201601","vehicle_year":2016,"registration_date":"20160220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20160220"},"target":"normalized","rule_ids":["DATE-REGISTRATION-V1","DATE-PRODUCTION-MONTH-V1"],"sequence":9,"transformer_id":"ts.dates","confidence_effect":0.1},{"after":2016,"field":"production_year","before":{"build_month":"201601","vehicle_year":2016,"registration_date":"20160220"},"target":"normalized","rule_ids":["DATE-REGISTRATION-V1","DATE-PRODUCTION-MONTH-V1"],"sequence":10,"transformer_id":"ts.dates","confidence_effect":0.1},{"after":"2016-02-20","field":"registration_date","before":{"build_month":"201601","vehicle_year":2016,"registration_date":"20160220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automatic","field":"transmission_type","before":{"model":"HONDA CR-V","gearbox":"A","variant":"6","version":"3"},"target":"normalized","rule_ids":["TRN-002"],"sequence":16,"transformer_id":"ts.transmission","confidence_effect":0.1},{"after":"multi_purpose_vehicle","field":"bodywork_form","before":{"model":"HONDA CR-V","variant":"6","version":"3","body_code":"AF","eu_category":"M1","vehicle_type":"PB"},"target":"normalized","rule_ids":["BDY-113"],"sequence":17,"transformer_id":"ts.bodywork","confidence_effect":0.1},{"after":"Fordon avsett för flera ändamål","field":"bodywork_registry_label_sv","before":{"model":"HONDA CR-V","variant":"6","version":"3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HONDA CR-V","variant":"6","version":"3"},"target":"normalized","rule_ids":["FUEL-002"],"sequence":20,"transformer_id":"ts.fuel","confidence_effect":0.0}]</x:v>
      </x:c>
      <x:c r="X13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4" s="38" t="str">
        <x:v>{"candidates":{"drive_type":"awd","model_family":"HONDA CR-V"},"confidence":0.8,"normalized":{"market":["SE"],"power_kw":118,"manufacturer":"Honda","bodywork_form":"multi_purpose_vehicle","energy_sources":["diesel"],"displacement_cc":1597,"production_date":"2016-01","production_year":2016,"manufacturer_role":"vehicle_manufacturer","power_source_unit":"kw","registration_date":"2016-02-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2016-01","field":"production_date","before":{"build_month":"201601","vehicle_year":2016,"registration_date":"20160220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20160220"},"target":"normalized","rule_ids":["DATE-REGISTRATION-V1","DATE-PRODUCTION-MONTH-V1"],"sequence":9,"transformer_id":"ts.dates","confidence_effect":0.1},{"after":2016,"field":"production_year","before":{"build_month":"201601","vehicle_year":2016,"registration_date":"20160220"},"target":"normalized","rule_ids":["DATE-REGISTRATION-V1","DATE-PRODUCTION-MONTH-V1"],"sequence":10,"transformer_id":"ts.dates","confidence_effect":0.1},{"after":"2016-02-20","field":"registration_date","before":{"build_month":"201601","vehicle_year":2016,"registration_date":"20160220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automatic","field":"transmission_type","before":{"model":"HONDA CR-V","gearbox":"A","variant":"6","version":"3"},"target":"normalized","rule_ids":["TRN-002"],"sequence":16,"transformer_id":"ts.transmission","confidence_effect":0.1},{"after":"multi_purpose_vehicle","field":"bodywork_form","before":{"model":"HONDA CR-V","variant":"6","version":"3","body_code":"AF","eu_category":"M1","vehicle_type":"PB"},"target":"normalized","rule_ids":["BDY-113"],"sequence":17,"transformer_id":"ts.bodywork","confidence_effect":0.1},{"after":"Fordon avsett för flera ändamål","field":"bodywork_registry_label_sv","before":{"model":"HONDA CR-V","variant":"6","version":"3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HONDA CR-V","variant":"6","version":"3"},"target":"normalized","rule_ids":["FUEL-002"],"sequence":20,"transformer_id":"ts.fuel","confidence_effect":0.0}],"pipeline_version":"normalization-pipeline-v4","candidate_rule_ids":["DRV-008"]}</x:v>
      </x:c>
      <x:c r="Z134" s="36" t="n">
        <x:v>46240.53288650463</x:v>
      </x:c>
      <x:c r="AA134" s="36" t="n">
        <x:v>46240.53288650463</x:v>
      </x:c>
    </x:row>
    <x:row r="135" ht="18" customHeight="1">
      <x:c r="A135" s="36" t="n">
        <x:v>5012</x:v>
      </x:c>
      <x:c r="B135" s="36" t="str">
        <x:v>44c2d79f-b024-5351-b8f5-514268c2f1dc</x:v>
      </x:c>
      <x:c r="C135" s="36" t="str">
        <x:v>Transportstyrelsen</x:v>
      </x:c>
      <x:c r="D135" s="36" t="str">
        <x:v>normalization-external-test-charlie-1000-v1</x:v>
      </x:c>
      <x:c r="E135" s="36" t="str">
        <x:v>staging.transportstyrelsen_raw</x:v>
      </x:c>
      <x:c r="F135" s="36" t="n">
        <x:v>990002138</x:v>
      </x:c>
      <x:c r="G135" s="36" t="str">
        <x:v>ts-mapping-v1</x:v>
      </x:c>
      <x:c r="H135" s="36" t="str">
        <x:v>ts-review-20260805T184254528647Z</x:v>
      </x:c>
      <x:c r="I135" s="36" t="str">
        <x:v>normalization-pipeline-v4</x:v>
      </x:c>
      <x:c r="J135" s="36" t="str">
        <x:v>review_required</x:v>
      </x:c>
      <x:c r="K135" s="39" t="n">
        <x:v>0.55</x:v>
      </x:c>
      <x:c r="L135" s="36"/>
      <x:c r="M135" s="36"/>
      <x:c r="N135" s="36" t="str">
        <x:v>open_body</x:v>
      </x:c>
      <x:c r="O135" s="38" t="str">
        <x:v>["petrol"]</x:v>
      </x:c>
      <x:c r="P135" s="36" t="str">
        <x:v>manual</x:v>
      </x:c>
      <x:c r="Q135" s="36" t="n">
        <x:v>1963</x:v>
      </x:c>
      <x:c r="R135" s="38" t="str">
        <x:v>["DATE-REGISTRATION-V1","DATE-PRODUCTION-YEAR-V1","UNIT-POWER-KW-V1","TRN-001","BDY-116","FUEL-001"]</x:v>
      </x:c>
      <x:c r="S135" s="38" t="str">
        <x:v>[]</x:v>
      </x:c>
      <x:c r="T135" s="38" t="str">
        <x:v>["manufacturer_missing"]</x:v>
      </x:c>
      <x:c r="U135" s="38" t="str">
        <x:v>{"market":["SE"],"power_kw":46,"bodywork_form":"open_body","energy_sources":["petrol"],"production_year":1963,"power_source_unit":"kw","registration_date":"1963-01-01","transmission_type":"manual","alias_types_present":["plate","vin"],"production_date_precision":"model_year","bodywork_registry_label_sv":"Öppet"}</x:v>
      </x:c>
      <x:c r="V135" s="38" t="str">
        <x:v>{}</x:v>
      </x:c>
      <x:c r="W1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SPITFIRE 4","target":"review","rule_ids":["MFR-CLASSIFY-V1"],"sequence":3,"transformer_id":"ts.manufacturer","confidence_effect":-0.2},{"after":"model_year","field":"production_date_precision","before":{"model_year":1963,"vehicle_year":1963,"registration_date":"19630101"},"target":"normalized","rule_ids":["DATE-REGISTRATION-V1","DATE-PRODUCTION-YEAR-V1"],"sequence":4,"transformer_id":"ts.dates","confidence_effect":0.1},{"after":1963,"field":"production_year","before":{"model_year":1963,"vehicle_year":1963,"registration_date":"19630101"},"target":"normalized","rule_ids":["DATE-REGISTRATION-V1","DATE-PRODUCTION-YEAR-V1"],"sequence":5,"transformer_id":"ts.dates","confidence_effect":0.1},{"after":"1963-01-01","field":"registration_date","before":{"model_year":1963,"vehicle_year":1963,"registration_date":"19630101"},"target":"normalized","rule_ids":["DATE-REGISTRATION-V1","DATE-PRODUCTION-YEAR-V1"],"sequence":6,"transformer_id":"ts.dates","confidence_effect":0.1},{"after":46,"field":"power_kw","before":46,"target":"normalized","rule_ids":["UNIT-POWER-KW-V1"],"sequence":7,"transformer_id":"ts.engine-measurements","confidence_effect":0.1},{"after":"kw","field":"power_source_unit","before":46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3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5" s="38" t="str">
        <x:v>{"candidates":{},"confidence":0.55,"normalized":{"market":["SE"],"power_kw":46,"bodywork_form":"open_body","energy_sources":["petrol"],"production_year":1963,"power_source_unit":"kw","registration_date":"1963-01-01","transmission_type":"manual","alias_types_present":["plate","vin"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SPITFIRE 4","target":"review","rule_ids":["MFR-CLASSIFY-V1"],"sequence":3,"transformer_id":"ts.manufacturer","confidence_effect":-0.2},{"after":"model_year","field":"production_date_precision","before":{"model_year":1963,"vehicle_year":1963,"registration_date":"19630101"},"target":"normalized","rule_ids":["DATE-REGISTRATION-V1","DATE-PRODUCTION-YEAR-V1"],"sequence":4,"transformer_id":"ts.dates","confidence_effect":0.1},{"after":1963,"field":"production_year","before":{"model_year":1963,"vehicle_year":1963,"registration_date":"19630101"},"target":"normalized","rule_ids":["DATE-REGISTRATION-V1","DATE-PRODUCTION-YEAR-V1"],"sequence":5,"transformer_id":"ts.dates","confidence_effect":0.1},{"after":"1963-01-01","field":"registration_date","before":{"model_year":1963,"vehicle_year":1963,"registration_date":"19630101"},"target":"normalized","rule_ids":["DATE-REGISTRATION-V1","DATE-PRODUCTION-YEAR-V1"],"sequence":6,"transformer_id":"ts.dates","confidence_effect":0.1},{"after":46,"field":"power_kw","before":46,"target":"normalized","rule_ids":["UNIT-POWER-KW-V1"],"sequence":7,"transformer_id":"ts.engine-measurements","confidence_effect":0.1},{"after":"kw","field":"power_source_unit","before":46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35" s="36" t="n">
        <x:v>46240.53288650463</x:v>
      </x:c>
      <x:c r="AA135" s="36" t="n">
        <x:v>46240.53288650463</x:v>
      </x:c>
    </x:row>
    <x:row r="136" ht="18" customHeight="1">
      <x:c r="A136" s="36" t="n">
        <x:v>5013</x:v>
      </x:c>
      <x:c r="B136" s="36" t="str">
        <x:v>d22acc5f-4de9-5f6c-93d5-989a6c311b96</x:v>
      </x:c>
      <x:c r="C136" s="36" t="str">
        <x:v>Transportstyrelsen</x:v>
      </x:c>
      <x:c r="D136" s="36" t="str">
        <x:v>normalization-external-test-charlie-1000-v1</x:v>
      </x:c>
      <x:c r="E136" s="36" t="str">
        <x:v>staging.transportstyrelsen_raw</x:v>
      </x:c>
      <x:c r="F136" s="36" t="n">
        <x:v>990002139</x:v>
      </x:c>
      <x:c r="G136" s="36" t="str">
        <x:v>ts-mapping-v1</x:v>
      </x:c>
      <x:c r="H136" s="36" t="str">
        <x:v>ts-review-20260805T184254528647Z</x:v>
      </x:c>
      <x:c r="I136" s="36" t="str">
        <x:v>normalization-pipeline-v4</x:v>
      </x:c>
      <x:c r="J136" s="36" t="str">
        <x:v>provisional</x:v>
      </x:c>
      <x:c r="K136" s="39" t="n">
        <x:v>0.8</x:v>
      </x:c>
      <x:c r="L136" s="36" t="str">
        <x:v>Volkswagen</x:v>
      </x:c>
      <x:c r="M136" s="36"/>
      <x:c r="N136" s="36" t="str">
        <x:v>covered_body</x:v>
      </x:c>
      <x:c r="O136" s="38" t="str">
        <x:v>["petrol"]</x:v>
      </x:c>
      <x:c r="P136" s="36" t="str">
        <x:v>manual</x:v>
      </x:c>
      <x:c r="Q136" s="36" t="n">
        <x:v>1967</x:v>
      </x:c>
      <x:c r="R136" s="38" t="str">
        <x:v>["DATE-REGISTRATION-V1","DATE-PRODUCTION-YEAR-V1","UNIT-POWER-KW-V1","TRN-001","BDY-102","FUEL-001"]</x:v>
      </x:c>
      <x:c r="S136" s="38" t="str">
        <x:v>["MFR-BRAND-PREFIX-FALLBACK"]</x:v>
      </x:c>
      <x:c r="T136" s="38" t="str">
        <x:v>[]</x:v>
      </x:c>
      <x:c r="U136" s="38" t="str">
        <x:v>{"market":["SE"],"power_kw":32,"manufacturer":"Volkswagen","bodywork_form":"covered_body","energy_sources":["petrol"],"production_year":1967,"manufacturer_role":"vehicle_manufacturer","power_source_unit":"kw","registration_date":"1966-11-21","transmission_type":"manual","alias_types_present":["plate","vin"],"builder_converter_names":[],"production_date_precision":"model_year","bodywork_registry_label_sv":"Täckt"}</x:v>
      </x:c>
      <x:c r="V136" s="38" t="str">
        <x:v>{"manufacturer_confirmation":{"source_fields":["brand"],"canonical_name":"Volkswagen"}}</x:v>
      </x:c>
      <x:c r="W1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19661121"},"target":"normalized","rule_ids":["DATE-REGISTRATION-V1","DATE-PRODUCTION-YEAR-V1"],"sequence":7,"transformer_id":"ts.dates","confidence_effect":0.1},{"after":1967,"field":"production_year","before":{"model_year":1967,"vehicle_year":1967,"registration_date":"19661121"},"target":"normalized","rule_ids":["DATE-REGISTRATION-V1","DATE-PRODUCTION-YEAR-V1"],"sequence":8,"transformer_id":"ts.dates","confidence_effect":0.1},{"after":"1966-11-21","field":"registration_date","before":{"model_year":1967,"vehicle_year":1967,"registration_date":"19661121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6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1966-11-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19661121"},"target":"normalized","rule_ids":["DATE-REGISTRATION-V1","DATE-PRODUCTION-YEAR-V1"],"sequence":7,"transformer_id":"ts.dates","confidence_effect":0.1},{"after":1967,"field":"production_year","before":{"model_year":1967,"vehicle_year":1967,"registration_date":"19661121"},"target":"normalized","rule_ids":["DATE-REGISTRATION-V1","DATE-PRODUCTION-YEAR-V1"],"sequence":8,"transformer_id":"ts.dates","confidence_effect":0.1},{"after":"1966-11-21","field":"registration_date","before":{"model_year":1967,"vehicle_year":1967,"registration_date":"19661121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36" s="36" t="n">
        <x:v>46240.53288650463</x:v>
      </x:c>
      <x:c r="AA136" s="36" t="n">
        <x:v>46240.53288650463</x:v>
      </x:c>
    </x:row>
    <x:row r="137" ht="18" customHeight="1">
      <x:c r="A137" s="36" t="n">
        <x:v>5014</x:v>
      </x:c>
      <x:c r="B137" s="36" t="str">
        <x:v>f14b0b96-fa8b-5921-b8d9-44082c403af0</x:v>
      </x:c>
      <x:c r="C137" s="36" t="str">
        <x:v>Transportstyrelsen</x:v>
      </x:c>
      <x:c r="D137" s="36" t="str">
        <x:v>normalization-external-test-charlie-1000-v1</x:v>
      </x:c>
      <x:c r="E137" s="36" t="str">
        <x:v>staging.transportstyrelsen_raw</x:v>
      </x:c>
      <x:c r="F137" s="36" t="n">
        <x:v>990002140</x:v>
      </x:c>
      <x:c r="G137" s="36" t="str">
        <x:v>ts-mapping-v1</x:v>
      </x:c>
      <x:c r="H137" s="36" t="str">
        <x:v>ts-review-20260805T184254528647Z</x:v>
      </x:c>
      <x:c r="I137" s="36" t="str">
        <x:v>normalization-pipeline-v4</x:v>
      </x:c>
      <x:c r="J137" s="36" t="str">
        <x:v>provisional</x:v>
      </x:c>
      <x:c r="K137" s="39" t="n">
        <x:v>0.8</x:v>
      </x:c>
      <x:c r="L137" s="36" t="str">
        <x:v>Volkswagen</x:v>
      </x:c>
      <x:c r="M137" s="36" t="str">
        <x:v>GOLF</x:v>
      </x:c>
      <x:c r="N137" s="36" t="str">
        <x:v>estate</x:v>
      </x:c>
      <x:c r="O137" s="38" t="str">
        <x:v>["petrol"]</x:v>
      </x:c>
      <x:c r="P137" s="36" t="str">
        <x:v>automatic</x:v>
      </x:c>
      <x:c r="Q137" s="36" t="n">
        <x:v>2013</x:v>
      </x:c>
      <x:c r="R137" s="38" t="str">
        <x:v>["MFR-BRAND-CONFIRMED","MFR-BRAND-MODEL","MFR-BRAND-VIN-WMI","DATE-REGISTRATION-V1","DATE-PRODUCTION-MONTH-V1","UNIT-POWER-KW-V1","UNIT-DISPLACEMENT-CCM-V1","TRN-002","BDY-110","FUEL-001"]</x:v>
      </x:c>
      <x:c r="S137" s="38" t="str">
        <x:v>[]</x:v>
      </x:c>
      <x:c r="T137" s="38" t="str">
        <x:v>[]</x:v>
      </x:c>
      <x:c r="U137" s="38" t="str">
        <x:v>{"market":["SE"],"power_kw":103,"manufacturer":"Volkswagen","bodywork_form":"estate","energy_sources":["petrol"],"displacement_cc":1395,"production_date":"2013-12","production_year":2013,"manufacturer_role":"vehicle_manufacturer","power_source_unit":"kw","registration_date":"2014-03-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37" s="38" t="str">
        <x:v>{"model_family":"GOLF"}</x:v>
      </x:c>
      <x:c r="W137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-12","field":"production_date","before":{"build_month":"201312","vehicle_year":2013,"registration_date":"20140310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20140310"},"target":"normalized","rule_ids":["DATE-REGISTRATION-V1","DATE-PRODUCTION-MONTH-V1"],"sequence":10,"transformer_id":"ts.dates","confidence_effect":0.1},{"after":2013,"field":"production_year","before":{"build_month":"201312","vehicle_year":2013,"registration_date":"20140310"},"target":"normalized","rule_ids":["DATE-REGISTRATION-V1","DATE-PRODUCTION-MONTH-V1"],"sequence":11,"transformer_id":"ts.dates","confidence_effect":0.1},{"after":"2014-03-10","field":"registration_date","before":{"build_month":"201312","vehicle_year":2013,"registration_date":"20140310"},"target":"normalized","rule_ids":["DATE-REGISTRATION-V1","DATE-PRODUCTION-MONTH-V1"],"sequence":12,"transformer_id":"ts.dates","confidence_effect":0.1},{"after":1395,"field":"displacement_cc","before":{"kw":103,"ccm":1395},"target":"normalized","rule_ids":["UNIT-POWER-KW-V1","UNIT-DISPLACEMENT-CCM-V1"],"sequence":13,"transformer_id":"ts.engine-measurements","confidence_effect":0.1},{"after":"ccm","field":"displacement_source_unit","before":{"kw":103,"ccm":1395},"target":"normalized","rule_ids":["UNIT-POWER-KW-V1","UNIT-DISPLACEMENT-CCM-V1"],"sequence":14,"transformer_id":"ts.engine-measurements","confidence_effect":0.1},{"after":103,"field":"power_kw","before":{"kw":103,"ccm":1395},"target":"normalized","rule_ids":["UNIT-POWER-KW-V1","UNIT-DISPLACEMENT-CCM-V1"],"sequence":15,"transformer_id":"ts.engine-measurements","confidence_effect":0.1},{"after":"kw","field":"power_source_unit","before":{"kw":103,"ccm":1395},"target":"normalized","rule_ids":["UNIT-POWER-KW-V1","UNIT-DISPLACEMENT-CCM-V1"],"sequence":16,"transformer_id":"ts.engine-measurements","confidence_effect":0.1},{"after":"automatic","field":"transmission_type","before":{"model":"GOLF","gearbox":"A","variant":"AC4CHPAX0","version":"FD7FD7CW002N7MJOMLVR2"},"target":"normalized","rule_ids":["TRN-002"],"sequence":17,"transformer_id":"ts.transmission","confidence_effect":0.1},{"after":"estate","field":"bodywork_form","before":{"model":"GOLF","variant":"AC4CHPAX0","version":"FD7FD7CW002N7MJOM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HPAX0","version":"FD7FD7CW002N7MJOM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HPAX0","version":"FD7FD7CW002N7MJOMLVR2"},"target":"normalized","rule_ids":["FUEL-001"],"sequence":20,"transformer_id":"ts.fuel","confidence_effect":0.0}]</x:v>
      </x:c>
      <x:c r="X13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7" s="38" t="str">
        <x:v>{"candidates":{"model_family":"GOLF"},"confidence":0.8,"normalized":{"market":["SE"],"power_kw":103,"manufacturer":"Volkswagen","bodywork_form":"estate","energy_sources":["petrol"],"displacement_cc":1395,"production_date":"2013-12","production_year":2013,"manufacturer_role":"vehicle_manufacturer","power_source_unit":"kw","registration_date":"2014-03-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-12","field":"production_date","before":{"build_month":"201312","vehicle_year":2013,"registration_date":"20140310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20140310"},"target":"normalized","rule_ids":["DATE-REGISTRATION-V1","DATE-PRODUCTION-MONTH-V1"],"sequence":10,"transformer_id":"ts.dates","confidence_effect":0.1},{"after":2013,"field":"production_year","before":{"build_month":"201312","vehicle_year":2013,"registration_date":"20140310"},"target":"normalized","rule_ids":["DATE-REGISTRATION-V1","DATE-PRODUCTION-MONTH-V1"],"sequence":11,"transformer_id":"ts.dates","confidence_effect":0.1},{"after":"2014-03-10","field":"registration_date","before":{"build_month":"201312","vehicle_year":2013,"registration_date":"20140310"},"target":"normalized","rule_ids":["DATE-REGISTRATION-V1","DATE-PRODUCTION-MONTH-V1"],"sequence":12,"transformer_id":"ts.dates","confidence_effect":0.1},{"after":1395,"field":"displacement_cc","before":{"kw":103,"ccm":1395},"target":"normalized","rule_ids":["UNIT-POWER-KW-V1","UNIT-DISPLACEMENT-CCM-V1"],"sequence":13,"transformer_id":"ts.engine-measurements","confidence_effect":0.1},{"after":"ccm","field":"displacement_source_unit","before":{"kw":103,"ccm":1395},"target":"normalized","rule_ids":["UNIT-POWER-KW-V1","UNIT-DISPLACEMENT-CCM-V1"],"sequence":14,"transformer_id":"ts.engine-measurements","confidence_effect":0.1},{"after":103,"field":"power_kw","before":{"kw":103,"ccm":1395},"target":"normalized","rule_ids":["UNIT-POWER-KW-V1","UNIT-DISPLACEMENT-CCM-V1"],"sequence":15,"transformer_id":"ts.engine-measurements","confidence_effect":0.1},{"after":"kw","field":"power_source_unit","before":{"kw":103,"ccm":1395},"target":"normalized","rule_ids":["UNIT-POWER-KW-V1","UNIT-DISPLACEMENT-CCM-V1"],"sequence":16,"transformer_id":"ts.engine-measurements","confidence_effect":0.1},{"after":"automatic","field":"transmission_type","before":{"model":"GOLF","gearbox":"A","variant":"AC4CHPAX0","version":"FD7FD7CW002N7MJOMLVR2"},"target":"normalized","rule_ids":["TRN-002"],"sequence":17,"transformer_id":"ts.transmission","confidence_effect":0.1},{"after":"estate","field":"bodywork_form","before":{"model":"GOLF","variant":"AC4CHPAX0","version":"FD7FD7CW002N7MJOM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HPAX0","version":"FD7FD7CW002N7MJOM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HPAX0","version":"FD7FD7CW002N7MJOMLVR2"},"target":"normalized","rule_ids":["FUEL-001"],"sequence":20,"transformer_id":"ts.fuel","confidence_effect":0.0}],"pipeline_version":"normalization-pipeline-v4","candidate_rule_ids":[]}</x:v>
      </x:c>
      <x:c r="Z137" s="36" t="n">
        <x:v>46240.53288650463</x:v>
      </x:c>
      <x:c r="AA137" s="36" t="n">
        <x:v>46240.53288650463</x:v>
      </x:c>
    </x:row>
    <x:row r="138" ht="18" customHeight="1">
      <x:c r="A138" s="36" t="n">
        <x:v>5015</x:v>
      </x:c>
      <x:c r="B138" s="36" t="str">
        <x:v>0de18e8c-e684-5d78-b57d-cb826d33a9b5</x:v>
      </x:c>
      <x:c r="C138" s="36" t="str">
        <x:v>Transportstyrelsen</x:v>
      </x:c>
      <x:c r="D138" s="36" t="str">
        <x:v>normalization-external-test-charlie-1000-v1</x:v>
      </x:c>
      <x:c r="E138" s="36" t="str">
        <x:v>staging.transportstyrelsen_raw</x:v>
      </x:c>
      <x:c r="F138" s="36" t="n">
        <x:v>990002141</x:v>
      </x:c>
      <x:c r="G138" s="36" t="str">
        <x:v>ts-mapping-v1</x:v>
      </x:c>
      <x:c r="H138" s="36" t="str">
        <x:v>ts-review-20260805T184254528647Z</x:v>
      </x:c>
      <x:c r="I138" s="36" t="str">
        <x:v>normalization-pipeline-v4</x:v>
      </x:c>
      <x:c r="J138" s="36" t="str">
        <x:v>provisional</x:v>
      </x:c>
      <x:c r="K138" s="39" t="n">
        <x:v>0.8</x:v>
      </x:c>
      <x:c r="L138" s="36" t="str">
        <x:v>Nissan</x:v>
      </x:c>
      <x:c r="M138" s="36" t="str">
        <x:v>NISSAN LEAF 40KWH</x:v>
      </x:c>
      <x:c r="N138" s="36" t="str">
        <x:v>multi_purpose_vehicle</x:v>
      </x:c>
      <x:c r="O138" s="38" t="str">
        <x:v>["electricity"]</x:v>
      </x:c>
      <x:c r="P138" s="36"/>
      <x:c r="Q138" s="36" t="n">
        <x:v>2021</x:v>
      </x:c>
      <x:c r="R138" s="38" t="str">
        <x:v>["MFR-102","DATE-REGISTRATION-V1","DATE-PRODUCTION-DAY-V1","BDY-113","FUEL-003","ELEC-001"]</x:v>
      </x:c>
      <x:c r="S138" s="38" t="str">
        <x:v>[]</x:v>
      </x:c>
      <x:c r="T138" s="38" t="str">
        <x:v>[]</x:v>
      </x:c>
      <x:c r="U138" s="38" t="str">
        <x:v>{"market":["SE"],"manufacturer":"Nissan","bodywork_form":"multi_purpose_vehicle","energy_sources":["electricity"],"production_date":"2021-07-15","production_year":2021,"manufacturer_role":"vehicle_manufacturer","registration_date":"2021-08-06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138" s="38" t="str">
        <x:v>{"model_family":"NISSAN LEAF 40KWH"}</x:v>
      </x:c>
      <x:c r="W1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2021-07-15","field":"production_date","before":{"build_date":"20210715","build_month":"202107","vehicle_year":2021,"registration_date":"20210806"},"target":"normalized","rule_ids":["DATE-REGISTRATION-V1","DATE-PRODUCTION-DAY-V1"],"sequence":8,"transformer_id":"ts.dates","confidence_effect":0.1},{"after":"day","field":"production_date_precision","before":{"build_date":"20210715","build_month":"202107","vehicle_year":2021,"registration_date":"20210806"},"target":"normalized","rule_ids":["DATE-REGISTRATION-V1","DATE-PRODUCTION-DAY-V1"],"sequence":9,"transformer_id":"ts.dates","confidence_effect":0.1},{"after":2021,"field":"production_year","before":{"build_date":"20210715","build_month":"202107","vehicle_year":2021,"registration_date":"20210806"},"target":"normalized","rule_ids":["DATE-REGISTRATION-V1","DATE-PRODUCTION-DAY-V1"],"sequence":10,"transformer_id":"ts.dates","confidence_effect":0.1},{"after":"2021-08-06","field":"registration_date","before":{"build_date":"20210715","build_month":"202107","vehicle_year":2021,"registration_date":"20210806"},"target":"normalized","rule_ids":["DATE-REGISTRATION-V1","DATE-PRODUCTION-DAY-V1"],"sequence":11,"transformer_id":"ts.dates","confidence_effect":0.1},{"after":"multi_purpose_vehicle","field":"bodywork_form","before":{"model":"NISSAN LEAF 40KWH","variant":"A","version":"A05","body_code":"AF","eu_category":"M1","vehicle_type":"PB"},"target":"normalized","rule_ids":["BDY-113"],"sequence":12,"transformer_id":"ts.bodywork","confidence_effect":0.1},{"after":"Fordon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05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05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40KWH","variant":"A","version":"A05","ev_config":"EL"},"target":"normalized","rule_ids":["FUEL-003","ELEC-001"],"sequence":15,"transformer_id":"ts.fuel","confidence_effect":0.0}]</x:v>
      </x:c>
      <x:c r="X138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38" s="38" t="str">
        <x:v>{"candidates":{"model_family":"NISSAN LEAF 40KWH"},"confidence":0.8,"normalized":{"market":["SE"],"manufacturer":"Nissan","bodywork_form":"multi_purpose_vehicle","energy_sources":["electricity"],"production_date":"2021-07-15","production_year":2021,"manufacturer_role":"vehicle_manufacturer","registration_date":"2021-08-06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2021-07-15","field":"production_date","before":{"build_date":"20210715","build_month":"202107","vehicle_year":2021,"registration_date":"20210806"},"target":"normalized","rule_ids":["DATE-REGISTRATION-V1","DATE-PRODUCTION-DAY-V1"],"sequence":8,"transformer_id":"ts.dates","confidence_effect":0.1},{"after":"day","field":"production_date_precision","before":{"build_date":"20210715","build_month":"202107","vehicle_year":2021,"registration_date":"20210806"},"target":"normalized","rule_ids":["DATE-REGISTRATION-V1","DATE-PRODUCTION-DAY-V1"],"sequence":9,"transformer_id":"ts.dates","confidence_effect":0.1},{"after":2021,"field":"production_year","before":{"build_date":"20210715","build_month":"202107","vehicle_year":2021,"registration_date":"20210806"},"target":"normalized","rule_ids":["DATE-REGISTRATION-V1","DATE-PRODUCTION-DAY-V1"],"sequence":10,"transformer_id":"ts.dates","confidence_effect":0.1},{"after":"2021-08-06","field":"registration_date","before":{"build_date":"20210715","build_month":"202107","vehicle_year":2021,"registration_date":"20210806"},"target":"normalized","rule_ids":["DATE-REGISTRATION-V1","DATE-PRODUCTION-DAY-V1"],"sequence":11,"transformer_id":"ts.dates","confidence_effect":0.1},{"after":"multi_purpose_vehicle","field":"bodywork_form","before":{"model":"NISSAN LEAF 40KWH","variant":"A","version":"A05","body_code":"AF","eu_category":"M1","vehicle_type":"PB"},"target":"normalized","rule_ids":["BDY-113"],"sequence":12,"transformer_id":"ts.bodywork","confidence_effect":0.1},{"after":"Fordon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05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05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40KWH","variant":"A","version":"A05","ev_config":"EL"},"target":"normalized","rule_ids":["FUEL-003","ELEC-001"],"sequence":15,"transformer_id":"ts.fuel","confidence_effect":0.0}],"pipeline_version":"normalization-pipeline-v4","candidate_rule_ids":[]}</x:v>
      </x:c>
      <x:c r="Z138" s="36" t="n">
        <x:v>46240.53288650463</x:v>
      </x:c>
      <x:c r="AA138" s="36" t="n">
        <x:v>46240.53288650463</x:v>
      </x:c>
    </x:row>
    <x:row r="139" ht="18" customHeight="1">
      <x:c r="A139" s="36" t="n">
        <x:v>5016</x:v>
      </x:c>
      <x:c r="B139" s="36" t="str">
        <x:v>ee787e85-ae85-5e3b-83c7-7514a78eab45</x:v>
      </x:c>
      <x:c r="C139" s="36" t="str">
        <x:v>Transportstyrelsen</x:v>
      </x:c>
      <x:c r="D139" s="36" t="str">
        <x:v>normalization-external-test-charlie-1000-v1</x:v>
      </x:c>
      <x:c r="E139" s="36" t="str">
        <x:v>staging.transportstyrelsen_raw</x:v>
      </x:c>
      <x:c r="F139" s="36" t="n">
        <x:v>990002142</x:v>
      </x:c>
      <x:c r="G139" s="36" t="str">
        <x:v>ts-mapping-v1</x:v>
      </x:c>
      <x:c r="H139" s="36" t="str">
        <x:v>ts-review-20260805T184254528647Z</x:v>
      </x:c>
      <x:c r="I139" s="36" t="str">
        <x:v>normalization-pipeline-v4</x:v>
      </x:c>
      <x:c r="J139" s="36" t="str">
        <x:v>provisional</x:v>
      </x:c>
      <x:c r="K139" s="39" t="n">
        <x:v>0.8</x:v>
      </x:c>
      <x:c r="L139" s="36" t="str">
        <x:v>Volkswagen</x:v>
      </x:c>
      <x:c r="M139" s="36" t="str">
        <x:v>TIGUAN</x:v>
      </x:c>
      <x:c r="N139" s="36" t="str">
        <x:v>estate</x:v>
      </x:c>
      <x:c r="O139" s="38" t="str">
        <x:v>["diesel"]</x:v>
      </x:c>
      <x:c r="P139" s="36" t="str">
        <x:v>automatic</x:v>
      </x:c>
      <x:c r="Q139" s="36" t="n">
        <x:v>2023</x:v>
      </x:c>
      <x:c r="R139" s="38" t="str">
        <x:v>["MFR-102","DATE-PRODUCTION-DAY-V1","UNIT-POWER-KW-V1","UNIT-DISPLACEMENT-CCM-V1","TRN-002","BDY-110","FUEL-002"]</x:v>
      </x:c>
      <x:c r="S139" s="38" t="str">
        <x:v>["DRV-008"]</x:v>
      </x:c>
      <x:c r="T139" s="38" t="str">
        <x:v>[]</x:v>
      </x:c>
      <x:c r="U139" s="38" t="str">
        <x:v>{"market":["SE"],"power_kw":147,"manufacturer":"Volkswagen","bodywork_form":"estate","energy_sources":["diesel"],"displacement_cc":1968,"production_date":"2023-04-12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39" s="38" t="str">
        <x:v>{"drive_type":"awd","model_family":"TIGUAN"}</x:v>
      </x:c>
      <x:c r="W1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-04-12","field":"production_date","before":{"build_date":"20230412","build_month":"202304","vehicle_year":2023},"target":"normalized","rule_ids":["DATE-PRODUCTION-DAY-V1"],"sequence":8,"transformer_id":"ts.dates","confidence_effect":0.1},{"after":"day","field":"production_date_precision","before":{"build_date":"20230412","build_month":"202304","vehicle_year":2023},"target":"normalized","rule_ids":["DATE-PRODUCTION-DAY-V1"],"sequence":9,"transformer_id":"ts.dates","confidence_effect":0.1},{"after":2023,"field":"production_year","before":{"build_date":"20230412","build_month":"202304","vehicle_year":2023},"target":"normalized","rule_ids":["DATE-PRODUCTION-DAY-V1"],"sequence":10,"transformer_id":"ts.dates","confidence_effect":0.1},{"after":1968,"field":"displacement_cc","before":{"kw":147,"ccm":1968},"target":"normalized","rule_ids":["UNIT-POWER-KW-V1","UNIT-DISPLACEMENT-CCM-V1"],"sequence":11,"transformer_id":"ts.engine-measurements","confidence_effect":0.1},{"after":"ccm","field":"displacement_source_unit","before":{"kw":147,"ccm":1968},"target":"normalized","rule_ids":["UNIT-POWER-KW-V1","UNIT-DISPLACEMENT-CCM-V1"],"sequence":12,"transformer_id":"ts.engine-measurements","confidence_effect":0.1},{"after":147,"field":"power_kw","before":{"kw":147,"ccm":1968},"target":"normalized","rule_ids":["UNIT-POWER-KW-V1","UNIT-DISPLACEMENT-CCM-V1"],"sequence":13,"transformer_id":"ts.engine-measurements","confidence_effect":0.1},{"after":"kw","field":"power_source_unit","before":{"kw":147,"ccm":1968},"target":"normalized","rule_ids":["UNIT-POWER-KW-V1","UNIT-DISPLACEMENT-CCM-V1"],"sequence":14,"transformer_id":"ts.engine-measurements","confidence_effect":0.1},{"after":"automatic","field":"transmission_type","before":{"model":"TIGUAN","gearbox":"A","variant":"ACDTUAX1","version":"AD7AD7GC010L5T5NVR24BI1BSB0M1G0SM"},"target":"normalized","rule_ids":["TRN-002"],"sequence":15,"transformer_id":"ts.transmission","confidence_effect":0.1},{"after":"estate","field":"bodywork_form","before":{"model":"TIGUAN","variant":"ACDTUAX1","version":"AD7AD7GC010L5T5NVR24BI1BSB0M1G0SM","body_code":"AC","eu_category":"M1G","vehicle_type":"PB"},"target":"normalized","rule_ids":["BDY-110"],"sequence":16,"transformer_id":"ts.bodywork","confidence_effect":0.1},{"after":"Stationsvagn (kombivagn)","field":"bodywork_registry_label_sv","before":{"model":"TIGUAN","variant":"ACDTUAX1","version":"AD7AD7GC010L5T5NVR24BI1BSB0M1G0SM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TIGUAN","variant":"ACDTUAX1","version":"AD7AD7GC010L5T5NVR24BI1BSB0M1G0SM"},"target":"normalized","rule_ids":["FUEL-002"],"sequence":19,"transformer_id":"ts.fuel","confidence_effect":0.0}]</x:v>
      </x:c>
      <x:c r="X13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9" s="38" t="str">
        <x:v>{"candidates":{"drive_type":"awd","model_family":"TIGUAN"},"confidence":0.8,"normalized":{"market":["SE"],"power_kw":147,"manufacturer":"Volkswagen","bodywork_form":"estate","energy_sources":["diesel"],"displacement_cc":1968,"production_date":"2023-04-12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-04-12","field":"production_date","before":{"build_date":"20230412","build_month":"202304","vehicle_year":2023},"target":"normalized","rule_ids":["DATE-PRODUCTION-DAY-V1"],"sequence":8,"transformer_id":"ts.dates","confidence_effect":0.1},{"after":"day","field":"production_date_precision","before":{"build_date":"20230412","build_month":"202304","vehicle_year":2023},"target":"normalized","rule_ids":["DATE-PRODUCTION-DAY-V1"],"sequence":9,"transformer_id":"ts.dates","confidence_effect":0.1},{"after":2023,"field":"production_year","before":{"build_date":"20230412","build_month":"202304","vehicle_year":2023},"target":"normalized","rule_ids":["DATE-PRODUCTION-DAY-V1"],"sequence":10,"transformer_id":"ts.dates","confidence_effect":0.1},{"after":1968,"field":"displacement_cc","before":{"kw":147,"ccm":1968},"target":"normalized","rule_ids":["UNIT-POWER-KW-V1","UNIT-DISPLACEMENT-CCM-V1"],"sequence":11,"transformer_id":"ts.engine-measurements","confidence_effect":0.1},{"after":"ccm","field":"displacement_source_unit","before":{"kw":147,"ccm":1968},"target":"normalized","rule_ids":["UNIT-POWER-KW-V1","UNIT-DISPLACEMENT-CCM-V1"],"sequence":12,"transformer_id":"ts.engine-measurements","confidence_effect":0.1},{"after":147,"field":"power_kw","before":{"kw":147,"ccm":1968},"target":"normalized","rule_ids":["UNIT-POWER-KW-V1","UNIT-DISPLACEMENT-CCM-V1"],"sequence":13,"transformer_id":"ts.engine-measurements","confidence_effect":0.1},{"after":"kw","field":"power_source_unit","before":{"kw":147,"ccm":1968},"target":"normalized","rule_ids":["UNIT-POWER-KW-V1","UNIT-DISPLACEMENT-CCM-V1"],"sequence":14,"transformer_id":"ts.engine-measurements","confidence_effect":0.1},{"after":"automatic","field":"transmission_type","before":{"model":"TIGUAN","gearbox":"A","variant":"ACDTUAX1","version":"AD7AD7GC010L5T5NVR24BI1BSB0M1G0SM"},"target":"normalized","rule_ids":["TRN-002"],"sequence":15,"transformer_id":"ts.transmission","confidence_effect":0.1},{"after":"estate","field":"bodywork_form","before":{"model":"TIGUAN","variant":"ACDTUAX1","version":"AD7AD7GC010L5T5NVR24BI1BSB0M1G0SM","body_code":"AC","eu_category":"M1G","vehicle_type":"PB"},"target":"normalized","rule_ids":["BDY-110"],"sequence":16,"transformer_id":"ts.bodywork","confidence_effect":0.1},{"after":"Stationsvagn (kombivagn)","field":"bodywork_registry_label_sv","before":{"model":"TIGUAN","variant":"ACDTUAX1","version":"AD7AD7GC010L5T5NVR24BI1BSB0M1G0SM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TIGUAN","variant":"ACDTUAX1","version":"AD7AD7GC010L5T5NVR24BI1BSB0M1G0SM"},"target":"normalized","rule_ids":["FUEL-002"],"sequence":19,"transformer_id":"ts.fuel","confidence_effect":0.0}],"pipeline_version":"normalization-pipeline-v4","candidate_rule_ids":["DRV-008"]}</x:v>
      </x:c>
      <x:c r="Z139" s="36" t="n">
        <x:v>46240.53288650463</x:v>
      </x:c>
      <x:c r="AA139" s="36" t="n">
        <x:v>46240.53288650463</x:v>
      </x:c>
    </x:row>
    <x:row r="140" ht="18" customHeight="1">
      <x:c r="A140" s="36" t="n">
        <x:v>5017</x:v>
      </x:c>
      <x:c r="B140" s="36" t="str">
        <x:v>8a54ba0f-904e-5358-aabd-1949417dd457</x:v>
      </x:c>
      <x:c r="C140" s="36" t="str">
        <x:v>Transportstyrelsen</x:v>
      </x:c>
      <x:c r="D140" s="36" t="str">
        <x:v>normalization-external-test-charlie-1000-v1</x:v>
      </x:c>
      <x:c r="E140" s="36" t="str">
        <x:v>staging.transportstyrelsen_raw</x:v>
      </x:c>
      <x:c r="F140" s="36" t="n">
        <x:v>990002143</x:v>
      </x:c>
      <x:c r="G140" s="36" t="str">
        <x:v>ts-mapping-v1</x:v>
      </x:c>
      <x:c r="H140" s="36" t="str">
        <x:v>ts-review-20260805T184254528647Z</x:v>
      </x:c>
      <x:c r="I140" s="36" t="str">
        <x:v>normalization-pipeline-v4</x:v>
      </x:c>
      <x:c r="J140" s="36" t="str">
        <x:v>provisional</x:v>
      </x:c>
      <x:c r="K140" s="39" t="n">
        <x:v>0.8</x:v>
      </x:c>
      <x:c r="L140" s="36" t="str">
        <x:v>Opel</x:v>
      </x:c>
      <x:c r="M140" s="36"/>
      <x:c r="N140" s="36"/>
      <x:c r="O140" s="38" t="str">
        <x:v>["petrol"]</x:v>
      </x:c>
      <x:c r="P140" s="36" t="str">
        <x:v>manual</x:v>
      </x:c>
      <x:c r="Q140" s="36" t="n">
        <x:v>1971</x:v>
      </x:c>
      <x:c r="R140" s="38" t="str">
        <x:v>["DATE-REGISTRATION-V1","DATE-PRODUCTION-YEAR-V1","UNIT-POWER-KW-V1","TRN-001","FUEL-001"]</x:v>
      </x:c>
      <x:c r="S140" s="38" t="str">
        <x:v>["MFR-BRAND-PREFIX-FALLBACK"]</x:v>
      </x:c>
      <x:c r="T140" s="38" t="str">
        <x:v>[]</x:v>
      </x:c>
      <x:c r="U140" s="38" t="str">
        <x:v>{"market":["SE"],"power_kw":88,"manufacturer":"Opel","energy_sources":["petrol"],"production_year":1971,"manufacturer_role":"vehicle_manufacturer","power_source_unit":"kw","registration_date":"1971-10-20","transmission_type":"manual","alias_types_present":["plate","vin"],"builder_converter_names":[],"production_date_precision":"model_year"}</x:v>
      </x:c>
      <x:c r="V140" s="38" t="str">
        <x:v>{"manufacturer_confirmation":{"source_fields":["brand"],"canonical_name":"Opel"}}</x:v>
      </x:c>
      <x:c r="W1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COMMODORE COUPE 13","target":"normalized","rule_ids":["MFR-CLASSIFY-V1"],"sequence":3,"transformer_id":"ts.manufacturer","confidence_effect":0.2},{"after":"Opel","field":"manufacturer","before":"OPEL COMMODORE COUPE 13","target":"normalized","rule_ids":["MFR-CLASSIFY-V1"],"sequence":4,"transformer_id":"ts.manufacturer","confidence_effect":0.2},{"after":"vehicle_manufacturer","field":"manufacturer_role","before":"OPEL COMMODORE COUPE 13","target":"normalized","rule_ids":["MFR-CLASSIFY-V1"],"sequence":5,"transformer_id":"ts.manufacturer","confidence_effect":0.2},{"after":{"source_fields":["brand"],"canonical_name":"Opel"},"field":"manufacturer_confirmation","before":"OPEL COMMODORE COUPE 13","target":"candidate","rule_ids":["MFR-BRAND-PREFIX-FALLBACK"],"sequence":6,"transformer_id":"ts.manufacturer","confidence_effect":0.05},{"after":"model_year","field":"production_date_precision","before":{"model_year":1971,"vehicle_year":1971,"registration_date":"19711020"},"target":"normalized","rule_ids":["DATE-REGISTRATION-V1","DATE-PRODUCTION-YEAR-V1"],"sequence":7,"transformer_id":"ts.dates","confidence_effect":0.1},{"after":1971,"field":"production_year","before":{"model_year":1971,"vehicle_year":1971,"registration_date":"19711020"},"target":"normalized","rule_ids":["DATE-REGISTRATION-V1","DATE-PRODUCTION-YEAR-V1"],"sequence":8,"transformer_id":"ts.dates","confidence_effect":0.1},{"after":"1971-10-20","field":"registration_date","before":{"model_year":1971,"vehicle_year":1971,"registration_date":"19711020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140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0" s="38" t="str">
        <x:v>{"candidates":{"manufacturer_confirmation":{"source_fields":["brand"],"canonical_name":"Opel"}},"confidence":0.8,"normalized":{"market":["SE"],"power_kw":88,"manufacturer":"Opel","energy_sources":["petrol"],"production_year":1971,"manufacturer_role":"vehicle_manufacturer","power_source_unit":"kw","registration_date":"1971-10-20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COMMODORE COUPE 13","target":"normalized","rule_ids":["MFR-CLASSIFY-V1"],"sequence":3,"transformer_id":"ts.manufacturer","confidence_effect":0.2},{"after":"Opel","field":"manufacturer","before":"OPEL COMMODORE COUPE 13","target":"normalized","rule_ids":["MFR-CLASSIFY-V1"],"sequence":4,"transformer_id":"ts.manufacturer","confidence_effect":0.2},{"after":"vehicle_manufacturer","field":"manufacturer_role","before":"OPEL COMMODORE COUPE 13","target":"normalized","rule_ids":["MFR-CLASSIFY-V1"],"sequence":5,"transformer_id":"ts.manufacturer","confidence_effect":0.2},{"after":{"source_fields":["brand"],"canonical_name":"Opel"},"field":"manufacturer_confirmation","before":"OPEL COMMODORE COUPE 13","target":"candidate","rule_ids":["MFR-BRAND-PREFIX-FALLBACK"],"sequence":6,"transformer_id":"ts.manufacturer","confidence_effect":0.05},{"after":"model_year","field":"production_date_precision","before":{"model_year":1971,"vehicle_year":1971,"registration_date":"19711020"},"target":"normalized","rule_ids":["DATE-REGISTRATION-V1","DATE-PRODUCTION-YEAR-V1"],"sequence":7,"transformer_id":"ts.dates","confidence_effect":0.1},{"after":1971,"field":"production_year","before":{"model_year":1971,"vehicle_year":1971,"registration_date":"19711020"},"target":"normalized","rule_ids":["DATE-REGISTRATION-V1","DATE-PRODUCTION-YEAR-V1"],"sequence":8,"transformer_id":"ts.dates","confidence_effect":0.1},{"after":"1971-10-20","field":"registration_date","before":{"model_year":1971,"vehicle_year":1971,"registration_date":"19711020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140" s="36" t="n">
        <x:v>46240.53288650463</x:v>
      </x:c>
      <x:c r="AA140" s="36" t="n">
        <x:v>46240.53288650463</x:v>
      </x:c>
    </x:row>
    <x:row r="141" ht="18" customHeight="1">
      <x:c r="A141" s="36" t="n">
        <x:v>5018</x:v>
      </x:c>
      <x:c r="B141" s="36" t="str">
        <x:v>840186db-ffe5-5a00-8c3f-2e4bbca31e04</x:v>
      </x:c>
      <x:c r="C141" s="36" t="str">
        <x:v>Transportstyrelsen</x:v>
      </x:c>
      <x:c r="D141" s="36" t="str">
        <x:v>normalization-external-test-charlie-1000-v1</x:v>
      </x:c>
      <x:c r="E141" s="36" t="str">
        <x:v>staging.transportstyrelsen_raw</x:v>
      </x:c>
      <x:c r="F141" s="36" t="n">
        <x:v>990002144</x:v>
      </x:c>
      <x:c r="G141" s="36" t="str">
        <x:v>ts-mapping-v1</x:v>
      </x:c>
      <x:c r="H141" s="36" t="str">
        <x:v>ts-review-20260805T184254528647Z</x:v>
      </x:c>
      <x:c r="I141" s="36" t="str">
        <x:v>normalization-pipeline-v4</x:v>
      </x:c>
      <x:c r="J141" s="36" t="str">
        <x:v>provisional</x:v>
      </x:c>
      <x:c r="K141" s="39" t="n">
        <x:v>0.8</x:v>
      </x:c>
      <x:c r="L141" s="36" t="str">
        <x:v>Volvo</x:v>
      </x:c>
      <x:c r="M141" s="36"/>
      <x:c r="N141" s="36" t="str">
        <x:v>covered_body</x:v>
      </x:c>
      <x:c r="O141" s="38" t="str">
        <x:v>["petrol"]</x:v>
      </x:c>
      <x:c r="P141" s="36" t="str">
        <x:v>manual</x:v>
      </x:c>
      <x:c r="Q141" s="36" t="n">
        <x:v>1998</x:v>
      </x:c>
      <x:c r="R141" s="38" t="str">
        <x:v>["DATE-REGISTRATION-V1","DATE-PRODUCTION-YEAR-V1","UNIT-POWER-KW-V1","TRN-001","BDY-102","FUEL-001"]</x:v>
      </x:c>
      <x:c r="S141" s="38" t="str">
        <x:v>["MFR-BRAND-PREFIX-FALLBACK"]</x:v>
      </x:c>
      <x:c r="T141" s="38" t="str">
        <x:v>[]</x:v>
      </x:c>
      <x:c r="U141" s="38" t="str">
        <x:v>{"market":["SE"],"power_kw":103,"manufacturer":"Volvo","bodywork_form":"covered_body","energy_sources":["petrol"],"production_year":1998,"manufacturer_role":"vehicle_manufacturer","power_source_unit":"kw","registration_date":"1997-11-19","transmission_type":"manual","alias_types_present":["plate","vin"],"builder_converter_names":[],"production_date_precision":"model_year","bodywork_registry_label_sv":"Täckt"}</x:v>
      </x:c>
      <x:c r="V141" s="38" t="str">
        <x:v>{"manufacturer_confirmation":{"source_fields":["brand"],"canonical_name":"Volvo"}}</x:v>
      </x:c>
      <x:c r="W1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S40","target":"normalized","rule_ids":["MFR-CLASSIFY-V1"],"sequence":3,"transformer_id":"ts.manufacturer","confidence_effect":0.2},{"after":"Volvo","field":"manufacturer","before":"VOLVO V + S40","target":"normalized","rule_ids":["MFR-CLASSIFY-V1"],"sequence":4,"transformer_id":"ts.manufacturer","confidence_effect":0.2},{"after":"vehicle_manufacturer","field":"manufacturer_role","before":"VOLVO V + S40","target":"normalized","rule_ids":["MFR-CLASSIFY-V1"],"sequence":5,"transformer_id":"ts.manufacturer","confidence_effect":0.2},{"after":{"source_fields":["brand"],"canonical_name":"Volvo"},"field":"manufacturer_confirmation","before":"VOLVO V + S40","target":"candidate","rule_ids":["MFR-BRAND-PREFIX-FALLBACK"],"sequence":6,"transformer_id":"ts.manufacturer","confidence_effect":0.05},{"after":"model_year","field":"production_date_precision","before":{"model_year":1998,"vehicle_year":1998,"registration_date":"19971119"},"target":"normalized","rule_ids":["DATE-REGISTRATION-V1","DATE-PRODUCTION-YEAR-V1"],"sequence":7,"transformer_id":"ts.dates","confidence_effect":0.1},{"after":1998,"field":"production_year","before":{"model_year":1998,"vehicle_year":1998,"registration_date":"19971119"},"target":"normalized","rule_ids":["DATE-REGISTRATION-V1","DATE-PRODUCTION-YEAR-V1"],"sequence":8,"transformer_id":"ts.dates","confidence_effect":0.1},{"after":"1997-11-19","field":"registration_date","before":{"model_year":1998,"vehicle_year":1998,"registration_date":"19971119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{"gearbox":"M","variant":"VS16","version":"VS1623"},"target":"normalized","rule_ids":["TRN-001"],"sequence":12,"transformer_id":"ts.transmission","confidence_effect":0.1},{"after":"covered_body","field":"bodywork_form","before":{"variant":"VS16","version":"VS1623","body_code":"01","eu_category":"M1","vehicle_type":"PB"},"target":"normalized","rule_ids":["BDY-102"],"sequence":13,"transformer_id":"ts.bodywork","confidence_effect":0.1},{"after":"Täckt","field":"bodywork_registry_label_sv","before":{"variant":"VS16","version":"VS1623","body_code":"01","eu_category":"M1","vehicle_type":"PB"},"target":"normalized","rule_ids":["BDY-102"],"sequence":14,"transformer_id":"ts.bodywork","confidence_effect":0.1},{"after":["petrol"],"field":"energy_sources","before":{"fuel1":"1","fuel2":"0","fuel3":"0","variant":"VS16","version":"VS1623"},"target":"normalized","rule_ids":["FUEL-001"],"sequence":15,"transformer_id":"ts.fuel","confidence_effect":0.0}]</x:v>
      </x:c>
      <x:c r="X14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1" s="38" t="str">
        <x:v>{"candidates":{"manufacturer_confirmation":{"source_fields":["brand"],"canonical_name":"Volvo"}},"confidence":0.8,"normalized":{"market":["SE"],"power_kw":103,"manufacturer":"Volvo","bodywork_form":"covered_body","energy_sources":["petrol"],"production_year":1998,"manufacturer_role":"vehicle_manufacturer","power_source_unit":"kw","registration_date":"1997-11-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S40","target":"normalized","rule_ids":["MFR-CLASSIFY-V1"],"sequence":3,"transformer_id":"ts.manufacturer","confidence_effect":0.2},{"after":"Volvo","field":"manufacturer","before":"VOLVO V + S40","target":"normalized","rule_ids":["MFR-CLASSIFY-V1"],"sequence":4,"transformer_id":"ts.manufacturer","confidence_effect":0.2},{"after":"vehicle_manufacturer","field":"manufacturer_role","before":"VOLVO V + S40","target":"normalized","rule_ids":["MFR-CLASSIFY-V1"],"sequence":5,"transformer_id":"ts.manufacturer","confidence_effect":0.2},{"after":{"source_fields":["brand"],"canonical_name":"Volvo"},"field":"manufacturer_confirmation","before":"VOLVO V + S40","target":"candidate","rule_ids":["MFR-BRAND-PREFIX-FALLBACK"],"sequence":6,"transformer_id":"ts.manufacturer","confidence_effect":0.05},{"after":"model_year","field":"production_date_precision","before":{"model_year":1998,"vehicle_year":1998,"registration_date":"19971119"},"target":"normalized","rule_ids":["DATE-REGISTRATION-V1","DATE-PRODUCTION-YEAR-V1"],"sequence":7,"transformer_id":"ts.dates","confidence_effect":0.1},{"after":1998,"field":"production_year","before":{"model_year":1998,"vehicle_year":1998,"registration_date":"19971119"},"target":"normalized","rule_ids":["DATE-REGISTRATION-V1","DATE-PRODUCTION-YEAR-V1"],"sequence":8,"transformer_id":"ts.dates","confidence_effect":0.1},{"after":"1997-11-19","field":"registration_date","before":{"model_year":1998,"vehicle_year":1998,"registration_date":"19971119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{"gearbox":"M","variant":"VS16","version":"VS1623"},"target":"normalized","rule_ids":["TRN-001"],"sequence":12,"transformer_id":"ts.transmission","confidence_effect":0.1},{"after":"covered_body","field":"bodywork_form","before":{"variant":"VS16","version":"VS1623","body_code":"01","eu_category":"M1","vehicle_type":"PB"},"target":"normalized","rule_ids":["BDY-102"],"sequence":13,"transformer_id":"ts.bodywork","confidence_effect":0.1},{"after":"Täckt","field":"bodywork_registry_label_sv","before":{"variant":"VS16","version":"VS1623","body_code":"01","eu_category":"M1","vehicle_type":"PB"},"target":"normalized","rule_ids":["BDY-102"],"sequence":14,"transformer_id":"ts.bodywork","confidence_effect":0.1},{"after":["petrol"],"field":"energy_sources","before":{"fuel1":"1","fuel2":"0","fuel3":"0","variant":"VS16","version":"VS1623"},"target":"normalized","rule_ids":["FUEL-001"],"sequence":15,"transformer_id":"ts.fuel","confidence_effect":0.0}],"pipeline_version":"normalization-pipeline-v4","candidate_rule_ids":["MFR-BRAND-PREFIX-FALLBACK"]}</x:v>
      </x:c>
      <x:c r="Z141" s="36" t="n">
        <x:v>46240.53288650463</x:v>
      </x:c>
      <x:c r="AA141" s="36" t="n">
        <x:v>46240.53288650463</x:v>
      </x:c>
    </x:row>
    <x:row r="142" ht="18" customHeight="1">
      <x:c r="A142" s="36" t="n">
        <x:v>5019</x:v>
      </x:c>
      <x:c r="B142" s="36" t="str">
        <x:v>f9d74c7e-47bf-58d6-b0b4-3a422165b973</x:v>
      </x:c>
      <x:c r="C142" s="36" t="str">
        <x:v>Transportstyrelsen</x:v>
      </x:c>
      <x:c r="D142" s="36" t="str">
        <x:v>normalization-external-test-charlie-1000-v1</x:v>
      </x:c>
      <x:c r="E142" s="36" t="str">
        <x:v>staging.transportstyrelsen_raw</x:v>
      </x:c>
      <x:c r="F142" s="36" t="n">
        <x:v>990002145</x:v>
      </x:c>
      <x:c r="G142" s="36" t="str">
        <x:v>ts-mapping-v1</x:v>
      </x:c>
      <x:c r="H142" s="36" t="str">
        <x:v>ts-review-20260805T184254528647Z</x:v>
      </x:c>
      <x:c r="I142" s="36" t="str">
        <x:v>normalization-pipeline-v4</x:v>
      </x:c>
      <x:c r="J142" s="36" t="str">
        <x:v>resolved</x:v>
      </x:c>
      <x:c r="K142" s="39" t="n">
        <x:v>0.95</x:v>
      </x:c>
      <x:c r="L142" s="36" t="str">
        <x:v>Volvo</x:v>
      </x:c>
      <x:c r="M142" s="36"/>
      <x:c r="N142" s="36" t="str">
        <x:v>estate</x:v>
      </x:c>
      <x:c r="O142" s="38" t="str">
        <x:v>["petrol"]</x:v>
      </x:c>
      <x:c r="P142" s="36" t="str">
        <x:v>automatic</x:v>
      </x:c>
      <x:c r="Q142" s="36" t="n">
        <x:v>2006</x:v>
      </x:c>
      <x:c r="R142" s="38" t="str">
        <x:v>["MFR-BRAND-CONFIRMED","MFR-BRAND-VIN-WMI","DATE-REGISTRATION-V1","DATE-PRODUCTION-MONTH-V1","UNIT-POWER-KW-V1","UNIT-DISPLACEMENT-CCM-V1","TRN-002","BDY-110","FUEL-001"]</x:v>
      </x:c>
      <x:c r="S142" s="38" t="str">
        <x:v>[]</x:v>
      </x:c>
      <x:c r="T142" s="38" t="str">
        <x:v>[]</x:v>
      </x:c>
      <x:c r="U142" s="38" t="str">
        <x:v>{"market":["SE"],"power_kw":103,"manufacturer":"Volvo","bodywork_form":"estate","energy_sources":["petrol"],"displacement_cc":2435,"production_date":"2006-04","production_year":2006,"manufacturer_role":"vehicle_manufacturer","power_source_unit":"kw","registration_date":"2006-06-14","transmission_type":"automatic","alias_types_present":["plate","vin"],"builder_converter_names":[],"displacement_source_unit":"ccm","production_date_precision":"month","bodywork_registry_label_sv":"Stationsvagn (kombivagn)"}</x:v>
      </x:c>
      <x:c r="V142" s="38" t="str">
        <x:v>{}</x:v>
      </x:c>
      <x:c r="W1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20060614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20060614"},"target":"normalized","rule_ids":["DATE-REGISTRATION-V1","DATE-PRODUCTION-MONTH-V1"],"sequence":7,"transformer_id":"ts.dates","confidence_effect":0.1},{"after":2006,"field":"production_year","before":{"build_month":"200604","vehicle_year":2006,"registration_date":"20060614"},"target":"normalized","rule_ids":["DATE-REGISTRATION-V1","DATE-PRODUCTION-MONTH-V1"],"sequence":8,"transformer_id":"ts.dates","confidence_effect":0.1},{"after":"2006-06-14","field":"registration_date","before":{"build_month":"200604","vehicle_year":2006,"registration_date":"20060614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automatic","field":"transmission_type","before":{"gearbox":"A","variant":"SW65","version":"SW6549??"},"target":"normalized","rule_ids":["TRN-002"],"sequence":14,"transformer_id":"ts.transmission","confidence_effect":0.1},{"after":"estate","field":"bodywork_form","before":{"variant":"SW65","version":"SW6549??","body_code":"AC","eu_category":"M1","vehicle_type":"PB"},"target":"normalized","rule_ids":["BDY-110"],"sequence":15,"transformer_id":"ts.bodywork","confidence_effect":0.1},{"after":"Stationsvagn (kombivagn)","field":"bodywork_registry_label_sv","before":{"variant":"SW65","version":"SW6549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65","version":"SW6549??"},"target":"normalized","rule_ids":["FUEL-001"],"sequence":17,"transformer_id":"ts.fuel","confidence_effect":0.0}]</x:v>
      </x:c>
      <x:c r="X14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2" s="38" t="str">
        <x:v>{"candidates":{},"confidence":0.95,"normalized":{"market":["SE"],"power_kw":103,"manufacturer":"Volvo","bodywork_form":"estate","energy_sources":["petrol"],"displacement_cc":2435,"production_date":"2006-04","production_year":2006,"manufacturer_role":"vehicle_manufacturer","power_source_unit":"kw","registration_date":"2006-06-14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20060614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20060614"},"target":"normalized","rule_ids":["DATE-REGISTRATION-V1","DATE-PRODUCTION-MONTH-V1"],"sequence":7,"transformer_id":"ts.dates","confidence_effect":0.1},{"after":2006,"field":"production_year","before":{"build_month":"200604","vehicle_year":2006,"registration_date":"20060614"},"target":"normalized","rule_ids":["DATE-REGISTRATION-V1","DATE-PRODUCTION-MONTH-V1"],"sequence":8,"transformer_id":"ts.dates","confidence_effect":0.1},{"after":"2006-06-14","field":"registration_date","before":{"build_month":"200604","vehicle_year":2006,"registration_date":"20060614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automatic","field":"transmission_type","before":{"gearbox":"A","variant":"SW65","version":"SW6549??"},"target":"normalized","rule_ids":["TRN-002"],"sequence":14,"transformer_id":"ts.transmission","confidence_effect":0.1},{"after":"estate","field":"bodywork_form","before":{"variant":"SW65","version":"SW6549??","body_code":"AC","eu_category":"M1","vehicle_type":"PB"},"target":"normalized","rule_ids":["BDY-110"],"sequence":15,"transformer_id":"ts.bodywork","confidence_effect":0.1},{"after":"Stationsvagn (kombivagn)","field":"bodywork_registry_label_sv","before":{"variant":"SW65","version":"SW6549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65","version":"SW6549??"},"target":"normalized","rule_ids":["FUEL-001"],"sequence":17,"transformer_id":"ts.fuel","confidence_effect":0.0}],"pipeline_version":"normalization-pipeline-v4","candidate_rule_ids":[]}</x:v>
      </x:c>
      <x:c r="Z142" s="36" t="n">
        <x:v>46240.53288650463</x:v>
      </x:c>
      <x:c r="AA142" s="36" t="n">
        <x:v>46240.53288650463</x:v>
      </x:c>
    </x:row>
    <x:row r="143" ht="18" customHeight="1">
      <x:c r="A143" s="36" t="n">
        <x:v>5020</x:v>
      </x:c>
      <x:c r="B143" s="36" t="str">
        <x:v>ea3e7b5f-f09e-5641-a77d-a95ea11c82f9</x:v>
      </x:c>
      <x:c r="C143" s="36" t="str">
        <x:v>Transportstyrelsen</x:v>
      </x:c>
      <x:c r="D143" s="36" t="str">
        <x:v>normalization-external-test-charlie-1000-v1</x:v>
      </x:c>
      <x:c r="E143" s="36" t="str">
        <x:v>staging.transportstyrelsen_raw</x:v>
      </x:c>
      <x:c r="F143" s="36" t="n">
        <x:v>990002146</x:v>
      </x:c>
      <x:c r="G143" s="36" t="str">
        <x:v>ts-mapping-v1</x:v>
      </x:c>
      <x:c r="H143" s="36" t="str">
        <x:v>ts-review-20260805T184254528647Z</x:v>
      </x:c>
      <x:c r="I143" s="36" t="str">
        <x:v>normalization-pipeline-v4</x:v>
      </x:c>
      <x:c r="J143" s="36" t="str">
        <x:v>provisional</x:v>
      </x:c>
      <x:c r="K143" s="39" t="n">
        <x:v>0.8</x:v>
      </x:c>
      <x:c r="L143" s="36" t="str">
        <x:v>Audi</x:v>
      </x:c>
      <x:c r="M143" s="36" t="str">
        <x:v>Q5</x:v>
      </x:c>
      <x:c r="N143" s="36" t="str">
        <x:v>estate</x:v>
      </x:c>
      <x:c r="O143" s="38" t="str">
        <x:v>["diesel"]</x:v>
      </x:c>
      <x:c r="P143" s="36" t="str">
        <x:v>automatic</x:v>
      </x:c>
      <x:c r="Q143" s="36" t="n">
        <x:v>2014</x:v>
      </x:c>
      <x:c r="R143" s="38" t="str">
        <x:v>["MFR-BRAND-CONFIRMED","MFR-BRAND-VIN-WMI","DATE-REGISTRATION-V1","DATE-PRODUCTION-MONTH-V1","UNIT-POWER-KW-V1","UNIT-DISPLACEMENT-CCM-V1","TRN-002","BDY-110","FUEL-002"]</x:v>
      </x:c>
      <x:c r="S143" s="38" t="str">
        <x:v>["DRV-008"]</x:v>
      </x:c>
      <x:c r="T143" s="38" t="str">
        <x:v>[]</x:v>
      </x:c>
      <x:c r="U143" s="38" t="str">
        <x:v>{"market":["SE"],"power_kw":130,"manufacturer":"Audi","bodywork_form":"estate","energy_sources":["diesel"],"displacement_cc":1968,"production_date":"2014-03","production_year":2014,"manufacturer_role":"vehicle_manufacturer","power_source_unit":"kw","registration_date":"2014-04-25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3" s="38" t="str">
        <x:v>{"drive_type":"awd","model_family":"Q5"}</x:v>
      </x:c>
      <x:c r="W143" s="38" t="str">
        <x:v>[{"after":"AUDI 8R","field":"brand","before":"AUDI            8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8R","target":"normalized","rule_ids":["MFR-BRAND-CONFIRMED","MFR-BRAND-VIN-WMI"],"sequence":4,"transformer_id":"ts.manufacturer","confidence_effect":0.2},{"after":"Audi","field":"manufacturer","before":"AUDI 8R","target":"normalized","rule_ids":["MFR-BRAND-CONFIRMED","MFR-BRAND-VIN-WMI"],"sequence":5,"transformer_id":"ts.manufacturer","confidence_effect":0.2},{"after":"vehicle_manufacturer","field":"manufacturer_role","before":"AUDI 8R","target":"normalized","rule_ids":["MFR-BRAND-CONFIRMED","MFR-BRAND-VIN-WMI"],"sequence":6,"transformer_id":"ts.manufacturer","confidence_effect":0.2},{"after":true,"field":"model_family_candidate","before":"Q5","target":"normalized","rule_ids":["MODEL-CANDIDATE-V1"],"sequence":7,"transformer_id":"ts.model-family","confidence_effect":0.0},{"after":"Q5","field":"model_family","before":"Q5","target":"candidate","rule_ids":["MODEL-CANDIDATE-V1"],"sequence":8,"transformer_id":"ts.model-family","confidence_effect":0.05},{"after":"2014-03","field":"production_date","before":{"build_month":"201403","vehicle_year":2014,"registration_date":"20140425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20140425"},"target":"normalized","rule_ids":["DATE-REGISTRATION-V1","DATE-PRODUCTION-MONTH-V1"],"sequence":10,"transformer_id":"ts.dates","confidence_effect":0.1},{"after":2014,"field":"production_year","before":{"build_month":"201403","vehicle_year":2014,"registration_date":"20140425"},"target":"normalized","rule_ids":["DATE-REGISTRATION-V1","DATE-PRODUCTION-MONTH-V1"],"sequence":11,"transformer_id":"ts.dates","confidence_effect":0.1},{"after":"2014-04-25","field":"registration_date","before":{"build_month":"201403","vehicle_year":2014,"registration_date":"20140425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Q5","gearbox":"A","variant":"XCGLCQ1","version":"QD7B5035R8R7C7MJEM1G"},"target":"normalized","rule_ids":["TRN-002"],"sequence":17,"transformer_id":"ts.transmission","confidence_effect":0.1},{"after":"estate","field":"bodywork_form","before":{"model":"Q5","variant":"XCGLCQ1","version":"QD7B5035R8R7C7MJEM1G","body_code":"AC","eu_category":"M1G","vehicle_type":"PB"},"target":"normalized","rule_ids":["BDY-110"],"sequence":18,"transformer_id":"ts.bodywork","confidence_effect":0.1},{"after":"Stationsvagn (kombivagn)","field":"bodywork_registry_label_sv","before":{"model":"Q5","variant":"XCGLCQ1","version":"QD7B5035R8R7C7MJEM1G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5","variant":"XCGLCQ1","version":"QD7B5035R8R7C7MJEM1G"},"target":"normalized","rule_ids":["FUEL-002"],"sequence":21,"transformer_id":"ts.fuel","confidence_effect":0.0}]</x:v>
      </x:c>
      <x:c r="X14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3" s="38" t="str">
        <x:v>{"candidates":{"drive_type":"awd","model_family":"Q5"},"confidence":0.8,"normalized":{"market":["SE"],"power_kw":130,"manufacturer":"Audi","bodywork_form":"estate","energy_sources":["diesel"],"displacement_cc":1968,"production_date":"2014-03","production_year":2014,"manufacturer_role":"vehicle_manufacturer","power_source_unit":"kw","registration_date":"2014-04-25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8R","field":"brand","before":"AUDI            8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8R","target":"normalized","rule_ids":["MFR-BRAND-CONFIRMED","MFR-BRAND-VIN-WMI"],"sequence":4,"transformer_id":"ts.manufacturer","confidence_effect":0.2},{"after":"Audi","field":"manufacturer","before":"AUDI 8R","target":"normalized","rule_ids":["MFR-BRAND-CONFIRMED","MFR-BRAND-VIN-WMI"],"sequence":5,"transformer_id":"ts.manufacturer","confidence_effect":0.2},{"after":"vehicle_manufacturer","field":"manufacturer_role","before":"AUDI 8R","target":"normalized","rule_ids":["MFR-BRAND-CONFIRMED","MFR-BRAND-VIN-WMI"],"sequence":6,"transformer_id":"ts.manufacturer","confidence_effect":0.2},{"after":true,"field":"model_family_candidate","before":"Q5","target":"normalized","rule_ids":["MODEL-CANDIDATE-V1"],"sequence":7,"transformer_id":"ts.model-family","confidence_effect":0.0},{"after":"Q5","field":"model_family","before":"Q5","target":"candidate","rule_ids":["MODEL-CANDIDATE-V1"],"sequence":8,"transformer_id":"ts.model-family","confidence_effect":0.05},{"after":"2014-03","field":"production_date","before":{"build_month":"201403","vehicle_year":2014,"registration_date":"20140425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20140425"},"target":"normalized","rule_ids":["DATE-REGISTRATION-V1","DATE-PRODUCTION-MONTH-V1"],"sequence":10,"transformer_id":"ts.dates","confidence_effect":0.1},{"after":2014,"field":"production_year","before":{"build_month":"201403","vehicle_year":2014,"registration_date":"20140425"},"target":"normalized","rule_ids":["DATE-REGISTRATION-V1","DATE-PRODUCTION-MONTH-V1"],"sequence":11,"transformer_id":"ts.dates","confidence_effect":0.1},{"after":"2014-04-25","field":"registration_date","before":{"build_month":"201403","vehicle_year":2014,"registration_date":"20140425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Q5","gearbox":"A","variant":"XCGLCQ1","version":"QD7B5035R8R7C7MJEM1G"},"target":"normalized","rule_ids":["TRN-002"],"sequence":17,"transformer_id":"ts.transmission","confidence_effect":0.1},{"after":"estate","field":"bodywork_form","before":{"model":"Q5","variant":"XCGLCQ1","version":"QD7B5035R8R7C7MJEM1G","body_code":"AC","eu_category":"M1G","vehicle_type":"PB"},"target":"normalized","rule_ids":["BDY-110"],"sequence":18,"transformer_id":"ts.bodywork","confidence_effect":0.1},{"after":"Stationsvagn (kombivagn)","field":"bodywork_registry_label_sv","before":{"model":"Q5","variant":"XCGLCQ1","version":"QD7B5035R8R7C7MJEM1G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5","variant":"XCGLCQ1","version":"QD7B5035R8R7C7MJEM1G"},"target":"normalized","rule_ids":["FUEL-002"],"sequence":21,"transformer_id":"ts.fuel","confidence_effect":0.0}],"pipeline_version":"normalization-pipeline-v4","candidate_rule_ids":["DRV-008"]}</x:v>
      </x:c>
      <x:c r="Z143" s="36" t="n">
        <x:v>46240.53288650463</x:v>
      </x:c>
      <x:c r="AA143" s="36" t="n">
        <x:v>46240.53288650463</x:v>
      </x:c>
    </x:row>
    <x:row r="144" ht="18" customHeight="1">
      <x:c r="A144" s="36" t="n">
        <x:v>5021</x:v>
      </x:c>
      <x:c r="B144" s="36" t="str">
        <x:v>2f2ebe50-fb62-5519-a33f-6f755f6ccc5f</x:v>
      </x:c>
      <x:c r="C144" s="36" t="str">
        <x:v>Transportstyrelsen</x:v>
      </x:c>
      <x:c r="D144" s="36" t="str">
        <x:v>normalization-external-test-charlie-1000-v1</x:v>
      </x:c>
      <x:c r="E144" s="36" t="str">
        <x:v>staging.transportstyrelsen_raw</x:v>
      </x:c>
      <x:c r="F144" s="36" t="n">
        <x:v>990002147</x:v>
      </x:c>
      <x:c r="G144" s="36" t="str">
        <x:v>ts-mapping-v1</x:v>
      </x:c>
      <x:c r="H144" s="36" t="str">
        <x:v>ts-review-20260805T184254528647Z</x:v>
      </x:c>
      <x:c r="I144" s="36" t="str">
        <x:v>normalization-pipeline-v4</x:v>
      </x:c>
      <x:c r="J144" s="36" t="str">
        <x:v>provisional</x:v>
      </x:c>
      <x:c r="K144" s="39" t="n">
        <x:v>0.8</x:v>
      </x:c>
      <x:c r="L144" s="36" t="str">
        <x:v>Mercedes-Benz</x:v>
      </x:c>
      <x:c r="M144" s="36"/>
      <x:c r="N144" s="36" t="str">
        <x:v>covered_body</x:v>
      </x:c>
      <x:c r="O144" s="38" t="str">
        <x:v>["diesel"]</x:v>
      </x:c>
      <x:c r="P144" s="36" t="str">
        <x:v>manual</x:v>
      </x:c>
      <x:c r="Q144" s="36" t="n">
        <x:v>1985</x:v>
      </x:c>
      <x:c r="R144" s="38" t="str">
        <x:v>["DATE-REGISTRATION-V1","DATE-PRODUCTION-YEAR-V1","UNIT-POWER-KW-V1","TRN-001","BDY-102","FUEL-002"]</x:v>
      </x:c>
      <x:c r="S144" s="38" t="str">
        <x:v>["MFR-BRAND-PREFIX-FALLBACK"]</x:v>
      </x:c>
      <x:c r="T144" s="38" t="str">
        <x:v>[]</x:v>
      </x:c>
      <x:c r="U144" s="38" t="str">
        <x:v>{"market":["SE"],"power_kw":53,"manufacturer":"Mercedes-Benz","bodywork_form":"covered_body","energy_sources":["diesel"],"production_year":1985,"manufacturer_role":"vehicle_manufacturer","power_source_unit":"kw","registration_date":"1985-07-04","transmission_type":"manual","alias_types_present":["plate","vin"],"builder_converter_names":[],"production_date_precision":"model_year","bodywork_registry_label_sv":"Täckt"}</x:v>
      </x:c>
      <x:c r="V144" s="38" t="str">
        <x:v>{"manufacturer_confirmation":{"source_fields":["brand"],"canonical_name":"Mercedes-Benz"}}</x:v>
      </x:c>
      <x:c r="W1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240 D","target":"normalized","rule_ids":["MFR-CLASSIFY-V1"],"sequence":3,"transformer_id":"ts.manufacturer","confidence_effect":0.2},{"after":"Mercedes-Benz","field":"manufacturer","before":"MERCEDES-BENZ 240 D","target":"normalized","rule_ids":["MFR-CLASSIFY-V1"],"sequence":4,"transformer_id":"ts.manufacturer","confidence_effect":0.2},{"after":"vehicle_manufacturer","field":"manufacturer_role","before":"MERCEDES-BENZ 240 D","target":"normalized","rule_ids":["MFR-CLASSIFY-V1"],"sequence":5,"transformer_id":"ts.manufacturer","confidence_effect":0.2},{"after":{"source_fields":["brand"],"canonical_name":"Mercedes-Benz"},"field":"manufacturer_confirmation","before":"MERCEDES-BENZ 240 D","target":"candidate","rule_ids":["MFR-BRAND-PREFIX-FALLBACK"],"sequence":6,"transformer_id":"ts.manufacturer","confidence_effect":0.05},{"after":"model_year","field":"production_date_precision","before":{"model_year":1985,"vehicle_year":1985,"registration_date":"19850704"},"target":"normalized","rule_ids":["DATE-REGISTRATION-V1","DATE-PRODUCTION-YEAR-V1"],"sequence":7,"transformer_id":"ts.dates","confidence_effect":0.1},{"after":1985,"field":"production_year","before":{"model_year":1985,"vehicle_year":1985,"registration_date":"19850704"},"target":"normalized","rule_ids":["DATE-REGISTRATION-V1","DATE-PRODUCTION-YEAR-V1"],"sequence":8,"transformer_id":"ts.dates","confidence_effect":0.1},{"after":"1985-07-04","field":"registration_date","before":{"model_year":1985,"vehicle_year":1985,"registration_date":"19850704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14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4" s="38" t="str">
        <x:v>{"candidates":{"manufacturer_confirmation":{"source_fields":["brand"],"canonical_name":"Mercedes-Benz"}},"confidence":0.8,"normalized":{"market":["SE"],"power_kw":53,"manufacturer":"Mercedes-Benz","bodywork_form":"covered_body","energy_sources":["diesel"],"production_year":1985,"manufacturer_role":"vehicle_manufacturer","power_source_unit":"kw","registration_date":"1985-07-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240 D","target":"normalized","rule_ids":["MFR-CLASSIFY-V1"],"sequence":3,"transformer_id":"ts.manufacturer","confidence_effect":0.2},{"after":"Mercedes-Benz","field":"manufacturer","before":"MERCEDES-BENZ 240 D","target":"normalized","rule_ids":["MFR-CLASSIFY-V1"],"sequence":4,"transformer_id":"ts.manufacturer","confidence_effect":0.2},{"after":"vehicle_manufacturer","field":"manufacturer_role","before":"MERCEDES-BENZ 240 D","target":"normalized","rule_ids":["MFR-CLASSIFY-V1"],"sequence":5,"transformer_id":"ts.manufacturer","confidence_effect":0.2},{"after":{"source_fields":["brand"],"canonical_name":"Mercedes-Benz"},"field":"manufacturer_confirmation","before":"MERCEDES-BENZ 240 D","target":"candidate","rule_ids":["MFR-BRAND-PREFIX-FALLBACK"],"sequence":6,"transformer_id":"ts.manufacturer","confidence_effect":0.05},{"after":"model_year","field":"production_date_precision","before":{"model_year":1985,"vehicle_year":1985,"registration_date":"19850704"},"target":"normalized","rule_ids":["DATE-REGISTRATION-V1","DATE-PRODUCTION-YEAR-V1"],"sequence":7,"transformer_id":"ts.dates","confidence_effect":0.1},{"after":1985,"field":"production_year","before":{"model_year":1985,"vehicle_year":1985,"registration_date":"19850704"},"target":"normalized","rule_ids":["DATE-REGISTRATION-V1","DATE-PRODUCTION-YEAR-V1"],"sequence":8,"transformer_id":"ts.dates","confidence_effect":0.1},{"after":"1985-07-04","field":"registration_date","before":{"model_year":1985,"vehicle_year":1985,"registration_date":"19850704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144" s="36" t="n">
        <x:v>46240.53288650463</x:v>
      </x:c>
      <x:c r="AA144" s="36" t="n">
        <x:v>46240.53288650463</x:v>
      </x:c>
    </x:row>
    <x:row r="145" ht="18" customHeight="1">
      <x:c r="A145" s="36" t="n">
        <x:v>5022</x:v>
      </x:c>
      <x:c r="B145" s="36" t="str">
        <x:v>ad72a144-2c8e-5cb0-861c-97f0af8effd9</x:v>
      </x:c>
      <x:c r="C145" s="36" t="str">
        <x:v>Transportstyrelsen</x:v>
      </x:c>
      <x:c r="D145" s="36" t="str">
        <x:v>normalization-external-test-charlie-1000-v1</x:v>
      </x:c>
      <x:c r="E145" s="36" t="str">
        <x:v>staging.transportstyrelsen_raw</x:v>
      </x:c>
      <x:c r="F145" s="36" t="n">
        <x:v>990002148</x:v>
      </x:c>
      <x:c r="G145" s="36" t="str">
        <x:v>ts-mapping-v1</x:v>
      </x:c>
      <x:c r="H145" s="36" t="str">
        <x:v>ts-review-20260805T184254528647Z</x:v>
      </x:c>
      <x:c r="I145" s="36" t="str">
        <x:v>normalization-pipeline-v4</x:v>
      </x:c>
      <x:c r="J145" s="36" t="str">
        <x:v>provisional</x:v>
      </x:c>
      <x:c r="K145" s="39" t="n">
        <x:v>0.8</x:v>
      </x:c>
      <x:c r="L145" s="36" t="str">
        <x:v>Volvo</x:v>
      </x:c>
      <x:c r="M145" s="36" t="str">
        <x:v>XC40</x:v>
      </x:c>
      <x:c r="N145" s="36" t="str">
        <x:v>estate</x:v>
      </x:c>
      <x:c r="O145" s="38" t="str">
        <x:v>["petrol"]</x:v>
      </x:c>
      <x:c r="P145" s="36" t="str">
        <x:v>automatic</x:v>
      </x:c>
      <x:c r="Q145" s="36" t="n">
        <x:v>2018</x:v>
      </x:c>
      <x:c r="R145" s="38" t="str">
        <x:v>["MFR-BRAND-CONFIRMED","MFR-BRAND-VIN-WMI","DATE-REGISTRATION-V1","DATE-PRODUCTION-MONTH-V1","UNIT-POWER-KW-V1","UNIT-DISPLACEMENT-CCM-V1","TRN-002","BDY-110","FUEL-001"]</x:v>
      </x:c>
      <x:c r="S145" s="38" t="str">
        <x:v>["DRV-008"]</x:v>
      </x:c>
      <x:c r="T145" s="38" t="str">
        <x:v>[]</x:v>
      </x:c>
      <x:c r="U145" s="38" t="str">
        <x:v>{"market":["SE"],"power_kw":140,"manufacturer":"Volvo","bodywork_form":"estate","energy_sources":["petrol"],"displacement_cc":1969,"production_date":"2018-08","production_year":2018,"manufacturer_role":"vehicle_manufacturer","power_source_unit":"kw","registration_date":"2018-09-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5" s="38" t="str">
        <x:v>{"drive_type":"awd","model_family":"XC40"}</x:v>
      </x:c>
      <x:c r="W1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2018-08","field":"production_date","before":{"build_month":"201808","vehicle_year":2018,"registration_date":"20180910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20180910"},"target":"normalized","rule_ids":["DATE-REGISTRATION-V1","DATE-PRODUCTION-MONTH-V1"],"sequence":9,"transformer_id":"ts.dates","confidence_effect":0.1},{"after":2018,"field":"production_year","before":{"build_month":"201808","vehicle_year":2018,"registration_date":"20180910"},"target":"normalized","rule_ids":["DATE-REGISTRATION-V1","DATE-PRODUCTION-MONTH-V1"],"sequence":10,"transformer_id":"ts.dates","confidence_effect":0.1},{"after":"2018-09-10","field":"registration_date","before":{"build_month":"201808","vehicle_year":2018,"registration_date":"20180910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C","version":"XZACBC0?"},"target":"normalized","rule_ids":["TRN-002"],"sequence":16,"transformer_id":"ts.transmission","confidence_effect":0.1},{"after":"estate","field":"bodywork_form","before":{"model":"XC40","variant":"XZAC","version":"XZACB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C","version":"XZACB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40","variant":"XZAC","version":"XZACBC0?"},"target":"normalized","rule_ids":["FUEL-001"],"sequence":20,"transformer_id":"ts.fuel","confidence_effect":0.0}]</x:v>
      </x:c>
      <x:c r="X1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5" s="38" t="str">
        <x:v>{"candidates":{"drive_type":"awd","model_family":"XC40"},"confidence":0.8,"normalized":{"market":["SE"],"power_kw":140,"manufacturer":"Volvo","bodywork_form":"estate","energy_sources":["petrol"],"displacement_cc":1969,"production_date":"2018-08","production_year":2018,"manufacturer_role":"vehicle_manufacturer","power_source_unit":"kw","registration_date":"2018-09-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2018-08","field":"production_date","before":{"build_month":"201808","vehicle_year":2018,"registration_date":"20180910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20180910"},"target":"normalized","rule_ids":["DATE-REGISTRATION-V1","DATE-PRODUCTION-MONTH-V1"],"sequence":9,"transformer_id":"ts.dates","confidence_effect":0.1},{"after":2018,"field":"production_year","before":{"build_month":"201808","vehicle_year":2018,"registration_date":"20180910"},"target":"normalized","rule_ids":["DATE-REGISTRATION-V1","DATE-PRODUCTION-MONTH-V1"],"sequence":10,"transformer_id":"ts.dates","confidence_effect":0.1},{"after":"2018-09-10","field":"registration_date","before":{"build_month":"201808","vehicle_year":2018,"registration_date":"20180910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C","version":"XZACBC0?"},"target":"normalized","rule_ids":["TRN-002"],"sequence":16,"transformer_id":"ts.transmission","confidence_effect":0.1},{"after":"estate","field":"bodywork_form","before":{"model":"XC40","variant":"XZAC","version":"XZACB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C","version":"XZACB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40","variant":"XZAC","version":"XZACBC0?"},"target":"normalized","rule_ids":["FUEL-001"],"sequence":20,"transformer_id":"ts.fuel","confidence_effect":0.0}],"pipeline_version":"normalization-pipeline-v4","candidate_rule_ids":["DRV-008"]}</x:v>
      </x:c>
      <x:c r="Z145" s="36" t="n">
        <x:v>46240.53288650463</x:v>
      </x:c>
      <x:c r="AA145" s="36" t="n">
        <x:v>46240.53288650463</x:v>
      </x:c>
    </x:row>
    <x:row r="146" ht="18" customHeight="1">
      <x:c r="A146" s="36" t="n">
        <x:v>5023</x:v>
      </x:c>
      <x:c r="B146" s="36" t="str">
        <x:v>ce5db42e-7435-5a80-8481-60476cc3279d</x:v>
      </x:c>
      <x:c r="C146" s="36" t="str">
        <x:v>Transportstyrelsen</x:v>
      </x:c>
      <x:c r="D146" s="36" t="str">
        <x:v>normalization-external-test-charlie-1000-v1</x:v>
      </x:c>
      <x:c r="E146" s="36" t="str">
        <x:v>staging.transportstyrelsen_raw</x:v>
      </x:c>
      <x:c r="F146" s="36" t="n">
        <x:v>990002149</x:v>
      </x:c>
      <x:c r="G146" s="36" t="str">
        <x:v>ts-mapping-v1</x:v>
      </x:c>
      <x:c r="H146" s="36" t="str">
        <x:v>ts-review-20260805T184254528647Z</x:v>
      </x:c>
      <x:c r="I146" s="36" t="str">
        <x:v>normalization-pipeline-v4</x:v>
      </x:c>
      <x:c r="J146" s="36" t="str">
        <x:v>resolved</x:v>
      </x:c>
      <x:c r="K146" s="39" t="n">
        <x:v>0.95</x:v>
      </x:c>
      <x:c r="L146" s="36" t="str">
        <x:v>Ford</x:v>
      </x:c>
      <x:c r="M146" s="36"/>
      <x:c r="N146" s="36" t="str">
        <x:v>estate</x:v>
      </x:c>
      <x:c r="O146" s="38" t="str">
        <x:v>["petrol","ethanol"]</x:v>
      </x:c>
      <x:c r="P146" s="36" t="str">
        <x:v>manual</x:v>
      </x:c>
      <x:c r="Q146" s="36" t="n">
        <x:v>2008</x:v>
      </x:c>
      <x:c r="R146" s="38" t="str">
        <x:v>["MFR-BRAND-CONFIRMED","MFR-BRAND-VIN-WMI","DATE-REGISTRATION-V1","DATE-PRODUCTION-MONTH-V1","UNIT-POWER-KW-V1","UNIT-DISPLACEMENT-CCM-V1","TRN-001","BDY-110","FUEL-001","FUEL-007"]</x:v>
      </x:c>
      <x:c r="S146" s="38" t="str">
        <x:v>[]</x:v>
      </x:c>
      <x:c r="T146" s="38" t="str">
        <x:v>[]</x:v>
      </x:c>
      <x:c r="U146" s="38" t="str">
        <x:v>{"market":["SE"],"power_kw":92,"manufacturer":"Ford","bodywork_form":"estate","energy_sources":["petrol","ethanol"],"displacement_cc":1798,"production_date":"2008-01","production_year":2008,"manufacturer_role":"vehicle_manufacturer","power_source_unit":"kw","registration_date":"2008-02-29","transmission_type":"manual","alias_types_present":["plate","vin"],"builder_converter_names":[],"displacement_source_unit":"ccm","production_date_precision":"month","bodywork_registry_label_sv":"Stationsvagn (kombivagn)"}</x:v>
      </x:c>
      <x:c r="V146" s="38" t="str">
        <x:v>{}</x:v>
      </x:c>
      <x:c r="W146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-01","field":"production_date","before":{"build_month":"200801","vehicle_year":2008,"registration_date":"20080229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20080229"},"target":"normalized","rule_ids":["DATE-REGISTRATION-V1","DATE-PRODUCTION-MONTH-V1"],"sequence":8,"transformer_id":"ts.dates","confidence_effect":0.1},{"after":2008,"field":"production_year","before":{"build_month":"200801","vehicle_year":2008,"registration_date":"20080229"},"target":"normalized","rule_ids":["DATE-REGISTRATION-V1","DATE-PRODUCTION-MONTH-V1"],"sequence":9,"transformer_id":"ts.dates","confidence_effect":0.1},{"after":"2008-02-29","field":"registration_date","before":{"build_month":"200801","vehicle_year":2008,"registration_date":"20080229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S","version":"5ABAMX"},"target":"normalized","rule_ids":["TRN-001"],"sequence":15,"transformer_id":"ts.transmission","confidence_effect":0.1},{"after":"estate","field":"bodywork_form","before":{"variant":"Q7DA1S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S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S","version":"5ABAMX"},"target":"normalized","rule_ids":["FUEL-001","FUEL-007"],"sequence":18,"transformer_id":"ts.fuel","confidence_effect":0.0}]</x:v>
      </x:c>
      <x:c r="X14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46" s="38" t="str">
        <x:v>{"candidates":{},"confidence":0.95,"normalized":{"market":["SE"],"power_kw":92,"manufacturer":"Ford","bodywork_form":"estate","energy_sources":["petrol","ethanol"],"displacement_cc":1798,"production_date":"2008-01","production_year":2008,"manufacturer_role":"vehicle_manufacturer","power_source_unit":"kw","registration_date":"2008-02-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-01","field":"production_date","before":{"build_month":"200801","vehicle_year":2008,"registration_date":"20080229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20080229"},"target":"normalized","rule_ids":["DATE-REGISTRATION-V1","DATE-PRODUCTION-MONTH-V1"],"sequence":8,"transformer_id":"ts.dates","confidence_effect":0.1},{"after":2008,"field":"production_year","before":{"build_month":"200801","vehicle_year":2008,"registration_date":"20080229"},"target":"normalized","rule_ids":["DATE-REGISTRATION-V1","DATE-PRODUCTION-MONTH-V1"],"sequence":9,"transformer_id":"ts.dates","confidence_effect":0.1},{"after":"2008-02-29","field":"registration_date","before":{"build_month":"200801","vehicle_year":2008,"registration_date":"20080229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S","version":"5ABAMX"},"target":"normalized","rule_ids":["TRN-001"],"sequence":15,"transformer_id":"ts.transmission","confidence_effect":0.1},{"after":"estate","field":"bodywork_form","before":{"variant":"Q7DA1S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S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S","version":"5ABAMX"},"target":"normalized","rule_ids":["FUEL-001","FUEL-007"],"sequence":18,"transformer_id":"ts.fuel","confidence_effect":0.0}],"pipeline_version":"normalization-pipeline-v4","candidate_rule_ids":[]}</x:v>
      </x:c>
      <x:c r="Z146" s="36" t="n">
        <x:v>46240.53288650463</x:v>
      </x:c>
      <x:c r="AA146" s="36" t="n">
        <x:v>46240.53288650463</x:v>
      </x:c>
    </x:row>
    <x:row r="147" ht="18" customHeight="1">
      <x:c r="A147" s="36" t="n">
        <x:v>5024</x:v>
      </x:c>
      <x:c r="B147" s="36" t="str">
        <x:v>9ae16e33-f89e-504f-b5df-0a24cb1eb982</x:v>
      </x:c>
      <x:c r="C147" s="36" t="str">
        <x:v>Transportstyrelsen</x:v>
      </x:c>
      <x:c r="D147" s="36" t="str">
        <x:v>normalization-external-test-charlie-1000-v1</x:v>
      </x:c>
      <x:c r="E147" s="36" t="str">
        <x:v>staging.transportstyrelsen_raw</x:v>
      </x:c>
      <x:c r="F147" s="36" t="n">
        <x:v>990002150</x:v>
      </x:c>
      <x:c r="G147" s="36" t="str">
        <x:v>ts-mapping-v1</x:v>
      </x:c>
      <x:c r="H147" s="36" t="str">
        <x:v>ts-review-20260805T184254528647Z</x:v>
      </x:c>
      <x:c r="I147" s="36" t="str">
        <x:v>normalization-pipeline-v4</x:v>
      </x:c>
      <x:c r="J147" s="36" t="str">
        <x:v>provisional</x:v>
      </x:c>
      <x:c r="K147" s="39" t="n">
        <x:v>0.8</x:v>
      </x:c>
      <x:c r="L147" s="36" t="str">
        <x:v>Volvo</x:v>
      </x:c>
      <x:c r="M147" s="36" t="str">
        <x:v>XC60</x:v>
      </x:c>
      <x:c r="N147" s="36" t="str">
        <x:v>estate</x:v>
      </x:c>
      <x:c r="O147" s="38" t="str">
        <x:v>["diesel"]</x:v>
      </x:c>
      <x:c r="P147" s="36" t="str">
        <x:v>automatic</x:v>
      </x:c>
      <x:c r="Q147" s="36" t="n">
        <x:v>2018</x:v>
      </x:c>
      <x:c r="R147" s="38" t="str">
        <x:v>["MFR-BRAND-CONFIRMED","MFR-BRAND-MODEL","MFR-BRAND-VIN-WMI","DATE-REGISTRATION-V1","DATE-PRODUCTION-MONTH-V1","UNIT-POWER-KW-V1","UNIT-DISPLACEMENT-CCM-V1","TRN-002","BDY-110","FUEL-002"]</x:v>
      </x:c>
      <x:c r="S147" s="38" t="str">
        <x:v>["DRV-008"]</x:v>
      </x:c>
      <x:c r="T147" s="38" t="str">
        <x:v>[]</x:v>
      </x:c>
      <x:c r="U147" s="38" t="str">
        <x:v>{"market":["SE"],"power_kw":140,"manufacturer":"Volvo","bodywork_form":"estate","energy_sources":["diesel"],"displacement_cc":1969,"production_date":"2018-02","production_year":2018,"manufacturer_role":"vehicle_manufacturer","power_source_unit":"kw","registration_date":"2018-02-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7" s="38" t="str">
        <x:v>{"drive_type":"awd","model_family":"XC60"}</x:v>
      </x:c>
      <x:c r="W1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2018-02","field":"production_date","before":{"build_month":"201802","vehicle_year":2018,"registration_date":"20180228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20180228"},"target":"normalized","rule_ids":["DATE-REGISTRATION-V1","DATE-PRODUCTION-MONTH-V1"],"sequence":9,"transformer_id":"ts.dates","confidence_effect":0.1},{"after":2018,"field":"production_year","before":{"build_month":"201802","vehicle_year":2018,"registration_date":"20180228"},"target":"normalized","rule_ids":["DATE-REGISTRATION-V1","DATE-PRODUCTION-MONTH-V1"],"sequence":10,"transformer_id":"ts.dates","confidence_effect":0.1},{"after":"2018-02-28","field":"registration_date","before":{"build_month":"201802","vehicle_year":2018,"registration_date":"20180228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60","gearbox":"A","variant":"UZA8","version":"UZA8UC??"},"target":"normalized","rule_ids":["TRN-002"],"sequence":16,"transformer_id":"ts.transmission","confidence_effect":0.1},{"after":"estate","field":"bodywork_form","before":{"model":"XC60","variant":"UZA8","version":"UZA8UC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A8","version":"UZA8U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UZA8","version":"UZA8UC??"},"target":"normalized","rule_ids":["FUEL-002"],"sequence":20,"transformer_id":"ts.fuel","confidence_effect":0.0}]</x:v>
      </x:c>
      <x:c r="X14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7" s="38" t="str">
        <x:v>{"candidates":{"drive_type":"awd","model_family":"XC60"},"confidence":0.8,"normalized":{"market":["SE"],"power_kw":140,"manufacturer":"Volvo","bodywork_form":"estate","energy_sources":["diesel"],"displacement_cc":1969,"production_date":"2018-02","production_year":2018,"manufacturer_role":"vehicle_manufacturer","power_source_unit":"kw","registration_date":"2018-02-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2018-02","field":"production_date","before":{"build_month":"201802","vehicle_year":2018,"registration_date":"20180228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20180228"},"target":"normalized","rule_ids":["DATE-REGISTRATION-V1","DATE-PRODUCTION-MONTH-V1"],"sequence":9,"transformer_id":"ts.dates","confidence_effect":0.1},{"after":2018,"field":"production_year","before":{"build_month":"201802","vehicle_year":2018,"registration_date":"20180228"},"target":"normalized","rule_ids":["DATE-REGISTRATION-V1","DATE-PRODUCTION-MONTH-V1"],"sequence":10,"transformer_id":"ts.dates","confidence_effect":0.1},{"after":"2018-02-28","field":"registration_date","before":{"build_month":"201802","vehicle_year":2018,"registration_date":"20180228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60","gearbox":"A","variant":"UZA8","version":"UZA8UC??"},"target":"normalized","rule_ids":["TRN-002"],"sequence":16,"transformer_id":"ts.transmission","confidence_effect":0.1},{"after":"estate","field":"bodywork_form","before":{"model":"XC60","variant":"UZA8","version":"UZA8UC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A8","version":"UZA8U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UZA8","version":"UZA8UC??"},"target":"normalized","rule_ids":["FUEL-002"],"sequence":20,"transformer_id":"ts.fuel","confidence_effect":0.0}],"pipeline_version":"normalization-pipeline-v4","candidate_rule_ids":["DRV-008"]}</x:v>
      </x:c>
      <x:c r="Z147" s="36" t="n">
        <x:v>46240.53288650463</x:v>
      </x:c>
      <x:c r="AA147" s="36" t="n">
        <x:v>46240.53288650463</x:v>
      </x:c>
    </x:row>
    <x:row r="148" ht="18" customHeight="1">
      <x:c r="A148" s="36" t="n">
        <x:v>5025</x:v>
      </x:c>
      <x:c r="B148" s="36" t="str">
        <x:v>110a7cb4-7fcc-5640-8825-34cf8c49e39d</x:v>
      </x:c>
      <x:c r="C148" s="36" t="str">
        <x:v>Transportstyrelsen</x:v>
      </x:c>
      <x:c r="D148" s="36" t="str">
        <x:v>normalization-external-test-charlie-1000-v1</x:v>
      </x:c>
      <x:c r="E148" s="36" t="str">
        <x:v>staging.transportstyrelsen_raw</x:v>
      </x:c>
      <x:c r="F148" s="36" t="n">
        <x:v>990002151</x:v>
      </x:c>
      <x:c r="G148" s="36" t="str">
        <x:v>ts-mapping-v1</x:v>
      </x:c>
      <x:c r="H148" s="36" t="str">
        <x:v>ts-review-20260805T184254528647Z</x:v>
      </x:c>
      <x:c r="I148" s="36" t="str">
        <x:v>normalization-pipeline-v4</x:v>
      </x:c>
      <x:c r="J148" s="36" t="str">
        <x:v>provisional</x:v>
      </x:c>
      <x:c r="K148" s="39" t="n">
        <x:v>0.8</x:v>
      </x:c>
      <x:c r="L148" s="36" t="str">
        <x:v>Volvo</x:v>
      </x:c>
      <x:c r="M148" s="36"/>
      <x:c r="N148" s="36" t="str">
        <x:v>covered_body</x:v>
      </x:c>
      <x:c r="O148" s="38" t="str">
        <x:v>["petrol"]</x:v>
      </x:c>
      <x:c r="P148" s="36" t="str">
        <x:v>manual</x:v>
      </x:c>
      <x:c r="Q148" s="36" t="n">
        <x:v>1972</x:v>
      </x:c>
      <x:c r="R148" s="38" t="str">
        <x:v>["DATE-REGISTRATION-V1","DATE-PRODUCTION-YEAR-V1","UNIT-POWER-KW-V1","TRN-001","BDY-102","FUEL-001"]</x:v>
      </x:c>
      <x:c r="S148" s="38" t="str">
        <x:v>["MFR-BRAND-PREFIX-FALLBACK"]</x:v>
      </x:c>
      <x:c r="T148" s="38" t="str">
        <x:v>[]</x:v>
      </x:c>
      <x:c r="U148" s="38" t="str">
        <x:v>{"market":["SE"],"power_kw":60,"manufacturer":"Volvo","bodywork_form":"covered_body","energy_sources":["petrol"],"production_year":1972,"manufacturer_role":"vehicle_manufacturer","power_source_unit":"kw","registration_date":"1971-09-10","transmission_type":"manual","alias_types_present":["plate","vin"],"builder_converter_names":[],"production_date_precision":"model_year","bodywork_registry_label_sv":"Täckt"}</x:v>
      </x:c>
      <x:c r="V148" s="38" t="str">
        <x:v>{"manufacturer_confirmation":{"source_fields":["brand"],"canonical_name":"Volvo"}}</x:v>
      </x:c>
      <x:c r="W1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W","target":"normalized","rule_ids":["MFR-CLASSIFY-V1"],"sequence":3,"transformer_id":"ts.manufacturer","confidence_effect":0.2},{"after":"Volvo","field":"manufacturer","before":"VOLVO 1421341 W","target":"normalized","rule_ids":["MFR-CLASSIFY-V1"],"sequence":4,"transformer_id":"ts.manufacturer","confidence_effect":0.2},{"after":"vehicle_manufacturer","field":"manufacturer_role","before":"VOLVO 1421341 W","target":"normalized","rule_ids":["MFR-CLASSIFY-V1"],"sequence":5,"transformer_id":"ts.manufacturer","confidence_effect":0.2},{"after":{"source_fields":["brand"],"canonical_name":"Volvo"},"field":"manufacturer_confirmation","before":"VOLVO 1421341 W","target":"candidate","rule_ids":["MFR-BRAND-PREFIX-FALLBACK"],"sequence":6,"transformer_id":"ts.manufacturer","confidence_effect":0.05},{"after":"model_year","field":"production_date_precision","before":{"model_year":1972,"vehicle_year":1972,"registration_date":"19710910"},"target":"normalized","rule_ids":["DATE-REGISTRATION-V1","DATE-PRODUCTION-YEAR-V1"],"sequence":7,"transformer_id":"ts.dates","confidence_effect":0.1},{"after":1972,"field":"production_year","before":{"model_year":1972,"vehicle_year":1972,"registration_date":"19710910"},"target":"normalized","rule_ids":["DATE-REGISTRATION-V1","DATE-PRODUCTION-YEAR-V1"],"sequence":8,"transformer_id":"ts.dates","confidence_effect":0.1},{"after":"1971-09-10","field":"registration_date","before":{"model_year":1972,"vehicle_year":1972,"registration_date":"19710910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8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1972,"manufacturer_role":"vehicle_manufacturer","power_source_unit":"kw","registration_date":"1971-09-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W","target":"normalized","rule_ids":["MFR-CLASSIFY-V1"],"sequence":3,"transformer_id":"ts.manufacturer","confidence_effect":0.2},{"after":"Volvo","field":"manufacturer","before":"VOLVO 1421341 W","target":"normalized","rule_ids":["MFR-CLASSIFY-V1"],"sequence":4,"transformer_id":"ts.manufacturer","confidence_effect":0.2},{"after":"vehicle_manufacturer","field":"manufacturer_role","before":"VOLVO 1421341 W","target":"normalized","rule_ids":["MFR-CLASSIFY-V1"],"sequence":5,"transformer_id":"ts.manufacturer","confidence_effect":0.2},{"after":{"source_fields":["brand"],"canonical_name":"Volvo"},"field":"manufacturer_confirmation","before":"VOLVO 1421341 W","target":"candidate","rule_ids":["MFR-BRAND-PREFIX-FALLBACK"],"sequence":6,"transformer_id":"ts.manufacturer","confidence_effect":0.05},{"after":"model_year","field":"production_date_precision","before":{"model_year":1972,"vehicle_year":1972,"registration_date":"19710910"},"target":"normalized","rule_ids":["DATE-REGISTRATION-V1","DATE-PRODUCTION-YEAR-V1"],"sequence":7,"transformer_id":"ts.dates","confidence_effect":0.1},{"after":1972,"field":"production_year","before":{"model_year":1972,"vehicle_year":1972,"registration_date":"19710910"},"target":"normalized","rule_ids":["DATE-REGISTRATION-V1","DATE-PRODUCTION-YEAR-V1"],"sequence":8,"transformer_id":"ts.dates","confidence_effect":0.1},{"after":"1971-09-10","field":"registration_date","before":{"model_year":1972,"vehicle_year":1972,"registration_date":"19710910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48" s="36" t="n">
        <x:v>46240.53288650463</x:v>
      </x:c>
      <x:c r="AA148" s="36" t="n">
        <x:v>46240.53288650463</x:v>
      </x:c>
    </x:row>
    <x:row r="149" ht="18" customHeight="1">
      <x:c r="A149" s="36" t="n">
        <x:v>5026</x:v>
      </x:c>
      <x:c r="B149" s="36" t="str">
        <x:v>ddf08baf-b39f-56cc-bd8d-0602ee05070a</x:v>
      </x:c>
      <x:c r="C149" s="36" t="str">
        <x:v>Transportstyrelsen</x:v>
      </x:c>
      <x:c r="D149" s="36" t="str">
        <x:v>normalization-external-test-charlie-1000-v1</x:v>
      </x:c>
      <x:c r="E149" s="36" t="str">
        <x:v>staging.transportstyrelsen_raw</x:v>
      </x:c>
      <x:c r="F149" s="36" t="n">
        <x:v>990002152</x:v>
      </x:c>
      <x:c r="G149" s="36" t="str">
        <x:v>ts-mapping-v1</x:v>
      </x:c>
      <x:c r="H149" s="36" t="str">
        <x:v>ts-review-20260805T184254528647Z</x:v>
      </x:c>
      <x:c r="I149" s="36" t="str">
        <x:v>normalization-pipeline-v4</x:v>
      </x:c>
      <x:c r="J149" s="36" t="str">
        <x:v>provisional</x:v>
      </x:c>
      <x:c r="K149" s="39" t="n">
        <x:v>0.8</x:v>
      </x:c>
      <x:c r="L149" s="36" t="str">
        <x:v>Hyundai</x:v>
      </x:c>
      <x:c r="M149" s="36" t="str">
        <x:v>TUCSON</x:v>
      </x:c>
      <x:c r="N149" s="36" t="str">
        <x:v>multi_purpose_vehicle</x:v>
      </x:c>
      <x:c r="O149" s="38" t="str">
        <x:v>["petrol","electricity"]</x:v>
      </x:c>
      <x:c r="P149" s="36" t="str">
        <x:v>automatic</x:v>
      </x:c>
      <x:c r="Q149" s="36" t="n">
        <x:v>2021</x:v>
      </x:c>
      <x:c r="R149" s="38" t="str">
        <x:v>["MFR-102","DATE-REGISTRATION-V1","DATE-PRODUCTION-DAY-V1","UNIT-POWER-KW-V1","UNIT-DISPLACEMENT-CCM-V1","TRN-002","BDY-113","FUEL-001","ELEC-002"]</x:v>
      </x:c>
      <x:c r="S149" s="38" t="str">
        <x:v>["DRV-008"]</x:v>
      </x:c>
      <x:c r="T149" s="38" t="str">
        <x:v>[]</x:v>
      </x:c>
      <x:c r="U149" s="38" t="str">
        <x:v>{"market":["SE"],"power_kw":132,"manufacturer":"Hyundai","bodywork_form":"multi_purpose_vehicle","energy_sources":["petrol","electricity"],"displacement_cc":1598,"production_date":"2021-02-02","production_year":2021,"manufacturer_role":"vehicle_manufacturer","power_source_unit":"kw","registration_date":"2021-03-31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</x:v>
      </x:c>
      <x:c r="V149" s="38" t="str">
        <x:v>{"drive_type":"awd","model_family":"TUCSON"}</x:v>
      </x:c>
      <x:c r="W1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2021-02-02","field":"production_date","before":{"build_date":"20210202","build_month":"202102","vehicle_year":2021,"registration_date":"20210331"},"target":"normalized","rule_ids":["DATE-REGISTRATION-V1","DATE-PRODUCTION-DAY-V1"],"sequence":8,"transformer_id":"ts.dates","confidence_effect":0.1},{"after":"day","field":"production_date_precision","before":{"build_date":"20210202","build_month":"202102","vehicle_year":2021,"registration_date":"20210331"},"target":"normalized","rule_ids":["DATE-REGISTRATION-V1","DATE-PRODUCTION-DAY-V1"],"sequence":9,"transformer_id":"ts.dates","confidence_effect":0.1},{"after":2021,"field":"production_year","before":{"build_date":"20210202","build_month":"202102","vehicle_year":2021,"registration_date":"20210331"},"target":"normalized","rule_ids":["DATE-REGISTRATION-V1","DATE-PRODUCTION-DAY-V1"],"sequence":10,"transformer_id":"ts.dates","confidence_effect":0.1},{"after":"2021-03-31","field":"registration_date","before":{"build_date":"20210202","build_month":"202102","vehicle_year":2021,"registration_date":"20210331"},"target":"normalized","rule_ids":["DATE-REGISTRATION-V1","DATE-PRODUCTION-DAY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TUCSON","gearbox":"A","variant":"F5P44","version":"A61B14"},"target":"normalized","rule_ids":["TRN-002"],"sequence":16,"transformer_id":"ts.transmission","confidence_effect":0.1},{"after":"multi_purpose_vehicle","field":"bodywork_form","before":{"model":"TUCSON","variant":"F5P44","version":"A61B14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P44","version":"A61B14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TUCSON","variant":"F5P44","version":"A61B14","ev_config":"ELHYBRID"},"target":"normalized","rule_ids":["FUEL-001","ELEC-002"],"sequence":20,"transformer_id":"ts.fuel","confidence_effect":0.0},{"after":["petrol","electricity"],"field":"energy_sources","before":{"fuel1":"1","fuel2":"0","fuel3":"0","model":"TUCSON","variant":"F5P44","version":"A61B14","ev_config":"ELHYBRID"},"target":"normalized","rule_ids":["FUEL-001","ELEC-002"],"sequence":21,"transformer_id":"ts.fuel","confidence_effect":0.0}]</x:v>
      </x:c>
      <x:c r="X14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49" s="38" t="str">
        <x:v>{"candidates":{"drive_type":"awd","model_family":"TUCSON"},"confidence":0.8,"normalized":{"market":["SE"],"power_kw":132,"manufacturer":"Hyundai","bodywork_form":"multi_purpose_vehicle","energy_sources":["petrol","electricity"],"displacement_cc":1598,"production_date":"2021-02-02","production_year":2021,"manufacturer_role":"vehicle_manufacturer","power_source_unit":"kw","registration_date":"2021-03-31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2021-02-02","field":"production_date","before":{"build_date":"20210202","build_month":"202102","vehicle_year":2021,"registration_date":"20210331"},"target":"normalized","rule_ids":["DATE-REGISTRATION-V1","DATE-PRODUCTION-DAY-V1"],"sequence":8,"transformer_id":"ts.dates","confidence_effect":0.1},{"after":"day","field":"production_date_precision","before":{"build_date":"20210202","build_month":"202102","vehicle_year":2021,"registration_date":"20210331"},"target":"normalized","rule_ids":["DATE-REGISTRATION-V1","DATE-PRODUCTION-DAY-V1"],"sequence":9,"transformer_id":"ts.dates","confidence_effect":0.1},{"after":2021,"field":"production_year","before":{"build_date":"20210202","build_month":"202102","vehicle_year":2021,"registration_date":"20210331"},"target":"normalized","rule_ids":["DATE-REGISTRATION-V1","DATE-PRODUCTION-DAY-V1"],"sequence":10,"transformer_id":"ts.dates","confidence_effect":0.1},{"after":"2021-03-31","field":"registration_date","before":{"build_date":"20210202","build_month":"202102","vehicle_year":2021,"registration_date":"20210331"},"target":"normalized","rule_ids":["DATE-REGISTRATION-V1","DATE-PRODUCTION-DAY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TUCSON","gearbox":"A","variant":"F5P44","version":"A61B14"},"target":"normalized","rule_ids":["TRN-002"],"sequence":16,"transformer_id":"ts.transmission","confidence_effect":0.1},{"after":"multi_purpose_vehicle","field":"bodywork_form","before":{"model":"TUCSON","variant":"F5P44","version":"A61B14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P44","version":"A61B14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TUCSON","variant":"F5P44","version":"A61B14","ev_config":"ELHYBRID"},"target":"normalized","rule_ids":["FUEL-001","ELEC-002"],"sequence":20,"transformer_id":"ts.fuel","confidence_effect":0.0},{"after":["petrol","electricity"],"field":"energy_sources","before":{"fuel1":"1","fuel2":"0","fuel3":"0","model":"TUCSON","variant":"F5P44","version":"A61B14","ev_config":"ELHYBRID"},"target":"normalized","rule_ids":["FUEL-001","ELEC-002"],"sequence":21,"transformer_id":"ts.fuel","confidence_effect":0.0}],"pipeline_version":"normalization-pipeline-v4","candidate_rule_ids":["DRV-008"]}</x:v>
      </x:c>
      <x:c r="Z149" s="36" t="n">
        <x:v>46240.53288650463</x:v>
      </x:c>
      <x:c r="AA149" s="36" t="n">
        <x:v>46240.53288650463</x:v>
      </x:c>
    </x:row>
    <x:row r="150" ht="18" customHeight="1">
      <x:c r="A150" s="36" t="n">
        <x:v>5027</x:v>
      </x:c>
      <x:c r="B150" s="36" t="str">
        <x:v>d3e76139-db54-58b1-b48f-c569dcb0c52e</x:v>
      </x:c>
      <x:c r="C150" s="36" t="str">
        <x:v>Transportstyrelsen</x:v>
      </x:c>
      <x:c r="D150" s="36" t="str">
        <x:v>normalization-external-test-charlie-1000-v1</x:v>
      </x:c>
      <x:c r="E150" s="36" t="str">
        <x:v>staging.transportstyrelsen_raw</x:v>
      </x:c>
      <x:c r="F150" s="36" t="n">
        <x:v>990002153</x:v>
      </x:c>
      <x:c r="G150" s="36" t="str">
        <x:v>ts-mapping-v1</x:v>
      </x:c>
      <x:c r="H150" s="36" t="str">
        <x:v>ts-review-20260805T184254528647Z</x:v>
      </x:c>
      <x:c r="I150" s="36" t="str">
        <x:v>normalization-pipeline-v4</x:v>
      </x:c>
      <x:c r="J150" s="36" t="str">
        <x:v>provisional</x:v>
      </x:c>
      <x:c r="K150" s="39" t="n">
        <x:v>0.8</x:v>
      </x:c>
      <x:c r="L150" s="36" t="str">
        <x:v>Volkswagen</x:v>
      </x:c>
      <x:c r="M150" s="36" t="str">
        <x:v>TOUAREG R</x:v>
      </x:c>
      <x:c r="N150" s="36" t="str">
        <x:v>estate</x:v>
      </x:c>
      <x:c r="O150" s="38" t="str">
        <x:v>["petrol","electricity"]</x:v>
      </x:c>
      <x:c r="P150" s="36" t="str">
        <x:v>automatic</x:v>
      </x:c>
      <x:c r="Q150" s="36" t="n">
        <x:v>2023</x:v>
      </x:c>
      <x:c r="R150" s="38" t="str">
        <x:v>["MFR-102","DATE-REGISTRATION-V1","DATE-PRODUCTION-DAY-V1","UNIT-POWER-KW-V1","UNIT-DISPLACEMENT-CCM-V1","TRN-002","BDY-110","FUEL-001","FUEL-003","FCOM-B","ELEC-003"]</x:v>
      </x:c>
      <x:c r="S150" s="38" t="str">
        <x:v>["DRV-008"]</x:v>
      </x:c>
      <x:c r="T150" s="38" t="str">
        <x:v>[]</x:v>
      </x:c>
      <x:c r="U150" s="38" t="str">
        <x:v>{"market":["SE"],"power_kw":250,"manufacturer":"Volkswagen","bodywork_form":"estate","energy_sources":["petrol","electricity"],"displacement_cc":2995,"production_date":"2023-09-13","production_year":2023,"fuel_combination":"bi_fuel","manufacturer_role":"vehicle_manufacturer","power_source_unit":"kw","registration_date":"2023-10-18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50" s="38" t="str">
        <x:v>{"drive_type":"awd","model_family":"TOUAREG R"}</x:v>
      </x:c>
      <x:c r="W1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AG"},"target":"normalized","rule_ids":["MFR-102"],"sequence":5,"transformer_id":"ts.manufacturer","confidence_effect":0.2},{"after":true,"field":"model_family_candidate","before":"TOUAREG R","target":"normalized","rule_ids":["MODEL-CANDIDATE-V1"],"sequence":6,"transformer_id":"ts.model-family","confidence_effect":0.0},{"after":"TOUAREG R","field":"model_family","before":"TOUAREG R","target":"candidate","rule_ids":["MODEL-CANDIDATE-V1"],"sequence":7,"transformer_id":"ts.model-family","confidence_effect":0.05},{"after":"2023-09-13","field":"production_date","before":{"build_date":"20230913","build_month":"202309","vehicle_year":2023,"registration_date":"20231018"},"target":"normalized","rule_ids":["DATE-REGISTRATION-V1","DATE-PRODUCTION-DAY-V1"],"sequence":8,"transformer_id":"ts.dates","confidence_effect":0.1},{"after":"day","field":"production_date_precision","before":{"build_date":"20230913","build_month":"202309","vehicle_year":2023,"registration_date":"20231018"},"target":"normalized","rule_ids":["DATE-REGISTRATION-V1","DATE-PRODUCTION-DAY-V1"],"sequence":9,"transformer_id":"ts.dates","confidence_effect":0.1},{"after":2023,"field":"production_year","before":{"build_date":"20230913","build_month":"202309","vehicle_year":2023,"registration_date":"20231018"},"target":"normalized","rule_ids":["DATE-REGISTRATION-V1","DATE-PRODUCTION-DAY-V1"],"sequence":10,"transformer_id":"ts.dates","confidence_effect":0.1},{"after":"2023-10-18","field":"registration_date","before":{"build_date":"20230913","build_month":"202309","vehicle_year":2023,"registration_date":"20231018"},"target":"normalized","rule_ids":["DATE-REGISTRATION-V1","DATE-PRODUCTION-DAY-V1"],"sequence":11,"transformer_id":"ts.dates","confidence_effect":0.1},{"after":2995,"field":"displacement_cc","before":{"kw":250,"ccm":2995},"target":"normalized","rule_ids":["UNIT-POWER-KW-V1","UNIT-DISPLACEMENT-CCM-V1"],"sequence":12,"transformer_id":"ts.engine-measurements","confidence_effect":0.1},{"after":"ccm","field":"displacement_source_unit","before":{"kw":250,"ccm":2995},"target":"normalized","rule_ids":["UNIT-POWER-KW-V1","UNIT-DISPLACEMENT-CCM-V1"],"sequence":13,"transformer_id":"ts.engine-measurements","confidence_effect":0.1},{"after":250,"field":"power_kw","before":{"kw":250,"ccm":2995},"target":"normalized","rule_ids":["UNIT-POWER-KW-V1","UNIT-DISPLACEMENT-CCM-V1"],"sequence":14,"transformer_id":"ts.engine-measurements","confidence_effect":0.1},{"after":"kw","field":"power_source_unit","before":{"kw":250,"ccm":2995},"target":"normalized","rule_ids":["UNIT-POWER-KW-V1","UNIT-DISPLACEMENT-CCM-V1"],"sequence":15,"transformer_id":"ts.engine-measurements","confidence_effect":0.1},{"after":"automatic","field":"transmission_type","before":{"model":"TOUAREG R","gearbox":"A","variant":"ACDCBE1","version":"QA8QA8D7004P1BKVR04WEB1BH"},"target":"normalized","rule_ids":["TRN-002"],"sequence":16,"transformer_id":"ts.transmission","confidence_effect":0.1},{"after":"estate","field":"bodywork_form","before":{"model":"TOUAREG R","variant":"ACDCBE1","version":"QA8QA8D7004P1BKVR04WEB1BH","body_code":"AC","eu_category":"M1G","vehicle_type":"PB"},"target":"normalized","rule_ids":["BDY-110"],"sequence":17,"transformer_id":"ts.bodywork","confidence_effect":0.1},{"after":"Stationsvagn (kombivagn)","field":"bodywork_registry_label_sv","before":{"model":"TOUAREG R","variant":"ACDCBE1","version":"QA8QA8D7004P1BKVR04WEB1BH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TOUAREG R","variant":"ACDCBE1","version":"QA8QA8D7004P1BKVR04WEB1BH","ev_config":"LADDHYBRID","fuel_combo":"B"},"target":"normalized","rule_ids":["FUEL-001","FUEL-003","FCOM-B","ELEC-003"],"sequence":20,"transformer_id":"ts.fuel","confidence_effect":0.0},{"after":["petrol","electricity"],"field":"energy_sources","before":{"fuel1":"1","fuel2":"3","fuel3":"0","model":"TOUAREG R","variant":"ACDCBE1","version":"QA8QA8D7004P1BKVR04WEB1BH","ev_config":"LADDHYBRID","fuel_combo":"B"},"target":"normalized","rule_ids":["FUEL-001","FUEL-003","FCOM-B","ELEC-003"],"sequence":21,"transformer_id":"ts.fuel","confidence_effect":0.0},{"after":"bi_fuel","field":"fuel_combination","before":{"fuel1":"1","fuel2":"3","fuel3":"0","model":"TOUAREG R","variant":"ACDCBE1","version":"QA8QA8D7004P1BKVR04WEB1BH","ev_config":"LADDHYBRID","fuel_combo":"B"},"target":"normalized","rule_ids":["FUEL-001","FUEL-003","FCOM-B","ELEC-003"],"sequence":22,"transformer_id":"ts.fuel","confidence_effect":0.0}]</x:v>
      </x:c>
      <x:c r="X15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50" s="38" t="str">
        <x:v>{"candidates":{"drive_type":"awd","model_family":"TOUAREG R"},"confidence":0.8,"normalized":{"market":["SE"],"power_kw":250,"manufacturer":"Volkswagen","bodywork_form":"estate","energy_sources":["petrol","electricity"],"displacement_cc":2995,"production_date":"2023-09-13","production_year":2023,"fuel_combination":"bi_fuel","manufacturer_role":"vehicle_manufacturer","power_source_unit":"kw","registration_date":"2023-10-18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AG"},"target":"normalized","rule_ids":["MFR-102"],"sequence":5,"transformer_id":"ts.manufacturer","confidence_effect":0.2},{"after":true,"field":"model_family_candidate","before":"TOUAREG R","target":"normalized","rule_ids":["MODEL-CANDIDATE-V1"],"sequence":6,"transformer_id":"ts.model-family","confidence_effect":0.0},{"after":"TOUAREG R","field":"model_family","before":"TOUAREG R","target":"candidate","rule_ids":["MODEL-CANDIDATE-V1"],"sequence":7,"transformer_id":"ts.model-family","confidence_effect":0.05},{"after":"2023-09-13","field":"production_date","before":{"build_date":"20230913","build_month":"202309","vehicle_year":2023,"registration_date":"20231018"},"target":"normalized","rule_ids":["DATE-REGISTRATION-V1","DATE-PRODUCTION-DAY-V1"],"sequence":8,"transformer_id":"ts.dates","confidence_effect":0.1},{"after":"day","field":"production_date_precision","before":{"build_date":"20230913","build_month":"202309","vehicle_year":2023,"registration_date":"20231018"},"target":"normalized","rule_ids":["DATE-REGISTRATION-V1","DATE-PRODUCTION-DAY-V1"],"sequence":9,"transformer_id":"ts.dates","confidence_effect":0.1},{"after":2023,"field":"production_year","before":{"build_date":"20230913","build_month":"202309","vehicle_year":2023,"registration_date":"20231018"},"target":"normalized","rule_ids":["DATE-REGISTRATION-V1","DATE-PRODUCTION-DAY-V1"],"sequence":10,"transformer_id":"ts.dates","confidence_effect":0.1},{"after":"2023-10-18","field":"registration_date","before":{"build_date":"20230913","build_month":"202309","vehicle_year":2023,"registration_date":"20231018"},"target":"normalized","rule_ids":["DATE-REGISTRATION-V1","DATE-PRODUCTION-DAY-V1"],"sequence":11,"transformer_id":"ts.dates","confidence_effect":0.1},{"after":2995,"field":"displacement_cc","before":{"kw":250,"ccm":2995},"target":"normalized","rule_ids":["UNIT-POWER-KW-V1","UNIT-DISPLACEMENT-CCM-V1"],"sequence":12,"transformer_id":"ts.engine-measurements","confidence_effect":0.1},{"after":"ccm","field":"displacement_source_unit","before":{"kw":250,"ccm":2995},"target":"normalized","rule_ids":["UNIT-POWER-KW-V1","UNIT-DISPLACEMENT-CCM-V1"],"sequence":13,"transformer_id":"ts.engine-measurements","confidence_effect":0.1},{"after":250,"field":"power_kw","before":{"kw":250,"ccm":2995},"target":"normalized","rule_ids":["UNIT-POWER-KW-V1","UNIT-DISPLACEMENT-CCM-V1"],"sequence":14,"transformer_id":"ts.engine-measurements","confidence_effect":0.1},{"after":"kw","field":"power_source_unit","before":{"kw":250,"ccm":2995},"target":"normalized","rule_ids":["UNIT-POWER-KW-V1","UNIT-DISPLACEMENT-CCM-V1"],"sequence":15,"transformer_id":"ts.engine-measurements","confidence_effect":0.1},{"after":"automatic","field":"transmission_type","before":{"model":"TOUAREG R","gearbox":"A","variant":"ACDCBE1","version":"QA8QA8D7004P1BKVR04WEB1BH"},"target":"normalized","rule_ids":["TRN-002"],"sequence":16,"transformer_id":"ts.transmission","confidence_effect":0.1},{"after":"estate","field":"bodywork_form","before":{"model":"TOUAREG R","variant":"ACDCBE1","version":"QA8QA8D7004P1BKVR04WEB1BH","body_code":"AC","eu_category":"M1G","vehicle_type":"PB"},"target":"normalized","rule_ids":["BDY-110"],"sequence":17,"transformer_id":"ts.bodywork","confidence_effect":0.1},{"after":"Stationsvagn (kombivagn)","field":"bodywork_registry_label_sv","before":{"model":"TOUAREG R","variant":"ACDCBE1","version":"QA8QA8D7004P1BKVR04WEB1BH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TOUAREG R","variant":"ACDCBE1","version":"QA8QA8D7004P1BKVR04WEB1BH","ev_config":"LADDHYBRID","fuel_combo":"B"},"target":"normalized","rule_ids":["FUEL-001","FUEL-003","FCOM-B","ELEC-003"],"sequence":20,"transformer_id":"ts.fuel","confidence_effect":0.0},{"after":["petrol","electricity"],"field":"energy_sources","before":{"fuel1":"1","fuel2":"3","fuel3":"0","model":"TOUAREG R","variant":"ACDCBE1","version":"QA8QA8D7004P1BKVR04WEB1BH","ev_config":"LADDHYBRID","fuel_combo":"B"},"target":"normalized","rule_ids":["FUEL-001","FUEL-003","FCOM-B","ELEC-003"],"sequence":21,"transformer_id":"ts.fuel","confidence_effect":0.0},{"after":"bi_fuel","field":"fuel_combination","before":{"fuel1":"1","fuel2":"3","fuel3":"0","model":"TOUAREG R","variant":"ACDCBE1","version":"QA8QA8D7004P1BKVR04WEB1BH","ev_config":"LADDHYBRID","fuel_combo":"B"},"target":"normalized","rule_ids":["FUEL-001","FUEL-003","FCOM-B","ELEC-003"],"sequence":22,"transformer_id":"ts.fuel","confidence_effect":0.0}],"pipeline_version":"normalization-pipeline-v4","candidate_rule_ids":["DRV-008"]}</x:v>
      </x:c>
      <x:c r="Z150" s="36" t="n">
        <x:v>46240.53288650463</x:v>
      </x:c>
      <x:c r="AA150" s="36" t="n">
        <x:v>46240.53288650463</x:v>
      </x:c>
    </x:row>
    <x:row r="151" ht="18" customHeight="1">
      <x:c r="A151" s="36" t="n">
        <x:v>5028</x:v>
      </x:c>
      <x:c r="B151" s="36" t="str">
        <x:v>ec29e58c-5435-5bd1-9659-1dcd4f935df4</x:v>
      </x:c>
      <x:c r="C151" s="36" t="str">
        <x:v>Transportstyrelsen</x:v>
      </x:c>
      <x:c r="D151" s="36" t="str">
        <x:v>normalization-external-test-charlie-1000-v1</x:v>
      </x:c>
      <x:c r="E151" s="36" t="str">
        <x:v>staging.transportstyrelsen_raw</x:v>
      </x:c>
      <x:c r="F151" s="36" t="n">
        <x:v>990002154</x:v>
      </x:c>
      <x:c r="G151" s="36" t="str">
        <x:v>ts-mapping-v1</x:v>
      </x:c>
      <x:c r="H151" s="36" t="str">
        <x:v>ts-review-20260805T184254528647Z</x:v>
      </x:c>
      <x:c r="I151" s="36" t="str">
        <x:v>normalization-pipeline-v4</x:v>
      </x:c>
      <x:c r="J151" s="36" t="str">
        <x:v>resolved</x:v>
      </x:c>
      <x:c r="K151" s="39" t="n">
        <x:v>0.95</x:v>
      </x:c>
      <x:c r="L151" s="36" t="str">
        <x:v>BMW</x:v>
      </x:c>
      <x:c r="M151" s="36"/>
      <x:c r="N151" s="36" t="str">
        <x:v>covered_body</x:v>
      </x:c>
      <x:c r="O151" s="38" t="str">
        <x:v>["petrol"]</x:v>
      </x:c>
      <x:c r="P151" s="36" t="str">
        <x:v>automatic</x:v>
      </x:c>
      <x:c r="Q151" s="36" t="n">
        <x:v>2006</x:v>
      </x:c>
      <x:c r="R151" s="38" t="str">
        <x:v>["MFR-BRAND-CONFIRMED","MFR-BRAND-VIN-WMI","DATE-REGISTRATION-V1","DATE-PRODUCTION-YEAR-V1","UNIT-POWER-KW-V1","TRN-002","BDY-102","FUEL-001"]</x:v>
      </x:c>
      <x:c r="S151" s="38" t="str">
        <x:v>[]</x:v>
      </x:c>
      <x:c r="T151" s="38" t="str">
        <x:v>[]</x:v>
      </x:c>
      <x:c r="U151" s="38" t="str">
        <x:v>{"market":["SE"],"power_kw":130,"manufacturer":"BMW","bodywork_form":"covered_body","energy_sources":["petrol"],"production_year":2006,"manufacturer_role":"vehicle_manufacturer","power_source_unit":"kw","registration_date":"2007-06-13","transmission_type":"automatic","alias_types_present":["plate","vin"],"builder_converter_names":[],"production_date_precision":"vehicle_year","bodywork_registry_label_sv":"Täckt"}</x:v>
      </x:c>
      <x:c r="V151" s="38" t="str">
        <x:v>{}</x:v>
      </x:c>
      <x:c r="W151" s="38" t="str">
        <x:v>[{"after":"BMW 523I","field":"brand","before":"BMW  523I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BMW 523I","target":"normalized","rule_ids":["MFR-BRAND-CONFIRMED","MFR-BRAND-VIN-WMI"],"sequence":4,"transformer_id":"ts.manufacturer","confidence_effect":0.2},{"after":"BMW","field":"manufacturer","before":"BMW 523I","target":"normalized","rule_ids":["MFR-BRAND-CONFIRMED","MFR-BRAND-VIN-WMI"],"sequence":5,"transformer_id":"ts.manufacturer","confidence_effect":0.2},{"after":"vehicle_manufacturer","field":"manufacturer_role","before":"BMW 523I","target":"normalized","rule_ids":["MFR-BRAND-CONFIRMED","MFR-BRAND-VIN-WMI"],"sequence":6,"transformer_id":"ts.manufacturer","confidence_effect":0.2},{"after":"vehicle_year","field":"production_date_precision","before":{"vehicle_year":2006,"registration_date":"20070613"},"target":"normalized","rule_ids":["DATE-REGISTRATION-V1","DATE-PRODUCTION-YEAR-V1"],"sequence":7,"transformer_id":"ts.dates","confidence_effect":0.1},{"after":2006,"field":"production_year","before":{"vehicle_year":2006,"registration_date":"20070613"},"target":"normalized","rule_ids":["DATE-REGISTRATION-V1","DATE-PRODUCTION-YEAR-V1"],"sequence":8,"transformer_id":"ts.dates","confidence_effect":0.1},{"after":"2007-06-13","field":"registration_date","before":{"vehicle_year":2006,"registration_date":"20070613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1" s="38" t="str">
        <x:v>{"candidates":{},"confidence":0.95,"normalized":{"market":["SE"],"power_kw":130,"manufacturer":"BMW","bodywork_form":"covered_body","energy_sources":["petrol"],"production_year":2006,"manufacturer_role":"vehicle_manufacturer","power_source_unit":"kw","registration_date":"2007-06-13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BMW 523I","field":"brand","before":"BMW  523I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BMW 523I","target":"normalized","rule_ids":["MFR-BRAND-CONFIRMED","MFR-BRAND-VIN-WMI"],"sequence":4,"transformer_id":"ts.manufacturer","confidence_effect":0.2},{"after":"BMW","field":"manufacturer","before":"BMW 523I","target":"normalized","rule_ids":["MFR-BRAND-CONFIRMED","MFR-BRAND-VIN-WMI"],"sequence":5,"transformer_id":"ts.manufacturer","confidence_effect":0.2},{"after":"vehicle_manufacturer","field":"manufacturer_role","before":"BMW 523I","target":"normalized","rule_ids":["MFR-BRAND-CONFIRMED","MFR-BRAND-VIN-WMI"],"sequence":6,"transformer_id":"ts.manufacturer","confidence_effect":0.2},{"after":"vehicle_year","field":"production_date_precision","before":{"vehicle_year":2006,"registration_date":"20070613"},"target":"normalized","rule_ids":["DATE-REGISTRATION-V1","DATE-PRODUCTION-YEAR-V1"],"sequence":7,"transformer_id":"ts.dates","confidence_effect":0.1},{"after":2006,"field":"production_year","before":{"vehicle_year":2006,"registration_date":"20070613"},"target":"normalized","rule_ids":["DATE-REGISTRATION-V1","DATE-PRODUCTION-YEAR-V1"],"sequence":8,"transformer_id":"ts.dates","confidence_effect":0.1},{"after":"2007-06-13","field":"registration_date","before":{"vehicle_year":2006,"registration_date":"20070613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]}</x:v>
      </x:c>
      <x:c r="Z151" s="36" t="n">
        <x:v>46240.53288650463</x:v>
      </x:c>
      <x:c r="AA151" s="36" t="n">
        <x:v>46240.53288650463</x:v>
      </x:c>
    </x:row>
    <x:row r="152" ht="18" customHeight="1">
      <x:c r="A152" s="36" t="n">
        <x:v>5029</x:v>
      </x:c>
      <x:c r="B152" s="36" t="str">
        <x:v>ac6de174-9cd7-57ac-a18d-bc6618cad30f</x:v>
      </x:c>
      <x:c r="C152" s="36" t="str">
        <x:v>Transportstyrelsen</x:v>
      </x:c>
      <x:c r="D152" s="36" t="str">
        <x:v>normalization-external-test-charlie-1000-v1</x:v>
      </x:c>
      <x:c r="E152" s="36" t="str">
        <x:v>staging.transportstyrelsen_raw</x:v>
      </x:c>
      <x:c r="F152" s="36" t="n">
        <x:v>990002155</x:v>
      </x:c>
      <x:c r="G152" s="36" t="str">
        <x:v>ts-mapping-v1</x:v>
      </x:c>
      <x:c r="H152" s="36" t="str">
        <x:v>ts-review-20260805T184254528647Z</x:v>
      </x:c>
      <x:c r="I152" s="36" t="str">
        <x:v>normalization-pipeline-v4</x:v>
      </x:c>
      <x:c r="J152" s="36" t="str">
        <x:v>provisional</x:v>
      </x:c>
      <x:c r="K152" s="39" t="n">
        <x:v>0.8</x:v>
      </x:c>
      <x:c r="L152" s="36" t="str">
        <x:v>Volvo</x:v>
      </x:c>
      <x:c r="M152" s="36"/>
      <x:c r="N152" s="36" t="str">
        <x:v>covered_body</x:v>
      </x:c>
      <x:c r="O152" s="38" t="str">
        <x:v>["petrol"]</x:v>
      </x:c>
      <x:c r="P152" s="36" t="str">
        <x:v>manual</x:v>
      </x:c>
      <x:c r="Q152" s="36" t="n">
        <x:v>1966</x:v>
      </x:c>
      <x:c r="R152" s="38" t="str">
        <x:v>["DATE-REGISTRATION-V1","DATE-PRODUCTION-YEAR-V1","UNIT-POWER-KW-V1","TRN-001","BDY-102","FUEL-001"]</x:v>
      </x:c>
      <x:c r="S152" s="38" t="str">
        <x:v>["MFR-BRAND-PREFIX-FALLBACK"]</x:v>
      </x:c>
      <x:c r="T152" s="38" t="str">
        <x:v>[]</x:v>
      </x:c>
      <x:c r="U152" s="38" t="str">
        <x:v>{"market":["SE"],"power_kw":70,"manufacturer":"Volvo","bodywork_form":"covered_body","energy_sources":["petrol"],"production_year":1966,"manufacturer_role":"vehicle_manufacturer","power_source_unit":"kw","registration_date":"1966-02-28","transmission_type":"manual","alias_types_present":["plate","vin"],"builder_converter_names":[],"production_date_precision":"model_year","bodywork_registry_label_sv":"Täckt"}</x:v>
      </x:c>
      <x:c r="V152" s="38" t="str">
        <x:v>{"manufacturer_confirmation":{"source_fields":["brand"],"canonical_name":"Volvo"}}</x:v>
      </x:c>
      <x:c r="W1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13234 VF","target":"normalized","rule_ids":["MFR-CLASSIFY-V1"],"sequence":3,"transformer_id":"ts.manufacturer","confidence_effect":0.2},{"after":"Volvo","field":"manufacturer","before":"VOLVO 13234 VF","target":"normalized","rule_ids":["MFR-CLASSIFY-V1"],"sequence":4,"transformer_id":"ts.manufacturer","confidence_effect":0.2},{"after":"vehicle_manufacturer","field":"manufacturer_role","before":"VOLVO 13234 VF","target":"normalized","rule_ids":["MFR-CLASSIFY-V1"],"sequence":5,"transformer_id":"ts.manufacturer","confidence_effect":0.2},{"after":{"source_fields":["brand"],"canonical_name":"Volvo"},"field":"manufacturer_confirmation","before":"VOLVO 13234 VF","target":"candidate","rule_ids":["MFR-BRAND-PREFIX-FALLBACK"],"sequence":6,"transformer_id":"ts.manufacturer","confidence_effect":0.05},{"after":"model_year","field":"production_date_precision","before":{"model_year":1966,"vehicle_year":1966,"registration_date":"19660228"},"target":"normalized","rule_ids":["DATE-REGISTRATION-V1","DATE-PRODUCTION-YEAR-V1"],"sequence":7,"transformer_id":"ts.dates","confidence_effect":0.1},{"after":1966,"field":"production_year","before":{"model_year":1966,"vehicle_year":1966,"registration_date":"19660228"},"target":"normalized","rule_ids":["DATE-REGISTRATION-V1","DATE-PRODUCTION-YEAR-V1"],"sequence":8,"transformer_id":"ts.dates","confidence_effect":0.1},{"after":"1966-02-28","field":"registration_date","before":{"model_year":1966,"vehicle_year":1966,"registration_date":"19660228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2" s="38" t="str">
        <x:v>{"candidates":{"manufacturer_confirmation":{"source_fields":["brand"],"canonical_name":"Volvo"}},"confidence":0.8,"normalized":{"market":["SE"],"power_kw":70,"manufacturer":"Volvo","bodywork_form":"covered_body","energy_sources":["petrol"],"production_year":1966,"manufacturer_role":"vehicle_manufacturer","power_source_unit":"kw","registration_date":"1966-02-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13234 VF","target":"normalized","rule_ids":["MFR-CLASSIFY-V1"],"sequence":3,"transformer_id":"ts.manufacturer","confidence_effect":0.2},{"after":"Volvo","field":"manufacturer","before":"VOLVO 13234 VF","target":"normalized","rule_ids":["MFR-CLASSIFY-V1"],"sequence":4,"transformer_id":"ts.manufacturer","confidence_effect":0.2},{"after":"vehicle_manufacturer","field":"manufacturer_role","before":"VOLVO 13234 VF","target":"normalized","rule_ids":["MFR-CLASSIFY-V1"],"sequence":5,"transformer_id":"ts.manufacturer","confidence_effect":0.2},{"after":{"source_fields":["brand"],"canonical_name":"Volvo"},"field":"manufacturer_confirmation","before":"VOLVO 13234 VF","target":"candidate","rule_ids":["MFR-BRAND-PREFIX-FALLBACK"],"sequence":6,"transformer_id":"ts.manufacturer","confidence_effect":0.05},{"after":"model_year","field":"production_date_precision","before":{"model_year":1966,"vehicle_year":1966,"registration_date":"19660228"},"target":"normalized","rule_ids":["DATE-REGISTRATION-V1","DATE-PRODUCTION-YEAR-V1"],"sequence":7,"transformer_id":"ts.dates","confidence_effect":0.1},{"after":1966,"field":"production_year","before":{"model_year":1966,"vehicle_year":1966,"registration_date":"19660228"},"target":"normalized","rule_ids":["DATE-REGISTRATION-V1","DATE-PRODUCTION-YEAR-V1"],"sequence":8,"transformer_id":"ts.dates","confidence_effect":0.1},{"after":"1966-02-28","field":"registration_date","before":{"model_year":1966,"vehicle_year":1966,"registration_date":"19660228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2" s="36" t="n">
        <x:v>46240.53288650463</x:v>
      </x:c>
      <x:c r="AA152" s="36" t="n">
        <x:v>46240.53288650463</x:v>
      </x:c>
    </x:row>
    <x:row r="153" ht="18" customHeight="1">
      <x:c r="A153" s="36" t="n">
        <x:v>5030</x:v>
      </x:c>
      <x:c r="B153" s="36" t="str">
        <x:v>91c81252-70a3-5d22-a261-7b27f1684267</x:v>
      </x:c>
      <x:c r="C153" s="36" t="str">
        <x:v>Transportstyrelsen</x:v>
      </x:c>
      <x:c r="D153" s="36" t="str">
        <x:v>normalization-external-test-charlie-1000-v1</x:v>
      </x:c>
      <x:c r="E153" s="36" t="str">
        <x:v>staging.transportstyrelsen_raw</x:v>
      </x:c>
      <x:c r="F153" s="36" t="n">
        <x:v>990002156</x:v>
      </x:c>
      <x:c r="G153" s="36" t="str">
        <x:v>ts-mapping-v1</x:v>
      </x:c>
      <x:c r="H153" s="36" t="str">
        <x:v>ts-review-20260805T184254528647Z</x:v>
      </x:c>
      <x:c r="I153" s="36" t="str">
        <x:v>normalization-pipeline-v4</x:v>
      </x:c>
      <x:c r="J153" s="36" t="str">
        <x:v>provisional</x:v>
      </x:c>
      <x:c r="K153" s="39" t="n">
        <x:v>0.8</x:v>
      </x:c>
      <x:c r="L153" s="36" t="str">
        <x:v>Volvo</x:v>
      </x:c>
      <x:c r="M153" s="36"/>
      <x:c r="N153" s="36" t="str">
        <x:v>estate</x:v>
      </x:c>
      <x:c r="O153" s="38" t="str">
        <x:v>["petrol"]</x:v>
      </x:c>
      <x:c r="P153" s="36" t="str">
        <x:v>manual</x:v>
      </x:c>
      <x:c r="Q153" s="36" t="n">
        <x:v>1965</x:v>
      </x:c>
      <x:c r="R153" s="38" t="str">
        <x:v>["DATE-REGISTRATION-V1","DATE-PRODUCTION-YEAR-V1","UNIT-POWER-KW-V1","TRN-001","BDY-103","FUEL-001"]</x:v>
      </x:c>
      <x:c r="S153" s="38" t="str">
        <x:v>["MFR-BRAND-PREFIX-FALLBACK"]</x:v>
      </x:c>
      <x:c r="T153" s="38" t="str">
        <x:v>[]</x:v>
      </x:c>
      <x:c r="U153" s="38" t="str">
        <x:v>{"market":["SE"],"power_kw":74,"manufacturer":"Volvo","bodywork_form":"estate","energy_sources":["petrol"],"production_year":1965,"manufacturer_role":"vehicle_manufacturer","power_source_unit":"kw","registration_date":"1965-06-22","transmission_type":"manual","alias_types_present":["plate","vin"],"builder_converter_names":[],"production_date_precision":"model_year","bodywork_registry_label_sv":"Kombi"}</x:v>
      </x:c>
      <x:c r="V153" s="38" t="str">
        <x:v>{"manufacturer_confirmation":{"source_fields":["brand"],"canonical_name":"Volvo"}}</x:v>
      </x:c>
      <x:c r="W1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VE","target":"normalized","rule_ids":["MFR-CLASSIFY-V1"],"sequence":3,"transformer_id":"ts.manufacturer","confidence_effect":0.2},{"after":"Volvo","field":"manufacturer","before":"VOLVO 22134 VE","target":"normalized","rule_ids":["MFR-CLASSIFY-V1"],"sequence":4,"transformer_id":"ts.manufacturer","confidence_effect":0.2},{"after":"vehicle_manufacturer","field":"manufacturer_role","before":"VOLVO 22134 VE","target":"normalized","rule_ids":["MFR-CLASSIFY-V1"],"sequence":5,"transformer_id":"ts.manufacturer","confidence_effect":0.2},{"after":{"source_fields":["brand"],"canonical_name":"Volvo"},"field":"manufacturer_confirmation","before":"VOLVO 22134 VE","target":"candidate","rule_ids":["MFR-BRAND-PREFIX-FALLBACK"],"sequence":6,"transformer_id":"ts.manufacturer","confidence_effect":0.05},{"after":"model_year","field":"production_date_precision","before":{"model_year":1965,"vehicle_year":1965,"registration_date":"19650622"},"target":"normalized","rule_ids":["DATE-REGISTRATION-V1","DATE-PRODUCTION-YEAR-V1"],"sequence":7,"transformer_id":"ts.dates","confidence_effect":0.1},{"after":1965,"field":"production_year","before":{"model_year":1965,"vehicle_year":1965,"registration_date":"19650622"},"target":"normalized","rule_ids":["DATE-REGISTRATION-V1","DATE-PRODUCTION-YEAR-V1"],"sequence":8,"transformer_id":"ts.dates","confidence_effect":0.1},{"after":"1965-06-22","field":"registration_date","before":{"model_year":1965,"vehicle_year":1965,"registration_date":"19650622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3" s="38" t="str">
        <x:v>{"candidates":{"manufacturer_confirmation":{"source_fields":["brand"],"canonical_name":"Volvo"}},"confidence":0.8,"normalized":{"market":["SE"],"power_kw":74,"manufacturer":"Volvo","bodywork_form":"estate","energy_sources":["petrol"],"production_year":1965,"manufacturer_role":"vehicle_manufacturer","power_source_unit":"kw","registration_date":"1965-06-22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VE","target":"normalized","rule_ids":["MFR-CLASSIFY-V1"],"sequence":3,"transformer_id":"ts.manufacturer","confidence_effect":0.2},{"after":"Volvo","field":"manufacturer","before":"VOLVO 22134 VE","target":"normalized","rule_ids":["MFR-CLASSIFY-V1"],"sequence":4,"transformer_id":"ts.manufacturer","confidence_effect":0.2},{"after":"vehicle_manufacturer","field":"manufacturer_role","before":"VOLVO 22134 VE","target":"normalized","rule_ids":["MFR-CLASSIFY-V1"],"sequence":5,"transformer_id":"ts.manufacturer","confidence_effect":0.2},{"after":{"source_fields":["brand"],"canonical_name":"Volvo"},"field":"manufacturer_confirmation","before":"VOLVO 22134 VE","target":"candidate","rule_ids":["MFR-BRAND-PREFIX-FALLBACK"],"sequence":6,"transformer_id":"ts.manufacturer","confidence_effect":0.05},{"after":"model_year","field":"production_date_precision","before":{"model_year":1965,"vehicle_year":1965,"registration_date":"19650622"},"target":"normalized","rule_ids":["DATE-REGISTRATION-V1","DATE-PRODUCTION-YEAR-V1"],"sequence":7,"transformer_id":"ts.dates","confidence_effect":0.1},{"after":1965,"field":"production_year","before":{"model_year":1965,"vehicle_year":1965,"registration_date":"19650622"},"target":"normalized","rule_ids":["DATE-REGISTRATION-V1","DATE-PRODUCTION-YEAR-V1"],"sequence":8,"transformer_id":"ts.dates","confidence_effect":0.1},{"after":"1965-06-22","field":"registration_date","before":{"model_year":1965,"vehicle_year":1965,"registration_date":"19650622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3" s="36" t="n">
        <x:v>46240.53288650463</x:v>
      </x:c>
      <x:c r="AA153" s="36" t="n">
        <x:v>46240.53288650463</x:v>
      </x:c>
    </x:row>
    <x:row r="154" ht="18" customHeight="1">
      <x:c r="A154" s="36" t="n">
        <x:v>5031</x:v>
      </x:c>
      <x:c r="B154" s="36" t="str">
        <x:v>256507bb-581b-5216-9208-5d3f50b7f01f</x:v>
      </x:c>
      <x:c r="C154" s="36" t="str">
        <x:v>Transportstyrelsen</x:v>
      </x:c>
      <x:c r="D154" s="36" t="str">
        <x:v>normalization-external-test-charlie-1000-v1</x:v>
      </x:c>
      <x:c r="E154" s="36" t="str">
        <x:v>staging.transportstyrelsen_raw</x:v>
      </x:c>
      <x:c r="F154" s="36" t="n">
        <x:v>990002157</x:v>
      </x:c>
      <x:c r="G154" s="36" t="str">
        <x:v>ts-mapping-v1</x:v>
      </x:c>
      <x:c r="H154" s="36" t="str">
        <x:v>ts-review-20260805T184254528647Z</x:v>
      </x:c>
      <x:c r="I154" s="36" t="str">
        <x:v>normalization-pipeline-v4</x:v>
      </x:c>
      <x:c r="J154" s="36" t="str">
        <x:v>provisional</x:v>
      </x:c>
      <x:c r="K154" s="39" t="n">
        <x:v>0.8</x:v>
      </x:c>
      <x:c r="L154" s="36" t="str">
        <x:v>Volvo</x:v>
      </x:c>
      <x:c r="M154" s="36"/>
      <x:c r="N154" s="36" t="str">
        <x:v>estate</x:v>
      </x:c>
      <x:c r="O154" s="38" t="str">
        <x:v>["petrol"]</x:v>
      </x:c>
      <x:c r="P154" s="36" t="str">
        <x:v>manual</x:v>
      </x:c>
      <x:c r="Q154" s="36" t="n">
        <x:v>1995</x:v>
      </x:c>
      <x:c r="R154" s="38" t="str">
        <x:v>["DATE-REGISTRATION-V1","DATE-PRODUCTION-YEAR-V1","UNIT-POWER-KW-V1","TRN-001","BDY-103","FUEL-001"]</x:v>
      </x:c>
      <x:c r="S154" s="38" t="str">
        <x:v>["MFR-BRAND-PREFIX-FALLBACK"]</x:v>
      </x:c>
      <x:c r="T154" s="38" t="str">
        <x:v>[]</x:v>
      </x:c>
      <x:c r="U154" s="38" t="str">
        <x:v>{"market":["SE"],"power_kw":99,"manufacturer":"Volvo","bodywork_form":"estate","energy_sources":["petrol"],"production_year":1995,"manufacturer_role":"vehicle_manufacturer","power_source_unit":"kw","registration_date":"1995-04-28","transmission_type":"manual","alias_types_present":["plate","vin"],"builder_converter_names":[],"production_date_precision":"model_year","bodywork_registry_label_sv":"Kombi"}</x:v>
      </x:c>
      <x:c r="V154" s="38" t="str">
        <x:v>{"manufacturer_confirmation":{"source_fields":["brand"],"canonical_name":"Volvo"}}</x:v>
      </x:c>
      <x:c r="W1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945-811 S 2.3","target":"normalized","rule_ids":["MFR-CLASSIFY-V1"],"sequence":3,"transformer_id":"ts.manufacturer","confidence_effect":0.2},{"after":"Volvo","field":"manufacturer","before":"VOLVO 945-811 S 2.3","target":"normalized","rule_ids":["MFR-CLASSIFY-V1"],"sequence":4,"transformer_id":"ts.manufacturer","confidence_effect":0.2},{"after":"vehicle_manufacturer","field":"manufacturer_role","before":"VOLVO 945-811 S 2.3","target":"normalized","rule_ids":["MFR-CLASSIFY-V1"],"sequence":5,"transformer_id":"ts.manufacturer","confidence_effect":0.2},{"after":{"source_fields":["brand"],"canonical_name":"Volvo"},"field":"manufacturer_confirmation","before":"VOLVO 945-811 S 2.3","target":"candidate","rule_ids":["MFR-BRAND-PREFIX-FALLBACK"],"sequence":6,"transformer_id":"ts.manufacturer","confidence_effect":0.05},{"after":"model_year","field":"production_date_precision","before":{"model_year":1995,"vehicle_year":1995,"registration_date":"19950428"},"target":"normalized","rule_ids":["DATE-REGISTRATION-V1","DATE-PRODUCTION-YEAR-V1"],"sequence":7,"transformer_id":"ts.dates","confidence_effect":0.1},{"after":1995,"field":"production_year","before":{"model_year":1995,"vehicle_year":1995,"registration_date":"19950428"},"target":"normalized","rule_ids":["DATE-REGISTRATION-V1","DATE-PRODUCTION-YEAR-V1"],"sequence":8,"transformer_id":"ts.dates","confidence_effect":0.1},{"after":"1995-04-28","field":"registration_date","before":{"model_year":1995,"vehicle_year":1995,"registration_date":"19950428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4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1995,"manufacturer_role":"vehicle_manufacturer","power_source_unit":"kw","registration_date":"1995-04-28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945-811 S 2.3","target":"normalized","rule_ids":["MFR-CLASSIFY-V1"],"sequence":3,"transformer_id":"ts.manufacturer","confidence_effect":0.2},{"after":"Volvo","field":"manufacturer","before":"VOLVO 945-811 S 2.3","target":"normalized","rule_ids":["MFR-CLASSIFY-V1"],"sequence":4,"transformer_id":"ts.manufacturer","confidence_effect":0.2},{"after":"vehicle_manufacturer","field":"manufacturer_role","before":"VOLVO 945-811 S 2.3","target":"normalized","rule_ids":["MFR-CLASSIFY-V1"],"sequence":5,"transformer_id":"ts.manufacturer","confidence_effect":0.2},{"after":{"source_fields":["brand"],"canonical_name":"Volvo"},"field":"manufacturer_confirmation","before":"VOLVO 945-811 S 2.3","target":"candidate","rule_ids":["MFR-BRAND-PREFIX-FALLBACK"],"sequence":6,"transformer_id":"ts.manufacturer","confidence_effect":0.05},{"after":"model_year","field":"production_date_precision","before":{"model_year":1995,"vehicle_year":1995,"registration_date":"19950428"},"target":"normalized","rule_ids":["DATE-REGISTRATION-V1","DATE-PRODUCTION-YEAR-V1"],"sequence":7,"transformer_id":"ts.dates","confidence_effect":0.1},{"after":1995,"field":"production_year","before":{"model_year":1995,"vehicle_year":1995,"registration_date":"19950428"},"target":"normalized","rule_ids":["DATE-REGISTRATION-V1","DATE-PRODUCTION-YEAR-V1"],"sequence":8,"transformer_id":"ts.dates","confidence_effect":0.1},{"after":"1995-04-28","field":"registration_date","before":{"model_year":1995,"vehicle_year":1995,"registration_date":"19950428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4" s="36" t="n">
        <x:v>46240.53288650463</x:v>
      </x:c>
      <x:c r="AA154" s="36" t="n">
        <x:v>46240.53288650463</x:v>
      </x:c>
    </x:row>
    <x:row r="155" ht="18" customHeight="1">
      <x:c r="A155" s="36" t="n">
        <x:v>5032</x:v>
      </x:c>
      <x:c r="B155" s="36" t="str">
        <x:v>4b006c96-5b9e-5e45-bb25-3c2078df5b6a</x:v>
      </x:c>
      <x:c r="C155" s="36" t="str">
        <x:v>Transportstyrelsen</x:v>
      </x:c>
      <x:c r="D155" s="36" t="str">
        <x:v>normalization-external-test-charlie-1000-v1</x:v>
      </x:c>
      <x:c r="E155" s="36" t="str">
        <x:v>staging.transportstyrelsen_raw</x:v>
      </x:c>
      <x:c r="F155" s="36" t="n">
        <x:v>990002158</x:v>
      </x:c>
      <x:c r="G155" s="36" t="str">
        <x:v>ts-mapping-v1</x:v>
      </x:c>
      <x:c r="H155" s="36" t="str">
        <x:v>ts-review-20260805T184254528647Z</x:v>
      </x:c>
      <x:c r="I155" s="36" t="str">
        <x:v>normalization-pipeline-v4</x:v>
      </x:c>
      <x:c r="J155" s="36" t="str">
        <x:v>provisional</x:v>
      </x:c>
      <x:c r="K155" s="39" t="n">
        <x:v>0.8</x:v>
      </x:c>
      <x:c r="L155" s="36" t="str">
        <x:v>BMW</x:v>
      </x:c>
      <x:c r="M155" s="36"/>
      <x:c r="N155" s="36" t="str">
        <x:v>covered_body</x:v>
      </x:c>
      <x:c r="O155" s="38" t="str">
        <x:v>["petrol"]</x:v>
      </x:c>
      <x:c r="P155" s="36" t="str">
        <x:v>manual</x:v>
      </x:c>
      <x:c r="Q155" s="36" t="n">
        <x:v>1997</x:v>
      </x:c>
      <x:c r="R155" s="38" t="str">
        <x:v>["DATE-REGISTRATION-V1","DATE-PRODUCTION-YEAR-V1","UNIT-POWER-KW-V1","TRN-001","BDY-102","FUEL-001"]</x:v>
      </x:c>
      <x:c r="S155" s="38" t="str">
        <x:v>["MFR-BRAND-PREFIX-FALLBACK"]</x:v>
      </x:c>
      <x:c r="T155" s="38" t="str">
        <x:v>[]</x:v>
      </x:c>
      <x:c r="U155" s="38" t="str">
        <x:v>{"market":["SE"],"power_kw":125,"manufacturer":"BMW","bodywork_form":"covered_body","energy_sources":["petrol"],"production_year":1997,"manufacturer_role":"vehicle_manufacturer","power_source_unit":"kw","registration_date":"1998-04-21","transmission_type":"manual","alias_types_present":["plate","vin"],"builder_converter_names":[],"production_date_precision":"model_year","bodywork_registry_label_sv":"Täckt"}</x:v>
      </x:c>
      <x:c r="V155" s="38" t="str">
        <x:v>{"manufacturer_confirmation":{"source_fields":["brand"],"canonical_name":"BMW"}}</x:v>
      </x:c>
      <x:c r="W1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325","target":"normalized","rule_ids":["MFR-CLASSIFY-V1"],"sequence":3,"transformer_id":"ts.manufacturer","confidence_effect":0.2},{"after":"BMW","field":"manufacturer","before":"BMW 325","target":"normalized","rule_ids":["MFR-CLASSIFY-V1"],"sequence":4,"transformer_id":"ts.manufacturer","confidence_effect":0.2},{"after":"vehicle_manufacturer","field":"manufacturer_role","before":"BMW 325","target":"normalized","rule_ids":["MFR-CLASSIFY-V1"],"sequence":5,"transformer_id":"ts.manufacturer","confidence_effect":0.2},{"after":{"source_fields":["brand"],"canonical_name":"BMW"},"field":"manufacturer_confirmation","before":"BMW 325","target":"candidate","rule_ids":["MFR-BRAND-PREFIX-FALLBACK"],"sequence":6,"transformer_id":"ts.manufacturer","confidence_effect":0.05},{"after":"model_year","field":"production_date_precision","before":{"model_year":1997,"vehicle_year":1997,"registration_date":"19980421"},"target":"normalized","rule_ids":["DATE-REGISTRATION-V1","DATE-PRODUCTION-YEAR-V1"],"sequence":7,"transformer_id":"ts.dates","confidence_effect":0.1},{"after":1997,"field":"production_year","before":{"model_year":1997,"vehicle_year":1997,"registration_date":"19980421"},"target":"normalized","rule_ids":["DATE-REGISTRATION-V1","DATE-PRODUCTION-YEAR-V1"],"sequence":8,"transformer_id":"ts.dates","confidence_effect":0.1},{"after":"1998-04-21","field":"registration_date","before":{"model_year":1997,"vehicle_year":1997,"registration_date":"19980421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CB71","version":"01"},"target":"normalized","rule_ids":["TRN-001"],"sequence":12,"transformer_id":"ts.transmission","confidence_effect":0.1},{"after":"covered_body","field":"bodywork_form","before":{"variant":"CB71","version":"01","body_code":"01","eu_category":"M1","vehicle_type":"PB"},"target":"normalized","rule_ids":["BDY-102"],"sequence":13,"transformer_id":"ts.bodywork","confidence_effect":0.1},{"after":"Täckt","field":"bodywork_registry_label_sv","before":{"variant":"CB71","version":"01","body_code":"01","eu_category":"M1","vehicle_type":"PB"},"target":"normalized","rule_ids":["BDY-102"],"sequence":14,"transformer_id":"ts.bodywork","confidence_effect":0.1},{"after":["petrol"],"field":"energy_sources","before":{"fuel1":"1","fuel2":"0","fuel3":"0","variant":"CB71","version":"01"},"target":"normalized","rule_ids":["FUEL-001"],"sequence":15,"transformer_id":"ts.fuel","confidence_effect":0.0}]</x:v>
      </x:c>
      <x:c r="X15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5" s="38" t="str">
        <x:v>{"candidates":{"manufacturer_confirmation":{"source_fields":["brand"],"canonical_name":"BMW"}},"confidence":0.8,"normalized":{"market":["SE"],"power_kw":125,"manufacturer":"BMW","bodywork_form":"covered_body","energy_sources":["petrol"],"production_year":1997,"manufacturer_role":"vehicle_manufacturer","power_source_unit":"kw","registration_date":"1998-04-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325","target":"normalized","rule_ids":["MFR-CLASSIFY-V1"],"sequence":3,"transformer_id":"ts.manufacturer","confidence_effect":0.2},{"after":"BMW","field":"manufacturer","before":"BMW 325","target":"normalized","rule_ids":["MFR-CLASSIFY-V1"],"sequence":4,"transformer_id":"ts.manufacturer","confidence_effect":0.2},{"after":"vehicle_manufacturer","field":"manufacturer_role","before":"BMW 325","target":"normalized","rule_ids":["MFR-CLASSIFY-V1"],"sequence":5,"transformer_id":"ts.manufacturer","confidence_effect":0.2},{"after":{"source_fields":["brand"],"canonical_name":"BMW"},"field":"manufacturer_confirmation","before":"BMW 325","target":"candidate","rule_ids":["MFR-BRAND-PREFIX-FALLBACK"],"sequence":6,"transformer_id":"ts.manufacturer","confidence_effect":0.05},{"after":"model_year","field":"production_date_precision","before":{"model_year":1997,"vehicle_year":1997,"registration_date":"19980421"},"target":"normalized","rule_ids":["DATE-REGISTRATION-V1","DATE-PRODUCTION-YEAR-V1"],"sequence":7,"transformer_id":"ts.dates","confidence_effect":0.1},{"after":1997,"field":"production_year","before":{"model_year":1997,"vehicle_year":1997,"registration_date":"19980421"},"target":"normalized","rule_ids":["DATE-REGISTRATION-V1","DATE-PRODUCTION-YEAR-V1"],"sequence":8,"transformer_id":"ts.dates","confidence_effect":0.1},{"after":"1998-04-21","field":"registration_date","before":{"model_year":1997,"vehicle_year":1997,"registration_date":"19980421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CB71","version":"01"},"target":"normalized","rule_ids":["TRN-001"],"sequence":12,"transformer_id":"ts.transmission","confidence_effect":0.1},{"after":"covered_body","field":"bodywork_form","before":{"variant":"CB71","version":"01","body_code":"01","eu_category":"M1","vehicle_type":"PB"},"target":"normalized","rule_ids":["BDY-102"],"sequence":13,"transformer_id":"ts.bodywork","confidence_effect":0.1},{"after":"Täckt","field":"bodywork_registry_label_sv","before":{"variant":"CB71","version":"01","body_code":"01","eu_category":"M1","vehicle_type":"PB"},"target":"normalized","rule_ids":["BDY-102"],"sequence":14,"transformer_id":"ts.bodywork","confidence_effect":0.1},{"after":["petrol"],"field":"energy_sources","before":{"fuel1":"1","fuel2":"0","fuel3":"0","variant":"CB71","version":"01"},"target":"normalized","rule_ids":["FUEL-001"],"sequence":15,"transformer_id":"ts.fuel","confidence_effect":0.0}],"pipeline_version":"normalization-pipeline-v4","candidate_rule_ids":["MFR-BRAND-PREFIX-FALLBACK"]}</x:v>
      </x:c>
      <x:c r="Z155" s="36" t="n">
        <x:v>46240.53288650463</x:v>
      </x:c>
      <x:c r="AA155" s="36" t="n">
        <x:v>46240.53288650463</x:v>
      </x:c>
    </x:row>
    <x:row r="156" ht="18" customHeight="1">
      <x:c r="A156" s="36" t="n">
        <x:v>5033</x:v>
      </x:c>
      <x:c r="B156" s="36" t="str">
        <x:v>a0964ab7-0770-5a06-a51d-72cdfcd197c1</x:v>
      </x:c>
      <x:c r="C156" s="36" t="str">
        <x:v>Transportstyrelsen</x:v>
      </x:c>
      <x:c r="D156" s="36" t="str">
        <x:v>normalization-external-test-charlie-1000-v1</x:v>
      </x:c>
      <x:c r="E156" s="36" t="str">
        <x:v>staging.transportstyrelsen_raw</x:v>
      </x:c>
      <x:c r="F156" s="36" t="n">
        <x:v>990002159</x:v>
      </x:c>
      <x:c r="G156" s="36" t="str">
        <x:v>ts-mapping-v1</x:v>
      </x:c>
      <x:c r="H156" s="36" t="str">
        <x:v>ts-review-20260805T184254528647Z</x:v>
      </x:c>
      <x:c r="I156" s="36" t="str">
        <x:v>normalization-pipeline-v4</x:v>
      </x:c>
      <x:c r="J156" s="36" t="str">
        <x:v>provisional</x:v>
      </x:c>
      <x:c r="K156" s="39" t="n">
        <x:v>0.8</x:v>
      </x:c>
      <x:c r="L156" s="36" t="str">
        <x:v>Honda</x:v>
      </x:c>
      <x:c r="M156" s="36" t="str">
        <x:v>CIVIC TOURER</x:v>
      </x:c>
      <x:c r="N156" s="36" t="str">
        <x:v>multi_purpose_vehicle</x:v>
      </x:c>
      <x:c r="O156" s="38" t="str">
        <x:v>["diesel"]</x:v>
      </x:c>
      <x:c r="P156" s="36" t="str">
        <x:v>manual</x:v>
      </x:c>
      <x:c r="Q156" s="36" t="n">
        <x:v>2014</x:v>
      </x:c>
      <x:c r="R156" s="38" t="str">
        <x:v>["MFR-BRAND-CONFIRMED","MFR-BRAND-MODEL","DATE-REGISTRATION-V1","DATE-PRODUCTION-YEAR-V1","UNIT-POWER-KW-V1","UNIT-DISPLACEMENT-CCM-V1","TRN-001","BDY-113","FUEL-002"]</x:v>
      </x:c>
      <x:c r="S156" s="38" t="str">
        <x:v>[]</x:v>
      </x:c>
      <x:c r="T156" s="38" t="str">
        <x:v>[]</x:v>
      </x:c>
      <x:c r="U156" s="38" t="str">
        <x:v>{"market":["SE"],"power_kw":88,"manufacturer":"Honda","bodywork_form":"multi_purpose_vehicle","energy_sources":["diesel"],"displacement_cc":1597,"production_year":2014,"manufacturer_role":"vehicle_manufacturer","power_source_unit":"kw","registration_date":"2014-05-30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156" s="38" t="str">
        <x:v>{"model_family":"CIVIC TOURER"}</x:v>
      </x:c>
      <x:c r="W1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CIVIC TOURER","target":"normalized","rule_ids":["MODEL-CANDIDATE-V1"],"sequence":6,"transformer_id":"ts.model-family","confidence_effect":0.0},{"after":"CIVIC TOURER","field":"model_family","before":"CIVIC TOURER","target":"candidate","rule_ids":["MODEL-CANDIDATE-V1"],"sequence":7,"transformer_id":"ts.model-family","confidence_effect":0.05},{"after":"model_year","field":"production_date_precision","before":{"model_year":2014,"vehicle_year":2014,"registration_date":"20140530"},"target":"normalized","rule_ids":["DATE-REGISTRATION-V1","DATE-PRODUCTION-YEAR-V1"],"sequence":8,"transformer_id":"ts.dates","confidence_effect":0.1},{"after":2014,"field":"production_year","before":{"model_year":2014,"vehicle_year":2014,"registration_date":"20140530"},"target":"normalized","rule_ids":["DATE-REGISTRATION-V1","DATE-PRODUCTION-YEAR-V1"],"sequence":9,"transformer_id":"ts.dates","confidence_effect":0.1},{"after":"2014-05-30","field":"registration_date","before":{"model_year":2014,"vehicle_year":2014,"registration_date":"20140530"},"target":"normalized","rule_ids":["DATE-REGISTRATION-V1","DATE-PRODUCTION-YEAR-V1"],"sequence":10,"transformer_id":"ts.dates","confidence_effect":0.1},{"after":1597,"field":"displacement_cc","before":{"kw":88,"ccm":1597},"target":"normalized","rule_ids":["UNIT-POWER-KW-V1","UNIT-DISPLACEMENT-CCM-V1"],"sequence":11,"transformer_id":"ts.engine-measurements","confidence_effect":0.1},{"after":"ccm","field":"displacement_source_unit","before":{"kw":88,"ccm":1597},"target":"normalized","rule_ids":["UNIT-POWER-KW-V1","UNIT-DISPLACEMENT-CCM-V1"],"sequence":12,"transformer_id":"ts.engine-measurements","confidence_effect":0.1},{"after":88,"field":"power_kw","before":{"kw":88,"ccm":1597},"target":"normalized","rule_ids":["UNIT-POWER-KW-V1","UNIT-DISPLACEMENT-CCM-V1"],"sequence":13,"transformer_id":"ts.engine-measurements","confidence_effect":0.1},{"after":"kw","field":"power_source_unit","before":{"kw":88,"ccm":1597},"target":"normalized","rule_ids":["UNIT-POWER-KW-V1","UNIT-DISPLACEMENT-CCM-V1"],"sequence":14,"transformer_id":"ts.engine-measurements","confidence_effect":0.1},{"after":"manual","field":"transmission_type","before":{"model":"CIVIC TOURER","gearbox":"M","variant":"4","version":"1"},"target":"normalized","rule_ids":["TRN-001"],"sequence":15,"transformer_id":"ts.transmission","confidence_effect":0.1},{"after":"multi_purpose_vehicle","field":"bodywork_form","before":{"model":"CIVIC TOURER","variant":"4","version":"1","body_code":"AF","eu_category":"M1","vehicle_type":"PB"},"target":"normalized","rule_ids":["BDY-113"],"sequence":16,"transformer_id":"ts.bodywork","confidence_effect":0.1},{"after":"Fordon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ändamål","field":"bodywork_registry_label_sv","before":{"model":"CIVIC TOURER","variant":"4","version":"1","body_code":"AF","eu_category":"M1","vehicle_type":"PB"},"target":"normalized","rule_ids":["BDY-113"],"sequence":17,"transformer_id":"ts.bodywork","confidence_effect":0.1},{"after":["diesel"],"field":"energy_sources","before":{"fuel1":"2","fuel2":"0","fuel3":"0","model":"CIVIC TOURER","variant":"4","version":"1"},"target":"normalized","rule_ids":["FUEL-002"],"sequence":18,"transformer_id":"ts.fuel","confidence_effect":0.0}]</x:v>
      </x:c>
      <x:c r="X15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6" s="38" t="str">
        <x:v>{"candidates":{"model_family":"CIVIC TOURER"},"confidence":0.8,"normalized":{"market":["SE"],"power_kw":88,"manufacturer":"Honda","bodywork_form":"multi_purpose_vehicle","energy_sources":["diesel"],"displacement_cc":1597,"production_year":2014,"manufacturer_role":"vehicle_manufacturer","power_source_unit":"kw","registration_date":"2014-05-30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CIVIC TOURER","target":"normalized","rule_ids":["MODEL-CANDIDATE-V1"],"sequence":6,"transformer_id":"ts.model-family","confidence_effect":0.0},{"after":"CIVIC TOURER","field":"model_family","before":"CIVIC TOURER","target":"candidate","rule_ids":["MODEL-CANDIDATE-V1"],"sequence":7,"transformer_id":"ts.model-family","confidence_effect":0.05},{"after":"model_year","field":"production_date_precision","before":{"model_year":2014,"vehicle_year":2014,"registration_date":"20140530"},"target":"normalized","rule_ids":["DATE-REGISTRATION-V1","DATE-PRODUCTION-YEAR-V1"],"sequence":8,"transformer_id":"ts.dates","confidence_effect":0.1},{"after":2014,"field":"production_year","before":{"model_year":2014,"vehicle_year":2014,"registration_date":"20140530"},"target":"normalized","rule_ids":["DATE-REGISTRATION-V1","DATE-PRODUCTION-YEAR-V1"],"sequence":9,"transformer_id":"ts.dates","confidence_effect":0.1},{"after":"2014-05-30","field":"registration_date","before":{"model_year":2014,"vehicle_year":2014,"registration_date":"20140530"},"target":"normalized","rule_ids":["DATE-REGISTRATION-V1","DATE-PRODUCTION-YEAR-V1"],"sequence":10,"transformer_id":"ts.dates","confidence_effect":0.1},{"after":1597,"field":"displacement_cc","before":{"kw":88,"ccm":1597},"target":"normalized","rule_ids":["UNIT-POWER-KW-V1","UNIT-DISPLACEMENT-CCM-V1"],"sequence":11,"transformer_id":"ts.engine-measurements","confidence_effect":0.1},{"after":"ccm","field":"displacement_source_unit","before":{"kw":88,"ccm":1597},"target":"normalized","rule_ids":["UNIT-POWER-KW-V1","UNIT-DISPLACEMENT-CCM-V1"],"sequence":12,"transformer_id":"ts.engine-measurements","confidence_effect":0.1},{"after":88,"field":"power_kw","before":{"kw":88,"ccm":1597},"target":"normalized","rule_ids":["UNIT-POWER-KW-V1","UNIT-DISPLACEMENT-CCM-V1"],"sequence":13,"transformer_id":"ts.engine-measurements","confidence_effect":0.1},{"after":"kw","field":"power_source_unit","before":{"kw":88,"ccm":1597},"target":"normalized","rule_ids":["UNIT-POWER-KW-V1","UNIT-DISPLACEMENT-CCM-V1"],"sequence":14,"transformer_id":"ts.engine-measurements","confidence_effect":0.1},{"after":"manual","field":"transmission_type","before":{"model":"CIVIC TOURER","gearbox":"M","variant":"4","version":"1"},"target":"normalized","rule_ids":["TRN-001"],"sequence":15,"transformer_id":"ts.transmission","confidence_effect":0.1},{"after":"multi_purpose_vehicle","field":"bodywork_form","before":{"model":"CIVIC TOURER","variant":"4","version":"1","body_code":"AF","eu_category":"M1","vehicle_type":"PB"},"target":"normalized","rule_ids":["BDY-113"],"sequence":16,"transformer_id":"ts.bodywork","confidence_effect":0.1},{"after":"Fordon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ändamål","field":"bodywork_registry_label_sv","before":{"model":"CIVIC TOURER","variant":"4","version":"1","body_code":"AF","eu_category":"M1","vehicle_type":"PB"},"target":"normalized","rule_ids":["BDY-113"],"sequence":17,"transformer_id":"ts.bodywork","confidence_effect":0.1},{"after":["diesel"],"field":"energy_sources","before":{"fuel1":"2","fuel2":"0","fuel3":"0","model":"CIVIC TOURER","variant":"4","version":"1"},"target":"normalized","rule_ids":["FUEL-002"],"sequence":18,"transformer_id":"ts.fuel","confidence_effect":0.0}],"pipeline_version":"normalization-pipeline-v4","candidate_rule_ids":[]}</x:v>
      </x:c>
      <x:c r="Z156" s="36" t="n">
        <x:v>46240.53288650463</x:v>
      </x:c>
      <x:c r="AA156" s="36" t="n">
        <x:v>46240.53288650463</x:v>
      </x:c>
    </x:row>
    <x:row r="157" ht="18" customHeight="1">
      <x:c r="A157" s="36" t="n">
        <x:v>5034</x:v>
      </x:c>
      <x:c r="B157" s="36" t="str">
        <x:v>e3b6b373-384a-5c39-9425-18e9afe6dbbe</x:v>
      </x:c>
      <x:c r="C157" s="36" t="str">
        <x:v>Transportstyrelsen</x:v>
      </x:c>
      <x:c r="D157" s="36" t="str">
        <x:v>normalization-external-test-charlie-1000-v1</x:v>
      </x:c>
      <x:c r="E157" s="36" t="str">
        <x:v>staging.transportstyrelsen_raw</x:v>
      </x:c>
      <x:c r="F157" s="36" t="n">
        <x:v>990002160</x:v>
      </x:c>
      <x:c r="G157" s="36" t="str">
        <x:v>ts-mapping-v1</x:v>
      </x:c>
      <x:c r="H157" s="36" t="str">
        <x:v>ts-review-20260805T184254528647Z</x:v>
      </x:c>
      <x:c r="I157" s="36" t="str">
        <x:v>normalization-pipeline-v4</x:v>
      </x:c>
      <x:c r="J157" s="36" t="str">
        <x:v>resolved</x:v>
      </x:c>
      <x:c r="K157" s="39" t="n">
        <x:v>0.95</x:v>
      </x:c>
      <x:c r="L157" s="36" t="str">
        <x:v>BMW</x:v>
      </x:c>
      <x:c r="M157" s="36"/>
      <x:c r="N157" s="36" t="str">
        <x:v>open_body</x:v>
      </x:c>
      <x:c r="O157" s="38" t="str">
        <x:v>["petrol"]</x:v>
      </x:c>
      <x:c r="P157" s="36" t="str">
        <x:v>manual</x:v>
      </x:c>
      <x:c r="Q157" s="36" t="n">
        <x:v>2003</x:v>
      </x:c>
      <x:c r="R157" s="38" t="str">
        <x:v>["MFR-BRAND-CONFIRMED","MFR-BRAND-VIN-WMI","DATE-REGISTRATION-V1","DATE-PRODUCTION-YEAR-V1","UNIT-POWER-KW-V1","TRN-001","BDY-116","FUEL-001"]</x:v>
      </x:c>
      <x:c r="S157" s="38" t="str">
        <x:v>[]</x:v>
      </x:c>
      <x:c r="T157" s="38" t="str">
        <x:v>[]</x:v>
      </x:c>
      <x:c r="U157" s="38" t="str">
        <x:v>{"market":["SE"],"power_kw":170,"manufacturer":"BMW","bodywork_form":"open_body","energy_sources":["petrol"],"production_year":2003,"manufacturer_role":"vehicle_manufacturer","power_source_unit":"kw","registration_date":"2007-07-24","transmission_type":"manual","alias_types_present":["plate","vin"],"builder_converter_names":[],"production_date_precision":"vehicle_year","bodywork_registry_label_sv":"Öppet"}</x:v>
      </x:c>
      <x:c r="V157" s="38" t="str">
        <x:v>{}</x:v>
      </x:c>
      <x:c r="W1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330 CI","target":"normalized","rule_ids":["MFR-BRAND-CONFIRMED","MFR-BRAND-VIN-WMI"],"sequence":3,"transformer_id":"ts.manufacturer","confidence_effect":0.2},{"after":"BMW","field":"manufacturer","before":"BMW 330 CI","target":"normalized","rule_ids":["MFR-BRAND-CONFIRMED","MFR-BRAND-VIN-WMI"],"sequence":4,"transformer_id":"ts.manufacturer","confidence_effect":0.2},{"after":"vehicle_manufacturer","field":"manufacturer_role","before":"BMW 330 CI","target":"normalized","rule_ids":["MFR-BRAND-CONFIRMED","MFR-BRAND-VIN-WMI"],"sequence":5,"transformer_id":"ts.manufacturer","confidence_effect":0.2},{"after":"vehicle_year","field":"production_date_precision","before":{"vehicle_year":2003,"registration_date":"20070724"},"target":"normalized","rule_ids":["DATE-REGISTRATION-V1","DATE-PRODUCTION-YEAR-V1"],"sequence":6,"transformer_id":"ts.dates","confidence_effect":0.1},{"after":2003,"field":"production_year","before":{"vehicle_year":2003,"registration_date":"20070724"},"target":"normalized","rule_ids":["DATE-REGISTRATION-V1","DATE-PRODUCTION-YEAR-V1"],"sequence":7,"transformer_id":"ts.dates","confidence_effect":0.1},{"after":"2007-07-24","field":"registration_date","before":{"vehicle_year":2003,"registration_date":"20070724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57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7" s="38" t="str">
        <x:v>{"candidates":{},"confidence":0.95,"normalized":{"market":["SE"],"power_kw":170,"manufacturer":"BMW","bodywork_form":"open_body","energy_sources":["petrol"],"production_year":2003,"manufacturer_role":"vehicle_manufacturer","power_source_unit":"kw","registration_date":"2007-07-24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330 CI","target":"normalized","rule_ids":["MFR-BRAND-CONFIRMED","MFR-BRAND-VIN-WMI"],"sequence":3,"transformer_id":"ts.manufacturer","confidence_effect":0.2},{"after":"BMW","field":"manufacturer","before":"BMW 330 CI","target":"normalized","rule_ids":["MFR-BRAND-CONFIRMED","MFR-BRAND-VIN-WMI"],"sequence":4,"transformer_id":"ts.manufacturer","confidence_effect":0.2},{"after":"vehicle_manufacturer","field":"manufacturer_role","before":"BMW 330 CI","target":"normalized","rule_ids":["MFR-BRAND-CONFIRMED","MFR-BRAND-VIN-WMI"],"sequence":5,"transformer_id":"ts.manufacturer","confidence_effect":0.2},{"after":"vehicle_year","field":"production_date_precision","before":{"vehicle_year":2003,"registration_date":"20070724"},"target":"normalized","rule_ids":["DATE-REGISTRATION-V1","DATE-PRODUCTION-YEAR-V1"],"sequence":6,"transformer_id":"ts.dates","confidence_effect":0.1},{"after":2003,"field":"production_year","before":{"vehicle_year":2003,"registration_date":"20070724"},"target":"normalized","rule_ids":["DATE-REGISTRATION-V1","DATE-PRODUCTION-YEAR-V1"],"sequence":7,"transformer_id":"ts.dates","confidence_effect":0.1},{"after":"2007-07-24","field":"registration_date","before":{"vehicle_year":2003,"registration_date":"20070724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57" s="36" t="n">
        <x:v>46240.53288650463</x:v>
      </x:c>
      <x:c r="AA157" s="36" t="n">
        <x:v>46240.53288650463</x:v>
      </x:c>
    </x:row>
    <x:row r="158" ht="18" customHeight="1">
      <x:c r="A158" s="36" t="n">
        <x:v>5035</x:v>
      </x:c>
      <x:c r="B158" s="36" t="str">
        <x:v>edba0586-a004-56dc-91a5-511316f691b3</x:v>
      </x:c>
      <x:c r="C158" s="36" t="str">
        <x:v>Transportstyrelsen</x:v>
      </x:c>
      <x:c r="D158" s="36" t="str">
        <x:v>normalization-external-test-charlie-1000-v1</x:v>
      </x:c>
      <x:c r="E158" s="36" t="str">
        <x:v>staging.transportstyrelsen_raw</x:v>
      </x:c>
      <x:c r="F158" s="36" t="n">
        <x:v>990002161</x:v>
      </x:c>
      <x:c r="G158" s="36" t="str">
        <x:v>ts-mapping-v1</x:v>
      </x:c>
      <x:c r="H158" s="36" t="str">
        <x:v>ts-review-20260805T184254528647Z</x:v>
      </x:c>
      <x:c r="I158" s="36" t="str">
        <x:v>normalization-pipeline-v4</x:v>
      </x:c>
      <x:c r="J158" s="36" t="str">
        <x:v>provisional</x:v>
      </x:c>
      <x:c r="K158" s="39" t="n">
        <x:v>0.8</x:v>
      </x:c>
      <x:c r="L158" s="36" t="str">
        <x:v>Mercedes-Benz</x:v>
      </x:c>
      <x:c r="M158" s="36" t="str">
        <x:v>EQA 250</x:v>
      </x:c>
      <x:c r="N158" s="36" t="str">
        <x:v>estate</x:v>
      </x:c>
      <x:c r="O158" s="38" t="str">
        <x:v>["electricity"]</x:v>
      </x:c>
      <x:c r="P158" s="36"/>
      <x:c r="Q158" s="36" t="n">
        <x:v>2023</x:v>
      </x:c>
      <x:c r="R158" s="38" t="str">
        <x:v>["MFR-102","DATE-REGISTRATION-V1","DATE-PRODUCTION-DAY-V1","BDY-110","FUEL-003","ELEC-001"]</x:v>
      </x:c>
      <x:c r="S158" s="38" t="str">
        <x:v>[]</x:v>
      </x:c>
      <x:c r="T158" s="38" t="str">
        <x:v>[]</x:v>
      </x:c>
      <x:c r="U158" s="38" t="str">
        <x:v>{"market":["SE"],"manufacturer":"Mercedes-Benz","bodywork_form":"estate","energy_sources":["electricity"],"production_date":"2023-03-13","production_year":2023,"manufacturer_role":"vehicle_manufacturer","registration_date":"2023-09-21","alias_types_present":["plate","vin","model_name"],"electrification_type":"battery_electric","model_family_candidate":true,"builder_converter_names":[],"production_date_precision":"day","bodywork_registry_label_sv":"Stationsvagn (kombivagn)"}</x:v>
      </x:c>
      <x:c r="V158" s="38" t="str">
        <x:v>{"model_family":"EQA 250"}</x:v>
      </x:c>
      <x:c r="W1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STUTTGART"},"target":"normalized","rule_ids":["MFR-102"],"sequence":5,"transformer_id":"ts.manufacturer","confidence_effect":0.2},{"after":true,"field":"model_family_candidate","before":"EQA 250","target":"normalized","rule_ids":["MODEL-CANDIDATE-V1"],"sequence":6,"transformer_id":"ts.model-family","confidence_effect":0.0},{"after":"EQA 250","field":"model_family","before":"EQA 250","target":"candidate","rule_ids":["MODEL-CANDIDATE-V1"],"sequence":7,"transformer_id":"ts.model-family","confidence_effect":0.05},{"after":"2023-03-13","field":"production_date","before":{"build_date":"20230313","build_month":"202303","vehicle_year":2023,"registration_date":"20230921"},"target":"normalized","rule_ids":["DATE-REGISTRATION-V1","DATE-PRODUCTION-DAY-V1"],"sequence":8,"transformer_id":"ts.dates","confidence_effect":0.1},{"after":"day","field":"production_date_precision","before":{"build_date":"20230313","build_month":"202303","vehicle_year":2023,"registration_date":"20230921"},"target":"normalized","rule_ids":["DATE-REGISTRATION-V1","DATE-PRODUCTION-DAY-V1"],"sequence":9,"transformer_id":"ts.dates","confidence_effect":0.1},{"after":2023,"field":"production_year","before":{"build_date":"20230313","build_month":"202303","vehicle_year":2023,"registration_date":"20230921"},"target":"normalized","rule_ids":["DATE-REGISTRATION-V1","DATE-PRODUCTION-DAY-V1"],"sequence":10,"transformer_id":"ts.dates","confidence_effect":0.1},{"after":"2023-09-21","field":"registration_date","before":{"build_date":"20230313","build_month":"202303","vehicle_year":2023,"registration_date":"20230921"},"target":"normalized","rule_ids":["DATE-REGISTRATION-V1","DATE-PRODUCTION-DAY-V1"],"sequence":11,"transformer_id":"ts.dates","confidence_effect":0.1},{"after":"estate","field":"bodywork_form","before":{"model":"EQA 250","variant":"OJEUZ2","version":"ZZAAA53A","body_code":"AC","eu_category":"M1","vehicle_type":"PB"},"target":"normalized","rule_ids":["BDY-110"],"sequence":12,"transformer_id":"ts.bodywork","confidence_effect":0.1},{"after":"Stationsvagn (kombivagn)","field":"bodywork_registry_label_sv","before":{"model":"EQA 250","variant":"OJEUZ2","version":"ZZAAA53A","body_code":"AC","eu_category":"M1","vehicle_type":"PB"},"target":"normalized","rule_ids":["BDY-110"],"sequence":13,"transformer_id":"ts.bodywork","confidence_effect":0.1},{"after":"battery_electric","field":"electrification_type","before":{"fuel1":"3","fuel2":"0","fuel3":"0","model":"EQA 250","variant":"OJEUZ2","version":"ZZAAA53A","ev_config":"EL"},"target":"normalized","rule_ids":["FUEL-003","ELEC-001"],"sequence":14,"transformer_id":"ts.fuel","confidence_effect":0.0},{"after":["electricity"],"field":"energy_sources","before":{"fuel1":"3","fuel2":"0","fuel3":"0","model":"EQA 250","variant":"OJEUZ2","version":"ZZAAA53A","ev_config":"EL"},"target":"normalized","rule_ids":["FUEL-003","ELEC-001"],"sequence":15,"transformer_id":"ts.fuel","confidence_effect":0.0}]</x:v>
      </x:c>
      <x:c r="X158" s="38" t="str">
        <x:v>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58" s="38" t="str">
        <x:v>{"candidates":{"model_family":"EQA 250"},"confidence":0.8,"normalized":{"market":["SE"],"manufacturer":"Mercedes-Benz","bodywork_form":"estate","energy_sources":["electricity"],"production_date":"2023-03-13","production_year":2023,"manufacturer_role":"vehicle_manufacturer","registration_date":"2023-09-21","alias_types_present":["plate","vin","model_name"],"electrification_type":"battery_electric","model_family_candidate":true,"builder_converter_names":[]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STUTTGART"},"target":"normalized","rule_ids":["MFR-102"],"sequence":5,"transformer_id":"ts.manufacturer","confidence_effect":0.2},{"after":true,"field":"model_family_candidate","before":"EQA 250","target":"normalized","rule_ids":["MODEL-CANDIDATE-V1"],"sequence":6,"transformer_id":"ts.model-family","confidence_effect":0.0},{"after":"EQA 250","field":"model_family","before":"EQA 250","target":"candidate","rule_ids":["MODEL-CANDIDATE-V1"],"sequence":7,"transformer_id":"ts.model-family","confidence_effect":0.05},{"after":"2023-03-13","field":"production_date","before":{"build_date":"20230313","build_month":"202303","vehicle_year":2023,"registration_date":"20230921"},"target":"normalized","rule_ids":["DATE-REGISTRATION-V1","DATE-PRODUCTION-DAY-V1"],"sequence":8,"transformer_id":"ts.dates","confidence_effect":0.1},{"after":"day","field":"production_date_precision","before":{"build_date":"20230313","build_month":"202303","vehicle_year":2023,"registration_date":"20230921"},"target":"normalized","rule_ids":["DATE-REGISTRATION-V1","DATE-PRODUCTION-DAY-V1"],"sequence":9,"transformer_id":"ts.dates","confidence_effect":0.1},{"after":2023,"field":"production_year","before":{"build_date":"20230313","build_month":"202303","vehicle_year":2023,"registration_date":"20230921"},"target":"normalized","rule_ids":["DATE-REGISTRATION-V1","DATE-PRODUCTION-DAY-V1"],"sequence":10,"transformer_id":"ts.dates","confidence_effect":0.1},{"after":"2023-09-21","field":"registration_date","before":{"build_date":"20230313","build_month":"202303","vehicle_year":2023,"registration_date":"20230921"},"target":"normalized","rule_ids":["DATE-REGISTRATION-V1","DATE-PRODUCTION-DAY-V1"],"sequence":11,"transformer_id":"ts.dates","confidence_effect":0.1},{"after":"estate","field":"bodywork_form","before":{"model":"EQA 250","variant":"OJEUZ2","version":"ZZAAA53A","body_code":"AC","eu_category":"M1","vehicle_type":"PB"},"target":"normalized","rule_ids":["BDY-110"],"sequence":12,"transformer_id":"ts.bodywork","confidence_effect":0.1},{"after":"Stationsvagn (kombivagn)","field":"bodywork_registry_label_sv","before":{"model":"EQA 250","variant":"OJEUZ2","version":"ZZAAA53A","body_code":"AC","eu_category":"M1","vehicle_type":"PB"},"target":"normalized","rule_ids":["BDY-110"],"sequence":13,"transformer_id":"ts.bodywork","confidence_effect":0.1},{"after":"battery_electric","field":"electrification_type","before":{"fuel1":"3","fuel2":"0","fuel3":"0","model":"EQA 250","variant":"OJEUZ2","version":"ZZAAA53A","ev_config":"EL"},"target":"normalized","rule_ids":["FUEL-003","ELEC-001"],"sequence":14,"transformer_id":"ts.fuel","confidence_effect":0.0},{"after":["electricity"],"field":"energy_sources","before":{"fuel1":"3","fuel2":"0","fuel3":"0","model":"EQA 250","variant":"OJEUZ2","version":"ZZAAA53A","ev_config":"EL"},"target":"normalized","rule_ids":["FUEL-003","ELEC-001"],"sequence":15,"transformer_id":"ts.fuel","confidence_effect":0.0}],"pipeline_version":"normalization-pipeline-v4","candidate_rule_ids":[]}</x:v>
      </x:c>
      <x:c r="Z158" s="36" t="n">
        <x:v>46240.53288650463</x:v>
      </x:c>
      <x:c r="AA158" s="36" t="n">
        <x:v>46240.53288650463</x:v>
      </x:c>
    </x:row>
    <x:row r="159" ht="18" customHeight="1">
      <x:c r="A159" s="36" t="n">
        <x:v>5036</x:v>
      </x:c>
      <x:c r="B159" s="36" t="str">
        <x:v>e967c5f1-ad84-5076-8ce2-de9066d949eb</x:v>
      </x:c>
      <x:c r="C159" s="36" t="str">
        <x:v>Transportstyrelsen</x:v>
      </x:c>
      <x:c r="D159" s="36" t="str">
        <x:v>normalization-external-test-charlie-1000-v1</x:v>
      </x:c>
      <x:c r="E159" s="36" t="str">
        <x:v>staging.transportstyrelsen_raw</x:v>
      </x:c>
      <x:c r="F159" s="36" t="n">
        <x:v>990002162</x:v>
      </x:c>
      <x:c r="G159" s="36" t="str">
        <x:v>ts-mapping-v1</x:v>
      </x:c>
      <x:c r="H159" s="36" t="str">
        <x:v>ts-review-20260805T184254528647Z</x:v>
      </x:c>
      <x:c r="I159" s="36" t="str">
        <x:v>normalization-pipeline-v4</x:v>
      </x:c>
      <x:c r="J159" s="36" t="str">
        <x:v>provisional</x:v>
      </x:c>
      <x:c r="K159" s="39" t="n">
        <x:v>0.8</x:v>
      </x:c>
      <x:c r="L159" s="36" t="str">
        <x:v>Nissan</x:v>
      </x:c>
      <x:c r="M159" s="36"/>
      <x:c r="N159" s="36" t="str">
        <x:v>multi_purpose_vehicle</x:v>
      </x:c>
      <x:c r="O159" s="38" t="str">
        <x:v>["petrol"]</x:v>
      </x:c>
      <x:c r="P159" s="36" t="str">
        <x:v>manual</x:v>
      </x:c>
      <x:c r="Q159" s="36" t="n">
        <x:v>2008</x:v>
      </x:c>
      <x:c r="R159" s="38" t="str">
        <x:v>["DATE-REGISTRATION-V1","DATE-PRODUCTION-MONTH-V1","UNIT-POWER-KW-V1","UNIT-DISPLACEMENT-CCM-V1","TRN-001","BDY-113","FUEL-001"]</x:v>
      </x:c>
      <x:c r="S159" s="38" t="str">
        <x:v>["MFR-BRAND-PREFIX-FALLBACK"]</x:v>
      </x:c>
      <x:c r="T159" s="38" t="str">
        <x:v>[]</x:v>
      </x:c>
      <x:c r="U159" s="38" t="str">
        <x:v>{"market":["SE"],"power_kw":84,"manufacturer":"Nissan","bodywork_form":"multi_purpose_vehicle","energy_sources":["petrol"],"displacement_cc":1598,"production_date":"2008-04","production_year":2008,"manufacturer_role":"vehicle_manufacturer","power_source_unit":"kw","registration_date":"2008-04-29","transmission_type":"manual","alias_types_present":["plate","vin"],"builder_converter_names":[],"displacement_source_unit":"ccm","production_date_precision":"month","bodywork_registry_label_sv":"Fordon avsett för flera ändamål"}</x:v>
      </x:c>
      <x:c r="V159" s="38" t="str">
        <x:v>{"manufacturer_confirmation":{"source_fields":["brand"],"canonical_name":"Nissan"}}</x:v>
      </x:c>
      <x:c r="W1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QASHQAI 1.6 VISIA","target":"normalized","rule_ids":["MFR-CLASSIFY-V1"],"sequence":3,"transformer_id":"ts.manufacturer","confidence_effect":0.2},{"after":"Nissan","field":"manufacturer","before":"NISSAN QASHQAI 1.6 VISIA","target":"normalized","rule_ids":["MFR-CLASSIFY-V1"],"sequence":4,"transformer_id":"ts.manufacturer","confidence_effect":0.2},{"after":"vehicle_manufacturer","field":"manufacturer_role","before":"NISSAN QASHQAI 1.6 VISIA","target":"normalized","rule_ids":["MFR-CLASSIFY-V1"],"sequence":5,"transformer_id":"ts.manufacturer","confidence_effect":0.2},{"after":{"source_fields":["brand"],"canonical_name":"Nissan"},"field":"manufacturer_confirmation","before":"NISSAN QASHQAI 1.6 VISIA","target":"candidate","rule_ids":["MFR-BRAND-PREFIX-FALLBACK"],"sequence":6,"transformer_id":"ts.manufacturer","confidence_effect":0.05},{"after":"2008-04","field":"production_date","before":{"build_month":"200804","vehicle_year":2008,"registration_date":"20080429"},"target":"normalized","rule_ids":["DATE-REGISTRATION-V1","DATE-PRODUCTION-MONTH-V1"],"sequence":7,"transformer_id":"ts.dates","confidence_effect":0.1},{"after":"month","field":"production_date_precision","before":{"build_month":"200804","vehicle_year":2008,"registration_date":"20080429"},"target":"normalized","rule_ids":["DATE-REGISTRATION-V1","DATE-PRODUCTION-MONTH-V1"],"sequence":8,"transformer_id":"ts.dates","confidence_effect":0.1},{"after":2008,"field":"production_year","before":{"build_month":"200804","vehicle_year":2008,"registration_date":"20080429"},"target":"normalized","rule_ids":["DATE-REGISTRATION-V1","DATE-PRODUCTION-MONTH-V1"],"sequence":9,"transformer_id":"ts.dates","confidence_effect":0.1},{"after":"2008-04-29","field":"registration_date","before":{"build_month":"200804","vehicle_year":2008,"registration_date":"20080429"},"target":"normalized","rule_ids":["DATE-REGISTRATION-V1","DATE-PRODUCTION-MONTH-V1"],"sequence":10,"transformer_id":"ts.dates","confidence_effect":0.1},{"after":1598,"field":"displacement_cc","before":{"kw":84,"ccm":1598},"target":"normalized","rule_ids":["UNIT-POWER-KW-V1","UNIT-DISPLACEMENT-CCM-V1"],"sequence":11,"transformer_id":"ts.engine-measurements","confidence_effect":0.1},{"after":"ccm","field":"displacement_source_unit","before":{"kw":84,"ccm":1598},"target":"normalized","rule_ids":["UNIT-POWER-KW-V1","UNIT-DISPLACEMENT-CCM-V1"],"sequence":12,"transformer_id":"ts.engine-measurements","confidence_effect":0.1},{"after":84,"field":"power_kw","before":{"kw":84,"ccm":1598},"target":"normalized","rule_ids":["UNIT-POWER-KW-V1","UNIT-DISPLACEMENT-CCM-V1"],"sequence":13,"transformer_id":"ts.engine-measurements","confidence_effect":0.1},{"after":"kw","field":"power_source_unit","before":{"kw":84,"ccm":1598},"target":"normalized","rule_ids":["UNIT-POWER-KW-V1","UNIT-DISPLACEMENT-CCM-V1"],"sequence":14,"transformer_id":"ts.engine-measurements","confidence_effect":0.1},{"after":"manual","field":"transmission_type","before":{"gearbox":"M","variant":"A","version":"A01"},"target":"normalized","rule_ids":["TRN-001"],"sequence":15,"transformer_id":"ts.transmission","confidence_effect":0.1},{"after":"multi_purpose_vehicle","field":"bodywork_form","before":{"variant":"A","version":"A01","body_code":"AF","eu_category":"M1","vehicle_type":"PB"},"target":"normalized","rule_ids":["BDY-113"],"sequence":16,"transformer_id":"ts.bodywork","confidence_effect":0.1},{"after":"Fordon avsett för flera ändamål","field":"bodywork_registry_label_sv","before":{"variant":"A","version":"A01","body_code":"AF","eu_category":"M1","vehicle_type":"PB"},"target":"normalized","rule_ids":["BDY-113"],"sequence":17,"transformer_id":"ts.bodywork","confidence_effect":0.1},{"after":["petrol"],"field":"energy_sources","before":{"fuel1":"1","fuel2":"0","fuel3":"0","variant":"A","version":"A01"},"target":"normalized","rule_ids":["FUEL-001"],"sequence":18,"transformer_id":"ts.fuel","confidence_effect":0.0}]</x:v>
      </x:c>
      <x:c r="X15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9" s="38" t="str">
        <x:v>{"candidates":{"manufacturer_confirmation":{"source_fields":["brand"],"canonical_name":"Nissan"}},"confidence":0.8,"normalized":{"market":["SE"],"power_kw":84,"manufacturer":"Nissan","bodywork_form":"multi_purpose_vehicle","energy_sources":["petrol"],"displacement_cc":1598,"production_date":"2008-04","production_year":2008,"manufacturer_role":"vehicle_manufacturer","power_source_unit":"kw","registration_date":"2008-04-29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QASHQAI 1.6 VISIA","target":"normalized","rule_ids":["MFR-CLASSIFY-V1"],"sequence":3,"transformer_id":"ts.manufacturer","confidence_effect":0.2},{"after":"Nissan","field":"manufacturer","before":"NISSAN QASHQAI 1.6 VISIA","target":"normalized","rule_ids":["MFR-CLASSIFY-V1"],"sequence":4,"transformer_id":"ts.manufacturer","confidence_effect":0.2},{"after":"vehicle_manufacturer","field":"manufacturer_role","before":"NISSAN QASHQAI 1.6 VISIA","target":"normalized","rule_ids":["MFR-CLASSIFY-V1"],"sequence":5,"transformer_id":"ts.manufacturer","confidence_effect":0.2},{"after":{"source_fields":["brand"],"canonical_name":"Nissan"},"field":"manufacturer_confirmation","before":"NISSAN QASHQAI 1.6 VISIA","target":"candidate","rule_ids":["MFR-BRAND-PREFIX-FALLBACK"],"sequence":6,"transformer_id":"ts.manufacturer","confidence_effect":0.05},{"after":"2008-04","field":"production_date","before":{"build_month":"200804","vehicle_year":2008,"registration_date":"20080429"},"target":"normalized","rule_ids":["DATE-REGISTRATION-V1","DATE-PRODUCTION-MONTH-V1"],"sequence":7,"transformer_id":"ts.dates","confidence_effect":0.1},{"after":"month","field":"production_date_precision","before":{"build_month":"200804","vehicle_year":2008,"registration_date":"20080429"},"target":"normalized","rule_ids":["DATE-REGISTRATION-V1","DATE-PRODUCTION-MONTH-V1"],"sequence":8,"transformer_id":"ts.dates","confidence_effect":0.1},{"after":2008,"field":"production_year","before":{"build_month":"200804","vehicle_year":2008,"registration_date":"20080429"},"target":"normalized","rule_ids":["DATE-REGISTRATION-V1","DATE-PRODUCTION-MONTH-V1"],"sequence":9,"transformer_id":"ts.dates","confidence_effect":0.1},{"after":"2008-04-29","field":"registration_date","before":{"build_month":"200804","vehicle_year":2008,"registration_date":"20080429"},"target":"normalized","rule_ids":["DATE-REGISTRATION-V1","DATE-PRODUCTION-MONTH-V1"],"sequence":10,"transformer_id":"ts.dates","confidence_effect":0.1},{"after":1598,"field":"displacement_cc","before":{"kw":84,"ccm":1598},"target":"normalized","rule_ids":["UNIT-POWER-KW-V1","UNIT-DISPLACEMENT-CCM-V1"],"sequence":11,"transformer_id":"ts.engine-measurements","confidence_effect":0.1},{"after":"ccm","field":"displacement_source_unit","before":{"kw":84,"ccm":1598},"target":"normalized","rule_ids":["UNIT-POWER-KW-V1","UNIT-DISPLACEMENT-CCM-V1"],"sequence":12,"transformer_id":"ts.engine-measurements","confidence_effect":0.1},{"after":84,"field":"power_kw","before":{"kw":84,"ccm":1598},"target":"normalized","rule_ids":["UNIT-POWER-KW-V1","UNIT-DISPLACEMENT-CCM-V1"],"sequence":13,"transformer_id":"ts.engine-measurements","confidence_effect":0.1},{"after":"kw","field":"power_source_unit","before":{"kw":84,"ccm":1598},"target":"normalized","rule_ids":["UNIT-POWER-KW-V1","UNIT-DISPLACEMENT-CCM-V1"],"sequence":14,"transformer_id":"ts.engine-measurements","confidence_effect":0.1},{"after":"manual","field":"transmission_type","before":{"gearbox":"M","variant":"A","version":"A01"},"target":"normalized","rule_ids":["TRN-001"],"sequence":15,"transformer_id":"ts.transmission","confidence_effect":0.1},{"after":"multi_purpose_vehicle","field":"bodywork_form","before":{"variant":"A","version":"A01","body_code":"AF","eu_category":"M1","vehicle_type":"PB"},"target":"normalized","rule_ids":["BDY-113"],"sequence":16,"transformer_id":"ts.bodywork","confidence_effect":0.1},{"after":"Fordon avsett för flera ändamål","field":"bodywork_registry_label_sv","before":{"variant":"A","version":"A01","body_code":"AF","eu_category":"M1","vehicle_type":"PB"},"target":"normalized","rule_ids":["BDY-113"],"sequence":17,"transformer_id":"ts.bodywork","confidence_effect":0.1},{"after":["petrol"],"field":"energy_sources","before":{"fuel1":"1","fuel2":"0","fuel3":"0","variant":"A","version":"A01"},"target":"normalized","rule_ids":["FUEL-001"],"sequence":18,"transformer_id":"ts.fuel","confidence_effect":0.0}],"pipeline_version":"normalization-pipeline-v4","candidate_rule_ids":["MFR-BRAND-PREFIX-FALLBACK"]}</x:v>
      </x:c>
      <x:c r="Z159" s="36" t="n">
        <x:v>46240.53288650463</x:v>
      </x:c>
      <x:c r="AA159" s="36" t="n">
        <x:v>46240.53288650463</x:v>
      </x:c>
    </x:row>
    <x:row r="160" ht="18" customHeight="1">
      <x:c r="A160" s="36" t="n">
        <x:v>5037</x:v>
      </x:c>
      <x:c r="B160" s="36" t="str">
        <x:v>46434699-94ec-5e77-a14f-e2ea90d21d72</x:v>
      </x:c>
      <x:c r="C160" s="36" t="str">
        <x:v>Transportstyrelsen</x:v>
      </x:c>
      <x:c r="D160" s="36" t="str">
        <x:v>normalization-external-test-charlie-1000-v1</x:v>
      </x:c>
      <x:c r="E160" s="36" t="str">
        <x:v>staging.transportstyrelsen_raw</x:v>
      </x:c>
      <x:c r="F160" s="36" t="n">
        <x:v>990002163</x:v>
      </x:c>
      <x:c r="G160" s="36" t="str">
        <x:v>ts-mapping-v1</x:v>
      </x:c>
      <x:c r="H160" s="36" t="str">
        <x:v>ts-review-20260805T184254528647Z</x:v>
      </x:c>
      <x:c r="I160" s="36" t="str">
        <x:v>normalization-pipeline-v4</x:v>
      </x:c>
      <x:c r="J160" s="36" t="str">
        <x:v>provisional</x:v>
      </x:c>
      <x:c r="K160" s="39" t="n">
        <x:v>0.8</x:v>
      </x:c>
      <x:c r="L160" s="36" t="str">
        <x:v>Ford</x:v>
      </x:c>
      <x:c r="M160" s="36" t="str">
        <x:v>ECOSPORT</x:v>
      </x:c>
      <x:c r="N160" s="36" t="str">
        <x:v>hatchback</x:v>
      </x:c>
      <x:c r="O160" s="38" t="str">
        <x:v>["petrol"]</x:v>
      </x:c>
      <x:c r="P160" s="36" t="str">
        <x:v>manual</x:v>
      </x:c>
      <x:c r="Q160" s="36" t="n">
        <x:v>2018</x:v>
      </x:c>
      <x:c r="R160" s="38" t="str">
        <x:v>["MFR-BRAND-CONFIRMED","MFR-BRAND-VIN-WMI","DATE-REGISTRATION-V1","DATE-PRODUCTION-MONTH-V1","UNIT-POWER-KW-V1","UNIT-DISPLACEMENT-CCM-V1","TRN-001","BDY-109","FUEL-001"]</x:v>
      </x:c>
      <x:c r="S160" s="38" t="str">
        <x:v>[]</x:v>
      </x:c>
      <x:c r="T160" s="38" t="str">
        <x:v>[]</x:v>
      </x:c>
      <x:c r="U160" s="38" t="str">
        <x:v>{"market":["SE"],"power_kw":92,"manufacturer":"Ford","bodywork_form":"hatchback","energy_sources":["petrol"],"displacement_cc":998,"production_date":"2018-01","production_year":2018,"manufacturer_role":"vehicle_manufacturer","power_source_unit":"kw","registration_date":"2018-06-26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60" s="38" t="str">
        <x:v>{"model_family":"ECOSPORT"}</x:v>
      </x:c>
      <x:c r="W1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ECOSPORT","target":"normalized","rule_ids":["MODEL-CANDIDATE-V1"],"sequence":6,"transformer_id":"ts.model-family","confidence_effect":0.0},{"after":"ECOSPORT","field":"model_family","before":"ECOSPORT","target":"candidate","rule_ids":["MODEL-CANDIDATE-V1"],"sequence":7,"transformer_id":"ts.model-family","confidence_effect":0.05},{"after":"2018-01","field":"production_date","before":{"build_month":"201801","vehicle_year":2018,"registration_date":"20180626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20180626"},"target":"normalized","rule_ids":["DATE-REGISTRATION-V1","DATE-PRODUCTION-MONTH-V1"],"sequence":9,"transformer_id":"ts.dates","confidence_effect":0.1},{"after":2018,"field":"production_year","before":{"build_month":"201801","vehicle_year":2018,"registration_date":"20180626"},"target":"normalized","rule_ids":["DATE-REGISTRATION-V1","DATE-PRODUCTION-MONTH-V1"],"sequence":10,"transformer_id":"ts.dates","confidence_effect":0.1},{"after":"2018-06-26","field":"registration_date","before":{"build_month":"201801","vehicle_year":2018,"registration_date":"20180626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ECOSPORT","gearbox":"M","variant":"M1JJ11X","version":"5AAPZN00MDU"},"target":"normalized","rule_ids":["TRN-001"],"sequence":16,"transformer_id":"ts.transmission","confidence_effect":0.1},{"after":"hatchback","field":"bodywork_form","before":{"model":"ECOSPORT","variant":"M1JJ11X","version":"5AAPZN00MDU","body_code":"AB","eu_category":"M1","vehicle_type":"PB"},"target":"normalized","rule_ids":["BDY-109"],"sequence":17,"transformer_id":"ts.bodywork","confidence_effect":0.1},{"after":"Halvkombi","field":"bodywork_registry_label_sv","before":{"model":"ECOSPORT","variant":"M1JJ11X","version":"5AAPZN00MDU","body_code":"AB","eu_category":"M1","vehicle_type":"PB"},"target":"normalized","rule_ids":["BDY-109"],"sequence":18,"transformer_id":"ts.bodywork","confidence_effect":0.1},{"after":["petrol"],"field":"energy_sources","before":{"fuel1":"1","fuel2":"0","fuel3":"0","model":"ECOSPORT","variant":"M1JJ11X","version":"5AAPZN00MDU"},"target":"normalized","rule_ids":["FUEL-001"],"sequence":19,"transformer_id":"ts.fuel","confidence_effect":0.0}]</x:v>
      </x:c>
      <x:c r="X16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0" s="38" t="str">
        <x:v>{"candidates":{"model_family":"ECOSPORT"},"confidence":0.8,"normalized":{"market":["SE"],"power_kw":92,"manufacturer":"Ford","bodywork_form":"hatchback","energy_sources":["petrol"],"displacement_cc":998,"production_date":"2018-01","production_year":2018,"manufacturer_role":"vehicle_manufacturer","power_source_unit":"kw","registration_date":"2018-06-26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ECOSPORT","target":"normalized","rule_ids":["MODEL-CANDIDATE-V1"],"sequence":6,"transformer_id":"ts.model-family","confidence_effect":0.0},{"after":"ECOSPORT","field":"model_family","before":"ECOSPORT","target":"candidate","rule_ids":["MODEL-CANDIDATE-V1"],"sequence":7,"transformer_id":"ts.model-family","confidence_effect":0.05},{"after":"2018-01","field":"production_date","before":{"build_month":"201801","vehicle_year":2018,"registration_date":"20180626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20180626"},"target":"normalized","rule_ids":["DATE-REGISTRATION-V1","DATE-PRODUCTION-MONTH-V1"],"sequence":9,"transformer_id":"ts.dates","confidence_effect":0.1},{"after":2018,"field":"production_year","before":{"build_month":"201801","vehicle_year":2018,"registration_date":"20180626"},"target":"normalized","rule_ids":["DATE-REGISTRATION-V1","DATE-PRODUCTION-MONTH-V1"],"sequence":10,"transformer_id":"ts.dates","confidence_effect":0.1},{"after":"2018-06-26","field":"registration_date","before":{"build_month":"201801","vehicle_year":2018,"registration_date":"20180626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ECOSPORT","gearbox":"M","variant":"M1JJ11X","version":"5AAPZN00MDU"},"target":"normalized","rule_ids":["TRN-001"],"sequence":16,"transformer_id":"ts.transmission","confidence_effect":0.1},{"after":"hatchback","field":"bodywork_form","before":{"model":"ECOSPORT","variant":"M1JJ11X","version":"5AAPZN00MDU","body_code":"AB","eu_category":"M1","vehicle_type":"PB"},"target":"normalized","rule_ids":["BDY-109"],"sequence":17,"transformer_id":"ts.bodywork","confidence_effect":0.1},{"after":"Halvkombi","field":"bodywork_registry_label_sv","before":{"model":"ECOSPORT","variant":"M1JJ11X","version":"5AAPZN00MDU","body_code":"AB","eu_category":"M1","vehicle_type":"PB"},"target":"normalized","rule_ids":["BDY-109"],"sequence":18,"transformer_id":"ts.bodywork","confidence_effect":0.1},{"after":["petrol"],"field":"energy_sources","before":{"fuel1":"1","fuel2":"0","fuel3":"0","model":"ECOSPORT","variant":"M1JJ11X","version":"5AAPZN00MDU"},"target":"normalized","rule_ids":["FUEL-001"],"sequence":19,"transformer_id":"ts.fuel","confidence_effect":0.0}],"pipeline_version":"normalization-pipeline-v4","candidate_rule_ids":[]}</x:v>
      </x:c>
      <x:c r="Z160" s="36" t="n">
        <x:v>46240.53288650463</x:v>
      </x:c>
      <x:c r="AA160" s="36" t="n">
        <x:v>46240.53288650463</x:v>
      </x:c>
    </x:row>
    <x:row r="161" ht="18" customHeight="1">
      <x:c r="A161" s="36" t="n">
        <x:v>5038</x:v>
      </x:c>
      <x:c r="B161" s="36" t="str">
        <x:v>b7f9004a-7d4c-5c01-ab07-ed4a5ba3af30</x:v>
      </x:c>
      <x:c r="C161" s="36" t="str">
        <x:v>Transportstyrelsen</x:v>
      </x:c>
      <x:c r="D161" s="36" t="str">
        <x:v>normalization-external-test-charlie-1000-v1</x:v>
      </x:c>
      <x:c r="E161" s="36" t="str">
        <x:v>staging.transportstyrelsen_raw</x:v>
      </x:c>
      <x:c r="F161" s="36" t="n">
        <x:v>990002164</x:v>
      </x:c>
      <x:c r="G161" s="36" t="str">
        <x:v>ts-mapping-v1</x:v>
      </x:c>
      <x:c r="H161" s="36" t="str">
        <x:v>ts-review-20260805T184254528647Z</x:v>
      </x:c>
      <x:c r="I161" s="36" t="str">
        <x:v>normalization-pipeline-v4</x:v>
      </x:c>
      <x:c r="J161" s="36" t="str">
        <x:v>provisional</x:v>
      </x:c>
      <x:c r="K161" s="39" t="n">
        <x:v>0.8</x:v>
      </x:c>
      <x:c r="L161" s="36" t="str">
        <x:v>Saab</x:v>
      </x:c>
      <x:c r="M161" s="36"/>
      <x:c r="N161" s="36" t="str">
        <x:v>covered_body</x:v>
      </x:c>
      <x:c r="O161" s="38" t="str">
        <x:v>["petrol"]</x:v>
      </x:c>
      <x:c r="P161" s="36" t="str">
        <x:v>manual</x:v>
      </x:c>
      <x:c r="Q161" s="36" t="n">
        <x:v>1999</x:v>
      </x:c>
      <x:c r="R161" s="38" t="str">
        <x:v>["DATE-REGISTRATION-V1","DATE-PRODUCTION-YEAR-V1","UNIT-POWER-KW-V1","TRN-001","BDY-102","FUEL-001"]</x:v>
      </x:c>
      <x:c r="S161" s="38" t="str">
        <x:v>["MFR-BRAND-PREFIX-FALLBACK","MFE-CC8089323A8D5F"]</x:v>
      </x:c>
      <x:c r="T161" s="38" t="str">
        <x:v>[]</x:v>
      </x:c>
      <x:c r="U161" s="38" t="str">
        <x:v>{"market":["SE"],"power_kw":151,"manufacturer":"Saab","bodywork_form":"covered_body","energy_sources":["petrol"],"production_year":1999,"manufacturer_role":"vehicle_manufacturer","power_source_unit":"kw","registration_date":"1999-06-17","transmission_type":"manual","alias_types_present":["plate","vin"],"builder_converter_names":[],"production_date_precision":"model_year","bodywork_registry_label_sv":"Täckt"}</x:v>
      </x:c>
      <x:c r="V161" s="38" t="str">
        <x:v>{"manufacturer_confirmation":{"source_fields":["brand"],"canonical_name":"Saab"}}</x:v>
      </x:c>
      <x:c r="W1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3D 2,0TS","target":"normalized","rule_ids":["MFR-CLASSIFY-V1"],"sequence":3,"transformer_id":"ts.manufacturer","confidence_effect":0.2},{"after":"Saab","field":"manufacturer","before":"SAAB 9-3 SE 3D 2,0TS","target":"normalized","rule_ids":["MFR-CLASSIFY-V1"],"sequence":4,"transformer_id":"ts.manufacturer","confidence_effect":0.2},{"after":"vehicle_manufacturer","field":"manufacturer_role","before":"SAAB 9-3 SE 3D 2,0TS","target":"normalized","rule_ids":["MFR-CLASSIFY-V1"],"sequence":5,"transformer_id":"ts.manufacturer","confidence_effect":0.2},{"after":{"source_fields":["brand"],"canonical_name":"Saab"},"field":"manufacturer_confirmation","before":"SAAB 9-3 SE 3D 2,0TS","target":"candidate","rule_ids":["MFR-BRAND-PREFIX-FALLBACK","MFE-CC8089323A8D5F"],"sequence":6,"transformer_id":"ts.manufacturer","confidence_effect":0.05},{"after":"model_year","field":"production_date_precision","before":{"model_year":1999,"vehicle_year":1999,"registration_date":"19990617"},"target":"normalized","rule_ids":["DATE-REGISTRATION-V1","DATE-PRODUCTION-YEAR-V1"],"sequence":7,"transformer_id":"ts.dates","confidence_effect":0.1},{"after":1999,"field":"production_year","before":{"model_year":1999,"vehicle_year":1999,"registration_date":"19990617"},"target":"normalized","rule_ids":["DATE-REGISTRATION-V1","DATE-PRODUCTION-YEAR-V1"],"sequence":8,"transformer_id":"ts.dates","confidence_effect":0.1},{"after":"1999-06-17","field":"registration_date","before":{"model_year":1999,"vehicle_year":1999,"registration_date":"19990617"},"target":"normalized","rule_ids":["DATE-REGISTRATION-V1","DATE-PRODUCTION-YEAR-V1"],"sequence":9,"transformer_id":"ts.dates","confidence_effect":0.1},{"after":151,"field":"power_kw","before":151,"target":"normalized","rule_ids":["UNIT-POWER-KW-V1"],"sequence":10,"transformer_id":"ts.engine-measurements","confidence_effect":0.1},{"after":"kw","field":"power_source_unit","before":151,"target":"normalized","rule_ids":["UNIT-POWER-KW-V1"],"sequence":11,"transformer_id":"ts.engine-measurements","confidence_effect":0.1},{"after":"manual","field":"transmission_type","before":{"gearbox":"M","variant":"3K","version":"M01"},"target":"normalized","rule_ids":["TRN-001"],"sequence":12,"transformer_id":"ts.transmission","confidence_effect":0.1},{"after":"covered_body","field":"bodywork_form","before":{"variant":"3K","version":"M01","body_code":"01","eu_category":"M1","vehicle_type":"PB"},"target":"normalized","rule_ids":["BDY-102"],"sequence":13,"transformer_id":"ts.bodywork","confidence_effect":0.1},{"after":"Täckt","field":"bodywork_registry_label_sv","before":{"variant":"3K","version":"M01","body_code":"01","eu_category":"M1","vehicle_type":"PB"},"target":"normalized","rule_ids":["BDY-102"],"sequence":14,"transformer_id":"ts.bodywork","confidence_effect":0.1},{"after":["petrol"],"field":"energy_sources","before":{"fuel1":"1","fuel2":"0","fuel3":"0","variant":"3K","version":"M01"},"target":"normalized","rule_ids":["FUEL-001"],"sequence":15,"transformer_id":"ts.fuel","confidence_effect":0.0}]</x:v>
      </x:c>
      <x:c r="X16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1" s="38" t="str">
        <x:v>{"candidates":{"manufacturer_confirmation":{"source_fields":["brand"],"canonical_name":"Saab"}},"confidence":0.8,"normalized":{"market":["SE"],"power_kw":151,"manufacturer":"Saab","bodywork_form":"covered_body","energy_sources":["petrol"],"production_year":1999,"manufacturer_role":"vehicle_manufacturer","power_source_unit":"kw","registration_date":"1999-06-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3D 2,0TS","target":"normalized","rule_ids":["MFR-CLASSIFY-V1"],"sequence":3,"transformer_id":"ts.manufacturer","confidence_effect":0.2},{"after":"Saab","field":"manufacturer","before":"SAAB 9-3 SE 3D 2,0TS","target":"normalized","rule_ids":["MFR-CLASSIFY-V1"],"sequence":4,"transformer_id":"ts.manufacturer","confidence_effect":0.2},{"after":"vehicle_manufacturer","field":"manufacturer_role","before":"SAAB 9-3 SE 3D 2,0TS","target":"normalized","rule_ids":["MFR-CLASSIFY-V1"],"sequence":5,"transformer_id":"ts.manufacturer","confidence_effect":0.2},{"after":{"source_fields":["brand"],"canonical_name":"Saab"},"field":"manufacturer_confirmation","before":"SAAB 9-3 SE 3D 2,0TS","target":"candidate","rule_ids":["MFR-BRAND-PREFIX-FALLBACK","MFE-CC8089323A8D5F"],"sequence":6,"transformer_id":"ts.manufacturer","confidence_effect":0.05},{"after":"model_year","field":"production_date_precision","before":{"model_year":1999,"vehicle_year":1999,"registration_date":"19990617"},"target":"normalized","rule_ids":["DATE-REGISTRATION-V1","DATE-PRODUCTION-YEAR-V1"],"sequence":7,"transformer_id":"ts.dates","confidence_effect":0.1},{"after":1999,"field":"production_year","before":{"model_year":1999,"vehicle_year":1999,"registration_date":"19990617"},"target":"normalized","rule_ids":["DATE-REGISTRATION-V1","DATE-PRODUCTION-YEAR-V1"],"sequence":8,"transformer_id":"ts.dates","confidence_effect":0.1},{"after":"1999-06-17","field":"registration_date","before":{"model_year":1999,"vehicle_year":1999,"registration_date":"19990617"},"target":"normalized","rule_ids":["DATE-REGISTRATION-V1","DATE-PRODUCTION-YEAR-V1"],"sequence":9,"transformer_id":"ts.dates","confidence_effect":0.1},{"after":151,"field":"power_kw","before":151,"target":"normalized","rule_ids":["UNIT-POWER-KW-V1"],"sequence":10,"transformer_id":"ts.engine-measurements","confidence_effect":0.1},{"after":"kw","field":"power_source_unit","before":151,"target":"normalized","rule_ids":["UNIT-POWER-KW-V1"],"sequence":11,"transformer_id":"ts.engine-measurements","confidence_effect":0.1},{"after":"manual","field":"transmission_type","before":{"gearbox":"M","variant":"3K","version":"M01"},"target":"normalized","rule_ids":["TRN-001"],"sequence":12,"transformer_id":"ts.transmission","confidence_effect":0.1},{"after":"covered_body","field":"bodywork_form","before":{"variant":"3K","version":"M01","body_code":"01","eu_category":"M1","vehicle_type":"PB"},"target":"normalized","rule_ids":["BDY-102"],"sequence":13,"transformer_id":"ts.bodywork","confidence_effect":0.1},{"after":"Täckt","field":"bodywork_registry_label_sv","before":{"variant":"3K","version":"M01","body_code":"01","eu_category":"M1","vehicle_type":"PB"},"target":"normalized","rule_ids":["BDY-102"],"sequence":14,"transformer_id":"ts.bodywork","confidence_effect":0.1},{"after":["petrol"],"field":"energy_sources","before":{"fuel1":"1","fuel2":"0","fuel3":"0","variant":"3K","version":"M01"},"target":"normalized","rule_ids":["FUEL-001"],"sequence":15,"transformer_id":"ts.fuel","confidence_effect":0.0}],"pipeline_version":"normalization-pipeline-v4","candidate_rule_ids":["MFR-BRAND-PREFIX-FALLBACK","MFE-CC8089323A8D5F"]}</x:v>
      </x:c>
      <x:c r="Z161" s="36" t="n">
        <x:v>46240.53288650463</x:v>
      </x:c>
      <x:c r="AA161" s="36" t="n">
        <x:v>46240.53288650463</x:v>
      </x:c>
    </x:row>
    <x:row r="162" ht="18" customHeight="1">
      <x:c r="A162" s="36" t="n">
        <x:v>5039</x:v>
      </x:c>
      <x:c r="B162" s="36" t="str">
        <x:v>03229ecd-4558-522a-95d3-559e4336186f</x:v>
      </x:c>
      <x:c r="C162" s="36" t="str">
        <x:v>Transportstyrelsen</x:v>
      </x:c>
      <x:c r="D162" s="36" t="str">
        <x:v>normalization-external-test-charlie-1000-v1</x:v>
      </x:c>
      <x:c r="E162" s="36" t="str">
        <x:v>staging.transportstyrelsen_raw</x:v>
      </x:c>
      <x:c r="F162" s="36" t="n">
        <x:v>990002165</x:v>
      </x:c>
      <x:c r="G162" s="36" t="str">
        <x:v>ts-mapping-v1</x:v>
      </x:c>
      <x:c r="H162" s="36" t="str">
        <x:v>ts-review-20260805T184254528647Z</x:v>
      </x:c>
      <x:c r="I162" s="36" t="str">
        <x:v>normalization-pipeline-v4</x:v>
      </x:c>
      <x:c r="J162" s="36" t="str">
        <x:v>provisional</x:v>
      </x:c>
      <x:c r="K162" s="39" t="n">
        <x:v>0.8</x:v>
      </x:c>
      <x:c r="L162" s="36" t="str">
        <x:v>Mercedes-Benz</x:v>
      </x:c>
      <x:c r="M162" s="36" t="str">
        <x:v>B 200 D</x:v>
      </x:c>
      <x:c r="N162" s="36" t="str">
        <x:v>estate</x:v>
      </x:c>
      <x:c r="O162" s="38" t="str">
        <x:v>["diesel"]</x:v>
      </x:c>
      <x:c r="P162" s="36" t="str">
        <x:v>automatic</x:v>
      </x:c>
      <x:c r="Q162" s="36" t="n">
        <x:v>2021</x:v>
      </x:c>
      <x:c r="R162" s="38" t="str">
        <x:v>["MFR-102","DATE-REGISTRATION-V1","DATE-PRODUCTION-DAY-V1","UNIT-POWER-KW-V1","UNIT-DISPLACEMENT-CCM-V1","TRN-002","BDY-110","FUEL-002"]</x:v>
      </x:c>
      <x:c r="S162" s="38" t="str">
        <x:v>[]</x:v>
      </x:c>
      <x:c r="T162" s="38" t="str">
        <x:v>[]</x:v>
      </x:c>
      <x:c r="U162" s="38" t="str">
        <x:v>{"market":["SE"],"power_kw":110,"manufacturer":"Mercedes-Benz","bodywork_form":"estate","energy_sources":["diesel"],"displacement_cc":1950,"production_date":"2021-11-12","production_year":2021,"manufacturer_role":"vehicle_manufacturer","power_source_unit":"kw","registration_date":"2021-12-10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62" s="38" t="str">
        <x:v>{"model_family":"B 200 D"}</x:v>
      </x:c>
      <x:c r="W1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STUTTGART"},"target":"normalized","rule_ids":["MFR-102"],"sequence":5,"transformer_id":"ts.manufacturer","confidence_effect":0.2},{"after":true,"field":"model_family_candidate","before":"B 200 D","target":"normalized","rule_ids":["MODEL-CANDIDATE-V1"],"sequence":6,"transformer_id":"ts.model-family","confidence_effect":0.0},{"after":"B 200 D","field":"model_family","before":"B 200 D","target":"candidate","rule_ids":["MODEL-CANDIDATE-V1"],"sequence":7,"transformer_id":"ts.model-family","confidence_effect":0.05},{"after":"2021-11-12","field":"production_date","before":{"build_date":"20211112","build_month":"202111","vehicle_year":2021,"registration_date":"20211210"},"target":"normalized","rule_ids":["DATE-REGISTRATION-V1","DATE-PRODUCTION-DAY-V1"],"sequence":8,"transformer_id":"ts.dates","confidence_effect":0.1},{"after":"day","field":"production_date_precision","before":{"build_date":"20211112","build_month":"202111","vehicle_year":2021,"registration_date":"20211210"},"target":"normalized","rule_ids":["DATE-REGISTRATION-V1","DATE-PRODUCTION-DAY-V1"],"sequence":9,"transformer_id":"ts.dates","confidence_effect":0.1},{"after":2021,"field":"production_year","before":{"build_date":"20211112","build_month":"202111","vehicle_year":2021,"registration_date":"20211210"},"target":"normalized","rule_ids":["DATE-REGISTRATION-V1","DATE-PRODUCTION-DAY-V1"],"sequence":10,"transformer_id":"ts.dates","confidence_effect":0.1},{"after":"2021-12-10","field":"registration_date","before":{"build_date":"20211112","build_month":"202111","vehicle_year":2021,"registration_date":"20211210"},"target":"normalized","rule_ids":["DATE-REGISTRATION-V1","DATE-PRODUCTION-DAY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automatic","field":"transmission_type","before":{"model":"B 200 D","gearbox":"A","variant":"O01CT2","version":"HZAA150B"},"target":"normalized","rule_ids":["TRN-002"],"sequence":16,"transformer_id":"ts.transmission","confidence_effect":0.1},{"after":"estate","field":"bodywork_form","before":{"model":"B 200 D","variant":"O01CT2","version":"HZAA150B","body_code":"AC","eu_category":"M1","vehicle_type":"PB"},"target":"normalized","rule_ids":["BDY-110"],"sequence":17,"transformer_id":"ts.bodywork","confidence_effect":0.1},{"after":"Stationsvagn (kombivagn)","field":"bodywork_registry_label_sv","before":{"model":"B 200 D","variant":"O01CT2","version":"HZAA150B","body_code":"AC","eu_category":"M1","vehicle_type":"PB"},"target":"normalized","rule_ids":["BDY-110"],"sequence":18,"transformer_id":"ts.bodywork","confidence_effect":0.1},{"after":["diesel"],"field":"energy_sources","before":{"fuel1":"2","fuel2":"0","fuel3":"0","model":"B 200 D","variant":"O01CT2","version":"HZAA150B"},"target":"normalized","rule_ids":["FUEL-002"],"sequence":19,"transformer_id":"ts.fuel","confidence_effect":0.0}]</x:v>
      </x:c>
      <x:c r="X16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2" s="38" t="str">
        <x:v>{"candidates":{"model_family":"B 200 D"},"confidence":0.8,"normalized":{"market":["SE"],"power_kw":110,"manufacturer":"Mercedes-Benz","bodywork_form":"estate","energy_sources":["diesel"],"displacement_cc":1950,"production_date":"2021-11-12","production_year":2021,"manufacturer_role":"vehicle_manufacturer","power_source_unit":"kw","registration_date":"2021-12-10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STUTTGART"},"target":"normalized","rule_ids":["MFR-102"],"sequence":5,"transformer_id":"ts.manufacturer","confidence_effect":0.2},{"after":true,"field":"model_family_candidate","before":"B 200 D","target":"normalized","rule_ids":["MODEL-CANDIDATE-V1"],"sequence":6,"transformer_id":"ts.model-family","confidence_effect":0.0},{"after":"B 200 D","field":"model_family","before":"B 200 D","target":"candidate","rule_ids":["MODEL-CANDIDATE-V1"],"sequence":7,"transformer_id":"ts.model-family","confidence_effect":0.05},{"after":"2021-11-12","field":"production_date","before":{"build_date":"20211112","build_month":"202111","vehicle_year":2021,"registration_date":"20211210"},"target":"normalized","rule_ids":["DATE-REGISTRATION-V1","DATE-PRODUCTION-DAY-V1"],"sequence":8,"transformer_id":"ts.dates","confidence_effect":0.1},{"after":"day","field":"production_date_precision","before":{"build_date":"20211112","build_month":"202111","vehicle_year":2021,"registration_date":"20211210"},"target":"normalized","rule_ids":["DATE-REGISTRATION-V1","DATE-PRODUCTION-DAY-V1"],"sequence":9,"transformer_id":"ts.dates","confidence_effect":0.1},{"after":2021,"field":"production_year","before":{"build_date":"20211112","build_month":"202111","vehicle_year":2021,"registration_date":"20211210"},"target":"normalized","rule_ids":["DATE-REGISTRATION-V1","DATE-PRODUCTION-DAY-V1"],"sequence":10,"transformer_id":"ts.dates","confidence_effect":0.1},{"after":"2021-12-10","field":"registration_date","before":{"build_date":"20211112","build_month":"202111","vehicle_year":2021,"registration_date":"20211210"},"target":"normalized","rule_ids":["DATE-REGISTRATION-V1","DATE-PRODUCTION-DAY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automatic","field":"transmission_type","before":{"model":"B 200 D","gearbox":"A","variant":"O01CT2","version":"HZAA150B"},"target":"normalized","rule_ids":["TRN-002"],"sequence":16,"transformer_id":"ts.transmission","confidence_effect":0.1},{"after":"estate","field":"bodywork_form","before":{"model":"B 200 D","variant":"O01CT2","version":"HZAA150B","body_code":"AC","eu_category":"M1","vehicle_type":"PB"},"target":"normalized","rule_ids":["BDY-110"],"sequence":17,"transformer_id":"ts.bodywork","confidence_effect":0.1},{"after":"Stationsvagn (kombivagn)","field":"bodywork_registry_label_sv","before":{"model":"B 200 D","variant":"O01CT2","version":"HZAA150B","body_code":"AC","eu_category":"M1","vehicle_type":"PB"},"target":"normalized","rule_ids":["BDY-110"],"sequence":18,"transformer_id":"ts.bodywork","confidence_effect":0.1},{"after":["diesel"],"field":"energy_sources","before":{"fuel1":"2","fuel2":"0","fuel3":"0","model":"B 200 D","variant":"O01CT2","version":"HZAA150B"},"target":"normalized","rule_ids":["FUEL-002"],"sequence":19,"transformer_id":"ts.fuel","confidence_effect":0.0}],"pipeline_version":"normalization-pipeline-v4","candidate_rule_ids":[]}</x:v>
      </x:c>
      <x:c r="Z162" s="36" t="n">
        <x:v>46240.53288650463</x:v>
      </x:c>
      <x:c r="AA162" s="36" t="n">
        <x:v>46240.53288650463</x:v>
      </x:c>
    </x:row>
    <x:row r="163" ht="18" customHeight="1">
      <x:c r="A163" s="36" t="n">
        <x:v>5040</x:v>
      </x:c>
      <x:c r="B163" s="36" t="str">
        <x:v>d4945881-b7f2-5a2f-8a66-61e57a862bcb</x:v>
      </x:c>
      <x:c r="C163" s="36" t="str">
        <x:v>Transportstyrelsen</x:v>
      </x:c>
      <x:c r="D163" s="36" t="str">
        <x:v>normalization-external-test-charlie-1000-v1</x:v>
      </x:c>
      <x:c r="E163" s="36" t="str">
        <x:v>staging.transportstyrelsen_raw</x:v>
      </x:c>
      <x:c r="F163" s="36" t="n">
        <x:v>990002166</x:v>
      </x:c>
      <x:c r="G163" s="36" t="str">
        <x:v>ts-mapping-v1</x:v>
      </x:c>
      <x:c r="H163" s="36" t="str">
        <x:v>ts-review-20260805T184254528647Z</x:v>
      </x:c>
      <x:c r="I163" s="36" t="str">
        <x:v>normalization-pipeline-v4</x:v>
      </x:c>
      <x:c r="J163" s="36" t="str">
        <x:v>provisional</x:v>
      </x:c>
      <x:c r="K163" s="39" t="n">
        <x:v>0.8</x:v>
      </x:c>
      <x:c r="L163" s="36" t="str">
        <x:v>Volkswagen</x:v>
      </x:c>
      <x:c r="M163" s="36"/>
      <x:c r="N163" s="36" t="str">
        <x:v>covered_body</x:v>
      </x:c>
      <x:c r="O163" s="38" t="str">
        <x:v>["petrol"]</x:v>
      </x:c>
      <x:c r="P163" s="36" t="str">
        <x:v>manual</x:v>
      </x:c>
      <x:c r="Q163" s="36" t="n">
        <x:v>1998</x:v>
      </x:c>
      <x:c r="R163" s="38" t="str">
        <x:v>["DATE-REGISTRATION-V1","DATE-PRODUCTION-YEAR-V1","UNIT-POWER-KW-V1","TRN-001","BDY-102","FUEL-001"]</x:v>
      </x:c>
      <x:c r="S163" s="38" t="str">
        <x:v>["MFR-BRAND-PREFIX-FALLBACK","MFE-BE046E6885C1B5"]</x:v>
      </x:c>
      <x:c r="T163" s="38" t="str">
        <x:v>[]</x:v>
      </x:c>
      <x:c r="U163" s="38" t="str">
        <x:v>{"market":["SE"],"power_kw":110,"manufacturer":"Volkswagen","bodywork_form":"covered_body","energy_sources":["petrol"],"production_year":1998,"manufacturer_role":"vehicle_manufacturer","power_source_unit":"kw","registration_date":"1998-10-02","transmission_type":"manual","alias_types_present":["plate","vin"],"builder_converter_names":[],"production_date_precision":"vehicle_year","bodywork_registry_label_sv":"Täckt"}</x:v>
      </x:c>
      <x:c r="V163" s="38" t="str">
        <x:v>{"manufacturer_confirmation":{"source_fields":["brand"],"canonical_name":"Volkswagen"}}</x:v>
      </x:c>
      <x:c r="W1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TURBO","target":"normalized","rule_ids":["MFR-CLASSIFY-V1"],"sequence":3,"transformer_id":"ts.manufacturer","confidence_effect":0.2},{"after":"Volkswagen","field":"manufacturer","before":"VW PASSAT TURBO","target":"normalized","rule_ids":["MFR-CLASSIFY-V1"],"sequence":4,"transformer_id":"ts.manufacturer","confidence_effect":0.2},{"after":"vehicle_manufacturer","field":"manufacturer_role","before":"VW PASSAT TURBO","target":"normalized","rule_ids":["MFR-CLASSIFY-V1"],"sequence":5,"transformer_id":"ts.manufacturer","confidence_effect":0.2},{"after":{"source_fields":["brand"],"canonical_name":"Volkswagen"},"field":"manufacturer_confirmation","before":"VW PASSAT TURBO","target":"candidate","rule_ids":["MFR-BRAND-PREFIX-FALLBACK","MFE-BE046E6885C1B5"],"sequence":6,"transformer_id":"ts.manufacturer","confidence_effect":0.05},{"after":"vehicle_year","field":"production_date_precision","before":{"vehicle_year":1998,"registration_date":"19981002"},"target":"normalized","rule_ids":["DATE-REGISTRATION-V1","DATE-PRODUCTION-YEAR-V1"],"sequence":7,"transformer_id":"ts.dates","confidence_effect":0.1},{"after":1998,"field":"production_year","before":{"vehicle_year":1998,"registration_date":"19981002"},"target":"normalized","rule_ids":["DATE-REGISTRATION-V1","DATE-PRODUCTION-YEAR-V1"],"sequence":8,"transformer_id":"ts.dates","confidence_effect":0.1},{"after":"1998-10-02","field":"registration_date","before":{"vehicle_year":1998,"registration_date":"19981002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STAEBX01","version":"SGFM512042N"},"target":"normalized","rule_ids":["TRN-001"],"sequence":12,"transformer_id":"ts.transmission","confidence_effect":0.1},{"after":"covered_body","field":"bodywork_form","before":{"variant":"STAEBX01","version":"SGFM512042N","body_code":"01","eu_category":"M1","vehicle_type":"PB"},"target":"normalized","rule_ids":["BDY-102"],"sequence":13,"transformer_id":"ts.bodywork","confidence_effect":0.1},{"after":"Täckt","field":"bodywork_registry_label_sv","before":{"variant":"STAEBX01","version":"SGFM512042N","body_code":"01","eu_category":"M1","vehicle_type":"PB"},"target":"normalized","rule_ids":["BDY-102"],"sequence":14,"transformer_id":"ts.bodywork","confidence_effect":0.1},{"after":["petrol"],"field":"energy_sources","before":{"fuel1":"1","fuel2":"0","fuel3":"0","variant":"STAEBX01","version":"SGFM512042N"},"target":"normalized","rule_ids":["FUEL-001"],"sequence":15,"transformer_id":"ts.fuel","confidence_effect":0.0}]</x:v>
      </x:c>
      <x:c r="X16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3" s="38" t="str">
        <x:v>{"candidates":{"manufacturer_confirmation":{"source_fields":["brand"],"canonical_name":"Volkswagen"}},"confidence":0.8,"normalized":{"market":["SE"],"power_kw":110,"manufacturer":"Volkswagen","bodywork_form":"covered_body","energy_sources":["petrol"],"production_year":1998,"manufacturer_role":"vehicle_manufacturer","power_source_unit":"kw","registration_date":"1998-10-02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TURBO","target":"normalized","rule_ids":["MFR-CLASSIFY-V1"],"sequence":3,"transformer_id":"ts.manufacturer","confidence_effect":0.2},{"after":"Volkswagen","field":"manufacturer","before":"VW PASSAT TURBO","target":"normalized","rule_ids":["MFR-CLASSIFY-V1"],"sequence":4,"transformer_id":"ts.manufacturer","confidence_effect":0.2},{"after":"vehicle_manufacturer","field":"manufacturer_role","before":"VW PASSAT TURBO","target":"normalized","rule_ids":["MFR-CLASSIFY-V1"],"sequence":5,"transformer_id":"ts.manufacturer","confidence_effect":0.2},{"after":{"source_fields":["brand"],"canonical_name":"Volkswagen"},"field":"manufacturer_confirmation","before":"VW PASSAT TURBO","target":"candidate","rule_ids":["MFR-BRAND-PREFIX-FALLBACK","MFE-BE046E6885C1B5"],"sequence":6,"transformer_id":"ts.manufacturer","confidence_effect":0.05},{"after":"vehicle_year","field":"production_date_precision","before":{"vehicle_year":1998,"registration_date":"19981002"},"target":"normalized","rule_ids":["DATE-REGISTRATION-V1","DATE-PRODUCTION-YEAR-V1"],"sequence":7,"transformer_id":"ts.dates","confidence_effect":0.1},{"after":1998,"field":"production_year","before":{"vehicle_year":1998,"registration_date":"19981002"},"target":"normalized","rule_ids":["DATE-REGISTRATION-V1","DATE-PRODUCTION-YEAR-V1"],"sequence":8,"transformer_id":"ts.dates","confidence_effect":0.1},{"after":"1998-10-02","field":"registration_date","before":{"vehicle_year":1998,"registration_date":"19981002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STAEBX01","version":"SGFM512042N"},"target":"normalized","rule_ids":["TRN-001"],"sequence":12,"transformer_id":"ts.transmission","confidence_effect":0.1},{"after":"covered_body","field":"bodywork_form","before":{"variant":"STAEBX01","version":"SGFM512042N","body_code":"01","eu_category":"M1","vehicle_type":"PB"},"target":"normalized","rule_ids":["BDY-102"],"sequence":13,"transformer_id":"ts.bodywork","confidence_effect":0.1},{"after":"Täckt","field":"bodywork_registry_label_sv","before":{"variant":"STAEBX01","version":"SGFM512042N","body_code":"01","eu_category":"M1","vehicle_type":"PB"},"target":"normalized","rule_ids":["BDY-102"],"sequence":14,"transformer_id":"ts.bodywork","confidence_effect":0.1},{"after":["petrol"],"field":"energy_sources","before":{"fuel1":"1","fuel2":"0","fuel3":"0","variant":"STAEBX01","version":"SGFM512042N"},"target":"normalized","rule_ids":["FUEL-001"],"sequence":15,"transformer_id":"ts.fuel","confidence_effect":0.0}],"pipeline_version":"normalization-pipeline-v4","candidate_rule_ids":["MFR-BRAND-PREFIX-FALLBACK","MFE-BE046E6885C1B5"]}</x:v>
      </x:c>
      <x:c r="Z163" s="36" t="n">
        <x:v>46240.53288650463</x:v>
      </x:c>
      <x:c r="AA163" s="36" t="n">
        <x:v>46240.53288650463</x:v>
      </x:c>
    </x:row>
    <x:row r="164" ht="18" customHeight="1">
      <x:c r="A164" s="36" t="n">
        <x:v>5041</x:v>
      </x:c>
      <x:c r="B164" s="36" t="str">
        <x:v>0465b0ab-61dc-5368-9927-a8b378c1df22</x:v>
      </x:c>
      <x:c r="C164" s="36" t="str">
        <x:v>Transportstyrelsen</x:v>
      </x:c>
      <x:c r="D164" s="36" t="str">
        <x:v>normalization-external-test-charlie-1000-v1</x:v>
      </x:c>
      <x:c r="E164" s="36" t="str">
        <x:v>staging.transportstyrelsen_raw</x:v>
      </x:c>
      <x:c r="F164" s="36" t="n">
        <x:v>990002167</x:v>
      </x:c>
      <x:c r="G164" s="36" t="str">
        <x:v>ts-mapping-v1</x:v>
      </x:c>
      <x:c r="H164" s="36" t="str">
        <x:v>ts-review-20260805T184254528647Z</x:v>
      </x:c>
      <x:c r="I164" s="36" t="str">
        <x:v>normalization-pipeline-v4</x:v>
      </x:c>
      <x:c r="J164" s="36" t="str">
        <x:v>provisional</x:v>
      </x:c>
      <x:c r="K164" s="39" t="n">
        <x:v>0.8</x:v>
      </x:c>
      <x:c r="L164" s="36" t="str">
        <x:v>Fiat</x:v>
      </x:c>
      <x:c r="M164" s="36" t="str">
        <x:v>T620</x:v>
      </x:c>
      <x:c r="N164" s="36" t="str">
        <x:v>motorhome</x:v>
      </x:c>
      <x:c r="O164" s="38" t="str">
        <x:v>["diesel"]</x:v>
      </x:c>
      <x:c r="P164" s="36" t="str">
        <x:v>manual</x:v>
      </x:c>
      <x:c r="Q164" s="36" t="n">
        <x:v>2009</x:v>
      </x:c>
      <x:c r="R164" s="38" t="str">
        <x:v>["DATE-REGISTRATION-V1","DATE-PRODUCTION-YEAR-V1","UNIT-POWER-KW-V1","UNIT-DISPLACEMENT-CCM-V1","TRN-001","BDY-SA","FUEL-002"]</x:v>
      </x:c>
      <x:c r="S164" s="38" t="str">
        <x:v>["MFR-BRAND-PREFIX-FALLBACK"]</x:v>
      </x:c>
      <x:c r="T164" s="38" t="str">
        <x:v>[]</x:v>
      </x:c>
      <x:c r="U164" s="38" t="str">
        <x:v>{"market":["SE"],"power_kw":96,"manufacturer":"Fiat","bodywork_form":"motorhome","energy_sources":["diesel"],"displacement_cc":2287,"production_year":2009,"manufacturer_role":"vehicle_manufacturer","power_source_unit":"kw","registration_date":"2009-07-13","transmission_type":"manual","alias_types_present":["plate","vin","model_name"],"model_family_candidate":true,"builder_converter_names":[],"displacement_source_unit":"ccm","production_date_precision":"vehicle_year","bodywork_registry_label_sv":"Campingbil"}</x:v>
      </x:c>
      <x:c r="V164" s="38" t="str">
        <x:v>{"model_family":"T620","manufacturer_confirmation":{"source_fields":["brand"],"canonical_name":"Fiat"}}</x:v>
      </x:c>
      <x:c r="W1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BÜRTNER TRAVEL T620","target":"normalized","rule_ids":["MFR-CLASSIFY-V1"],"sequence":3,"transformer_id":"ts.manufacturer","confidence_effect":0.2},{"after":"Fiat","field":"manufacturer","before":"FIAT BÜRTNER TRAVEL T620","target":"normalized","rule_ids":["MFR-CLASSIFY-V1"],"sequence":4,"transformer_id":"ts.manufacturer","confidence_effect":0.2},{"after":"vehicle_manufacturer","field":"manufacturer_role","before":"FIAT BÜRTNER TRAVEL T620","target":"normalized","rule_ids":["MFR-CLASSIFY-V1"],"sequence":5,"transformer_id":"ts.manufacturer","confidence_effect":0.2},{"after":{"source_fields":["brand"],"canonical_name":"Fiat"},"field":"manufacturer_confirmation","before":"FIAT BÜRTNER TRAVEL T620","target":"candidate","rule_ids":["MFR-BRAND-PREFIX-FALLBACK"],"sequence":6,"transformer_id":"ts.manufacturer","confidence_effect":0.05},{"after":true,"field":"model_family_candidate","before":"T620","target":"normalized","rule_ids":["MODEL-CANDIDATE-V1"],"sequence":7,"transformer_id":"ts.model-family","confidence_effect":0.0},{"after":"T620","field":"model_family","before":"T620","target":"candidate","rule_ids":["MODEL-CANDIDATE-V1"],"sequence":8,"transformer_id":"ts.model-family","confidence_effect":0.05},{"after":"vehicle_year","field":"production_date_precision","before":{"vehicle_year":2009,"registration_date":"20090713"},"target":"normalized","rule_ids":["DATE-REGISTRATION-V1","DATE-PRODUCTION-YEAR-V1"],"sequence":9,"transformer_id":"ts.dates","confidence_effect":0.1},{"after":2009,"field":"production_year","before":{"vehicle_year":2009,"registration_date":"20090713"},"target":"normalized","rule_ids":["DATE-REGISTRATION-V1","DATE-PRODUCTION-YEAR-V1"],"sequence":10,"transformer_id":"ts.dates","confidence_effect":0.1},{"after":"2009-07-13","field":"registration_date","before":{"vehicle_year":2009,"registration_date":"20090713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T620","gearbox":"M","variant":"FTF1FEG1H104BUT620"},"target":"normalized","rule_ids":["TRN-001"],"sequence":16,"transformer_id":"ts.transmission","confidence_effect":0.1},{"after":"motorhome","field":"bodywork_form","before":{"model":"T620","variant":"FTF1FEG1H104BUT620","body_code":"SA","eu_category":"M1","vehicle_type":"PB"},"target":"normalized","rule_ids":["BDY-SA"],"sequence":17,"transformer_id":"ts.bodywork","confidence_effect":0.1},{"after":"Campingbil","field":"bodywork_registry_label_sv","before":{"model":"T620","variant":"FTF1FEG1H104BUT620","body_code":"SA","eu_category":"M1","vehicle_type":"PB"},"target":"normalized","rule_ids":["BDY-SA"],"sequence":18,"transformer_id":"ts.bodywork","confidence_effect":0.1},{"after":["diesel"],"field":"energy_sources","before":{"fuel1":"2","fuel2":"0","fuel3":"0","model":"T620","variant":"FTF1FEG1H104BUT620"},"target":"normalized","rule_ids":["FUEL-002"],"sequence":19,"transformer_id":"ts.fuel","confidence_effect":0.0}]</x:v>
      </x:c>
      <x:c r="X164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4" s="38" t="str">
        <x:v>{"candidates":{"model_family":"T620","manufacturer_confirmation":{"source_fields":["brand"],"canonical_name":"Fiat"}},"confidence":0.8,"normalized":{"market":["SE"],"power_kw":96,"manufacturer":"Fiat","bodywork_form":"motorhome","energy_sources":["diesel"],"displacement_cc":2287,"production_year":2009,"manufacturer_role":"vehicle_manufacturer","power_source_unit":"kw","registration_date":"2009-07-13","transmission_type":"manual","alias_types_present":["plate","vin","model_name"],"model_family_candidate":true,"builder_converter_names":[],"displacement_source_unit":"ccm","production_date_precision":"vehicle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BÜRTNER TRAVEL T620","target":"normalized","rule_ids":["MFR-CLASSIFY-V1"],"sequence":3,"transformer_id":"ts.manufacturer","confidence_effect":0.2},{"after":"Fiat","field":"manufacturer","before":"FIAT BÜRTNER TRAVEL T620","target":"normalized","rule_ids":["MFR-CLASSIFY-V1"],"sequence":4,"transformer_id":"ts.manufacturer","confidence_effect":0.2},{"after":"vehicle_manufacturer","field":"manufacturer_role","before":"FIAT BÜRTNER TRAVEL T620","target":"normalized","rule_ids":["MFR-CLASSIFY-V1"],"sequence":5,"transformer_id":"ts.manufacturer","confidence_effect":0.2},{"after":{"source_fields":["brand"],"canonical_name":"Fiat"},"field":"manufacturer_confirmation","before":"FIAT BÜRTNER TRAVEL T620","target":"candidate","rule_ids":["MFR-BRAND-PREFIX-FALLBACK"],"sequence":6,"transformer_id":"ts.manufacturer","confidence_effect":0.05},{"after":true,"field":"model_family_candidate","before":"T620","target":"normalized","rule_ids":["MODEL-CANDIDATE-V1"],"sequence":7,"transformer_id":"ts.model-family","confidence_effect":0.0},{"after":"T620","field":"model_family","before":"T620","target":"candidate","rule_ids":["MODEL-CANDIDATE-V1"],"sequence":8,"transformer_id":"ts.model-family","confidence_effect":0.05},{"after":"vehicle_year","field":"production_date_precision","before":{"vehicle_year":2009,"registration_date":"20090713"},"target":"normalized","rule_ids":["DATE-REGISTRATION-V1","DATE-PRODUCTION-YEAR-V1"],"sequence":9,"transformer_id":"ts.dates","confidence_effect":0.1},{"after":2009,"field":"production_year","before":{"vehicle_year":2009,"registration_date":"20090713"},"target":"normalized","rule_ids":["DATE-REGISTRATION-V1","DATE-PRODUCTION-YEAR-V1"],"sequence":10,"transformer_id":"ts.dates","confidence_effect":0.1},{"after":"2009-07-13","field":"registration_date","before":{"vehicle_year":2009,"registration_date":"20090713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T620","gearbox":"M","variant":"FTF1FEG1H104BUT620"},"target":"normalized","rule_ids":["TRN-001"],"sequence":16,"transformer_id":"ts.transmission","confidence_effect":0.1},{"after":"motorhome","field":"bodywork_form","before":{"model":"T620","variant":"FTF1FEG1H104BUT620","body_code":"SA","eu_category":"M1","vehicle_type":"PB"},"target":"normalized","rule_ids":["BDY-SA"],"sequence":17,"transformer_id":"ts.bodywork","confidence_effect":0.1},{"after":"Campingbil","field":"bodywork_registry_label_sv","before":{"model":"T620","variant":"FTF1FEG1H104BUT620","body_code":"SA","eu_category":"M1","vehicle_type":"PB"},"target":"normalized","rule_ids":["BDY-SA"],"sequence":18,"transformer_id":"ts.bodywork","confidence_effect":0.1},{"after":["diesel"],"field":"energy_sources","before":{"fuel1":"2","fuel2":"0","fuel3":"0","model":"T620","variant":"FTF1FEG1H104BUT620"},"target":"normalized","rule_ids":["FUEL-002"],"sequence":19,"transformer_id":"ts.fuel","confidence_effect":0.0}],"pipeline_version":"normalization-pipeline-v4","candidate_rule_ids":["MFR-BRAND-PREFIX-FALLBACK"]}</x:v>
      </x:c>
      <x:c r="Z164" s="36" t="n">
        <x:v>46240.53288650463</x:v>
      </x:c>
      <x:c r="AA164" s="36" t="n">
        <x:v>46240.53288650463</x:v>
      </x:c>
    </x:row>
    <x:row r="165" ht="18" customHeight="1">
      <x:c r="A165" s="36" t="n">
        <x:v>5042</x:v>
      </x:c>
      <x:c r="B165" s="36" t="str">
        <x:v>95d2d72e-f69d-55fc-aff8-dd537ef57c87</x:v>
      </x:c>
      <x:c r="C165" s="36" t="str">
        <x:v>Transportstyrelsen</x:v>
      </x:c>
      <x:c r="D165" s="36" t="str">
        <x:v>normalization-external-test-charlie-1000-v1</x:v>
      </x:c>
      <x:c r="E165" s="36" t="str">
        <x:v>staging.transportstyrelsen_raw</x:v>
      </x:c>
      <x:c r="F165" s="36" t="n">
        <x:v>990002168</x:v>
      </x:c>
      <x:c r="G165" s="36" t="str">
        <x:v>ts-mapping-v1</x:v>
      </x:c>
      <x:c r="H165" s="36" t="str">
        <x:v>ts-review-20260805T184254528647Z</x:v>
      </x:c>
      <x:c r="I165" s="36" t="str">
        <x:v>normalization-pipeline-v4</x:v>
      </x:c>
      <x:c r="J165" s="36" t="str">
        <x:v>provisional</x:v>
      </x:c>
      <x:c r="K165" s="39" t="n">
        <x:v>0.8</x:v>
      </x:c>
      <x:c r="L165" s="36" t="str">
        <x:v>Volvo</x:v>
      </x:c>
      <x:c r="M165" s="36"/>
      <x:c r="N165" s="36" t="str">
        <x:v>estate</x:v>
      </x:c>
      <x:c r="O165" s="38" t="str">
        <x:v>["petrol"]</x:v>
      </x:c>
      <x:c r="P165" s="36" t="str">
        <x:v>manual</x:v>
      </x:c>
      <x:c r="Q165" s="36" t="n">
        <x:v>1999</x:v>
      </x:c>
      <x:c r="R165" s="38" t="str">
        <x:v>["DATE-REGISTRATION-V1","DATE-PRODUCTION-YEAR-V1","UNIT-POWER-KW-V1","TRN-001","BDY-103","FUEL-001"]</x:v>
      </x:c>
      <x:c r="S165" s="38" t="str">
        <x:v>["MFR-BRAND-PREFIX-FALLBACK"]</x:v>
      </x:c>
      <x:c r="T165" s="38" t="str">
        <x:v>[]</x:v>
      </x:c>
      <x:c r="U165" s="38" t="str">
        <x:v>{"market":["SE"],"power_kw":118,"manufacturer":"Volvo","bodywork_form":"estate","energy_sources":["petrol"],"production_year":1999,"manufacturer_role":"vehicle_manufacturer","power_source_unit":"kw","registration_date":"1999-01-15","transmission_type":"manual","alias_types_present":["plate","vin"],"builder_converter_names":[],"production_date_precision":"model_year","bodywork_registry_label_sv":"Kombi"}</x:v>
      </x:c>
      <x:c r="V165" s="38" t="str">
        <x:v>{"manufacturer_confirmation":{"source_fields":["brand"],"canonical_name":"Volvo"}}</x:v>
      </x:c>
      <x:c r="W1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model_year","field":"production_date_precision","before":{"model_year":1999,"vehicle_year":1999,"registration_date":"19990115"},"target":"normalized","rule_ids":["DATE-REGISTRATION-V1","DATE-PRODUCTION-YEAR-V1"],"sequence":7,"transformer_id":"ts.dates","confidence_effect":0.1},{"after":1999,"field":"production_year","before":{"model_year":1999,"vehicle_year":1999,"registration_date":"19990115"},"target":"normalized","rule_ids":["DATE-REGISTRATION-V1","DATE-PRODUCTION-YEAR-V1"],"sequence":8,"transformer_id":"ts.dates","confidence_effect":0.1},{"after":"1999-01-15","field":"registration_date","before":{"model_year":1999,"vehicle_year":1999,"registration_date":"19990115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{"gearbox":"M","variant":"VW19","version":"VW1922"},"target":"normalized","rule_ids":["TRN-001"],"sequence":12,"transformer_id":"ts.transmission","confidence_effect":0.1},{"after":"estate","field":"bodywork_form","before":{"variant":"VW19","version":"VW1922","body_code":"03","eu_category":"M1","vehicle_type":"PB"},"target":"normalized","rule_ids":["BDY-103"],"sequence":13,"transformer_id":"ts.bodywork","confidence_effect":0.1},{"after":"Kombi","field":"bodywork_registry_label_sv","before":{"variant":"VW19","version":"VW1922","body_code":"03","eu_category":"M1","vehicle_type":"PB"},"target":"normalized","rule_ids":["BDY-103"],"sequence":14,"transformer_id":"ts.bodywork","confidence_effect":0.1},{"after":["petrol"],"field":"energy_sources","before":{"fuel1":"1","fuel2":"0","fuel3":"0","variant":"VW19","version":"VW1922"},"target":"normalized","rule_ids":["FUEL-001"],"sequence":15,"transformer_id":"ts.fuel","confidence_effect":0.0}]</x:v>
      </x:c>
      <x:c r="X16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5" s="38" t="str">
        <x:v>{"candidates":{"manufacturer_confirmation":{"source_fields":["brand"],"canonical_name":"Volvo"}},"confidence":0.8,"normalized":{"market":["SE"],"power_kw":118,"manufacturer":"Volvo","bodywork_form":"estate","energy_sources":["petrol"],"production_year":1999,"manufacturer_role":"vehicle_manufacturer","power_source_unit":"kw","registration_date":"1999-01-15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model_year","field":"production_date_precision","before":{"model_year":1999,"vehicle_year":1999,"registration_date":"19990115"},"target":"normalized","rule_ids":["DATE-REGISTRATION-V1","DATE-PRODUCTION-YEAR-V1"],"sequence":7,"transformer_id":"ts.dates","confidence_effect":0.1},{"after":1999,"field":"production_year","before":{"model_year":1999,"vehicle_year":1999,"registration_date":"19990115"},"target":"normalized","rule_ids":["DATE-REGISTRATION-V1","DATE-PRODUCTION-YEAR-V1"],"sequence":8,"transformer_id":"ts.dates","confidence_effect":0.1},{"after":"1999-01-15","field":"registration_date","before":{"model_year":1999,"vehicle_year":1999,"registration_date":"19990115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{"gearbox":"M","variant":"VW19","version":"VW1922"},"target":"normalized","rule_ids":["TRN-001"],"sequence":12,"transformer_id":"ts.transmission","confidence_effect":0.1},{"after":"estate","field":"bodywork_form","before":{"variant":"VW19","version":"VW1922","body_code":"03","eu_category":"M1","vehicle_type":"PB"},"target":"normalized","rule_ids":["BDY-103"],"sequence":13,"transformer_id":"ts.bodywork","confidence_effect":0.1},{"after":"Kombi","field":"bodywork_registry_label_sv","before":{"variant":"VW19","version":"VW1922","body_code":"03","eu_category":"M1","vehicle_type":"PB"},"target":"normalized","rule_ids":["BDY-103"],"sequence":14,"transformer_id":"ts.bodywork","confidence_effect":0.1},{"after":["petrol"],"field":"energy_sources","before":{"fuel1":"1","fuel2":"0","fuel3":"0","variant":"VW19","version":"VW1922"},"target":"normalized","rule_ids":["FUEL-001"],"sequence":15,"transformer_id":"ts.fuel","confidence_effect":0.0}],"pipeline_version":"normalization-pipeline-v4","candidate_rule_ids":["MFR-BRAND-PREFIX-FALLBACK"]}</x:v>
      </x:c>
      <x:c r="Z165" s="36" t="n">
        <x:v>46240.53288650463</x:v>
      </x:c>
      <x:c r="AA165" s="36" t="n">
        <x:v>46240.53288650463</x:v>
      </x:c>
    </x:row>
    <x:row r="166" ht="18" customHeight="1">
      <x:c r="A166" s="36" t="n">
        <x:v>5043</x:v>
      </x:c>
      <x:c r="B166" s="36" t="str">
        <x:v>ee306cc8-6756-5b39-b87a-d0152fcb37da</x:v>
      </x:c>
      <x:c r="C166" s="36" t="str">
        <x:v>Transportstyrelsen</x:v>
      </x:c>
      <x:c r="D166" s="36" t="str">
        <x:v>normalization-external-test-charlie-1000-v1</x:v>
      </x:c>
      <x:c r="E166" s="36" t="str">
        <x:v>staging.transportstyrelsen_raw</x:v>
      </x:c>
      <x:c r="F166" s="36" t="n">
        <x:v>990002169</x:v>
      </x:c>
      <x:c r="G166" s="36" t="str">
        <x:v>ts-mapping-v1</x:v>
      </x:c>
      <x:c r="H166" s="36" t="str">
        <x:v>ts-review-20260805T184254528647Z</x:v>
      </x:c>
      <x:c r="I166" s="36" t="str">
        <x:v>normalization-pipeline-v4</x:v>
      </x:c>
      <x:c r="J166" s="36" t="str">
        <x:v>provisional</x:v>
      </x:c>
      <x:c r="K166" s="39" t="n">
        <x:v>0.8</x:v>
      </x:c>
      <x:c r="L166" s="36" t="str">
        <x:v>Volvo</x:v>
      </x:c>
      <x:c r="M166" s="36"/>
      <x:c r="N166" s="36" t="str">
        <x:v>covered_body</x:v>
      </x:c>
      <x:c r="O166" s="38" t="str">
        <x:v>["petrol"]</x:v>
      </x:c>
      <x:c r="P166" s="36" t="str">
        <x:v>manual</x:v>
      </x:c>
      <x:c r="Q166" s="36" t="n">
        <x:v>1971</x:v>
      </x:c>
      <x:c r="R166" s="38" t="str">
        <x:v>["DATE-REGISTRATION-V1","DATE-PRODUCTION-YEAR-V1","UNIT-POWER-KW-V1","TRN-001","BDY-102","FUEL-001"]</x:v>
      </x:c>
      <x:c r="S166" s="38" t="str">
        <x:v>["MFR-BRAND-PREFIX-FALLBACK"]</x:v>
      </x:c>
      <x:c r="T166" s="38" t="str">
        <x:v>[]</x:v>
      </x:c>
      <x:c r="U166" s="38" t="str">
        <x:v>{"market":["SE"],"power_kw":60,"manufacturer":"Volvo","bodywork_form":"covered_body","energy_sources":["petrol"],"production_year":1971,"manufacturer_role":"vehicle_manufacturer","power_source_unit":"kw","registration_date":"1971-03-19","transmission_type":"manual","alias_types_present":["plate","vin"],"builder_converter_names":[],"production_date_precision":"model_year","bodywork_registry_label_sv":"Täckt"}</x:v>
      </x:c>
      <x:c r="V166" s="38" t="str">
        <x:v>{"manufacturer_confirmation":{"source_fields":["brand"],"canonical_name":"Volvo"}}</x:v>
      </x:c>
      <x:c r="W1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U","target":"normalized","rule_ids":["MFR-CLASSIFY-V1"],"sequence":3,"transformer_id":"ts.manufacturer","confidence_effect":0.2},{"after":"Volvo","field":"manufacturer","before":"VOLVO 1421341 U","target":"normalized","rule_ids":["MFR-CLASSIFY-V1"],"sequence":4,"transformer_id":"ts.manufacturer","confidence_effect":0.2},{"after":"vehicle_manufacturer","field":"manufacturer_role","before":"VOLVO 1421341 U","target":"normalized","rule_ids":["MFR-CLASSIFY-V1"],"sequence":5,"transformer_id":"ts.manufacturer","confidence_effect":0.2},{"after":{"source_fields":["brand"],"canonical_name":"Volvo"},"field":"manufacturer_confirmation","before":"VOLVO 1421341 U","target":"candidate","rule_ids":["MFR-BRAND-PREFIX-FALLBACK"],"sequence":6,"transformer_id":"ts.manufacturer","confidence_effect":0.05},{"after":"model_year","field":"production_date_precision","before":{"model_year":1971,"vehicle_year":1971,"registration_date":"19710319"},"target":"normalized","rule_ids":["DATE-REGISTRATION-V1","DATE-PRODUCTION-YEAR-V1"],"sequence":7,"transformer_id":"ts.dates","confidence_effect":0.1},{"after":1971,"field":"production_year","before":{"model_year":1971,"vehicle_year":1971,"registration_date":"19710319"},"target":"normalized","rule_ids":["DATE-REGISTRATION-V1","DATE-PRODUCTION-YEAR-V1"],"sequence":8,"transformer_id":"ts.dates","confidence_effect":0.1},{"after":"1971-03-19","field":"registration_date","before":{"model_year":1971,"vehicle_year":1971,"registration_date":"19710319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6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1971,"manufacturer_role":"vehicle_manufacturer","power_source_unit":"kw","registration_date":"1971-03-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U","target":"normalized","rule_ids":["MFR-CLASSIFY-V1"],"sequence":3,"transformer_id":"ts.manufacturer","confidence_effect":0.2},{"after":"Volvo","field":"manufacturer","before":"VOLVO 1421341 U","target":"normalized","rule_ids":["MFR-CLASSIFY-V1"],"sequence":4,"transformer_id":"ts.manufacturer","confidence_effect":0.2},{"after":"vehicle_manufacturer","field":"manufacturer_role","before":"VOLVO 1421341 U","target":"normalized","rule_ids":["MFR-CLASSIFY-V1"],"sequence":5,"transformer_id":"ts.manufacturer","confidence_effect":0.2},{"after":{"source_fields":["brand"],"canonical_name":"Volvo"},"field":"manufacturer_confirmation","before":"VOLVO 1421341 U","target":"candidate","rule_ids":["MFR-BRAND-PREFIX-FALLBACK"],"sequence":6,"transformer_id":"ts.manufacturer","confidence_effect":0.05},{"after":"model_year","field":"production_date_precision","before":{"model_year":1971,"vehicle_year":1971,"registration_date":"19710319"},"target":"normalized","rule_ids":["DATE-REGISTRATION-V1","DATE-PRODUCTION-YEAR-V1"],"sequence":7,"transformer_id":"ts.dates","confidence_effect":0.1},{"after":1971,"field":"production_year","before":{"model_year":1971,"vehicle_year":1971,"registration_date":"19710319"},"target":"normalized","rule_ids":["DATE-REGISTRATION-V1","DATE-PRODUCTION-YEAR-V1"],"sequence":8,"transformer_id":"ts.dates","confidence_effect":0.1},{"after":"1971-03-19","field":"registration_date","before":{"model_year":1971,"vehicle_year":1971,"registration_date":"19710319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6" s="36" t="n">
        <x:v>46240.53288650463</x:v>
      </x:c>
      <x:c r="AA166" s="36" t="n">
        <x:v>46240.53288650463</x:v>
      </x:c>
    </x:row>
    <x:row r="167" ht="18" customHeight="1">
      <x:c r="A167" s="36" t="n">
        <x:v>5044</x:v>
      </x:c>
      <x:c r="B167" s="36" t="str">
        <x:v>71261d22-a2d8-5b64-9b16-f9feffc01f6f</x:v>
      </x:c>
      <x:c r="C167" s="36" t="str">
        <x:v>Transportstyrelsen</x:v>
      </x:c>
      <x:c r="D167" s="36" t="str">
        <x:v>normalization-external-test-charlie-1000-v1</x:v>
      </x:c>
      <x:c r="E167" s="36" t="str">
        <x:v>staging.transportstyrelsen_raw</x:v>
      </x:c>
      <x:c r="F167" s="36" t="n">
        <x:v>990002170</x:v>
      </x:c>
      <x:c r="G167" s="36" t="str">
        <x:v>ts-mapping-v1</x:v>
      </x:c>
      <x:c r="H167" s="36" t="str">
        <x:v>ts-review-20260805T184254528647Z</x:v>
      </x:c>
      <x:c r="I167" s="36" t="str">
        <x:v>normalization-pipeline-v4</x:v>
      </x:c>
      <x:c r="J167" s="36" t="str">
        <x:v>provisional</x:v>
      </x:c>
      <x:c r="K167" s="39" t="n">
        <x:v>0.8</x:v>
      </x:c>
      <x:c r="L167" s="36" t="str">
        <x:v>Volvo</x:v>
      </x:c>
      <x:c r="M167" s="36"/>
      <x:c r="N167" s="36" t="str">
        <x:v>covered_body</x:v>
      </x:c>
      <x:c r="O167" s="38" t="str">
        <x:v>["petrol"]</x:v>
      </x:c>
      <x:c r="P167" s="36" t="str">
        <x:v>manual</x:v>
      </x:c>
      <x:c r="Q167" s="36" t="n">
        <x:v>1964</x:v>
      </x:c>
      <x:c r="R167" s="38" t="str">
        <x:v>["DATE-REGISTRATION-V1","DATE-PRODUCTION-YEAR-V1","UNIT-POWER-KW-V1","TRN-001","BDY-102","FUEL-001"]</x:v>
      </x:c>
      <x:c r="S167" s="38" t="str">
        <x:v>["MFR-BRAND-PREFIX-FALLBACK"]</x:v>
      </x:c>
      <x:c r="T167" s="38" t="str">
        <x:v>[]</x:v>
      </x:c>
      <x:c r="U167" s="38" t="str">
        <x:v>{"market":["SE"],"power_kw":55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</x:v>
      </x:c>
      <x:c r="V167" s="38" t="str">
        <x:v>{"manufacturer_confirmation":{"source_fields":["brand"],"canonical_name":"Volvo"}}</x:v>
      </x:c>
      <x:c r="W1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7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7" s="36" t="n">
        <x:v>46240.53288650463</x:v>
      </x:c>
      <x:c r="AA167" s="36" t="n">
        <x:v>46240.53288650463</x:v>
      </x:c>
    </x:row>
    <x:row r="168" ht="18" customHeight="1">
      <x:c r="A168" s="36" t="n">
        <x:v>5045</x:v>
      </x:c>
      <x:c r="B168" s="36" t="str">
        <x:v>0457a0b3-6d59-5d1e-8016-4808d00b746f</x:v>
      </x:c>
      <x:c r="C168" s="36" t="str">
        <x:v>Transportstyrelsen</x:v>
      </x:c>
      <x:c r="D168" s="36" t="str">
        <x:v>normalization-external-test-charlie-1000-v1</x:v>
      </x:c>
      <x:c r="E168" s="36" t="str">
        <x:v>staging.transportstyrelsen_raw</x:v>
      </x:c>
      <x:c r="F168" s="36" t="n">
        <x:v>990002171</x:v>
      </x:c>
      <x:c r="G168" s="36" t="str">
        <x:v>ts-mapping-v1</x:v>
      </x:c>
      <x:c r="H168" s="36" t="str">
        <x:v>ts-review-20260805T184254528647Z</x:v>
      </x:c>
      <x:c r="I168" s="36" t="str">
        <x:v>normalization-pipeline-v4</x:v>
      </x:c>
      <x:c r="J168" s="36" t="str">
        <x:v>provisional</x:v>
      </x:c>
      <x:c r="K168" s="39" t="n">
        <x:v>0.8</x:v>
      </x:c>
      <x:c r="L168" s="36" t="str">
        <x:v>Toyota</x:v>
      </x:c>
      <x:c r="M168" s="36" t="str">
        <x:v>TOYOTA COROLLA</x:v>
      </x:c>
      <x:c r="N168" s="36" t="str">
        <x:v>hatchback</x:v>
      </x:c>
      <x:c r="O168" s="38" t="str">
        <x:v>["petrol","electricity"]</x:v>
      </x:c>
      <x:c r="P168" s="36" t="str">
        <x:v>cvt</x:v>
      </x:c>
      <x:c r="Q168" s="36" t="n">
        <x:v>2023</x:v>
      </x:c>
      <x:c r="R168" s="38" t="str">
        <x:v>["MFR-102","DATE-REGISTRATION-V1","DATE-PRODUCTION-DAY-V1","UNIT-POWER-KW-V1","UNIT-DISPLACEMENT-CCM-V1","TRN-003","BDY-109","FUEL-001","ELEC-002"]</x:v>
      </x:c>
      <x:c r="S168" s="38" t="str">
        <x:v>[]</x:v>
      </x:c>
      <x:c r="T168" s="38" t="str">
        <x:v>[]</x:v>
      </x:c>
      <x:c r="U168" s="38" t="str">
        <x:v>{"market":["SE"],"power_kw":72,"manufacturer":"Toyota","bodywork_form":"hatchback","energy_sources":["petrol","electricity"],"displacement_cc":1798,"production_date":"2023-01-25","production_year":2023,"manufacturer_role":"vehicle_manufacturer","power_source_unit":"kw","registration_date":"2023-03-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168" s="38" t="str">
        <x:v>{"model_family":"TOYOTA COROLLA"}</x:v>
      </x:c>
      <x:c r="W1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2023-01-25","field":"production_date","before":{"build_date":"20230125","build_month":"202301","vehicle_year":2023,"registration_date":"20230315"},"target":"normalized","rule_ids":["DATE-REGISTRATION-V1","DATE-PRODUCTION-DAY-V1"],"sequence":8,"transformer_id":"ts.dates","confidence_effect":0.1},{"after":"day","field":"production_date_precision","before":{"build_date":"20230125","build_month":"202301","vehicle_year":2023,"registration_date":"20230315"},"target":"normalized","rule_ids":["DATE-REGISTRATION-V1","DATE-PRODUCTION-DAY-V1"],"sequence":9,"transformer_id":"ts.dates","confidence_effect":0.1},{"after":2023,"field":"production_year","before":{"build_date":"20230125","build_month":"202301","vehicle_year":2023,"registration_date":"20230315"},"target":"normalized","rule_ids":["DATE-REGISTRATION-V1","DATE-PRODUCTION-DAY-V1"],"sequence":10,"transformer_id":"ts.dates","confidence_effect":0.1},{"after":"2023-03-15","field":"registration_date","before":{"build_date":"20230125","build_month":"202301","vehicle_year":2023,"registration_date":"20230315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COROLLA","gearbox":"V","variant":"ZWE219(H)","version":"ZWE219L-DHXNBW(6H)"},"target":"normalized","rule_ids":["TRN-003"],"sequence":16,"transformer_id":"ts.transmission","confidence_effect":0.1},{"after":"cvt","field":"transmission_type","before":{"model":"TOYOTA COROLLA","gearbox":"V","variant":"ZWE219(H)","version":"ZWE219L-DHXNBW(6H)"},"target":"normalized","rule_ids":["TRN-003"],"sequence":17,"transformer_id":"ts.transmission","confidence_effect":0.1},{"after":"hatchback","field":"bodywork_form","before":{"model":"TOYOTA COROLLA","variant":"ZWE219(H)","version":"ZWE219L-DHXNBW(6H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219(H)","version":"ZWE219L-DHXNBW(6H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219(H)","version":"ZWE219L-DHXNBW(6H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COROLLA","variant":"ZWE219(H)","version":"ZWE219L-DHXNBW(6H)","ev_config":"ELHYBRID"},"target":"normalized","rule_ids":["FUEL-001","ELEC-002"],"sequence":21,"transformer_id":"ts.fuel","confidence_effect":0.0}]</x:v>
      </x:c>
      <x:c r="X168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68" s="38" t="str">
        <x:v>{"candidates":{"model_family":"TOYOTA COROLLA"},"confidence":0.8,"normalized":{"market":["SE"],"power_kw":72,"manufacturer":"Toyota","bodywork_form":"hatchback","energy_sources":["petrol","electricity"],"displacement_cc":1798,"production_date":"2023-01-25","production_year":2023,"manufacturer_role":"vehicle_manufacturer","power_source_unit":"kw","registration_date":"2023-03-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2023-01-25","field":"production_date","before":{"build_date":"20230125","build_month":"202301","vehicle_year":2023,"registration_date":"20230315"},"target":"normalized","rule_ids":["DATE-REGISTRATION-V1","DATE-PRODUCTION-DAY-V1"],"sequence":8,"transformer_id":"ts.dates","confidence_effect":0.1},{"after":"day","field":"production_date_precision","before":{"build_date":"20230125","build_month":"202301","vehicle_year":2023,"registration_date":"20230315"},"target":"normalized","rule_ids":["DATE-REGISTRATION-V1","DATE-PRODUCTION-DAY-V1"],"sequence":9,"transformer_id":"ts.dates","confidence_effect":0.1},{"after":2023,"field":"production_year","before":{"build_date":"20230125","build_month":"202301","vehicle_year":2023,"registration_date":"20230315"},"target":"normalized","rule_ids":["DATE-REGISTRATION-V1","DATE-PRODUCTION-DAY-V1"],"sequence":10,"transformer_id":"ts.dates","confidence_effect":0.1},{"after":"2023-03-15","field":"registration_date","before":{"build_date":"20230125","build_month":"202301","vehicle_year":2023,"registration_date":"20230315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COROLLA","gearbox":"V","variant":"ZWE219(H)","version":"ZWE219L-DHXNBW(6H)"},"target":"normalized","rule_ids":["TRN-003"],"sequence":16,"transformer_id":"ts.transmission","confidence_effect":0.1},{"after":"cvt","field":"transmission_type","before":{"model":"TOYOTA COROLLA","gearbox":"V","variant":"ZWE219(H)","version":"ZWE219L-DHXNBW(6H)"},"target":"normalized","rule_ids":["TRN-003"],"sequence":17,"transformer_id":"ts.transmission","confidence_effect":0.1},{"after":"hatchback","field":"bodywork_form","before":{"model":"TOYOTA COROLLA","variant":"ZWE219(H)","version":"ZWE219L-DHXNBW(6H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219(H)","version":"ZWE219L-DHXNBW(6H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219(H)","version":"ZWE219L-DHXNBW(6H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219(H)","version":"ZWE219L-DHXNBW(6H)","ev_config":"ELHYBRID"},"target":"normalized","rule_ids":["FUEL-001","ELEC-002"],"sequence":21,"transformer_id":"ts.fuel","confidence_effect":0.0}],"pipeline_version":"normalization-pipeline-v4","candidate_rule_ids":[]}</x:v>
      </x:c>
      <x:c r="Z168" s="36" t="n">
        <x:v>46240.53288650463</x:v>
      </x:c>
      <x:c r="AA168" s="36" t="n">
        <x:v>46240.53288650463</x:v>
      </x:c>
    </x:row>
    <x:row r="169" ht="18" customHeight="1">
      <x:c r="A169" s="36" t="n">
        <x:v>5046</x:v>
      </x:c>
      <x:c r="B169" s="36" t="str">
        <x:v>a1087db4-dfd4-5dc2-97a2-559089f394c2</x:v>
      </x:c>
      <x:c r="C169" s="36" t="str">
        <x:v>Transportstyrelsen</x:v>
      </x:c>
      <x:c r="D169" s="36" t="str">
        <x:v>normalization-external-test-charlie-1000-v1</x:v>
      </x:c>
      <x:c r="E169" s="36" t="str">
        <x:v>staging.transportstyrelsen_raw</x:v>
      </x:c>
      <x:c r="F169" s="36" t="n">
        <x:v>990002172</x:v>
      </x:c>
      <x:c r="G169" s="36" t="str">
        <x:v>ts-mapping-v1</x:v>
      </x:c>
      <x:c r="H169" s="36" t="str">
        <x:v>ts-review-20260805T184254528647Z</x:v>
      </x:c>
      <x:c r="I169" s="36" t="str">
        <x:v>normalization-pipeline-v4</x:v>
      </x:c>
      <x:c r="J169" s="36" t="str">
        <x:v>resolved</x:v>
      </x:c>
      <x:c r="K169" s="39" t="n">
        <x:v>0.95</x:v>
      </x:c>
      <x:c r="L169" s="36" t="str">
        <x:v>Volvo</x:v>
      </x:c>
      <x:c r="M169" s="36"/>
      <x:c r="N169" s="36" t="str">
        <x:v>estate</x:v>
      </x:c>
      <x:c r="O169" s="38" t="str">
        <x:v>["petrol"]</x:v>
      </x:c>
      <x:c r="P169" s="36" t="str">
        <x:v>automatic</x:v>
      </x:c>
      <x:c r="Q169" s="36" t="n">
        <x:v>1996</x:v>
      </x:c>
      <x:c r="R169" s="38" t="str">
        <x:v>["MFR-BRAND-CONFIRMED","MFR-BRAND-VIN-WMI","DATE-REGISTRATION-V1","DATE-PRODUCTION-YEAR-V1","UNIT-POWER-KW-V1","TRN-008","BDY-103","FUEL-001"]</x:v>
      </x:c>
      <x:c r="S169" s="38" t="str">
        <x:v>[]</x:v>
      </x:c>
      <x:c r="T169" s="38" t="str">
        <x:v>[]</x:v>
      </x:c>
      <x:c r="U169" s="38" t="str">
        <x:v>{"market":["SE"],"power_kw":99,"manufacturer":"Volvo","bodywork_form":"estate","energy_sources":["petrol"],"production_year":1996,"manufacturer_role":"vehicle_manufacturer","power_source_unit":"kw","registration_date":"1995-12-13","transmission_type":"automatic","alias_types_present":["plate","vin"],"builder_converter_names":[],"production_date_precision":"model_year","bodywork_registry_label_sv":"Kombi"}</x:v>
      </x:c>
      <x:c r="V169" s="38" t="str">
        <x:v>{}</x:v>
      </x:c>
      <x:c r="W1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945-816 S 2.3","target":"normalized","rule_ids":["MFR-BRAND-CONFIRMED","MFR-BRAND-VIN-WMI"],"sequence":3,"transformer_id":"ts.manufacturer","confidence_effect":0.2},{"after":"Volvo","field":"manufacturer","before":"VOLVO 945-816 S 2.3","target":"normalized","rule_ids":["MFR-BRAND-CONFIRMED","MFR-BRAND-VIN-WMI"],"sequence":4,"transformer_id":"ts.manufacturer","confidence_effect":0.2},{"after":"vehicle_manufacturer","field":"manufacturer_role","before":"VOLVO 945-816 S 2.3","target":"normalized","rule_ids":["MFR-BRAND-CONFIRMED","MFR-BRAND-VIN-WMI"],"sequence":5,"transformer_id":"ts.manufacturer","confidence_effect":0.2},{"after":"model_year","field":"production_date_precision","before":{"model_year":1996,"vehicle_year":1996,"registration_date":"19951213"},"target":"normalized","rule_ids":["DATE-REGISTRATION-V1","DATE-PRODUCTION-YEAR-V1"],"sequence":6,"transformer_id":"ts.dates","confidence_effect":0.1},{"after":1996,"field":"production_year","before":{"model_year":1996,"vehicle_year":1996,"registration_date":"19951213"},"target":"normalized","rule_ids":["DATE-REGISTRATION-V1","DATE-PRODUCTION-YEAR-V1"],"sequence":7,"transformer_id":"ts.dates","confidence_effect":0.1},{"after":"1995-12-13","field":"registration_date","before":{"model_year":1996,"vehicle_year":1996,"registration_date":"19951213"},"target":"normalized","rule_ids":["DATE-REGISTRATION-V1","DATE-PRODUCTION-YEAR-V1"],"sequence":8,"transformer_id":"ts.dates","confidence_effect":0.1},{"after":99,"field":"power_kw","before":99,"target":"normalized","rule_ids":["UNIT-POWER-KW-V1"],"sequence":9,"transformer_id":"ts.engine-measurements","confidence_effect":0.1},{"after":"kw","field":"power_source_unit","before":99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69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9" s="38" t="str">
        <x:v>{"candidates":{},"confidence":0.95,"normalized":{"market":["SE"],"power_kw":99,"manufacturer":"Volvo","bodywork_form":"estate","energy_sources":["petrol"],"production_year":1996,"manufacturer_role":"vehicle_manufacturer","power_source_unit":"kw","registration_date":"1995-12-13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945-816 S 2.3","target":"normalized","rule_ids":["MFR-BRAND-CONFIRMED","MFR-BRAND-VIN-WMI"],"sequence":3,"transformer_id":"ts.manufacturer","confidence_effect":0.2},{"after":"Volvo","field":"manufacturer","before":"VOLVO 945-816 S 2.3","target":"normalized","rule_ids":["MFR-BRAND-CONFIRMED","MFR-BRAND-VIN-WMI"],"sequence":4,"transformer_id":"ts.manufacturer","confidence_effect":0.2},{"after":"vehicle_manufacturer","field":"manufacturer_role","before":"VOLVO 945-816 S 2.3","target":"normalized","rule_ids":["MFR-BRAND-CONFIRMED","MFR-BRAND-VIN-WMI"],"sequence":5,"transformer_id":"ts.manufacturer","confidence_effect":0.2},{"after":"model_year","field":"production_date_precision","before":{"model_year":1996,"vehicle_year":1996,"registration_date":"19951213"},"target":"normalized","rule_ids":["DATE-REGISTRATION-V1","DATE-PRODUCTION-YEAR-V1"],"sequence":6,"transformer_id":"ts.dates","confidence_effect":0.1},{"after":1996,"field":"production_year","before":{"model_year":1996,"vehicle_year":1996,"registration_date":"19951213"},"target":"normalized","rule_ids":["DATE-REGISTRATION-V1","DATE-PRODUCTION-YEAR-V1"],"sequence":7,"transformer_id":"ts.dates","confidence_effect":0.1},{"after":"1995-12-13","field":"registration_date","before":{"model_year":1996,"vehicle_year":1996,"registration_date":"19951213"},"target":"normalized","rule_ids":["DATE-REGISTRATION-V1","DATE-PRODUCTION-YEAR-V1"],"sequence":8,"transformer_id":"ts.dates","confidence_effect":0.1},{"after":99,"field":"power_kw","before":99,"target":"normalized","rule_ids":["UNIT-POWER-KW-V1"],"sequence":9,"transformer_id":"ts.engine-measurements","confidence_effect":0.1},{"after":"kw","field":"power_source_unit","before":99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69" s="36" t="n">
        <x:v>46240.53288650463</x:v>
      </x:c>
      <x:c r="AA169" s="36" t="n">
        <x:v>46240.53288650463</x:v>
      </x:c>
    </x:row>
    <x:row r="170" ht="18" customHeight="1">
      <x:c r="A170" s="36" t="n">
        <x:v>5047</x:v>
      </x:c>
      <x:c r="B170" s="36" t="str">
        <x:v>f2fca3db-4aa0-52fc-ac72-397dc0219db9</x:v>
      </x:c>
      <x:c r="C170" s="36" t="str">
        <x:v>Transportstyrelsen</x:v>
      </x:c>
      <x:c r="D170" s="36" t="str">
        <x:v>normalization-external-test-charlie-1000-v1</x:v>
      </x:c>
      <x:c r="E170" s="36" t="str">
        <x:v>staging.transportstyrelsen_raw</x:v>
      </x:c>
      <x:c r="F170" s="36" t="n">
        <x:v>990002173</x:v>
      </x:c>
      <x:c r="G170" s="36" t="str">
        <x:v>ts-mapping-v1</x:v>
      </x:c>
      <x:c r="H170" s="36" t="str">
        <x:v>ts-review-20260805T184254528647Z</x:v>
      </x:c>
      <x:c r="I170" s="36" t="str">
        <x:v>normalization-pipeline-v4</x:v>
      </x:c>
      <x:c r="J170" s="36" t="str">
        <x:v>provisional</x:v>
      </x:c>
      <x:c r="K170" s="39" t="n">
        <x:v>0.8</x:v>
      </x:c>
      <x:c r="L170" s="36" t="str">
        <x:v>Toyota</x:v>
      </x:c>
      <x:c r="M170" s="36" t="str">
        <x:v>TOYOTA RAV4</x:v>
      </x:c>
      <x:c r="N170" s="36" t="str">
        <x:v>multi_purpose_vehicle</x:v>
      </x:c>
      <x:c r="O170" s="38" t="str">
        <x:v>["diesel"]</x:v>
      </x:c>
      <x:c r="P170" s="36" t="str">
        <x:v>automatic</x:v>
      </x:c>
      <x:c r="Q170" s="36" t="n">
        <x:v>2011</x:v>
      </x:c>
      <x:c r="R170" s="38" t="str">
        <x:v>["DATE-REGISTRATION-V1","DATE-PRODUCTION-MONTH-V1","UNIT-POWER-KW-V1","UNIT-DISPLACEMENT-CCM-V1","TRN-002","BDY-113","FUEL-002"]</x:v>
      </x:c>
      <x:c r="S170" s="38" t="str">
        <x:v>["MFR-BRAND-PREFIX-FALLBACK","DRV-008"]</x:v>
      </x:c>
      <x:c r="T170" s="38" t="str">
        <x:v>[]</x:v>
      </x:c>
      <x:c r="U170" s="38" t="str">
        <x:v>{"market":["SE"],"power_kw":110,"manufacturer":"Toyota","bodywork_form":"multi_purpose_vehicle","energy_sources":["diesel"],"displacement_cc":2231,"production_date":"2011-01","production_year":2011,"manufacturer_role":"vehicle_manufacturer","power_source_unit":"kw","registration_date":"2011-02-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70" s="38" t="str">
        <x:v>{"drive_type":"awd","model_family":"TOYOTA RAV4","manufacturer_confirmation":{"source_fields":["brand"],"canonical_name":"Toyota"}}</x:v>
      </x:c>
      <x:c r="W1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2011-01","field":"production_date","before":{"build_month":"201101","vehicle_year":2011,"registration_date":"20110223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20110223"},"target":"normalized","rule_ids":["DATE-REGISTRATION-V1","DATE-PRODUCTION-MONTH-V1"],"sequence":10,"transformer_id":"ts.dates","confidence_effect":0.1},{"after":2011,"field":"production_year","before":{"build_month":"201101","vehicle_year":2011,"registration_date":"20110223"},"target":"normalized","rule_ids":["DATE-REGISTRATION-V1","DATE-PRODUCTION-MONTH-V1"],"sequence":11,"transformer_id":"ts.dates","confidence_effect":0.1},{"after":"2011-02-23","field":"registration_date","before":{"build_month":"201101","vehicle_year":2011,"registration_date":"20110223"},"target":"normalized","rule_ids":["DATE-REGISTRATION-V1","DATE-PRODUCTION-MONTH-V1"],"sequence":12,"transformer_id":"ts.dates","confidence_effect":0.1},{"after":2231,"field":"displacement_cc","before":{"kw":110,"ccm":2231},"target":"normalized","rule_ids":["UNIT-POWER-KW-V1","UNIT-DISPLACEMENT-CCM-V1"],"sequence":13,"transformer_id":"ts.engine-measurements","confidence_effect":0.1},{"after":"ccm","field":"displacement_source_unit","before":{"kw":110,"ccm":2231},"target":"normalized","rule_ids":["UNIT-POWER-KW-V1","UNIT-DISPLACEMENT-CCM-V1"],"sequence":14,"transformer_id":"ts.engine-measurements","confidence_effect":0.1},{"after":110,"field":"power_kw","before":{"kw":110,"ccm":2231},"target":"normalized","rule_ids":["UNIT-POWER-KW-V1","UNIT-DISPLACEMENT-CCM-V1"],"sequence":15,"transformer_id":"ts.engine-measurements","confidence_effect":0.1},{"after":"kw","field":"power_source_unit","before":{"kw":110,"ccm":2231},"target":"normalized","rule_ids":["UNIT-POWER-KW-V1","UNIT-DISPLACEMENT-CCM-V1"],"sequence":16,"transformer_id":"ts.engine-measurements","confidence_effect":0.1},{"after":"automatic","field":"transmission_type","before":{"model":"TOYOTA RAV4","gearbox":"A","variant":"ALA30(WA)","version":"ALA30L-BWTGXW(2H)"},"target":"normalized","rule_ids":["TRN-002"],"sequence":17,"transformer_id":"ts.transmission","confidence_effect":0.1},{"after":"multi_purpose_vehicle","field":"bodywork_form","before":{"model":"TOYOTA RAV4","variant":"ALA30(WA)","version":"ALA30L-BWTGXW(2H)","body_code":"AF","eu_category":"M1","vehicle_type":"PB"},"target":"normalized","rule_ids":["BDY-113"],"sequence":18,"transformer_id":"ts.bodywork","confidence_effect":0.1},{"after":"Fordon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RAV4","variant":"ALA30(WA)","version":"ALA30L-BWTGXW(2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YOTA RAV4","variant":"ALA30(WA)","version":"ALA30L-BWTGXW(2H)"},"target":"normalized","rule_ids":["FUEL-002"],"sequence":21,"transformer_id":"ts.fuel","confidence_effect":0.0}]</x:v>
      </x:c>
      <x:c r="X17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0" s="38" t="str">
        <x:v>{"candidates":{"drive_type":"awd","model_family":"TOYOTA RAV4","manufacturer_confirmation":{"source_fields":["brand"],"canonical_name":"Toyota"}},"confidence":0.8,"normalized":{"market":["SE"],"power_kw":110,"manufacturer":"Toyota","bodywork_form":"multi_purpose_vehicle","energy_sources":["diesel"],"displacement_cc":2231,"production_date":"2011-01","production_year":2011,"manufacturer_role":"vehicle_manufacturer","power_source_unit":"kw","registration_date":"2011-02-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2011-01","field":"production_date","before":{"build_month":"201101","vehicle_year":2011,"registration_date":"20110223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20110223"},"target":"normalized","rule_ids":["DATE-REGISTRATION-V1","DATE-PRODUCTION-MONTH-V1"],"sequence":10,"transformer_id":"ts.dates","confidence_effect":0.1},{"after":2011,"field":"production_year","before":{"build_month":"201101","vehicle_year":2011,"registration_date":"20110223"},"target":"normalized","rule_ids":["DATE-REGISTRATION-V1","DATE-PRODUCTION-MONTH-V1"],"sequence":11,"transformer_id":"ts.dates","confidence_effect":0.1},{"after":"2011-02-23","field":"registration_date","before":{"build_month":"201101","vehicle_year":2011,"registration_date":"20110223"},"target":"normalized","rule_ids":["DATE-REGISTRATION-V1","DATE-PRODUCTION-MONTH-V1"],"sequence":12,"transformer_id":"ts.dates","confidence_effect":0.1},{"after":2231,"field":"displacement_cc","before":{"kw":110,"ccm":2231},"target":"normalized","rule_ids":["UNIT-POWER-KW-V1","UNIT-DISPLACEMENT-CCM-V1"],"sequence":13,"transformer_id":"ts.engine-measurements","confidence_effect":0.1},{"after":"ccm","field":"displacement_source_unit","before":{"kw":110,"ccm":2231},"target":"normalized","rule_ids":["UNIT-POWER-KW-V1","UNIT-DISPLACEMENT-CCM-V1"],"sequence":14,"transformer_id":"ts.engine-measurements","confidence_effect":0.1},{"after":110,"field":"power_kw","before":{"kw":110,"ccm":2231},"target":"normalized","rule_ids":["UNIT-POWER-KW-V1","UNIT-DISPLACEMENT-CCM-V1"],"sequence":15,"transformer_id":"ts.engine-measurements","confidence_effect":0.1},{"after":"kw","field":"power_source_unit","before":{"kw":110,"ccm":2231},"target":"normalized","rule_ids":["UNIT-POWER-KW-V1","UNIT-DISPLACEMENT-CCM-V1"],"sequence":16,"transformer_id":"ts.engine-measurements","confidence_effect":0.1},{"after":"automatic","field":"transmission_type","before":{"model":"TOYOTA RAV4","gearbox":"A","variant":"ALA30(WA)","version":"ALA30L-BWTGXW(2H)"},"target":"normalized","rule_ids":["TRN-002"],"sequence":17,"transformer_id":"ts.transmission","confidence_effect":0.1},{"after":"multi_purpose_vehicle","field":"bodywork_form","before":{"model":"TOYOTA RAV4","variant":"ALA30(WA)","version":"ALA30L-BWTGXW(2H)","body_code":"AF","eu_category":"M1","vehicle_type":"PB"},"target":"normalized","rule_ids":["BDY-113"],"sequence":18,"transformer_id":"ts.bodywork","confidence_effect":0.1},{"after":"Fordon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RAV4","variant":"ALA30(WA)","version":"ALA30L-BWTGXW(2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YOTA RAV4","variant":"ALA30(WA)","version":"ALA30L-BWTGXW(2H)"},"target":"normalized","rule_ids":["FUEL-002"],"sequence":21,"transformer_id":"ts.fuel","confidence_effect":0.0}],"pipeline_version":"normalization-pipeline-v4","candidate_rule_ids":["MFR-BRAND-PREFIX-FALLBACK","DRV-008"]}</x:v>
      </x:c>
      <x:c r="Z170" s="36" t="n">
        <x:v>46240.53288650463</x:v>
      </x:c>
      <x:c r="AA170" s="36" t="n">
        <x:v>46240.53288650463</x:v>
      </x:c>
    </x:row>
    <x:row r="171" ht="18" customHeight="1">
      <x:c r="A171" s="36" t="n">
        <x:v>5048</x:v>
      </x:c>
      <x:c r="B171" s="36" t="str">
        <x:v>c8eca50d-d853-516c-a80e-05299043dd21</x:v>
      </x:c>
      <x:c r="C171" s="36" t="str">
        <x:v>Transportstyrelsen</x:v>
      </x:c>
      <x:c r="D171" s="36" t="str">
        <x:v>normalization-external-test-charlie-1000-v1</x:v>
      </x:c>
      <x:c r="E171" s="36" t="str">
        <x:v>staging.transportstyrelsen_raw</x:v>
      </x:c>
      <x:c r="F171" s="36" t="n">
        <x:v>990002174</x:v>
      </x:c>
      <x:c r="G171" s="36" t="str">
        <x:v>ts-mapping-v1</x:v>
      </x:c>
      <x:c r="H171" s="36" t="str">
        <x:v>ts-review-20260805T184254528647Z</x:v>
      </x:c>
      <x:c r="I171" s="36" t="str">
        <x:v>normalization-pipeline-v4</x:v>
      </x:c>
      <x:c r="J171" s="36" t="str">
        <x:v>provisional</x:v>
      </x:c>
      <x:c r="K171" s="39" t="n">
        <x:v>0.8</x:v>
      </x:c>
      <x:c r="L171" s="36" t="str">
        <x:v>Audi</x:v>
      </x:c>
      <x:c r="M171" s="36" t="str">
        <x:v>E-TRON 55</x:v>
      </x:c>
      <x:c r="N171" s="36" t="str">
        <x:v>estate</x:v>
      </x:c>
      <x:c r="O171" s="38" t="str">
        <x:v>["electricity"]</x:v>
      </x:c>
      <x:c r="P171" s="36" t="str">
        <x:v>automatic</x:v>
      </x:c>
      <x:c r="Q171" s="36" t="n">
        <x:v>2022</x:v>
      </x:c>
      <x:c r="R171" s="38" t="str">
        <x:v>["MFR-102","DATE-REGISTRATION-V1","DATE-PRODUCTION-DAY-V1","TRN-002","BDY-110","FUEL-003","ELEC-001"]</x:v>
      </x:c>
      <x:c r="S171" s="38" t="str">
        <x:v>["DRV-008"]</x:v>
      </x:c>
      <x:c r="T171" s="38" t="str">
        <x:v>[]</x:v>
      </x:c>
      <x:c r="U171" s="38" t="str">
        <x:v>{"market":["SE"],"manufacturer":"Audi","bodywork_form":"estate","energy_sources":["electricity"],"production_date":"2022-03-16","production_year":2022,"manufacturer_role":"vehicle_manufacturer","registration_date":"2022-04-12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171" s="38" t="str">
        <x:v>{"drive_type":"awd","model_family":"E-TRON 55"}</x:v>
      </x:c>
      <x:c r="W1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AG"},"target":"normalized","rule_ids":["MFR-102"],"sequence":5,"transformer_id":"ts.manufacturer","confidence_effect":0.2},{"after":true,"field":"model_family_candidate","before":"E-TRON 55","target":"normalized","rule_ids":["MODEL-CANDIDATE-V1"],"sequence":6,"transformer_id":"ts.model-family","confidence_effect":0.0},{"after":"E-TRON 55","field":"model_family","before":"E-TRON 55","target":"candidate","rule_ids":["MODEL-CANDIDATE-V1"],"sequence":7,"transformer_id":"ts.model-family","confidence_effect":0.05},{"after":"2022-03-16","field":"production_date","before":{"build_date":"20220316","build_month":"202203","vehicle_year":2022,"registration_date":"20220412"},"target":"normalized","rule_ids":["DATE-REGISTRATION-V1","DATE-PRODUCTION-DAY-V1"],"sequence":8,"transformer_id":"ts.dates","confidence_effect":0.1},{"after":"day","field":"production_date_precision","before":{"build_date":"20220316","build_month":"202203","vehicle_year":2022,"registration_date":"20220412"},"target":"normalized","rule_ids":["DATE-REGISTRATION-V1","DATE-PRODUCTION-DAY-V1"],"sequence":9,"transformer_id":"ts.dates","confidence_effect":0.1},{"after":2022,"field":"production_year","before":{"build_date":"20220316","build_month":"202203","vehicle_year":2022,"registration_date":"20220412"},"target":"normalized","rule_ids":["DATE-REGISTRATION-V1","DATE-PRODUCTION-DAY-V1"],"sequence":10,"transformer_id":"ts.dates","confidence_effect":0.1},{"after":"2022-04-12","field":"registration_date","before":{"build_date":"20220316","build_month":"202203","vehicle_year":2022,"registration_date":"20220412"},"target":"normalized","rule_ids":["DATE-REGISTRATION-V1","DATE-PRODUCTION-DAY-V1"],"sequence":11,"transformer_id":"ts.dates","confidence_effect":0.1},{"after":"automatic","field":"transmission_type","before":{"model":"E-TRON 55","gearbox":"A","variant":"XBM1JQ1","version":"QE1QE1G1Z01RT11B200GAAEM1"},"target":"normalized","rule_ids":["TRN-002"],"sequence":12,"transformer_id":"ts.transmission","confidence_effect":0.1},{"after":"estate","field":"bodywork_form","before":{"model":"E-TRON 55","variant":"XBM1JQ1","version":"QE1QE1G1Z01RT11B200GAAEM1","body_code":"AC","eu_category":"M1","vehicle_type":"PB"},"target":"normalized","rule_ids":["BDY-110"],"sequence":13,"transformer_id":"ts.bodywork","confidence_effect":0.1},{"after":"Stationsvagn (kombivagn)","field":"bodywork_registry_label_sv","before":{"model":"E-TRON 55","variant":"XBM1JQ1","version":"QE1QE1G1Z01RT11B200GAAEM1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-TRON 55","variant":"XBM1JQ1","version":"QE1QE1G1Z01RT11B200GAAEM1","ev_config":"EL"},"target":"normalized","rule_ids":["FUEL-003","ELEC-001"],"sequence":16,"transformer_id":"ts.fuel","confidence_effect":0.0},{"after":["electricity"],"field":"energy_sources","before":{"fuel1":"3","fuel2":"0","fuel3":"0","model":"E-TRON 55","variant":"XBM1JQ1","version":"QE1QE1G1Z01RT11B200GAAEM1","ev_config":"EL"},"target":"normalized","rule_ids":["FUEL-003","ELEC-001"],"sequence":17,"transformer_id":"ts.fuel","confidence_effect":0.0}]</x:v>
      </x:c>
      <x:c r="X17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71" s="38" t="str">
        <x:v>{"candidates":{"drive_type":"awd","model_family":"E-TRON 55"},"confidence":0.8,"normalized":{"market":["SE"],"manufacturer":"Audi","bodywork_form":"estate","energy_sources":["electricity"],"production_date":"2022-03-16","production_year":2022,"manufacturer_role":"vehicle_manufacturer","registration_date":"2022-04-12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AG"},"target":"normalized","rule_ids":["MFR-102"],"sequence":5,"transformer_id":"ts.manufacturer","confidence_effect":0.2},{"after":true,"field":"model_family_candidate","before":"E-TRON 55","target":"normalized","rule_ids":["MODEL-CANDIDATE-V1"],"sequence":6,"transformer_id":"ts.model-family","confidence_effect":0.0},{"after":"E-TRON 55","field":"model_family","before":"E-TRON 55","target":"candidate","rule_ids":["MODEL-CANDIDATE-V1"],"sequence":7,"transformer_id":"ts.model-family","confidence_effect":0.05},{"after":"2022-03-16","field":"production_date","before":{"build_date":"20220316","build_month":"202203","vehicle_year":2022,"registration_date":"20220412"},"target":"normalized","rule_ids":["DATE-REGISTRATION-V1","DATE-PRODUCTION-DAY-V1"],"sequence":8,"transformer_id":"ts.dates","confidence_effect":0.1},{"after":"day","field":"production_date_precision","before":{"build_date":"20220316","build_month":"202203","vehicle_year":2022,"registration_date":"20220412"},"target":"normalized","rule_ids":["DATE-REGISTRATION-V1","DATE-PRODUCTION-DAY-V1"],"sequence":9,"transformer_id":"ts.dates","confidence_effect":0.1},{"after":2022,"field":"production_year","before":{"build_date":"20220316","build_month":"202203","vehicle_year":2022,"registration_date":"20220412"},"target":"normalized","rule_ids":["DATE-REGISTRATION-V1","DATE-PRODUCTION-DAY-V1"],"sequence":10,"transformer_id":"ts.dates","confidence_effect":0.1},{"after":"2022-04-12","field":"registration_date","before":{"build_date":"20220316","build_month":"202203","vehicle_year":2022,"registration_date":"20220412"},"target":"normalized","rule_ids":["DATE-REGISTRATION-V1","DATE-PRODUCTION-DAY-V1"],"sequence":11,"transformer_id":"ts.dates","confidence_effect":0.1},{"after":"automatic","field":"transmission_type","before":{"model":"E-TRON 55","gearbox":"A","variant":"XBM1JQ1","version":"QE1QE1G1Z01RT11B200GAAEM1"},"target":"normalized","rule_ids":["TRN-002"],"sequence":12,"transformer_id":"ts.transmission","confidence_effect":0.1},{"after":"estate","field":"bodywork_form","before":{"model":"E-TRON 55","variant":"XBM1JQ1","version":"QE1QE1G1Z01RT11B200GAAEM1","body_code":"AC","eu_category":"M1","vehicle_type":"PB"},"target":"normalized","rule_ids":["BDY-110"],"sequence":13,"transformer_id":"ts.bodywork","confidence_effect":0.1},{"after":"Stationsvagn (kombivagn)","field":"bodywork_registry_label_sv","before":{"model":"E-TRON 55","variant":"XBM1JQ1","version":"QE1QE1G1Z01RT11B200GAAEM1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-TRON 55","variant":"XBM1JQ1","version":"QE1QE1G1Z01RT11B200GAAEM1","ev_config":"EL"},"target":"normalized","rule_ids":["FUEL-003","ELEC-001"],"sequence":16,"transformer_id":"ts.fuel","confidence_effect":0.0},{"after":["electricity"],"field":"energy_sources","before":{"fuel1":"3","fuel2":"0","fuel3":"0","model":"E-TRON 55","variant":"XBM1JQ1","version":"QE1QE1G1Z01RT11B200GAAEM1","ev_config":"EL"},"target":"normalized","rule_ids":["FUEL-003","ELEC-001"],"sequence":17,"transformer_id":"ts.fuel","confidence_effect":0.0}],"pipeline_version":"normalization-pipeline-v4","candidate_rule_ids":["DRV-008"]}</x:v>
      </x:c>
      <x:c r="Z171" s="36" t="n">
        <x:v>46240.53288650463</x:v>
      </x:c>
      <x:c r="AA171" s="36" t="n">
        <x:v>46240.53288650463</x:v>
      </x:c>
    </x:row>
    <x:row r="172" ht="18" customHeight="1">
      <x:c r="A172" s="36" t="n">
        <x:v>5049</x:v>
      </x:c>
      <x:c r="B172" s="36" t="str">
        <x:v>176befca-d0ad-5381-887d-40309307236c</x:v>
      </x:c>
      <x:c r="C172" s="36" t="str">
        <x:v>Transportstyrelsen</x:v>
      </x:c>
      <x:c r="D172" s="36" t="str">
        <x:v>normalization-external-test-charlie-1000-v1</x:v>
      </x:c>
      <x:c r="E172" s="36" t="str">
        <x:v>staging.transportstyrelsen_raw</x:v>
      </x:c>
      <x:c r="F172" s="36" t="n">
        <x:v>990002175</x:v>
      </x:c>
      <x:c r="G172" s="36" t="str">
        <x:v>ts-mapping-v1</x:v>
      </x:c>
      <x:c r="H172" s="36" t="str">
        <x:v>ts-review-20260805T184254528647Z</x:v>
      </x:c>
      <x:c r="I172" s="36" t="str">
        <x:v>normalization-pipeline-v4</x:v>
      </x:c>
      <x:c r="J172" s="36" t="str">
        <x:v>provisional</x:v>
      </x:c>
      <x:c r="K172" s="39" t="n">
        <x:v>0.8</x:v>
      </x:c>
      <x:c r="L172" s="36" t="str">
        <x:v>Toyota</x:v>
      </x:c>
      <x:c r="M172" s="36" t="str">
        <x:v>TOYOTA COROLLA</x:v>
      </x:c>
      <x:c r="N172" s="36" t="str">
        <x:v>estate</x:v>
      </x:c>
      <x:c r="O172" s="38" t="str">
        <x:v>["petrol","electricity"]</x:v>
      </x:c>
      <x:c r="P172" s="36" t="str">
        <x:v>cvt</x:v>
      </x:c>
      <x:c r="Q172" s="36" t="n">
        <x:v>2019</x:v>
      </x:c>
      <x:c r="R172" s="38" t="str">
        <x:v>["MFR-102","DATE-REGISTRATION-V1","DATE-PRODUCTION-MONTH-V1","UNIT-POWER-KW-V1","UNIT-DISPLACEMENT-CCM-V1","TRN-003","BDY-110","FUEL-001","ELEC-002"]</x:v>
      </x:c>
      <x:c r="S172" s="38" t="str">
        <x:v>[]</x:v>
      </x:c>
      <x:c r="T172" s="38" t="str">
        <x:v>[]</x:v>
      </x:c>
      <x:c r="U172" s="38" t="str">
        <x:v>{"market":["SE"],"power_kw":72,"manufacturer":"Toyota","bodywork_form":"estate","energy_sources":["petrol","electricity"],"displacement_cc":1798,"production_date":"2019-07","production_year":2019,"manufacturer_role":"vehicle_manufacturer","power_source_unit":"kw","registration_date":"2019-08-21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172" s="38" t="str">
        <x:v>{"model_family":"TOYOTA COROLLA"}</x:v>
      </x:c>
      <x:c r="W1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2019-07","field":"production_date","before":{"build_month":"201907","vehicle_year":2019,"registration_date":"20190821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20190821"},"target":"normalized","rule_ids":["DATE-REGISTRATION-V1","DATE-PRODUCTION-MONTH-V1"],"sequence":9,"transformer_id":"ts.dates","confidence_effect":0.1},{"after":2019,"field":"production_year","before":{"build_month":"201907","vehicle_year":2019,"registration_date":"20190821"},"target":"normalized","rule_ids":["DATE-REGISTRATION-V1","DATE-PRODUCTION-MONTH-V1"],"sequence":10,"transformer_id":"ts.dates","confidence_effect":0.1},{"after":"2019-08-21","field":"registration_date","before":{"build_month":"201907","vehicle_year":2019,"registration_date":"20190821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COROLLA","gearbox":"V","variant":"ZWE211(W)","version":"ZWE211L-DWXNBW(1B)"},"target":"normalized","rule_ids":["TRN-003"],"sequence":16,"transformer_id":"ts.transmission","confidence_effect":0.1},{"after":"cvt","field":"transmission_type","before":{"model":"TOYOTA COROLLA","gearbox":"V","variant":"ZWE211(W)","version":"ZWE211L-DWXNBW(1B)"},"target":"normalized","rule_ids":["TRN-003"],"sequence":17,"transformer_id":"ts.transmission","confidence_effect":0.1},{"after":"estate","field":"bodywork_form","before":{"model":"TOYOTA COROLLA","variant":"ZWE211(W)","version":"ZWE211L-DWXNBW(1B)","body_code":"AC","eu_category":"M1","vehicle_type":"PB"},"target":"normalized","rule_ids":["BDY-110"],"sequence":18,"transformer_id":"ts.bodywork","confidence_effect":0.1},{"after":"Stationsvagn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(1B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(1B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COROLLA","variant":"ZWE211(W)","version":"ZWE211L-DWXNBW(1B)","ev_config":"ELHYBRID"},"target":"normalized","rule_ids":["FUEL-001","ELEC-002"],"sequence":21,"transformer_id":"ts.fuel","confidence_effect":0.0}]</x:v>
      </x:c>
      <x:c r="X172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72" s="38" t="str">
        <x:v>{"candidates":{"model_family":"TOYOTA COROLLA"},"confidence":0.8,"normalized":{"market":["SE"],"power_kw":72,"manufacturer":"Toyota","bodywork_form":"estate","energy_sources":["petrol","electricity"],"displacement_cc":1798,"production_date":"2019-07","production_year":2019,"manufacturer_role":"vehicle_manufacturer","power_source_unit":"kw","registration_date":"2019-08-21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2019-07","field":"production_date","before":{"build_month":"201907","vehicle_year":2019,"registration_date":"20190821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20190821"},"target":"normalized","rule_ids":["DATE-REGISTRATION-V1","DATE-PRODUCTION-MONTH-V1"],"sequence":9,"transformer_id":"ts.dates","confidence_effect":0.1},{"after":2019,"field":"production_year","before":{"build_month":"201907","vehicle_year":2019,"registration_date":"20190821"},"target":"normalized","rule_ids":["DATE-REGISTRATION-V1","DATE-PRODUCTION-MONTH-V1"],"sequence":10,"transformer_id":"ts.dates","confidence_effect":0.1},{"after":"2019-08-21","field":"registration_date","before":{"build_month":"201907","vehicle_year":2019,"registration_date":"20190821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COROLLA","gearbox":"V","variant":"ZWE211(W)","version":"ZWE211L-DWXNBW(1B)"},"target":"normalized","rule_ids":["TRN-003"],"sequence":16,"transformer_id":"ts.transmission","confidence_effect":0.1},{"after":"cvt","field":"transmission_type","before":{"model":"TOYOTA COROLLA","gearbox":"V","variant":"ZWE211(W)","version":"ZWE211L-DWXNBW(1B)"},"target":"normalized","rule_ids":["TRN-003"],"sequence":17,"transformer_id":"ts.transmission","confidence_effect":0.1},{"after":"estate","field":"bodywork_form","before":{"model":"TOYOTA COROLLA","variant":"ZWE211(W)","version":"ZWE211L-DWXNBW(1B)","body_code":"AC","eu_category":"M1","vehicle_type":"PB"},"target":"normalized","rule_ids":["BDY-110"],"sequence":18,"transformer_id":"ts.bodywork","confidence_effect":0.1},{"after":"Stationsvagn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(1B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(1B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(1B)","ev_config":"ELHYBRID"},"target":"normalized","rule_ids":["FUEL-001","ELEC-002"],"sequence":21,"transformer_id":"ts.fuel","confidence_effect":0.0}],"pipeline_version":"normalization-pipeline-v4","candidate_rule_ids":[]}</x:v>
      </x:c>
      <x:c r="Z172" s="36" t="n">
        <x:v>46240.53288650463</x:v>
      </x:c>
      <x:c r="AA172" s="36" t="n">
        <x:v>46240.53288650463</x:v>
      </x:c>
    </x:row>
    <x:row r="173" ht="18" customHeight="1">
      <x:c r="A173" s="36" t="n">
        <x:v>5050</x:v>
      </x:c>
      <x:c r="B173" s="36" t="str">
        <x:v>74497933-7adf-5310-b0f3-8cf10130ef62</x:v>
      </x:c>
      <x:c r="C173" s="36" t="str">
        <x:v>Transportstyrelsen</x:v>
      </x:c>
      <x:c r="D173" s="36" t="str">
        <x:v>normalization-external-test-charlie-1000-v1</x:v>
      </x:c>
      <x:c r="E173" s="36" t="str">
        <x:v>staging.transportstyrelsen_raw</x:v>
      </x:c>
      <x:c r="F173" s="36" t="n">
        <x:v>990002176</x:v>
      </x:c>
      <x:c r="G173" s="36" t="str">
        <x:v>ts-mapping-v1</x:v>
      </x:c>
      <x:c r="H173" s="36" t="str">
        <x:v>ts-review-20260805T184254528647Z</x:v>
      </x:c>
      <x:c r="I173" s="36" t="str">
        <x:v>normalization-pipeline-v4</x:v>
      </x:c>
      <x:c r="J173" s="36" t="str">
        <x:v>provisional</x:v>
      </x:c>
      <x:c r="K173" s="39" t="n">
        <x:v>0.8</x:v>
      </x:c>
      <x:c r="L173" s="36" t="str">
        <x:v>Kia</x:v>
      </x:c>
      <x:c r="M173" s="36" t="str">
        <x:v>ED</x:v>
      </x:c>
      <x:c r="N173" s="36" t="str">
        <x:v>estate</x:v>
      </x:c>
      <x:c r="O173" s="38" t="str">
        <x:v>["diesel"]</x:v>
      </x:c>
      <x:c r="P173" s="36" t="str">
        <x:v>manual</x:v>
      </x:c>
      <x:c r="Q173" s="36" t="n">
        <x:v>2010</x:v>
      </x:c>
      <x:c r="R173" s="38" t="str">
        <x:v>["MFR-BRAND-CONFIRMED","MFR-BRAND-VIN-WMI","DATE-REGISTRATION-V1","DATE-PRODUCTION-MONTH-V1","UNIT-POWER-KW-V1","UNIT-DISPLACEMENT-CCM-V1","TRN-001","BDY-110","FUEL-002"]</x:v>
      </x:c>
      <x:c r="S173" s="38" t="str">
        <x:v>[]</x:v>
      </x:c>
      <x:c r="T173" s="38" t="str">
        <x:v>[]</x:v>
      </x:c>
      <x:c r="U173" s="38" t="str">
        <x:v>{"market":["SE"],"power_kw":85,"manufacturer":"Kia","bodywork_form":"estate","energy_sources":["diesel"],"displacement_cc":1582,"production_date":"2010-01","production_year":2010,"manufacturer_role":"vehicle_manufacturer","power_source_unit":"kw","registration_date":"2010-03-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73" s="38" t="str">
        <x:v>{"model_family":"ED"}</x:v>
      </x:c>
      <x:c r="W1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-01","field":"production_date","before":{"build_month":"201001","vehicle_year":2010,"registration_date":"20100325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20100325"},"target":"normalized","rule_ids":["DATE-REGISTRATION-V1","DATE-PRODUCTION-MONTH-V1"],"sequence":9,"transformer_id":"ts.dates","confidence_effect":0.1},{"after":2010,"field":"production_year","before":{"build_month":"201001","vehicle_year":2010,"registration_date":"20100325"},"target":"normalized","rule_ids":["DATE-REGISTRATION-V1","DATE-PRODUCTION-MONTH-V1"],"sequence":10,"transformer_id":"ts.dates","confidence_effect":0.1},{"after":"2010-03-25","field":"registration_date","before":{"build_month":"201001","vehicle_year":2010,"registration_date":"20100325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</x:v>
      </x:c>
      <x:c r="X17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3" s="38" t="str">
        <x:v>{"candidates":{"model_family":"ED"},"confidence":0.8,"normalized":{"market":["SE"],"power_kw":85,"manufacturer":"Kia","bodywork_form":"estate","energy_sources":["diesel"],"displacement_cc":1582,"production_date":"2010-01","production_year":2010,"manufacturer_role":"vehicle_manufacturer","power_source_unit":"kw","registration_date":"2010-03-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-01","field":"production_date","before":{"build_month":"201001","vehicle_year":2010,"registration_date":"20100325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20100325"},"target":"normalized","rule_ids":["DATE-REGISTRATION-V1","DATE-PRODUCTION-MONTH-V1"],"sequence":9,"transformer_id":"ts.dates","confidence_effect":0.1},{"after":2010,"field":"production_year","before":{"build_month":"201001","vehicle_year":2010,"registration_date":"20100325"},"target":"normalized","rule_ids":["DATE-REGISTRATION-V1","DATE-PRODUCTION-MONTH-V1"],"sequence":10,"transformer_id":"ts.dates","confidence_effect":0.1},{"after":"2010-03-25","field":"registration_date","before":{"build_month":"201001","vehicle_year":2010,"registration_date":"20100325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,"pipeline_version":"normalization-pipeline-v4","candidate_rule_ids":[]}</x:v>
      </x:c>
      <x:c r="Z173" s="36" t="n">
        <x:v>46240.53288650463</x:v>
      </x:c>
      <x:c r="AA173" s="36" t="n">
        <x:v>46240.53288650463</x:v>
      </x:c>
    </x:row>
    <x:row r="174" ht="18" customHeight="1">
      <x:c r="A174" s="36" t="n">
        <x:v>5051</x:v>
      </x:c>
      <x:c r="B174" s="36" t="str">
        <x:v>4fe1726e-5f40-5c71-979c-359ea1ca2f52</x:v>
      </x:c>
      <x:c r="C174" s="36" t="str">
        <x:v>Transportstyrelsen</x:v>
      </x:c>
      <x:c r="D174" s="36" t="str">
        <x:v>normalization-external-test-charlie-1000-v1</x:v>
      </x:c>
      <x:c r="E174" s="36" t="str">
        <x:v>staging.transportstyrelsen_raw</x:v>
      </x:c>
      <x:c r="F174" s="36" t="n">
        <x:v>990002177</x:v>
      </x:c>
      <x:c r="G174" s="36" t="str">
        <x:v>ts-mapping-v1</x:v>
      </x:c>
      <x:c r="H174" s="36" t="str">
        <x:v>ts-review-20260805T184254528647Z</x:v>
      </x:c>
      <x:c r="I174" s="36" t="str">
        <x:v>normalization-pipeline-v4</x:v>
      </x:c>
      <x:c r="J174" s="36" t="str">
        <x:v>provisional</x:v>
      </x:c>
      <x:c r="K174" s="39" t="n">
        <x:v>0.8</x:v>
      </x:c>
      <x:c r="L174" s="36" t="str">
        <x:v>Volvo</x:v>
      </x:c>
      <x:c r="M174" s="36" t="str">
        <x:v>V40</x:v>
      </x:c>
      <x:c r="N174" s="36" t="str">
        <x:v>multi_purpose_vehicle</x:v>
      </x:c>
      <x:c r="O174" s="38" t="str">
        <x:v>["diesel"]</x:v>
      </x:c>
      <x:c r="P174" s="36" t="str">
        <x:v>manual</x:v>
      </x:c>
      <x:c r="Q174" s="36" t="n">
        <x:v>2014</x:v>
      </x:c>
      <x:c r="R174" s="38" t="str">
        <x:v>["MFR-BRAND-CONFIRMED","MFR-BRAND-VIN-WMI","DATE-REGISTRATION-V1","DATE-PRODUCTION-MONTH-V1","UNIT-POWER-KW-V1","UNIT-DISPLACEMENT-CCM-V1","TRN-001","BDY-113","FUEL-002"]</x:v>
      </x:c>
      <x:c r="S174" s="38" t="str">
        <x:v>[]</x:v>
      </x:c>
      <x:c r="T174" s="38" t="str">
        <x:v>[]</x:v>
      </x:c>
      <x:c r="U174" s="38" t="str">
        <x:v>{"market":["SE"],"power_kw":84,"manufacturer":"Volvo","bodywork_form":"multi_purpose_vehicle","energy_sources":["diesel"],"displacement_cc":1560,"production_date":"2014-08","production_year":2014,"manufacturer_role":"vehicle_manufacturer","power_source_unit":"kw","registration_date":"2014-09-11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74" s="38" t="str">
        <x:v>{"model_family":"V40"}</x:v>
      </x:c>
      <x:c r="W1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-08","field":"production_date","before":{"build_month":"201408","vehicle_year":2014,"registration_date":"20140911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20140911"},"target":"normalized","rule_ids":["DATE-REGISTRATION-V1","DATE-PRODUCTION-MONTH-V1"],"sequence":9,"transformer_id":"ts.dates","confidence_effect":0.1},{"after":2014,"field":"production_year","before":{"build_month":"201408","vehicle_year":2014,"registration_date":"20140911"},"target":"normalized","rule_ids":["DATE-REGISTRATION-V1","DATE-PRODUCTION-MONTH-V1"],"sequence":10,"transformer_id":"ts.dates","confidence_effect":0.1},{"after":"2014-09-11","field":"registration_date","before":{"build_month":"201408","vehicle_year":2014,"registration_date":"20140911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</x:v>
      </x:c>
      <x:c r="X17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4" s="38" t="str">
        <x:v>{"candidates":{"model_family":"V40"},"confidence":0.8,"normalized":{"market":["SE"],"power_kw":84,"manufacturer":"Volvo","bodywork_form":"multi_purpose_vehicle","energy_sources":["diesel"],"displacement_cc":1560,"production_date":"2014-08","production_year":2014,"manufacturer_role":"vehicle_manufacturer","power_source_unit":"kw","registration_date":"2014-09-11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-08","field":"production_date","before":{"build_month":"201408","vehicle_year":2014,"registration_date":"20140911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20140911"},"target":"normalized","rule_ids":["DATE-REGISTRATION-V1","DATE-PRODUCTION-MONTH-V1"],"sequence":9,"transformer_id":"ts.dates","confidence_effect":0.1},{"after":2014,"field":"production_year","before":{"build_month":"201408","vehicle_year":2014,"registration_date":"20140911"},"target":"normalized","rule_ids":["DATE-REGISTRATION-V1","DATE-PRODUCTION-MONTH-V1"],"sequence":10,"transformer_id":"ts.dates","confidence_effect":0.1},{"after":"2014-09-11","field":"registration_date","before":{"build_month":"201408","vehicle_year":2014,"registration_date":"20140911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,"pipeline_version":"normalization-pipeline-v4","candidate_rule_ids":[]}</x:v>
      </x:c>
      <x:c r="Z174" s="36" t="n">
        <x:v>46240.53288650463</x:v>
      </x:c>
      <x:c r="AA174" s="36" t="n">
        <x:v>46240.53288650463</x:v>
      </x:c>
    </x:row>
    <x:row r="175" ht="18" customHeight="1">
      <x:c r="A175" s="36" t="n">
        <x:v>5052</x:v>
      </x:c>
      <x:c r="B175" s="36" t="str">
        <x:v>021d89eb-3a40-5cd7-91fe-f1baf55d3ab5</x:v>
      </x:c>
      <x:c r="C175" s="36" t="str">
        <x:v>Transportstyrelsen</x:v>
      </x:c>
      <x:c r="D175" s="36" t="str">
        <x:v>normalization-external-test-charlie-1000-v1</x:v>
      </x:c>
      <x:c r="E175" s="36" t="str">
        <x:v>staging.transportstyrelsen_raw</x:v>
      </x:c>
      <x:c r="F175" s="36" t="n">
        <x:v>990002178</x:v>
      </x:c>
      <x:c r="G175" s="36" t="str">
        <x:v>ts-mapping-v1</x:v>
      </x:c>
      <x:c r="H175" s="36" t="str">
        <x:v>ts-review-20260805T184254528647Z</x:v>
      </x:c>
      <x:c r="I175" s="36" t="str">
        <x:v>normalization-pipeline-v4</x:v>
      </x:c>
      <x:c r="J175" s="36" t="str">
        <x:v>provisional</x:v>
      </x:c>
      <x:c r="K175" s="39" t="n">
        <x:v>0.8</x:v>
      </x:c>
      <x:c r="L175" s="36" t="str">
        <x:v>Volvo</x:v>
      </x:c>
      <x:c r="M175" s="36"/>
      <x:c r="N175" s="36" t="str">
        <x:v>covered_body</x:v>
      </x:c>
      <x:c r="O175" s="38" t="str">
        <x:v>["petrol"]</x:v>
      </x:c>
      <x:c r="P175" s="36" t="str">
        <x:v>manual</x:v>
      </x:c>
      <x:c r="Q175" s="36" t="n">
        <x:v>1962</x:v>
      </x:c>
      <x:c r="R175" s="38" t="str">
        <x:v>["DATE-REGISTRATION-V1","DATE-PRODUCTION-YEAR-V1","UNIT-POWER-KW-V1","TRN-001","BDY-102","FUEL-001"]</x:v>
      </x:c>
      <x:c r="S175" s="38" t="str">
        <x:v>["MFR-BRAND-PREFIX-FALLBACK"]</x:v>
      </x:c>
      <x:c r="T175" s="38" t="str">
        <x:v>[]</x:v>
      </x:c>
      <x:c r="U175" s="38" t="str">
        <x:v>{"market":["SE"],"power_kw":55,"manufacturer":"Volvo","bodywork_form":"covered_body","energy_sources":["petrol"],"production_year":1962,"manufacturer_role":"vehicle_manufacturer","power_source_unit":"kw","registration_date":"1963-05-22","transmission_type":"manual","alias_types_present":["plate","vin"],"builder_converter_names":[],"production_date_precision":"model_year","bodywork_registry_label_sv":"Täckt"}</x:v>
      </x:c>
      <x:c r="V175" s="38" t="str">
        <x:v>{"manufacturer_confirmation":{"source_fields":["brand"],"canonical_name":"Volvo"}}</x:v>
      </x:c>
      <x:c r="W1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120-12134 HE","target":"normalized","rule_ids":["MFR-CLASSIFY-V1"],"sequence":3,"transformer_id":"ts.manufacturer","confidence_effect":0.2},{"after":"Volvo","field":"manufacturer","before":"VOLVO P 120-12134 HE","target":"normalized","rule_ids":["MFR-CLASSIFY-V1"],"sequence":4,"transformer_id":"ts.manufacturer","confidence_effect":0.2},{"after":"vehicle_manufacturer","field":"manufacturer_role","before":"VOLVO P 120-12134 HE","target":"normalized","rule_ids":["MFR-CLASSIFY-V1"],"sequence":5,"transformer_id":"ts.manufacturer","confidence_effect":0.2},{"after":{"source_fields":["brand"],"canonical_name":"Volvo"},"field":"manufacturer_confirmation","before":"VOLVO P 120-12134 HE","target":"candidate","rule_ids":["MFR-BRAND-PREFIX-FALLBACK"],"sequence":6,"transformer_id":"ts.manufacturer","confidence_effect":0.05},{"after":"model_year","field":"production_date_precision","before":{"model_year":1962,"vehicle_year":1962,"registration_date":"19630522"},"target":"normalized","rule_ids":["DATE-REGISTRATION-V1","DATE-PRODUCTION-YEAR-V1"],"sequence":7,"transformer_id":"ts.dates","confidence_effect":0.1},{"after":1962,"field":"production_year","before":{"model_year":1962,"vehicle_year":1962,"registration_date":"19630522"},"target":"normalized","rule_ids":["DATE-REGISTRATION-V1","DATE-PRODUCTION-YEAR-V1"],"sequence":8,"transformer_id":"ts.dates","confidence_effect":0.1},{"after":"1963-05-22","field":"registration_date","before":{"model_year":1962,"vehicle_year":1962,"registration_date":"19630522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5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1962,"manufacturer_role":"vehicle_manufacturer","power_source_unit":"kw","registration_date":"1963-05-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120-12134 HE","target":"normalized","rule_ids":["MFR-CLASSIFY-V1"],"sequence":3,"transformer_id":"ts.manufacturer","confidence_effect":0.2},{"after":"Volvo","field":"manufacturer","before":"VOLVO P 120-12134 HE","target":"normalized","rule_ids":["MFR-CLASSIFY-V1"],"sequence":4,"transformer_id":"ts.manufacturer","confidence_effect":0.2},{"after":"vehicle_manufacturer","field":"manufacturer_role","before":"VOLVO P 120-12134 HE","target":"normalized","rule_ids":["MFR-CLASSIFY-V1"],"sequence":5,"transformer_id":"ts.manufacturer","confidence_effect":0.2},{"after":{"source_fields":["brand"],"canonical_name":"Volvo"},"field":"manufacturer_confirmation","before":"VOLVO P 120-12134 HE","target":"candidate","rule_ids":["MFR-BRAND-PREFIX-FALLBACK"],"sequence":6,"transformer_id":"ts.manufacturer","confidence_effect":0.05},{"after":"model_year","field":"production_date_precision","before":{"model_year":1962,"vehicle_year":1962,"registration_date":"19630522"},"target":"normalized","rule_ids":["DATE-REGISTRATION-V1","DATE-PRODUCTION-YEAR-V1"],"sequence":7,"transformer_id":"ts.dates","confidence_effect":0.1},{"after":1962,"field":"production_year","before":{"model_year":1962,"vehicle_year":1962,"registration_date":"19630522"},"target":"normalized","rule_ids":["DATE-REGISTRATION-V1","DATE-PRODUCTION-YEAR-V1"],"sequence":8,"transformer_id":"ts.dates","confidence_effect":0.1},{"after":"1963-05-22","field":"registration_date","before":{"model_year":1962,"vehicle_year":1962,"registration_date":"19630522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75" s="36" t="n">
        <x:v>46240.53288650463</x:v>
      </x:c>
      <x:c r="AA175" s="36" t="n">
        <x:v>46240.53288650463</x:v>
      </x:c>
    </x:row>
    <x:row r="176" ht="18" customHeight="1">
      <x:c r="A176" s="36" t="n">
        <x:v>5053</x:v>
      </x:c>
      <x:c r="B176" s="36" t="str">
        <x:v>58636b65-836e-5df7-a4d6-64fad2939108</x:v>
      </x:c>
      <x:c r="C176" s="36" t="str">
        <x:v>Transportstyrelsen</x:v>
      </x:c>
      <x:c r="D176" s="36" t="str">
        <x:v>normalization-external-test-charlie-1000-v1</x:v>
      </x:c>
      <x:c r="E176" s="36" t="str">
        <x:v>staging.transportstyrelsen_raw</x:v>
      </x:c>
      <x:c r="F176" s="36" t="n">
        <x:v>990002179</x:v>
      </x:c>
      <x:c r="G176" s="36" t="str">
        <x:v>ts-mapping-v1</x:v>
      </x:c>
      <x:c r="H176" s="36" t="str">
        <x:v>ts-review-20260805T184254528647Z</x:v>
      </x:c>
      <x:c r="I176" s="36" t="str">
        <x:v>normalization-pipeline-v4</x:v>
      </x:c>
      <x:c r="J176" s="36" t="str">
        <x:v>provisional</x:v>
      </x:c>
      <x:c r="K176" s="39" t="n">
        <x:v>0.8</x:v>
      </x:c>
      <x:c r="L176" s="36" t="str">
        <x:v>Opel</x:v>
      </x:c>
      <x:c r="M176" s="36" t="str">
        <x:v>CORSA</x:v>
      </x:c>
      <x:c r="N176" s="36" t="str">
        <x:v>hatchback</x:v>
      </x:c>
      <x:c r="O176" s="38" t="str">
        <x:v>["petrol"]</x:v>
      </x:c>
      <x:c r="P176" s="36" t="str">
        <x:v>manual</x:v>
      </x:c>
      <x:c r="Q176" s="36" t="n">
        <x:v>2020</x:v>
      </x:c>
      <x:c r="R176" s="38" t="str">
        <x:v>["MFR-102","DATE-REGISTRATION-V1","DATE-PRODUCTION-MONTH-V1","UNIT-POWER-KW-V1","UNIT-DISPLACEMENT-CCM-V1","TRN-001","BDY-109","FUEL-001"]</x:v>
      </x:c>
      <x:c r="S176" s="38" t="str">
        <x:v>[]</x:v>
      </x:c>
      <x:c r="T176" s="38" t="str">
        <x:v>[]</x:v>
      </x:c>
      <x:c r="U176" s="38" t="str">
        <x:v>{"market":["SE"],"power_kw":55,"manufacturer":"Opel","bodywork_form":"hatchback","energy_sources":["petrol"],"displacement_cc":1199,"production_date":"2020-12","production_year":2020,"manufacturer_role":"vehicle_manufacturer","power_source_unit":"kw","registration_date":"2021-01-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76" s="38" t="str">
        <x:v>{"model_family":"CORSA"}</x:v>
      </x:c>
      <x:c r="W1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OPEL AUTOMOBILE GMBH"},"target":"normalized","rule_ids":["MFR-102"],"sequence":3,"transformer_id":"ts.manufacturer","confidence_effect":0.2},{"after":"Opel","field":"manufacturer","before":{"brand":"OPEL","manufacturer":"OPEL AUTOMOBILE GMBH"},"target":"normalized","rule_ids":["MFR-102"],"sequence":4,"transformer_id":"ts.manufacturer","confidence_effect":0.2},{"after":"vehicle_manufacturer","field":"manufacturer_role","before":{"brand":"OPEL","manufacturer":"OPEL AUTOMOBILE GMBH"},"target":"normalized","rule_ids":["MFR-102"],"sequence":5,"transformer_id":"ts.manufacturer","confidence_effect":0.2},{"after":true,"field":"model_family_candidate","before":"CORSA","target":"normalized","rule_ids":["MODEL-CANDIDATE-V1"],"sequence":6,"transformer_id":"ts.model-family","confidence_effect":0.0},{"after":"CORSA","field":"model_family","before":"CORSA","target":"candidate","rule_ids":["MODEL-CANDIDATE-V1"],"sequence":7,"transformer_id":"ts.model-family","confidence_effect":0.05},{"after":"2020-12","field":"production_date","before":{"build_month":"202012","vehicle_year":2020,"registration_date":"20210129"},"target":"normalized","rule_ids":["DATE-REGISTRATION-V1","DATE-PRODUCTION-MONTH-V1"],"sequence":8,"transformer_id":"ts.dates","confidence_effect":0.1},{"after":"month","field":"production_date_precision","before":{"build_month":"202012","vehicle_year":2020,"registration_date":"20210129"},"target":"normalized","rule_ids":["DATE-REGISTRATION-V1","DATE-PRODUCTION-MONTH-V1"],"sequence":9,"transformer_id":"ts.dates","confidence_effect":0.1},{"after":2020,"field":"production_year","before":{"build_month":"202012","vehicle_year":2020,"registration_date":"20210129"},"target":"normalized","rule_ids":["DATE-REGISTRATION-V1","DATE-PRODUCTION-MONTH-V1"],"sequence":10,"transformer_id":"ts.dates","confidence_effect":0.1},{"after":"2021-01-29","field":"registration_date","before":{"build_month":"202012","vehicle_year":2020,"registration_date":"20210129"},"target":"normalized","rule_ids":["DATE-REGISTRATION-V1","DATE-PRODUCTION-MONTH-V1"],"sequence":11,"transformer_id":"ts.dates","confidence_effect":0.1},{"after":1199,"field":"displacement_cc","before":{"kw":55,"ccm":1199},"target":"normalized","rule_ids":["UNIT-POWER-KW-V1","UNIT-DISPLACEMENT-CCM-V1"],"sequence":12,"transformer_id":"ts.engine-measurements","confidence_effect":0.1},{"after":"ccm","field":"displacement_source_unit","before":{"kw":55,"ccm":1199},"target":"normalized","rule_ids":["UNIT-POWER-KW-V1","UNIT-DISPLACEMENT-CCM-V1"],"sequence":13,"transformer_id":"ts.engine-measurements","confidence_effect":0.1},{"after":55,"field":"power_kw","before":{"kw":55,"ccm":1199},"target":"normalized","rule_ids":["UNIT-POWER-KW-V1","UNIT-DISPLACEMENT-CCM-V1"],"sequence":14,"transformer_id":"ts.engine-measurements","confidence_effect":0.1},{"after":"kw","field":"power_source_unit","before":{"kw":55,"ccm":1199},"target":"normalized","rule_ids":["UNIT-POWER-KW-V1","UNIT-DISPLACEMENT-CCM-V1"],"sequence":15,"transformer_id":"ts.engine-measurements","confidence_effect":0.1},{"after":"manual","field":"transmission_type","before":{"model":"CORSA","gearbox":"M","variant":"P","version":"HMHD-X1B300"},"target":"normalized","rule_ids":["TRN-001"],"sequence":16,"transformer_id":"ts.transmission","confidence_effect":0.1},{"after":"hatchback","field":"bodywork_form","before":{"model":"CORSA","variant":"P","version":"HMHD-X1B300","body_code":"AB","eu_category":"M1","vehicle_type":"PB"},"target":"normalized","rule_ids":["BDY-109"],"sequence":17,"transformer_id":"ts.bodywork","confidence_effect":0.1},{"after":"Halvkombi","field":"bodywork_registry_label_sv","before":{"model":"CORSA","variant":"P","version":"HMHD-X1B300","body_code":"AB","eu_category":"M1","vehicle_type":"PB"},"target":"normalized","rule_ids":["BDY-109"],"sequence":18,"transformer_id":"ts.bodywork","confidence_effect":0.1},{"after":["petrol"],"field":"energy_sources","before":{"fuel1":"1","fuel2":"0","fuel3":"0","model":"CORSA","variant":"P","version":"HMHD-X1B300"},"target":"normalized","rule_ids":["FUEL-001"],"sequence":19,"transformer_id":"ts.fuel","confidence_effect":0.0}]</x:v>
      </x:c>
      <x:c r="X17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6" s="38" t="str">
        <x:v>{"candidates":{"model_family":"CORSA"},"confidence":0.8,"normalized":{"market":["SE"],"power_kw":55,"manufacturer":"Opel","bodywork_form":"hatchback","energy_sources":["petrol"],"displacement_cc":1199,"production_date":"2020-12","production_year":2020,"manufacturer_role":"vehicle_manufacturer","power_source_unit":"kw","registration_date":"2021-01-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OPEL","manufacturer":"OPEL AUTOMOBILE GMBH"},"target":"normalized","rule_ids":["MFR-102"],"sequence":3,"transformer_id":"ts.manufacturer","confidence_effect":0.2},{"after":"Opel","field":"manufacturer","before":{"brand":"OPEL","manufacturer":"OPEL AUTOMOBILE GMBH"},"target":"normalized","rule_ids":["MFR-102"],"sequence":4,"transformer_id":"ts.manufacturer","confidence_effect":0.2},{"after":"vehicle_manufacturer","field":"manufacturer_role","before":{"brand":"OPEL","manufacturer":"OPEL AUTOMOBILE GMBH"},"target":"normalized","rule_ids":["MFR-102"],"sequence":5,"transformer_id":"ts.manufacturer","confidence_effect":0.2},{"after":true,"field":"model_family_candidate","before":"CORSA","target":"normalized","rule_ids":["MODEL-CANDIDATE-V1"],"sequence":6,"transformer_id":"ts.model-family","confidence_effect":0.0},{"after":"CORSA","field":"model_family","before":"CORSA","target":"candidate","rule_ids":["MODEL-CANDIDATE-V1"],"sequence":7,"transformer_id":"ts.model-family","confidence_effect":0.05},{"after":"2020-12","field":"production_date","before":{"build_month":"202012","vehicle_year":2020,"registration_date":"20210129"},"target":"normalized","rule_ids":["DATE-REGISTRATION-V1","DATE-PRODUCTION-MONTH-V1"],"sequence":8,"transformer_id":"ts.dates","confidence_effect":0.1},{"after":"month","field":"production_date_precision","before":{"build_month":"202012","vehicle_year":2020,"registration_date":"20210129"},"target":"normalized","rule_ids":["DATE-REGISTRATION-V1","DATE-PRODUCTION-MONTH-V1"],"sequence":9,"transformer_id":"ts.dates","confidence_effect":0.1},{"after":2020,"field":"production_year","before":{"build_month":"202012","vehicle_year":2020,"registration_date":"20210129"},"target":"normalized","rule_ids":["DATE-REGISTRATION-V1","DATE-PRODUCTION-MONTH-V1"],"sequence":10,"transformer_id":"ts.dates","confidence_effect":0.1},{"after":"2021-01-29","field":"registration_date","before":{"build_month":"202012","vehicle_year":2020,"registration_date":"20210129"},"target":"normalized","rule_ids":["DATE-REGISTRATION-V1","DATE-PRODUCTION-MONTH-V1"],"sequence":11,"transformer_id":"ts.dates","confidence_effect":0.1},{"after":1199,"field":"displacement_cc","before":{"kw":55,"ccm":1199},"target":"normalized","rule_ids":["UNIT-POWER-KW-V1","UNIT-DISPLACEMENT-CCM-V1"],"sequence":12,"transformer_id":"ts.engine-measurements","confidence_effect":0.1},{"after":"ccm","field":"displacement_source_unit","before":{"kw":55,"ccm":1199},"target":"normalized","rule_ids":["UNIT-POWER-KW-V1","UNIT-DISPLACEMENT-CCM-V1"],"sequence":13,"transformer_id":"ts.engine-measurements","confidence_effect":0.1},{"after":55,"field":"power_kw","before":{"kw":55,"ccm":1199},"target":"normalized","rule_ids":["UNIT-POWER-KW-V1","UNIT-DISPLACEMENT-CCM-V1"],"sequence":14,"transformer_id":"ts.engine-measurements","confidence_effect":0.1},{"after":"kw","field":"power_source_unit","before":{"kw":55,"ccm":1199},"target":"normalized","rule_ids":["UNIT-POWER-KW-V1","UNIT-DISPLACEMENT-CCM-V1"],"sequence":15,"transformer_id":"ts.engine-measurements","confidence_effect":0.1},{"after":"manual","field":"transmission_type","before":{"model":"CORSA","gearbox":"M","variant":"P","version":"HMHD-X1B300"},"target":"normalized","rule_ids":["TRN-001"],"sequence":16,"transformer_id":"ts.transmission","confidence_effect":0.1},{"after":"hatchback","field":"bodywork_form","before":{"model":"CORSA","variant":"P","version":"HMHD-X1B300","body_code":"AB","eu_category":"M1","vehicle_type":"PB"},"target":"normalized","rule_ids":["BDY-109"],"sequence":17,"transformer_id":"ts.bodywork","confidence_effect":0.1},{"after":"Halvkombi","field":"bodywork_registry_label_sv","before":{"model":"CORSA","variant":"P","version":"HMHD-X1B300","body_code":"AB","eu_category":"M1","vehicle_type":"PB"},"target":"normalized","rule_ids":["BDY-109"],"sequence":18,"transformer_id":"ts.bodywork","confidence_effect":0.1},{"after":["petrol"],"field":"energy_sources","before":{"fuel1":"1","fuel2":"0","fuel3":"0","model":"CORSA","variant":"P","version":"HMHD-X1B300"},"target":"normalized","rule_ids":["FUEL-001"],"sequence":19,"transformer_id":"ts.fuel","confidence_effect":0.0}],"pipeline_version":"normalization-pipeline-v4","candidate_rule_ids":[]}</x:v>
      </x:c>
      <x:c r="Z176" s="36" t="n">
        <x:v>46240.53288650463</x:v>
      </x:c>
      <x:c r="AA176" s="36" t="n">
        <x:v>46240.53288650463</x:v>
      </x:c>
    </x:row>
    <x:row r="177" ht="18" customHeight="1">
      <x:c r="A177" s="36" t="n">
        <x:v>5054</x:v>
      </x:c>
      <x:c r="B177" s="36" t="str">
        <x:v>0f4eb44a-84b6-509c-b647-c3d1e90f30b7</x:v>
      </x:c>
      <x:c r="C177" s="36" t="str">
        <x:v>Transportstyrelsen</x:v>
      </x:c>
      <x:c r="D177" s="36" t="str">
        <x:v>normalization-external-test-charlie-1000-v1</x:v>
      </x:c>
      <x:c r="E177" s="36" t="str">
        <x:v>staging.transportstyrelsen_raw</x:v>
      </x:c>
      <x:c r="F177" s="36" t="n">
        <x:v>990002180</x:v>
      </x:c>
      <x:c r="G177" s="36" t="str">
        <x:v>ts-mapping-v1</x:v>
      </x:c>
      <x:c r="H177" s="36" t="str">
        <x:v>ts-review-20260805T184254528647Z</x:v>
      </x:c>
      <x:c r="I177" s="36" t="str">
        <x:v>normalization-pipeline-v4</x:v>
      </x:c>
      <x:c r="J177" s="36" t="str">
        <x:v>provisional</x:v>
      </x:c>
      <x:c r="K177" s="39" t="n">
        <x:v>0.8</x:v>
      </x:c>
      <x:c r="L177" s="36" t="str">
        <x:v>Opel</x:v>
      </x:c>
      <x:c r="M177" s="36"/>
      <x:c r="N177" s="36" t="str">
        <x:v>estate</x:v>
      </x:c>
      <x:c r="O177" s="38" t="str">
        <x:v>["petrol"]</x:v>
      </x:c>
      <x:c r="P177" s="36" t="str">
        <x:v>manual</x:v>
      </x:c>
      <x:c r="Q177" s="36" t="n">
        <x:v>2008</x:v>
      </x:c>
      <x:c r="R177" s="38" t="str">
        <x:v>["DATE-REGISTRATION-V1","DATE-PRODUCTION-MONTH-V1","UNIT-POWER-KW-V1","UNIT-DISPLACEMENT-CCM-V1","TRN-001","BDY-110","FUEL-001"]</x:v>
      </x:c>
      <x:c r="S177" s="38" t="str">
        <x:v>["MFR-BRAND-PREFIX-FALLBACK"]</x:v>
      </x:c>
      <x:c r="T177" s="38" t="str">
        <x:v>[]</x:v>
      </x:c>
      <x:c r="U177" s="38" t="str">
        <x:v>{"market":["SE"],"power_kw":85,"manufacturer":"Opel","bodywork_form":"estate","energy_sources":["petrol"],"displacement_cc":1598,"production_date":"2008-06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Stationsvagn (kombivagn)"}</x:v>
      </x:c>
      <x:c r="V177" s="38" t="str">
        <x:v>{"manufacturer_confirmation":{"source_fields":["brand"],"canonical_name":"Opel"}}</x:v>
      </x:c>
      <x:c r="W1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ENJOY","target":"normalized","rule_ids":["MFR-CLASSIFY-V1"],"sequence":3,"transformer_id":"ts.manufacturer","confidence_effect":0.2},{"after":"Opel","field":"manufacturer","before":"OPEL ASTRA ENJOY","target":"normalized","rule_ids":["MFR-CLASSIFY-V1"],"sequence":4,"transformer_id":"ts.manufacturer","confidence_effect":0.2},{"after":"vehicle_manufacturer","field":"manufacturer_role","before":"OPEL ASTRA ENJOY","target":"normalized","rule_ids":["MFR-CLASSIFY-V1"],"sequence":5,"transformer_id":"ts.manufacturer","confidence_effect":0.2},{"after":{"source_fields":["brand"],"canonical_name":"Opel"},"field":"manufacturer_confirmation","before":"OPEL ASTRA ENJOY","target":"candidate","rule_ids":["MFR-BRAND-PREFIX-FALLBACK"],"sequence":6,"transformer_id":"ts.manufacturer","confidence_effect":0.05},{"after":"2008-06","field":"production_date","before":{"build_month":"200806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20080829"},"target":"normalized","rule_ids":["DATE-REGISTRATION-V1","DATE-PRODUCTION-MONTH-V1"],"sequence":8,"transformer_id":"ts.dates","confidence_effect":0.1},{"after":2008,"field":"production_year","before":{"build_month":"200806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200806","vehicle_year":2008,"registration_date":"20080829"},"target":"normalized","rule_ids":["DATE-REGISTRATION-V1","DATE-PRODUCTION-MONTH-V1"],"sequence":10,"transformer_id":"ts.dates","confidence_effect":0.1},{"after":1598,"field":"displacement_cc","before":{"kw":85,"ccm":1598},"target":"normalized","rule_ids":["UNIT-POWER-KW-V1","UNIT-DISPLACEMENT-CCM-V1"],"sequence":11,"transformer_id":"ts.engine-measurements","confidence_effect":0.1},{"after":"ccm","field":"displacement_source_unit","before":{"kw":85,"ccm":1598},"target":"normalized","rule_ids":["UNIT-POWER-KW-V1","UNIT-DISPLACEMENT-CCM-V1"],"sequence":12,"transformer_id":"ts.engine-measurements","confidence_effect":0.1},{"after":85,"field":"power_kw","before":{"kw":85,"ccm":1598},"target":"normalized","rule_ids":["UNIT-POWER-KW-V1","UNIT-DISPLACEMENT-CCM-V1"],"sequence":13,"transformer_id":"ts.engine-measurements","confidence_effect":0.1},{"after":"kw","field":"power_source_unit","before":{"kw":85,"ccm":1598},"target":"normalized","rule_ids":["UNIT-POWER-KW-V1","UNIT-DISPLACEMENT-CCM-V1"],"sequence":14,"transformer_id":"ts.engine-measurements","confidence_effect":0.1},{"after":"manual","field":"transmission_type","before":{"gearbox":"M","variant":"FS11","version":"1A02A5EABN5"},"target":"normalized","rule_ids":["TRN-001"],"sequence":15,"transformer_id":"ts.transmission","confidence_effect":0.1},{"after":"estate","field":"bodywork_form","before":{"variant":"FS11","version":"1A02A5EABN5","body_code":"AC","eu_category":"M1","vehicle_type":"PB"},"target":"normalized","rule_ids":["BDY-110"],"sequence":16,"transformer_id":"ts.bodywork","confidence_effect":0.1},{"after":"Stationsvagn (kombivagn)","field":"bodywork_registry_label_sv","before":{"variant":"FS11","version":"1A02A5EABN5","body_code":"AC","eu_category":"M1","vehicle_type":"PB"},"target":"normalized","rule_ids":["BDY-110"],"sequence":17,"transformer_id":"ts.bodywork","confidence_effect":0.1},{"after":["petrol"],"field":"energy_sources","before":{"fuel1":"1","fuel2":"0","fuel3":"0","variant":"FS11","version":"1A02A5EABN5"},"target":"normalized","rule_ids":["FUEL-001"],"sequence":18,"transformer_id":"ts.fuel","confidence_effect":0.0}]</x:v>
      </x:c>
      <x:c r="X17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7" s="38" t="str">
        <x:v>{"candidates":{"manufacturer_confirmation":{"source_fields":["brand"],"canonical_name":"Opel"}},"confidence":0.8,"normalized":{"market":["SE"],"power_kw":85,"manufacturer":"Opel","bodywork_form":"estate","energy_sources":["petrol"],"displacement_cc":1598,"production_date":"2008-06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ENJOY","target":"normalized","rule_ids":["MFR-CLASSIFY-V1"],"sequence":3,"transformer_id":"ts.manufacturer","confidence_effect":0.2},{"after":"Opel","field":"manufacturer","before":"OPEL ASTRA ENJOY","target":"normalized","rule_ids":["MFR-CLASSIFY-V1"],"sequence":4,"transformer_id":"ts.manufacturer","confidence_effect":0.2},{"after":"vehicle_manufacturer","field":"manufacturer_role","before":"OPEL ASTRA ENJOY","target":"normalized","rule_ids":["MFR-CLASSIFY-V1"],"sequence":5,"transformer_id":"ts.manufacturer","confidence_effect":0.2},{"after":{"source_fields":["brand"],"canonical_name":"Opel"},"field":"manufacturer_confirmation","before":"OPEL ASTRA ENJOY","target":"candidate","rule_ids":["MFR-BRAND-PREFIX-FALLBACK"],"sequence":6,"transformer_id":"ts.manufacturer","confidence_effect":0.05},{"after":"2008-06","field":"production_date","before":{"build_month":"200806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20080829"},"target":"normalized","rule_ids":["DATE-REGISTRATION-V1","DATE-PRODUCTION-MONTH-V1"],"sequence":8,"transformer_id":"ts.dates","confidence_effect":0.1},{"after":2008,"field":"production_year","before":{"build_month":"200806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200806","vehicle_year":2008,"registration_date":"20080829"},"target":"normalized","rule_ids":["DATE-REGISTRATION-V1","DATE-PRODUCTION-MONTH-V1"],"sequence":10,"transformer_id":"ts.dates","confidence_effect":0.1},{"after":1598,"field":"displacement_cc","before":{"kw":85,"ccm":1598},"target":"normalized","rule_ids":["UNIT-POWER-KW-V1","UNIT-DISPLACEMENT-CCM-V1"],"sequence":11,"transformer_id":"ts.engine-measurements","confidence_effect":0.1},{"after":"ccm","field":"displacement_source_unit","before":{"kw":85,"ccm":1598},"target":"normalized","rule_ids":["UNIT-POWER-KW-V1","UNIT-DISPLACEMENT-CCM-V1"],"sequence":12,"transformer_id":"ts.engine-measurements","confidence_effect":0.1},{"after":85,"field":"power_kw","before":{"kw":85,"ccm":1598},"target":"normalized","rule_ids":["UNIT-POWER-KW-V1","UNIT-DISPLACEMENT-CCM-V1"],"sequence":13,"transformer_id":"ts.engine-measurements","confidence_effect":0.1},{"after":"kw","field":"power_source_unit","before":{"kw":85,"ccm":1598},"target":"normalized","rule_ids":["UNIT-POWER-KW-V1","UNIT-DISPLACEMENT-CCM-V1"],"sequence":14,"transformer_id":"ts.engine-measurements","confidence_effect":0.1},{"after":"manual","field":"transmission_type","before":{"gearbox":"M","variant":"FS11","version":"1A02A5EABN5"},"target":"normalized","rule_ids":["TRN-001"],"sequence":15,"transformer_id":"ts.transmission","confidence_effect":0.1},{"after":"estate","field":"bodywork_form","before":{"variant":"FS11","version":"1A02A5EABN5","body_code":"AC","eu_category":"M1","vehicle_type":"PB"},"target":"normalized","rule_ids":["BDY-110"],"sequence":16,"transformer_id":"ts.bodywork","confidence_effect":0.1},{"after":"Stationsvagn (kombivagn)","field":"bodywork_registry_label_sv","before":{"variant":"FS11","version":"1A02A5EABN5","body_code":"AC","eu_category":"M1","vehicle_type":"PB"},"target":"normalized","rule_ids":["BDY-110"],"sequence":17,"transformer_id":"ts.bodywork","confidence_effect":0.1},{"after":["petrol"],"field":"energy_sources","before":{"fuel1":"1","fuel2":"0","fuel3":"0","variant":"FS11","version":"1A02A5EABN5"},"target":"normalized","rule_ids":["FUEL-001"],"sequence":18,"transformer_id":"ts.fuel","confidence_effect":0.0}],"pipeline_version":"normalization-pipeline-v4","candidate_rule_ids":["MFR-BRAND-PREFIX-FALLBACK"]}</x:v>
      </x:c>
      <x:c r="Z177" s="36" t="n">
        <x:v>46240.53288650463</x:v>
      </x:c>
      <x:c r="AA177" s="36" t="n">
        <x:v>46240.53288650463</x:v>
      </x:c>
    </x:row>
    <x:row r="178" ht="18" customHeight="1">
      <x:c r="A178" s="36" t="n">
        <x:v>5055</x:v>
      </x:c>
      <x:c r="B178" s="36" t="str">
        <x:v>9b50725e-0236-575f-ae55-031160b44fca</x:v>
      </x:c>
      <x:c r="C178" s="36" t="str">
        <x:v>Transportstyrelsen</x:v>
      </x:c>
      <x:c r="D178" s="36" t="str">
        <x:v>normalization-external-test-charlie-1000-v1</x:v>
      </x:c>
      <x:c r="E178" s="36" t="str">
        <x:v>staging.transportstyrelsen_raw</x:v>
      </x:c>
      <x:c r="F178" s="36" t="n">
        <x:v>990002181</x:v>
      </x:c>
      <x:c r="G178" s="36" t="str">
        <x:v>ts-mapping-v1</x:v>
      </x:c>
      <x:c r="H178" s="36" t="str">
        <x:v>ts-review-20260805T184254528647Z</x:v>
      </x:c>
      <x:c r="I178" s="36" t="str">
        <x:v>normalization-pipeline-v4</x:v>
      </x:c>
      <x:c r="J178" s="36" t="str">
        <x:v>provisional</x:v>
      </x:c>
      <x:c r="K178" s="39" t="n">
        <x:v>0.8</x:v>
      </x:c>
      <x:c r="L178" s="36" t="str">
        <x:v>Volvo</x:v>
      </x:c>
      <x:c r="M178" s="36"/>
      <x:c r="N178" s="36" t="str">
        <x:v>estate</x:v>
      </x:c>
      <x:c r="O178" s="38" t="str">
        <x:v>["petrol"]</x:v>
      </x:c>
      <x:c r="P178" s="36" t="str">
        <x:v>manual</x:v>
      </x:c>
      <x:c r="Q178" s="36" t="n">
        <x:v>1997</x:v>
      </x:c>
      <x:c r="R178" s="38" t="str">
        <x:v>["DATE-REGISTRATION-V1","DATE-PRODUCTION-YEAR-V1","UNIT-POWER-KW-V1","TRN-001","BDY-103","FUEL-001"]</x:v>
      </x:c>
      <x:c r="S178" s="38" t="str">
        <x:v>["MFR-BRAND-PREFIX-FALLBACK"]</x:v>
      </x:c>
      <x:c r="T178" s="38" t="str">
        <x:v>[]</x:v>
      </x:c>
      <x:c r="U178" s="38" t="str">
        <x:v>{"market":["SE"],"power_kw":99,"manufacturer":"Volvo","bodywork_form":"estate","energy_sources":["petrol"],"production_year":1997,"manufacturer_role":"vehicle_manufacturer","power_source_unit":"kw","registration_date":"1996-08-22","transmission_type":"manual","alias_types_present":["plate","vin"],"builder_converter_names":[],"production_date_precision":"model_year","bodywork_registry_label_sv":"Kombi"}</x:v>
      </x:c>
      <x:c r="V178" s="38" t="str">
        <x:v>{"manufacturer_confirmation":{"source_fields":["brand"],"canonical_name":"Volvo"}}</x:v>
      </x:c>
      <x:c r="W1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19960822"},"target":"normalized","rule_ids":["DATE-REGISTRATION-V1","DATE-PRODUCTION-YEAR-V1"],"sequence":7,"transformer_id":"ts.dates","confidence_effect":0.1},{"after":1997,"field":"production_year","before":{"model_year":1997,"vehicle_year":1997,"registration_date":"19960822"},"target":"normalized","rule_ids":["DATE-REGISTRATION-V1","DATE-PRODUCTION-YEAR-V1"],"sequence":8,"transformer_id":"ts.dates","confidence_effect":0.1},{"after":"1996-08-22","field":"registration_date","before":{"model_year":1997,"vehicle_year":1997,"registration_date":"19960822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</x:v>
      </x:c>
      <x:c r="X17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8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1997,"manufacturer_role":"vehicle_manufacturer","power_source_unit":"kw","registration_date":"1996-08-22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19960822"},"target":"normalized","rule_ids":["DATE-REGISTRATION-V1","DATE-PRODUCTION-YEAR-V1"],"sequence":7,"transformer_id":"ts.dates","confidence_effect":0.1},{"after":1997,"field":"production_year","before":{"model_year":1997,"vehicle_year":1997,"registration_date":"19960822"},"target":"normalized","rule_ids":["DATE-REGISTRATION-V1","DATE-PRODUCTION-YEAR-V1"],"sequence":8,"transformer_id":"ts.dates","confidence_effect":0.1},{"after":"1996-08-22","field":"registration_date","before":{"model_year":1997,"vehicle_year":1997,"registration_date":"19960822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,"pipeline_version":"normalization-pipeline-v4","candidate_rule_ids":["MFR-BRAND-PREFIX-FALLBACK"]}</x:v>
      </x:c>
      <x:c r="Z178" s="36" t="n">
        <x:v>46240.53288650463</x:v>
      </x:c>
      <x:c r="AA178" s="36" t="n">
        <x:v>46240.53288650463</x:v>
      </x:c>
    </x:row>
    <x:row r="179" ht="18" customHeight="1">
      <x:c r="A179" s="36" t="n">
        <x:v>5056</x:v>
      </x:c>
      <x:c r="B179" s="36" t="str">
        <x:v>5e1658e3-fb43-5ea1-82e6-5e9854fe2d18</x:v>
      </x:c>
      <x:c r="C179" s="36" t="str">
        <x:v>Transportstyrelsen</x:v>
      </x:c>
      <x:c r="D179" s="36" t="str">
        <x:v>normalization-external-test-charlie-1000-v1</x:v>
      </x:c>
      <x:c r="E179" s="36" t="str">
        <x:v>staging.transportstyrelsen_raw</x:v>
      </x:c>
      <x:c r="F179" s="36" t="n">
        <x:v>990002182</x:v>
      </x:c>
      <x:c r="G179" s="36" t="str">
        <x:v>ts-mapping-v1</x:v>
      </x:c>
      <x:c r="H179" s="36" t="str">
        <x:v>ts-review-20260805T184254528647Z</x:v>
      </x:c>
      <x:c r="I179" s="36" t="str">
        <x:v>normalization-pipeline-v4</x:v>
      </x:c>
      <x:c r="J179" s="36" t="str">
        <x:v>provisional</x:v>
      </x:c>
      <x:c r="K179" s="39" t="n">
        <x:v>0.8</x:v>
      </x:c>
      <x:c r="L179" s="36" t="str">
        <x:v>Volvo</x:v>
      </x:c>
      <x:c r="M179" s="36"/>
      <x:c r="N179" s="36" t="str">
        <x:v>covered_body</x:v>
      </x:c>
      <x:c r="O179" s="38" t="str">
        <x:v>["petrol"]</x:v>
      </x:c>
      <x:c r="P179" s="36" t="str">
        <x:v>manual</x:v>
      </x:c>
      <x:c r="Q179" s="36" t="n">
        <x:v>1980</x:v>
      </x:c>
      <x:c r="R179" s="38" t="str">
        <x:v>["DATE-REGISTRATION-V1","DATE-PRODUCTION-YEAR-V1","UNIT-POWER-KW-V1","TRN-001","BDY-102","FUEL-001"]</x:v>
      </x:c>
      <x:c r="S179" s="38" t="str">
        <x:v>["MFR-BRAND-PREFIX-FALLBACK"]</x:v>
      </x:c>
      <x:c r="T179" s="38" t="str">
        <x:v>[]</x:v>
      </x:c>
      <x:c r="U179" s="38" t="str">
        <x:v>{"market":["SE"],"power_kw":75,"manufacturer":"Volvo","bodywork_form":"covered_body","energy_sources":["petrol"],"production_year":1980,"manufacturer_role":"vehicle_manufacturer","power_source_unit":"kw","registration_date":"1979-09-01","transmission_type":"manual","alias_types_present":["plate","vin"],"builder_converter_names":[],"production_date_precision":"model_year","bodywork_registry_label_sv":"Täckt"}</x:v>
      </x:c>
      <x:c r="V179" s="38" t="str">
        <x:v>{"manufacturer_confirmation":{"source_fields":["brand"],"canonical_name":"Volvo"}}</x:v>
      </x:c>
      <x:c r="W1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1980,"vehicle_year":1980,"registration_date":"19790901"},"target":"normalized","rule_ids":["DATE-REGISTRATION-V1","DATE-PRODUCTION-YEAR-V1"],"sequence":7,"transformer_id":"ts.dates","confidence_effect":0.1},{"after":1980,"field":"production_year","before":{"model_year":1980,"vehicle_year":1980,"registration_date":"19790901"},"target":"normalized","rule_ids":["DATE-REGISTRATION-V1","DATE-PRODUCTION-YEAR-V1"],"sequence":8,"transformer_id":"ts.dates","confidence_effect":0.1},{"after":"1979-09-01","field":"registration_date","before":{"model_year":1980,"vehicle_year":1980,"registration_date":"19790901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9" s="38" t="str">
        <x:v>{"candidates":{"manufacturer_confirmation":{"source_fields":["brand"],"canonical_name":"Volvo"}},"confidence":0.8,"normalized":{"market":["SE"],"power_kw":75,"manufacturer":"Volvo","bodywork_form":"covered_body","energy_sources":["petrol"],"production_year":1980,"manufacturer_role":"vehicle_manufacturer","power_source_unit":"kw","registration_date":"1979-09-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1980,"vehicle_year":1980,"registration_date":"19790901"},"target":"normalized","rule_ids":["DATE-REGISTRATION-V1","DATE-PRODUCTION-YEAR-V1"],"sequence":7,"transformer_id":"ts.dates","confidence_effect":0.1},{"after":1980,"field":"production_year","before":{"model_year":1980,"vehicle_year":1980,"registration_date":"19790901"},"target":"normalized","rule_ids":["DATE-REGISTRATION-V1","DATE-PRODUCTION-YEAR-V1"],"sequence":8,"transformer_id":"ts.dates","confidence_effect":0.1},{"after":"1979-09-01","field":"registration_date","before":{"model_year":1980,"vehicle_year":1980,"registration_date":"19790901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79" s="36" t="n">
        <x:v>46240.53288650463</x:v>
      </x:c>
      <x:c r="AA179" s="36" t="n">
        <x:v>46240.53288650463</x:v>
      </x:c>
    </x:row>
    <x:row r="180" ht="18" customHeight="1">
      <x:c r="A180" s="36" t="n">
        <x:v>5057</x:v>
      </x:c>
      <x:c r="B180" s="36" t="str">
        <x:v>131ba36f-02f5-5281-ae4d-a9dcc1c74007</x:v>
      </x:c>
      <x:c r="C180" s="36" t="str">
        <x:v>Transportstyrelsen</x:v>
      </x:c>
      <x:c r="D180" s="36" t="str">
        <x:v>normalization-external-test-charlie-1000-v1</x:v>
      </x:c>
      <x:c r="E180" s="36" t="str">
        <x:v>staging.transportstyrelsen_raw</x:v>
      </x:c>
      <x:c r="F180" s="36" t="n">
        <x:v>990002183</x:v>
      </x:c>
      <x:c r="G180" s="36" t="str">
        <x:v>ts-mapping-v1</x:v>
      </x:c>
      <x:c r="H180" s="36" t="str">
        <x:v>ts-review-20260805T184254528647Z</x:v>
      </x:c>
      <x:c r="I180" s="36" t="str">
        <x:v>normalization-pipeline-v4</x:v>
      </x:c>
      <x:c r="J180" s="36" t="str">
        <x:v>provisional</x:v>
      </x:c>
      <x:c r="K180" s="39" t="n">
        <x:v>0.8</x:v>
      </x:c>
      <x:c r="L180" s="36" t="str">
        <x:v>Saab</x:v>
      </x:c>
      <x:c r="M180" s="36" t="str">
        <x:v>SAAB 9-3</x:v>
      </x:c>
      <x:c r="N180" s="36" t="str">
        <x:v>sedan</x:v>
      </x:c>
      <x:c r="O180" s="38" t="str">
        <x:v>["petrol","ethanol"]</x:v>
      </x:c>
      <x:c r="P180" s="36" t="str">
        <x:v>manual</x:v>
      </x:c>
      <x:c r="Q180" s="36" t="n">
        <x:v>2011</x:v>
      </x:c>
      <x:c r="R180" s="38" t="str">
        <x:v>["DATE-REGISTRATION-V1","DATE-PRODUCTION-MONTH-V1","UNIT-POWER-KW-V1","UNIT-DISPLACEMENT-CCM-V1","TRN-001","BDY-101","FUEL-001","FUEL-007","FCOM-F"]</x:v>
      </x:c>
      <x:c r="S180" s="38" t="str">
        <x:v>["MFR-BRAND-PREFIX-FALLBACK","MFE-CC8089323A8D5F"]</x:v>
      </x:c>
      <x:c r="T180" s="38" t="str">
        <x:v>[]</x:v>
      </x:c>
      <x:c r="U180" s="38" t="str">
        <x:v>{"market":["SE"],"power_kw":129,"manufacturer":"Saab","bodywork_form":"sedan","energy_sources":["petrol","ethanol"],"displacement_cc":1998,"production_date":"2011-01","production_year":2011,"fuel_combination":"flex_fuel","manufacturer_role":"vehicle_manufacturer","power_source_unit":"kw","registration_date":"2011-03-18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180" s="38" t="str">
        <x:v>{"model_family":"SAAB 9-3","manufacturer_confirmation":{"source_fields":["brand"],"canonical_name":"Saab"}}</x:v>
      </x:c>
      <x:c r="W180" s="38" t="str">
        <x:v>[{"after":"SAAB YS3F","field":"brand","before":"SAAB      YS3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AAB YS3F","target":"normalized","rule_ids":["MFR-CLASSIFY-V1"],"sequence":4,"transformer_id":"ts.manufacturer","confidence_effect":0.2},{"after":"Saab","field":"manufacturer","before":"SAAB YS3F","target":"normalized","rule_ids":["MFR-CLASSIFY-V1"],"sequence":5,"transformer_id":"ts.manufacturer","confidence_effect":0.2},{"after":"vehicle_manufacturer","field":"manufacturer_role","before":"SAAB YS3F","target":"normalized","rule_ids":["MFR-CLASSIFY-V1"],"sequence":6,"transformer_id":"ts.manufacturer","confidence_effect":0.2},{"after":{"source_fields":["brand"],"canonical_name":"Saab"},"field":"manufacturer_confirmation","before":"SAAB YS3F","target":"candidate","rule_ids":["MFR-BRAND-PREFIX-FALLBACK","MFE-CC8089323A8D5F"],"sequence":7,"transformer_id":"ts.manufacturer","confidence_effect":0.05},{"after":true,"field":"model_family_candidate","before":"SAAB 9-3","target":"normalized","rule_ids":["MODEL-CANDIDATE-V1"],"sequence":8,"transformer_id":"ts.model-family","confidence_effect":0.0},{"after":"SAAB 9-3","field":"model_family","before":"SAAB 9-3","target":"candidate","rule_ids":["MODEL-CANDIDATE-V1"],"sequence":9,"transformer_id":"ts.model-family","confidence_effect":0.05},{"after":"2011-01","field":"production_date","before":{"build_month":"201101","vehicle_year":2011,"registration_date":"20110318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20110318"},"target":"normalized","rule_ids":["DATE-REGISTRATION-V1","DATE-PRODUCTION-MONTH-V1"],"sequence":11,"transformer_id":"ts.dates","confidence_effect":0.1},{"after":2011,"field":"production_year","before":{"build_month":"201101","vehicle_year":2011,"registration_date":"20110318"},"target":"normalized","rule_ids":["DATE-REGISTRATION-V1","DATE-PRODUCTION-MONTH-V1"],"sequence":12,"transformer_id":"ts.dates","confidence_effect":0.1},{"after":"2011-03-18","field":"registration_date","before":{"build_month":"201101","vehicle_year":2011,"registration_date":"20110318"},"target":"normalized","rule_ids":["DATE-REGISTRATION-V1","DATE-PRODUCTION-MONTH-V1"],"sequence":13,"transformer_id":"ts.dates","confidence_effect":0.1},{"after":1998,"field":"displacement_cc","before":{"kw":129,"ccm":1998},"target":"normalized","rule_ids":["UNIT-POWER-KW-V1","UNIT-DISPLACEMENT-CCM-V1"],"sequence":14,"transformer_id":"ts.engine-measurements","confidence_effect":0.1},{"after":"ccm","field":"displacement_source_unit","before":{"kw":129,"ccm":1998},"target":"normalized","rule_ids":["UNIT-POWER-KW-V1","UNIT-DISPLACEMENT-CCM-V1"],"sequence":15,"transformer_id":"ts.engine-measurements","confidence_effect":0.1},{"after":129,"field":"power_kw","before":{"kw":129,"ccm":1998},"target":"normalized","rule_ids":["UNIT-POWER-KW-V1","UNIT-DISPLACEMENT-CCM-V1"],"sequence":16,"transformer_id":"ts.engine-measurements","confidence_effect":0.1},{"after":"kw","field":"power_source_unit","before":{"kw":129,"ccm":1998},"target":"normalized","rule_ids":["UNIT-POWER-KW-V1","UNIT-DISPLACEMENT-CCM-V1"],"sequence":17,"transformer_id":"ts.engine-measurements","confidence_effect":0.1},{"after":"manual","field":"transmission_type","before":{"model":"SAAB 9-3","gearbox":"M","variant":"F4XAA","version":"M6F01"},"target":"normalized","rule_ids":["TRN-001"],"sequence":18,"transformer_id":"ts.transmission","confidence_effect":0.1},{"after":"sedan","field":"bodywork_form","before":{"model":"SAAB 9-3","variant":"F4XAA","version":"M6F01","body_code":"AA","eu_category":"M1","vehicle_type":"PB"},"target":"normalized","rule_ids":["BDY-101"],"sequence":19,"transformer_id":"ts.bodywork","confidence_effect":0.1},{"after":"Sedan","field":"bodywork_registry_label_sv","before":{"model":"SAAB 9-3","variant":"F4XAA","version":"M6F01","body_code":"AA","eu_category":"M1","vehicle_type":"PB"},"target":"normalized","rule_ids":["BDY-101"],"sequence":20,"transformer_id":"ts.bodywork","confidence_effect":0.1},{"after":["petrol","ethanol"],"field":"energy_sources","before":{"fuel1":"1","fuel2":"7","fuel3":"0","model":"SAAB 9-3","variant":"F4XAA","version":"M6F01","fuel_combo":"F"},"target":"normalized","rule_ids":["FUEL-001","FUEL-007","FCOM-F"],"sequence":21,"transformer_id":"ts.fuel","confidence_effect":0.0},{"after":"flex_fuel","field":"fuel_combination","before":{"fuel1":"1","fuel2":"7","fuel3":"0","model":"SAAB 9-3","variant":"F4XAA","version":"M6F01","fuel_combo":"F"},"target":"normalized","rule_ids":["FUEL-001","FUEL-007","FCOM-F"],"sequence":22,"transformer_id":"ts.fuel","confidence_effect":0.0}]</x:v>
      </x:c>
      <x:c r="X180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180" s="38" t="str">
        <x:v>{"candidates":{"model_family":"SAAB 9-3","manufacturer_confirmation":{"source_fields":["brand"],"canonical_name":"Saab"}},"confidence":0.8,"normalized":{"market":["SE"],"power_kw":129,"manufacturer":"Saab","bodywork_form":"sedan","energy_sources":["petrol","ethanol"],"displacement_cc":1998,"production_date":"2011-01","production_year":2011,"fuel_combination":"flex_fuel","manufacturer_role":"vehicle_manufacturer","power_source_unit":"kw","registration_date":"2011-03-18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SAAB YS3F","field":"brand","before":"SAAB      YS3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AAB YS3F","target":"normalized","rule_ids":["MFR-CLASSIFY-V1"],"sequence":4,"transformer_id":"ts.manufacturer","confidence_effect":0.2},{"after":"Saab","field":"manufacturer","before":"SAAB YS3F","target":"normalized","rule_ids":["MFR-CLASSIFY-V1"],"sequence":5,"transformer_id":"ts.manufacturer","confidence_effect":0.2},{"after":"vehicle_manufacturer","field":"manufacturer_role","before":"SAAB YS3F","target":"normalized","rule_ids":["MFR-CLASSIFY-V1"],"sequence":6,"transformer_id":"ts.manufacturer","confidence_effect":0.2},{"after":{"source_fields":["brand"],"canonical_name":"Saab"},"field":"manufacturer_confirmation","before":"SAAB YS3F","target":"candidate","rule_ids":["MFR-BRAND-PREFIX-FALLBACK","MFE-CC8089323A8D5F"],"sequence":7,"transformer_id":"ts.manufacturer","confidence_effect":0.05},{"after":true,"field":"model_family_candidate","before":"SAAB 9-3","target":"normalized","rule_ids":["MODEL-CANDIDATE-V1"],"sequence":8,"transformer_id":"ts.model-family","confidence_effect":0.0},{"after":"SAAB 9-3","field":"model_family","before":"SAAB 9-3","target":"candidate","rule_ids":["MODEL-CANDIDATE-V1"],"sequence":9,"transformer_id":"ts.model-family","confidence_effect":0.05},{"after":"2011-01","field":"production_date","before":{"build_month":"201101","vehicle_year":2011,"registration_date":"20110318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20110318"},"target":"normalized","rule_ids":["DATE-REGISTRATION-V1","DATE-PRODUCTION-MONTH-V1"],"sequence":11,"transformer_id":"ts.dates","confidence_effect":0.1},{"after":2011,"field":"production_year","before":{"build_month":"201101","vehicle_year":2011,"registration_date":"20110318"},"target":"normalized","rule_ids":["DATE-REGISTRATION-V1","DATE-PRODUCTION-MONTH-V1"],"sequence":12,"transformer_id":"ts.dates","confidence_effect":0.1},{"after":"2011-03-18","field":"registration_date","before":{"build_month":"201101","vehicle_year":2011,"registration_date":"20110318"},"target":"normalized","rule_ids":["DATE-REGISTRATION-V1","DATE-PRODUCTION-MONTH-V1"],"sequence":13,"transformer_id":"ts.dates","confidence_effect":0.1},{"after":1998,"field":"displacement_cc","before":{"kw":129,"ccm":1998},"target":"normalized","rule_ids":["UNIT-POWER-KW-V1","UNIT-DISPLACEMENT-CCM-V1"],"sequence":14,"transformer_id":"ts.engine-measurements","confidence_effect":0.1},{"after":"ccm","field":"displacement_source_unit","before":{"kw":129,"ccm":1998},"target":"normalized","rule_ids":["UNIT-POWER-KW-V1","UNIT-DISPLACEMENT-CCM-V1"],"sequence":15,"transformer_id":"ts.engine-measurements","confidence_effect":0.1},{"after":129,"field":"power_kw","before":{"kw":129,"ccm":1998},"target":"normalized","rule_ids":["UNIT-POWER-KW-V1","UNIT-DISPLACEMENT-CCM-V1"],"sequence":16,"transformer_id":"ts.engine-measurements","confidence_effect":0.1},{"after":"kw","field":"power_source_unit","before":{"kw":129,"ccm":1998},"target":"normalized","rule_ids":["UNIT-POWER-KW-V1","UNIT-DISPLACEMENT-CCM-V1"],"sequence":17,"transformer_id":"ts.engine-measurements","confidence_effect":0.1},{"after":"manual","field":"transmission_type","before":{"model":"SAAB 9-3","gearbox":"M","variant":"F4XAA","version":"M6F01"},"target":"normalized","rule_ids":["TRN-001"],"sequence":18,"transformer_id":"ts.transmission","confidence_effect":0.1},{"after":"sedan","field":"bodywork_form","before":{"model":"SAAB 9-3","variant":"F4XAA","version":"M6F01","body_code":"AA","eu_category":"M1","vehicle_type":"PB"},"target":"normalized","rule_ids":["BDY-101"],"sequence":19,"transformer_id":"ts.bodywork","confidence_effect":0.1},{"after":"Sedan","field":"bodywork_registry_label_sv","before":{"model":"SAAB 9-3","variant":"F4XAA","version":"M6F01","body_code":"AA","eu_category":"M1","vehicle_type":"PB"},"target":"normalized","rule_ids":["BDY-101"],"sequence":20,"transformer_id":"ts.bodywork","confidence_effect":0.1},{"after":["petrol","ethanol"],"field":"energy_sources","before":{"fuel1":"1","fuel2":"7","fuel3":"0","model":"SAAB 9-3","variant":"F4XAA","version":"M6F01","fuel_combo":"F"},"target":"normalized","rule_ids":["FUEL-001","FUEL-007","FCOM-F"],"sequence":21,"transformer_id":"ts.fuel","confidence_effect":0.0},{"after":"flex_fuel","field":"fuel_combination","before":{"fuel1":"1","fuel2":"7","fuel3":"0","model":"SAAB 9-3","variant":"F4XAA","version":"M6F01","fuel_combo":"F"},"target":"normalized","rule_ids":["FUEL-001","FUEL-007","FCOM-F"],"sequence":22,"transformer_id":"ts.fuel","confidence_effect":0.0}],"pipeline_version":"normalization-pipeline-v4","candidate_rule_ids":["MFR-BRAND-PREFIX-FALLBACK","MFE-CC8089323A8D5F"]}</x:v>
      </x:c>
      <x:c r="Z180" s="36" t="n">
        <x:v>46240.53288650463</x:v>
      </x:c>
      <x:c r="AA180" s="36" t="n">
        <x:v>46240.53288650463</x:v>
      </x:c>
    </x:row>
    <x:row r="181" ht="18" customHeight="1">
      <x:c r="A181" s="36" t="n">
        <x:v>5058</x:v>
      </x:c>
      <x:c r="B181" s="36" t="str">
        <x:v>9a70cd98-dc7e-5611-a48f-f6993485f6fb</x:v>
      </x:c>
      <x:c r="C181" s="36" t="str">
        <x:v>Transportstyrelsen</x:v>
      </x:c>
      <x:c r="D181" s="36" t="str">
        <x:v>normalization-external-test-charlie-1000-v1</x:v>
      </x:c>
      <x:c r="E181" s="36" t="str">
        <x:v>staging.transportstyrelsen_raw</x:v>
      </x:c>
      <x:c r="F181" s="36" t="n">
        <x:v>990002184</x:v>
      </x:c>
      <x:c r="G181" s="36" t="str">
        <x:v>ts-mapping-v1</x:v>
      </x:c>
      <x:c r="H181" s="36" t="str">
        <x:v>ts-review-20260805T184254528647Z</x:v>
      </x:c>
      <x:c r="I181" s="36" t="str">
        <x:v>normalization-pipeline-v4</x:v>
      </x:c>
      <x:c r="J181" s="36" t="str">
        <x:v>provisional</x:v>
      </x:c>
      <x:c r="K181" s="39" t="n">
        <x:v>0.8</x:v>
      </x:c>
      <x:c r="L181" s="36" t="str">
        <x:v>Volvo</x:v>
      </x:c>
      <x:c r="M181" s="36"/>
      <x:c r="N181" s="36" t="str">
        <x:v>covered_body</x:v>
      </x:c>
      <x:c r="O181" s="38" t="str">
        <x:v>["petrol"]</x:v>
      </x:c>
      <x:c r="P181" s="36" t="str">
        <x:v>manual</x:v>
      </x:c>
      <x:c r="Q181" s="36" t="n">
        <x:v>1962</x:v>
      </x:c>
      <x:c r="R181" s="38" t="str">
        <x:v>["DATE-REGISTRATION-V1","DATE-PRODUCTION-YEAR-V1","UNIT-POWER-KW-V1","TRN-001","BDY-102","FUEL-001"]</x:v>
      </x:c>
      <x:c r="S181" s="38" t="str">
        <x:v>["MFR-BRAND-PREFIX-FALLBACK"]</x:v>
      </x:c>
      <x:c r="T181" s="38" t="str">
        <x:v>[]</x:v>
      </x:c>
      <x:c r="U181" s="38" t="str">
        <x:v>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181" s="38" t="str">
        <x:v>{"manufacturer_confirmation":{"source_fields":["brand"],"canonical_name":"Volvo"}}</x:v>
      </x:c>
      <x:c r="W1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120-13134 HA","target":"normalized","rule_ids":["MFR-CLASSIFY-V1"],"sequence":3,"transformer_id":"ts.manufacturer","confidence_effect":0.2},{"after":"Volvo","field":"manufacturer","before":"VOLVO P 120-13134 HA","target":"normalized","rule_ids":["MFR-CLASSIFY-V1"],"sequence":4,"transformer_id":"ts.manufacturer","confidence_effect":0.2},{"after":"vehicle_manufacturer","field":"manufacturer_role","before":"VOLVO P 120-13134 HA","target":"normalized","rule_ids":["MFR-CLASSIFY-V1"],"sequence":5,"transformer_id":"ts.manufacturer","confidence_effect":0.2},{"after":{"source_fields":["brand"],"canonical_name":"Volvo"},"field":"manufacturer_confirmation","before":"VOLVO P 120-13134 HA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120-13134 HA","target":"normalized","rule_ids":["MFR-CLASSIFY-V1"],"sequence":3,"transformer_id":"ts.manufacturer","confidence_effect":0.2},{"after":"Volvo","field":"manufacturer","before":"VOLVO P 120-13134 HA","target":"normalized","rule_ids":["MFR-CLASSIFY-V1"],"sequence":4,"transformer_id":"ts.manufacturer","confidence_effect":0.2},{"after":"vehicle_manufacturer","field":"manufacturer_role","before":"VOLVO P 120-13134 HA","target":"normalized","rule_ids":["MFR-CLASSIFY-V1"],"sequence":5,"transformer_id":"ts.manufacturer","confidence_effect":0.2},{"after":{"source_fields":["brand"],"canonical_name":"Volvo"},"field":"manufacturer_confirmation","before":"VOLVO P 120-13134 HA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81" s="36" t="n">
        <x:v>46240.53288650463</x:v>
      </x:c>
      <x:c r="AA181" s="36" t="n">
        <x:v>46240.53288650463</x:v>
      </x:c>
    </x:row>
    <x:row r="182" ht="18" customHeight="1">
      <x:c r="A182" s="36" t="n">
        <x:v>5059</x:v>
      </x:c>
      <x:c r="B182" s="36" t="str">
        <x:v>0b0e932d-b31d-5889-9aa9-85d77ecf39dc</x:v>
      </x:c>
      <x:c r="C182" s="36" t="str">
        <x:v>Transportstyrelsen</x:v>
      </x:c>
      <x:c r="D182" s="36" t="str">
        <x:v>normalization-external-test-charlie-1000-v1</x:v>
      </x:c>
      <x:c r="E182" s="36" t="str">
        <x:v>staging.transportstyrelsen_raw</x:v>
      </x:c>
      <x:c r="F182" s="36" t="n">
        <x:v>990002185</x:v>
      </x:c>
      <x:c r="G182" s="36" t="str">
        <x:v>ts-mapping-v1</x:v>
      </x:c>
      <x:c r="H182" s="36" t="str">
        <x:v>ts-review-20260805T184254528647Z</x:v>
      </x:c>
      <x:c r="I182" s="36" t="str">
        <x:v>normalization-pipeline-v4</x:v>
      </x:c>
      <x:c r="J182" s="36" t="str">
        <x:v>provisional</x:v>
      </x:c>
      <x:c r="K182" s="39" t="n">
        <x:v>0.8</x:v>
      </x:c>
      <x:c r="L182" s="36" t="str">
        <x:v>Škoda</x:v>
      </x:c>
      <x:c r="M182" s="36" t="str">
        <x:v>FABIA</x:v>
      </x:c>
      <x:c r="N182" s="36" t="str">
        <x:v>estate</x:v>
      </x:c>
      <x:c r="O182" s="38" t="str">
        <x:v>["diesel"]</x:v>
      </x:c>
      <x:c r="P182" s="36" t="str">
        <x:v>manual</x:v>
      </x:c>
      <x:c r="Q182" s="36" t="n">
        <x:v>2010</x:v>
      </x:c>
      <x:c r="R182" s="38" t="str">
        <x:v>["DATE-REGISTRATION-V1","DATE-PRODUCTION-MONTH-V1","UNIT-POWER-KW-V1","UNIT-DISPLACEMENT-CCM-V1","TRN-001","BDY-110","FUEL-002"]</x:v>
      </x:c>
      <x:c r="S182" s="38" t="str">
        <x:v>["MFR-BRAND-PREFIX-FALLBACK","MFE-241A4A6B11D7C9"]</x:v>
      </x:c>
      <x:c r="T182" s="38" t="str">
        <x:v>[]</x:v>
      </x:c>
      <x:c r="U182" s="38" t="str">
        <x:v>{"market":["SE"],"power_kw":66,"manufacturer":"Škoda","bodywork_form":"estate","energy_sources":["diesel"],"displacement_cc":1598,"production_date":"2010-09","production_year":2010,"manufacturer_role":"vehicle_manufacturer","power_source_unit":"kw","registration_date":"2010-10-13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82" s="38" t="str">
        <x:v>{"model_family":"FABIA","manufacturer_confirmation":{"source_fields":["brand"],"canonical_name":"Škoda"}}</x:v>
      </x:c>
      <x:c r="W182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2010-09","field":"production_date","before":{"build_month":"201009","vehicle_year":2010,"registration_date":"20101013"},"target":"normalized","rule_ids":["DATE-REGISTRATION-V1","DATE-PRODUCTION-MONTH-V1"],"sequence":10,"transformer_id":"ts.dates","confidence_effect":0.1},{"after":"month","field":"production_date_precision","before":{"build_month":"201009","vehicle_year":2010,"registration_date":"20101013"},"target":"normalized","rule_ids":["DATE-REGISTRATION-V1","DATE-PRODUCTION-MONTH-V1"],"sequence":11,"transformer_id":"ts.dates","confidence_effect":0.1},{"after":2010,"field":"production_year","before":{"build_month":"201009","vehicle_year":2010,"registration_date":"20101013"},"target":"normalized","rule_ids":["DATE-REGISTRATION-V1","DATE-PRODUCTION-MONTH-V1"],"sequence":12,"transformer_id":"ts.dates","confidence_effect":0.1},{"after":"2010-10-13","field":"registration_date","before":{"build_month":"201009","vehicle_year":2010,"registration_date":"20101013"},"target":"normalized","rule_ids":["DATE-REGISTRATION-V1","DATE-PRODUCTION-MONTH-V1"],"sequence":13,"transformer_id":"ts.dates","confidence_effect":0.1},{"after":1598,"field":"displacement_cc","before":{"kw":66,"ccm":1598},"target":"normalized","rule_ids":["UNIT-POWER-KW-V1","UNIT-DISPLACEMENT-CCM-V1"],"sequence":14,"transformer_id":"ts.engine-measurements","confidence_effect":0.1},{"after":"ccm","field":"displacement_source_unit","before":{"kw":66,"ccm":1598},"target":"normalized","rule_ids":["UNIT-POWER-KW-V1","UNIT-DISPLACEMENT-CCM-V1"],"sequence":15,"transformer_id":"ts.engine-measurements","confidence_effect":0.1},{"after":66,"field":"power_kw","before":{"kw":66,"ccm":1598},"target":"normalized","rule_ids":["UNIT-POWER-KW-V1","UNIT-DISPLACEMENT-CCM-V1"],"sequence":16,"transformer_id":"ts.engine-measurements","confidence_effect":0.1},{"after":"kw","field":"power_source_unit","before":{"kw":66,"ccm":1598},"target":"normalized","rule_ids":["UNIT-POWER-KW-V1","UNIT-DISPLACEMENT-CCM-V1"],"sequence":17,"transformer_id":"ts.engine-measurements","confidence_effect":0.1},{"after":"manual","field":"transmission_type","before":{"model":"FABIA","gearbox":"M","variant":"ACCAYBX01","version":"NFM5FM52R02914N"},"target":"normalized","rule_ids":["TRN-001"],"sequence":18,"transformer_id":"ts.transmission","confidence_effect":0.1},{"after":"estate","field":"bodywork_form","before":{"model":"FABIA","variant":"ACCAYBX01","version":"NFM5FM52R02914N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AYBX01","version":"NFM5FM52R02914N","body_code":"AC","eu_category":"M1","vehicle_type":"PB"},"target":"normalized","rule_ids":["BDY-110"],"sequence":20,"transformer_id":"ts.bodywork","confidence_effect":0.1},{"after":["diesel"],"field":"energy_sources","before":{"fuel1":"2","fuel2":"0","fuel3":"0","model":"FABIA","variant":"ACCAYBX01","version":"NFM5FM52R02914N"},"target":"normalized","rule_ids":["FUEL-002"],"sequence":21,"transformer_id":"ts.fuel","confidence_effect":0.0}]</x:v>
      </x:c>
      <x:c r="X18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82" s="38" t="str">
        <x:v>{"candidates":{"model_family":"FABIA","manufacturer_confirmation":{"source_fields":["brand"],"canonical_name":"Škoda"}},"confidence":0.8,"normalized":{"market":["SE"],"power_kw":66,"manufacturer":"Škoda","bodywork_form":"estate","energy_sources":["diesel"],"displacement_cc":1598,"production_date":"2010-09","production_year":2010,"manufacturer_role":"vehicle_manufacturer","power_source_unit":"kw","registration_date":"2010-10-13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2010-09","field":"production_date","before":{"build_month":"201009","vehicle_year":2010,"registration_date":"20101013"},"target":"normalized","rule_ids":["DATE-REGISTRATION-V1","DATE-PRODUCTION-MONTH-V1"],"sequence":10,"transformer_id":"ts.dates","confidence_effect":0.1},{"after":"month","field":"production_date_precision","before":{"build_month":"201009","vehicle_year":2010,"registration_date":"20101013"},"target":"normalized","rule_ids":["DATE-REGISTRATION-V1","DATE-PRODUCTION-MONTH-V1"],"sequence":11,"transformer_id":"ts.dates","confidence_effect":0.1},{"after":2010,"field":"production_year","before":{"build_month":"201009","vehicle_year":2010,"registration_date":"20101013"},"target":"normalized","rule_ids":["DATE-REGISTRATION-V1","DATE-PRODUCTION-MONTH-V1"],"sequence":12,"transformer_id":"ts.dates","confidence_effect":0.1},{"after":"2010-10-13","field":"registration_date","before":{"build_month":"201009","vehicle_year":2010,"registration_date":"20101013"},"target":"normalized","rule_ids":["DATE-REGISTRATION-V1","DATE-PRODUCTION-MONTH-V1"],"sequence":13,"transformer_id":"ts.dates","confidence_effect":0.1},{"after":1598,"field":"displacement_cc","before":{"kw":66,"ccm":1598},"target":"normalized","rule_ids":["UNIT-POWER-KW-V1","UNIT-DISPLACEMENT-CCM-V1"],"sequence":14,"transformer_id":"ts.engine-measurements","confidence_effect":0.1},{"after":"ccm","field":"displacement_source_unit","before":{"kw":66,"ccm":1598},"target":"normalized","rule_ids":["UNIT-POWER-KW-V1","UNIT-DISPLACEMENT-CCM-V1"],"sequence":15,"transformer_id":"ts.engine-measurements","confidence_effect":0.1},{"after":66,"field":"power_kw","before":{"kw":66,"ccm":1598},"target":"normalized","rule_ids":["UNIT-POWER-KW-V1","UNIT-DISPLACEMENT-CCM-V1"],"sequence":16,"transformer_id":"ts.engine-measurements","confidence_effect":0.1},{"after":"kw","field":"power_source_unit","before":{"kw":66,"ccm":1598},"target":"normalized","rule_ids":["UNIT-POWER-KW-V1","UNIT-DISPLACEMENT-CCM-V1"],"sequence":17,"transformer_id":"ts.engine-measurements","confidence_effect":0.1},{"after":"manual","field":"transmission_type","before":{"model":"FABIA","gearbox":"M","variant":"ACCAYBX01","version":"NFM5FM52R02914N"},"target":"normalized","rule_ids":["TRN-001"],"sequence":18,"transformer_id":"ts.transmission","confidence_effect":0.1},{"after":"estate","field":"bodywork_form","before":{"model":"FABIA","variant":"ACCAYBX01","version":"NFM5FM52R02914N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AYBX01","version":"NFM5FM52R02914N","body_code":"AC","eu_category":"M1","vehicle_type":"PB"},"target":"normalized","rule_ids":["BDY-110"],"sequence":20,"transformer_id":"ts.bodywork","confidence_effect":0.1},{"after":["diesel"],"field":"energy_sources","before":{"fuel1":"2","fuel2":"0","fuel3":"0","model":"FABIA","variant":"ACCAYBX01","version":"NFM5FM52R02914N"},"target":"normalized","rule_ids":["FUEL-002"],"sequence":21,"transformer_id":"ts.fuel","confidence_effect":0.0}],"pipeline_version":"normalization-pipeline-v4","candidate_rule_ids":["MFR-BRAND-PREFIX-FALLBACK","MFE-241A4A6B11D7C9"]}</x:v>
      </x:c>
      <x:c r="Z182" s="36" t="n">
        <x:v>46240.53288650463</x:v>
      </x:c>
      <x:c r="AA182" s="36" t="n">
        <x:v>46240.53288650463</x:v>
      </x:c>
    </x:row>
    <x:row r="183" ht="18" customHeight="1">
      <x:c r="A183" s="36" t="n">
        <x:v>5060</x:v>
      </x:c>
      <x:c r="B183" s="36" t="str">
        <x:v>51e62580-ab0d-524e-accf-c6f58ff0646d</x:v>
      </x:c>
      <x:c r="C183" s="36" t="str">
        <x:v>Transportstyrelsen</x:v>
      </x:c>
      <x:c r="D183" s="36" t="str">
        <x:v>normalization-external-test-charlie-1000-v1</x:v>
      </x:c>
      <x:c r="E183" s="36" t="str">
        <x:v>staging.transportstyrelsen_raw</x:v>
      </x:c>
      <x:c r="F183" s="36" t="n">
        <x:v>990002186</x:v>
      </x:c>
      <x:c r="G183" s="36" t="str">
        <x:v>ts-mapping-v1</x:v>
      </x:c>
      <x:c r="H183" s="36" t="str">
        <x:v>ts-review-20260805T184254528647Z</x:v>
      </x:c>
      <x:c r="I183" s="36" t="str">
        <x:v>normalization-pipeline-v4</x:v>
      </x:c>
      <x:c r="J183" s="36" t="str">
        <x:v>provisional</x:v>
      </x:c>
      <x:c r="K183" s="39" t="n">
        <x:v>0.8</x:v>
      </x:c>
      <x:c r="L183" s="36" t="str">
        <x:v>Peugeot</x:v>
      </x:c>
      <x:c r="M183" s="36"/>
      <x:c r="N183" s="36" t="str">
        <x:v>estate</x:v>
      </x:c>
      <x:c r="O183" s="38" t="str">
        <x:v>["petrol"]</x:v>
      </x:c>
      <x:c r="P183" s="36" t="str">
        <x:v>manual</x:v>
      </x:c>
      <x:c r="Q183" s="36" t="n">
        <x:v>2006</x:v>
      </x:c>
      <x:c r="R183" s="38" t="str">
        <x:v>["DATE-REGISTRATION-V1","DATE-PRODUCTION-MONTH-V1","UNIT-POWER-KW-V1","UNIT-DISPLACEMENT-CCM-V1","TRN-001","BDY-110","FUEL-001"]</x:v>
      </x:c>
      <x:c r="S183" s="38" t="str">
        <x:v>["MFR-BRAND-PREFIX-FALLBACK"]</x:v>
      </x:c>
      <x:c r="T183" s="38" t="str">
        <x:v>[]</x:v>
      </x:c>
      <x:c r="U183" s="38" t="str">
        <x:v>{"market":["SE"],"power_kw":103,"manufacturer":"Peugeot","bodywork_form":"estate","energy_sources":["petrol"],"displacement_cc":1997,"production_date":"2006-07","production_year":2006,"manufacturer_role":"vehicle_manufacturer","power_source_unit":"kw","registration_date":"2006-08-18","transmission_type":"manual","alias_types_present":["plate","vin"],"builder_converter_names":[],"displacement_source_unit":"ccm","production_date_precision":"month","bodywork_registry_label_sv":"Stationsvagn (kombivagn)"}</x:v>
      </x:c>
      <x:c r="V183" s="38" t="str">
        <x:v>{"manufacturer_confirmation":{"source_fields":["brand"],"canonical_name":"Peugeot"}}</x:v>
      </x:c>
      <x:c r="W1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KOMBI","target":"normalized","rule_ids":["MFR-CLASSIFY-V1"],"sequence":3,"transformer_id":"ts.manufacturer","confidence_effect":0.2},{"after":"Peugeot","field":"manufacturer","before":"PEUGEOT 307 2,0 KOMBI","target":"normalized","rule_ids":["MFR-CLASSIFY-V1"],"sequence":4,"transformer_id":"ts.manufacturer","confidence_effect":0.2},{"after":"vehicle_manufacturer","field":"manufacturer_role","before":"PEUGEOT 307 2,0 KOMBI","target":"normalized","rule_ids":["MFR-CLASSIFY-V1"],"sequence":5,"transformer_id":"ts.manufacturer","confidence_effect":0.2},{"after":{"source_fields":["brand"],"canonical_name":"Peugeot"},"field":"manufacturer_confirmation","before":"PEUGEOT 307 2,0 KOMBI","target":"candidate","rule_ids":["MFR-BRAND-PREFIX-FALLBACK"],"sequence":6,"transformer_id":"ts.manufacturer","confidence_effect":0.05},{"after":"2006-07","field":"production_date","before":{"build_month":"200607","vehicle_year":2006,"registration_date":"20060818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20060818"},"target":"normalized","rule_ids":["DATE-REGISTRATION-V1","DATE-PRODUCTION-MONTH-V1"],"sequence":8,"transformer_id":"ts.dates","confidence_effect":0.1},{"after":2006,"field":"production_year","before":{"build_month":"200607","vehicle_year":2006,"registration_date":"20060818"},"target":"normalized","rule_ids":["DATE-REGISTRATION-V1","DATE-PRODUCTION-MONTH-V1"],"sequence":9,"transformer_id":"ts.dates","confidence_effect":0.1},{"after":"2006-08-18","field":"registration_date","before":{"build_month":"200607","vehicle_year":2006,"registration_date":"20060818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ERFJ*","version":"3ERFJC"},"target":"normalized","rule_ids":["TRN-001"],"sequence":15,"transformer_id":"ts.transmission","confidence_effect":0.1},{"after":"estate","field":"bodywork_form","before":{"variant":"3ERFJ*","version":"3ERFJC","body_code":"AC","eu_category":"M1","vehicle_type":"PB"},"target":"normalized","rule_ids":["BDY-110"],"sequence":16,"transformer_id":"ts.bodywork","confidence_effect":0.1},{"after":"Stationsvagn (kombivagn)","field":"bodywork_registry_label_sv","before":{"variant":"3ERFJ*","version":"3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3ERFJ*","version":"3ERFJC"},"target":"normalized","rule_ids":["FUEL-001"],"sequence":18,"transformer_id":"ts.fuel","confidence_effect":0.0}]</x:v>
      </x:c>
      <x:c r="X18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3" s="38" t="str">
        <x:v>{"candidates":{"manufacturer_confirmation":{"source_fields":["brand"],"canonical_name":"Peugeot"}},"confidence":0.8,"normalized":{"market":["SE"],"power_kw":103,"manufacturer":"Peugeot","bodywork_form":"estate","energy_sources":["petrol"],"displacement_cc":1997,"production_date":"2006-07","production_year":2006,"manufacturer_role":"vehicle_manufacturer","power_source_unit":"kw","registration_date":"2006-08-18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KOMBI","target":"normalized","rule_ids":["MFR-CLASSIFY-V1"],"sequence":3,"transformer_id":"ts.manufacturer","confidence_effect":0.2},{"after":"Peugeot","field":"manufacturer","before":"PEUGEOT 307 2,0 KOMBI","target":"normalized","rule_ids":["MFR-CLASSIFY-V1"],"sequence":4,"transformer_id":"ts.manufacturer","confidence_effect":0.2},{"after":"vehicle_manufacturer","field":"manufacturer_role","before":"PEUGEOT 307 2,0 KOMBI","target":"normalized","rule_ids":["MFR-CLASSIFY-V1"],"sequence":5,"transformer_id":"ts.manufacturer","confidence_effect":0.2},{"after":{"source_fields":["brand"],"canonical_name":"Peugeot"},"field":"manufacturer_confirmation","before":"PEUGEOT 307 2,0 KOMBI","target":"candidate","rule_ids":["MFR-BRAND-PREFIX-FALLBACK"],"sequence":6,"transformer_id":"ts.manufacturer","confidence_effect":0.05},{"after":"2006-07","field":"production_date","before":{"build_month":"200607","vehicle_year":2006,"registration_date":"20060818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20060818"},"target":"normalized","rule_ids":["DATE-REGISTRATION-V1","DATE-PRODUCTION-MONTH-V1"],"sequence":8,"transformer_id":"ts.dates","confidence_effect":0.1},{"after":2006,"field":"production_year","before":{"build_month":"200607","vehicle_year":2006,"registration_date":"20060818"},"target":"normalized","rule_ids":["DATE-REGISTRATION-V1","DATE-PRODUCTION-MONTH-V1"],"sequence":9,"transformer_id":"ts.dates","confidence_effect":0.1},{"after":"2006-08-18","field":"registration_date","before":{"build_month":"200607","vehicle_year":2006,"registration_date":"20060818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ERFJ*","version":"3ERFJC"},"target":"normalized","rule_ids":["TRN-001"],"sequence":15,"transformer_id":"ts.transmission","confidence_effect":0.1},{"after":"estate","field":"bodywork_form","before":{"variant":"3ERFJ*","version":"3ERFJC","body_code":"AC","eu_category":"M1","vehicle_type":"PB"},"target":"normalized","rule_ids":["BDY-110"],"sequence":16,"transformer_id":"ts.bodywork","confidence_effect":0.1},{"after":"Stationsvagn (kombivagn)","field":"bodywork_registry_label_sv","before":{"variant":"3ERFJ*","version":"3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3ERFJ*","version":"3ERFJC"},"target":"normalized","rule_ids":["FUEL-001"],"sequence":18,"transformer_id":"ts.fuel","confidence_effect":0.0}],"pipeline_version":"normalization-pipeline-v4","candidate_rule_ids":["MFR-BRAND-PREFIX-FALLBACK"]}</x:v>
      </x:c>
      <x:c r="Z183" s="36" t="n">
        <x:v>46240.53288650463</x:v>
      </x:c>
      <x:c r="AA183" s="36" t="n">
        <x:v>46240.53288650463</x:v>
      </x:c>
    </x:row>
    <x:row r="184" ht="18" customHeight="1">
      <x:c r="A184" s="36" t="n">
        <x:v>5061</x:v>
      </x:c>
      <x:c r="B184" s="36" t="str">
        <x:v>81f884d0-a4ab-5a4e-a659-4317523bac5a</x:v>
      </x:c>
      <x:c r="C184" s="36" t="str">
        <x:v>Transportstyrelsen</x:v>
      </x:c>
      <x:c r="D184" s="36" t="str">
        <x:v>normalization-external-test-charlie-1000-v1</x:v>
      </x:c>
      <x:c r="E184" s="36" t="str">
        <x:v>staging.transportstyrelsen_raw</x:v>
      </x:c>
      <x:c r="F184" s="36" t="n">
        <x:v>990002187</x:v>
      </x:c>
      <x:c r="G184" s="36" t="str">
        <x:v>ts-mapping-v1</x:v>
      </x:c>
      <x:c r="H184" s="36" t="str">
        <x:v>ts-review-20260805T184254528647Z</x:v>
      </x:c>
      <x:c r="I184" s="36" t="str">
        <x:v>normalization-pipeline-v4</x:v>
      </x:c>
      <x:c r="J184" s="36" t="str">
        <x:v>provisional</x:v>
      </x:c>
      <x:c r="K184" s="39" t="n">
        <x:v>0.8</x:v>
      </x:c>
      <x:c r="L184" s="36" t="str">
        <x:v>Mazda</x:v>
      </x:c>
      <x:c r="M184" s="36" t="str">
        <x:v>MAZDA CX-3</x:v>
      </x:c>
      <x:c r="N184" s="36" t="str">
        <x:v>estate</x:v>
      </x:c>
      <x:c r="O184" s="38" t="str">
        <x:v>["petrol"]</x:v>
      </x:c>
      <x:c r="P184" s="36" t="str">
        <x:v>automatic</x:v>
      </x:c>
      <x:c r="Q184" s="36" t="n">
        <x:v>2016</x:v>
      </x:c>
      <x:c r="R184" s="38" t="str">
        <x:v>["MFE-93F566BF966539","DATE-REGISTRATION-V1","DATE-PRODUCTION-MONTH-V1","UNIT-POWER-KW-V1","UNIT-DISPLACEMENT-CCM-V1","TRN-002","BDY-110","FUEL-001"]</x:v>
      </x:c>
      <x:c r="S184" s="38" t="str">
        <x:v>["DRV-008"]</x:v>
      </x:c>
      <x:c r="T184" s="38" t="str">
        <x:v>[]</x:v>
      </x:c>
      <x:c r="U184" s="38" t="str">
        <x:v>{"market":["SE"],"power_kw":110,"manufacturer":"Mazda","bodywork_form":"estate","energy_sources":["petrol"],"displacement_cc":1998,"production_date":"2016-02","production_year":2016,"manufacturer_role":"vehicle_manufacturer","power_source_unit":"kw","registration_date":"2016-04-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84" s="38" t="str">
        <x:v>{"drive_type":"awd","model_family":"MAZDA CX-3"}</x:v>
      </x:c>
      <x:c r="W1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CX-3","target":"normalized","rule_ids":["MODEL-CANDIDATE-V1"],"sequence":6,"transformer_id":"ts.model-family","confidence_effect":0.0},{"after":"MAZDA CX-3","field":"model_family","before":"MAZDA CX-3","target":"candidate","rule_ids":["MODEL-CANDIDATE-V1"],"sequence":7,"transformer_id":"ts.model-family","confidence_effect":0.05},{"after":"2016-02","field":"production_date","before":{"build_month":"201602","vehicle_year":2016,"registration_date":"20160415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20160415"},"target":"normalized","rule_ids":["DATE-REGISTRATION-V1","DATE-PRODUCTION-MONTH-V1"],"sequence":9,"transformer_id":"ts.dates","confidence_effect":0.1},{"after":2016,"field":"production_year","before":{"build_month":"201602","vehicle_year":2016,"registration_date":"20160415"},"target":"normalized","rule_ids":["DATE-REGISTRATION-V1","DATE-PRODUCTION-MONTH-V1"],"sequence":10,"transformer_id":"ts.dates","confidence_effect":0.1},{"after":"2016-04-15","field":"registration_date","before":{"build_month":"201602","vehicle_year":2016,"registration_date":"20160415"},"target":"normalized","rule_ids":["DATE-REGISTRATION-V1","DATE-PRODUCTION-MONTH-V1"],"sequence":11,"transformer_id":"ts.dates","confidence_effect":0.1},{"after":1998,"field":"displacement_cc","before":{"kw":110,"ccm":1998},"target":"normalized","rule_ids":["UNIT-POWER-KW-V1","UNIT-DISPLACEMENT-CCM-V1"],"sequence":12,"transformer_id":"ts.engine-measurements","confidence_effect":0.1},{"after":"ccm","field":"displacement_source_unit","before":{"kw":110,"ccm":1998},"target":"normalized","rule_ids":["UNIT-POWER-KW-V1","UNIT-DISPLACEMENT-CCM-V1"],"sequence":13,"transformer_id":"ts.engine-measurements","confidence_effect":0.1},{"after":110,"field":"power_kw","before":{"kw":110,"ccm":1998},"target":"normalized","rule_ids":["UNIT-POWER-KW-V1","UNIT-DISPLACEMENT-CCM-V1"],"sequence":14,"transformer_id":"ts.engine-measurements","confidence_effect":0.1},{"after":"kw","field":"power_source_unit","before":{"kw":110,"ccm":1998},"target":"normalized","rule_ids":["UNIT-POWER-KW-V1","UNIT-DISPLACEMENT-CCM-V1"],"sequence":15,"transformer_id":"ts.engine-measurements","confidence_effect":0.1},{"after":"automatic","field":"transmission_type","before":{"model":"MAZDA CX-3","gearbox":"A","variant":"FW7","version":"A2W0"},"target":"normalized","rule_ids":["TRN-002"],"sequence":16,"transformer_id":"ts.transmission","confidence_effect":0.1},{"after":"estate","field":"bodywork_form","before":{"model":"MAZDA CX-3","variant":"FW7","version":"A2W0","body_code":"AC","eu_category":"M1","vehicle_type":"PB"},"target":"normalized","rule_ids":["BDY-110"],"sequence":17,"transformer_id":"ts.bodywork","confidence_effect":0.1},{"after":"Stationsvagn (kombivagn)","field":"bodywork_registry_label_sv","before":{"model":"MAZDA CX-3","variant":"FW7","version":"A2W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ZDA CX-3","variant":"FW7","version":"A2W0"},"target":"normalized","rule_ids":["FUEL-001"],"sequence":20,"transformer_id":"ts.fuel","confidence_effect":0.0}]</x:v>
      </x:c>
      <x:c r="X1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4" s="38" t="str">
        <x:v>{"candidates":{"drive_type":"awd","model_family":"MAZDA CX-3"},"confidence":0.8,"normalized":{"market":["SE"],"power_kw":110,"manufacturer":"Mazda","bodywork_form":"estate","energy_sources":["petrol"],"displacement_cc":1998,"production_date":"2016-02","production_year":2016,"manufacturer_role":"vehicle_manufacturer","power_source_unit":"kw","registration_date":"2016-04-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CX-3","target":"normalized","rule_ids":["MODEL-CANDIDATE-V1"],"sequence":6,"transformer_id":"ts.model-family","confidence_effect":0.0},{"after":"MAZDA CX-3","field":"model_family","before":"MAZDA CX-3","target":"candidate","rule_ids":["MODEL-CANDIDATE-V1"],"sequence":7,"transformer_id":"ts.model-family","confidence_effect":0.05},{"after":"2016-02","field":"production_date","before":{"build_month":"201602","vehicle_year":2016,"registration_date":"20160415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20160415"},"target":"normalized","rule_ids":["DATE-REGISTRATION-V1","DATE-PRODUCTION-MONTH-V1"],"sequence":9,"transformer_id":"ts.dates","confidence_effect":0.1},{"after":2016,"field":"production_year","before":{"build_month":"201602","vehicle_year":2016,"registration_date":"20160415"},"target":"normalized","rule_ids":["DATE-REGISTRATION-V1","DATE-PRODUCTION-MONTH-V1"],"sequence":10,"transformer_id":"ts.dates","confidence_effect":0.1},{"after":"2016-04-15","field":"registration_date","before":{"build_month":"201602","vehicle_year":2016,"registration_date":"20160415"},"target":"normalized","rule_ids":["DATE-REGISTRATION-V1","DATE-PRODUCTION-MONTH-V1"],"sequence":11,"transformer_id":"ts.dates","confidence_effect":0.1},{"after":1998,"field":"displacement_cc","before":{"kw":110,"ccm":1998},"target":"normalized","rule_ids":["UNIT-POWER-KW-V1","UNIT-DISPLACEMENT-CCM-V1"],"sequence":12,"transformer_id":"ts.engine-measurements","confidence_effect":0.1},{"after":"ccm","field":"displacement_source_unit","before":{"kw":110,"ccm":1998},"target":"normalized","rule_ids":["UNIT-POWER-KW-V1","UNIT-DISPLACEMENT-CCM-V1"],"sequence":13,"transformer_id":"ts.engine-measurements","confidence_effect":0.1},{"after":110,"field":"power_kw","before":{"kw":110,"ccm":1998},"target":"normalized","rule_ids":["UNIT-POWER-KW-V1","UNIT-DISPLACEMENT-CCM-V1"],"sequence":14,"transformer_id":"ts.engine-measurements","confidence_effect":0.1},{"after":"kw","field":"power_source_unit","before":{"kw":110,"ccm":1998},"target":"normalized","rule_ids":["UNIT-POWER-KW-V1","UNIT-DISPLACEMENT-CCM-V1"],"sequence":15,"transformer_id":"ts.engine-measurements","confidence_effect":0.1},{"after":"automatic","field":"transmission_type","before":{"model":"MAZDA CX-3","gearbox":"A","variant":"FW7","version":"A2W0"},"target":"normalized","rule_ids":["TRN-002"],"sequence":16,"transformer_id":"ts.transmission","confidence_effect":0.1},{"after":"estate","field":"bodywork_form","before":{"model":"MAZDA CX-3","variant":"FW7","version":"A2W0","body_code":"AC","eu_category":"M1","vehicle_type":"PB"},"target":"normalized","rule_ids":["BDY-110"],"sequence":17,"transformer_id":"ts.bodywork","confidence_effect":0.1},{"after":"Stationsvagn (kombivagn)","field":"bodywork_registry_label_sv","before":{"model":"MAZDA CX-3","variant":"FW7","version":"A2W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ZDA CX-3","variant":"FW7","version":"A2W0"},"target":"normalized","rule_ids":["FUEL-001"],"sequence":20,"transformer_id":"ts.fuel","confidence_effect":0.0}],"pipeline_version":"normalization-pipeline-v4","candidate_rule_ids":["DRV-008"]}</x:v>
      </x:c>
      <x:c r="Z184" s="36" t="n">
        <x:v>46240.53288650463</x:v>
      </x:c>
      <x:c r="AA184" s="36" t="n">
        <x:v>46240.53288650463</x:v>
      </x:c>
    </x:row>
    <x:row r="185" ht="18" customHeight="1">
      <x:c r="A185" s="36" t="n">
        <x:v>5062</x:v>
      </x:c>
      <x:c r="B185" s="36" t="str">
        <x:v>c5494e07-1dc7-541a-b467-9434f7ae9868</x:v>
      </x:c>
      <x:c r="C185" s="36" t="str">
        <x:v>Transportstyrelsen</x:v>
      </x:c>
      <x:c r="D185" s="36" t="str">
        <x:v>normalization-external-test-charlie-1000-v1</x:v>
      </x:c>
      <x:c r="E185" s="36" t="str">
        <x:v>staging.transportstyrelsen_raw</x:v>
      </x:c>
      <x:c r="F185" s="36" t="n">
        <x:v>990002188</x:v>
      </x:c>
      <x:c r="G185" s="36" t="str">
        <x:v>ts-mapping-v1</x:v>
      </x:c>
      <x:c r="H185" s="36" t="str">
        <x:v>ts-review-20260805T184254528647Z</x:v>
      </x:c>
      <x:c r="I185" s="36" t="str">
        <x:v>normalization-pipeline-v4</x:v>
      </x:c>
      <x:c r="J185" s="36" t="str">
        <x:v>provisional</x:v>
      </x:c>
      <x:c r="K185" s="39" t="n">
        <x:v>0.8</x:v>
      </x:c>
      <x:c r="L185" s="36" t="str">
        <x:v>Volkswagen</x:v>
      </x:c>
      <x:c r="M185" s="36"/>
      <x:c r="N185" s="36" t="str">
        <x:v>covered_body</x:v>
      </x:c>
      <x:c r="O185" s="38" t="str">
        <x:v>["petrol"]</x:v>
      </x:c>
      <x:c r="P185" s="36" t="str">
        <x:v>manual</x:v>
      </x:c>
      <x:c r="Q185" s="36" t="n">
        <x:v>1972</x:v>
      </x:c>
      <x:c r="R185" s="38" t="str">
        <x:v>["DATE-REGISTRATION-V1","DATE-PRODUCTION-YEAR-V1","UNIT-POWER-KW-V1","TRN-001","BDY-102","FUEL-001"]</x:v>
      </x:c>
      <x:c r="S185" s="38" t="str">
        <x:v>["MFR-BRAND-PREFIX-FALLBACK","MFE-BE046E6885C1B5"]</x:v>
      </x:c>
      <x:c r="T185" s="38" t="str">
        <x:v>[]</x:v>
      </x:c>
      <x:c r="U185" s="38" t="str">
        <x:v>{"market":["SE"],"power_kw":85,"manufacturer":"Volkswagen","bodywork_form":"covered_body","energy_sources":["petrol"],"production_year":1972,"manufacturer_role":"vehicle_manufacturer","power_source_unit":"kw","registration_date":"1972-04-24","transmission_type":"manual","alias_types_present":["plate","vin"],"builder_converter_names":[],"production_date_precision":"model_year","bodywork_registry_label_sv":"Täckt"}</x:v>
      </x:c>
      <x:c r="V185" s="38" t="str">
        <x:v>{"manufacturer_confirmation":{"source_fields":["brand"],"canonical_name":"Volkswagen"}}</x:v>
      </x:c>
      <x:c r="W1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LIM 1302","target":"normalized","rule_ids":["MFR-CLASSIFY-V1"],"sequence":3,"transformer_id":"ts.manufacturer","confidence_effect":0.2},{"after":"Volkswagen","field":"manufacturer","before":"VW LIM 1302","target":"normalized","rule_ids":["MFR-CLASSIFY-V1"],"sequence":4,"transformer_id":"ts.manufacturer","confidence_effect":0.2},{"after":"vehicle_manufacturer","field":"manufacturer_role","before":"VW LIM 1302","target":"normalized","rule_ids":["MFR-CLASSIFY-V1"],"sequence":5,"transformer_id":"ts.manufacturer","confidence_effect":0.2},{"after":{"source_fields":["brand"],"canonical_name":"Volkswagen"},"field":"manufacturer_confirmation","before":"VW LIM 1302","target":"candidate","rule_ids":["MFR-BRAND-PREFIX-FALLBACK","MFE-BE046E6885C1B5"],"sequence":6,"transformer_id":"ts.manufacturer","confidence_effect":0.05},{"after":"model_year","field":"production_date_precision","before":{"model_year":1972,"vehicle_year":1972,"registration_date":"19720424"},"target":"normalized","rule_ids":["DATE-REGISTRATION-V1","DATE-PRODUCTION-YEAR-V1"],"sequence":7,"transformer_id":"ts.dates","confidence_effect":0.1},{"after":1972,"field":"production_year","before":{"model_year":1972,"vehicle_year":1972,"registration_date":"19720424"},"target":"normalized","rule_ids":["DATE-REGISTRATION-V1","DATE-PRODUCTION-YEAR-V1"],"sequence":8,"transformer_id":"ts.dates","confidence_effect":0.1},{"after":"1972-04-24","field":"registration_date","before":{"model_year":1972,"vehicle_year":1972,"registration_date":"19720424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5" s="38" t="str">
        <x:v>{"candidates":{"manufacturer_confirmation":{"source_fields":["brand"],"canonical_name":"Volkswagen"}},"confidence":0.8,"normalized":{"market":["SE"],"power_kw":85,"manufacturer":"Volkswagen","bodywork_form":"covered_body","energy_sources":["petrol"],"production_year":1972,"manufacturer_role":"vehicle_manufacturer","power_source_unit":"kw","registration_date":"1972-04-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LIM 1302","target":"normalized","rule_ids":["MFR-CLASSIFY-V1"],"sequence":3,"transformer_id":"ts.manufacturer","confidence_effect":0.2},{"after":"Volkswagen","field":"manufacturer","before":"VW LIM 1302","target":"normalized","rule_ids":["MFR-CLASSIFY-V1"],"sequence":4,"transformer_id":"ts.manufacturer","confidence_effect":0.2},{"after":"vehicle_manufacturer","field":"manufacturer_role","before":"VW LIM 1302","target":"normalized","rule_ids":["MFR-CLASSIFY-V1"],"sequence":5,"transformer_id":"ts.manufacturer","confidence_effect":0.2},{"after":{"source_fields":["brand"],"canonical_name":"Volkswagen"},"field":"manufacturer_confirmation","before":"VW LIM 1302","target":"candidate","rule_ids":["MFR-BRAND-PREFIX-FALLBACK","MFE-BE046E6885C1B5"],"sequence":6,"transformer_id":"ts.manufacturer","confidence_effect":0.05},{"after":"model_year","field":"production_date_precision","before":{"model_year":1972,"vehicle_year":1972,"registration_date":"19720424"},"target":"normalized","rule_ids":["DATE-REGISTRATION-V1","DATE-PRODUCTION-YEAR-V1"],"sequence":7,"transformer_id":"ts.dates","confidence_effect":0.1},{"after":1972,"field":"production_year","before":{"model_year":1972,"vehicle_year":1972,"registration_date":"19720424"},"target":"normalized","rule_ids":["DATE-REGISTRATION-V1","DATE-PRODUCTION-YEAR-V1"],"sequence":8,"transformer_id":"ts.dates","confidence_effect":0.1},{"after":"1972-04-24","field":"registration_date","before":{"model_year":1972,"vehicle_year":1972,"registration_date":"19720424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185" s="36" t="n">
        <x:v>46240.53288650463</x:v>
      </x:c>
      <x:c r="AA185" s="36" t="n">
        <x:v>46240.53288650463</x:v>
      </x:c>
    </x:row>
    <x:row r="186" ht="18" customHeight="1">
      <x:c r="A186" s="36" t="n">
        <x:v>5063</x:v>
      </x:c>
      <x:c r="B186" s="36" t="str">
        <x:v>817dae64-2062-52b1-9134-5b60bfe23a90</x:v>
      </x:c>
      <x:c r="C186" s="36" t="str">
        <x:v>Transportstyrelsen</x:v>
      </x:c>
      <x:c r="D186" s="36" t="str">
        <x:v>normalization-external-test-charlie-1000-v1</x:v>
      </x:c>
      <x:c r="E186" s="36" t="str">
        <x:v>staging.transportstyrelsen_raw</x:v>
      </x:c>
      <x:c r="F186" s="36" t="n">
        <x:v>990002189</x:v>
      </x:c>
      <x:c r="G186" s="36" t="str">
        <x:v>ts-mapping-v1</x:v>
      </x:c>
      <x:c r="H186" s="36" t="str">
        <x:v>ts-review-20260805T184254528647Z</x:v>
      </x:c>
      <x:c r="I186" s="36" t="str">
        <x:v>normalization-pipeline-v4</x:v>
      </x:c>
      <x:c r="J186" s="36" t="str">
        <x:v>provisional</x:v>
      </x:c>
      <x:c r="K186" s="39" t="n">
        <x:v>0.8</x:v>
      </x:c>
      <x:c r="L186" s="36" t="str">
        <x:v>Ford</x:v>
      </x:c>
      <x:c r="M186" s="36" t="str">
        <x:v>C-MAX</x:v>
      </x:c>
      <x:c r="N186" s="36" t="str">
        <x:v>multi_purpose_vehicle</x:v>
      </x:c>
      <x:c r="O186" s="38" t="str">
        <x:v>["petrol"]</x:v>
      </x:c>
      <x:c r="P186" s="36" t="str">
        <x:v>manual</x:v>
      </x:c>
      <x:c r="Q186" s="36" t="n">
        <x:v>2016</x:v>
      </x:c>
      <x:c r="R186" s="38" t="str">
        <x:v>["MFR-BRAND-CONFIRMED","MFR-BRAND-VIN-WMI","DATE-REGISTRATION-V1","DATE-PRODUCTION-MONTH-V1","UNIT-POWER-KW-V1","UNIT-DISPLACEMENT-CCM-V1","TRN-001","BDY-113","FUEL-001"]</x:v>
      </x:c>
      <x:c r="S186" s="38" t="str">
        <x:v>[]</x:v>
      </x:c>
      <x:c r="T186" s="38" t="str">
        <x:v>[]</x:v>
      </x:c>
      <x:c r="U186" s="38" t="str">
        <x:v>{"market":["SE"],"power_kw":92,"manufacturer":"Ford","bodywork_form":"multi_purpose_vehicle","energy_sources":["petrol"],"displacement_cc":999,"production_date":"2016-05","production_year":2016,"manufacturer_role":"vehicle_manufacturer","power_source_unit":"kw","registration_date":"2017-09-20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86" s="38" t="str">
        <x:v>{"model_family":"C-MAX"}</x:v>
      </x:c>
      <x:c r="W1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2016-05","field":"production_date","before":{"build_month":"201605","vehicle_year":2016,"registration_date":"20170920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20170920"},"target":"normalized","rule_ids":["DATE-REGISTRATION-V1","DATE-PRODUCTION-MONTH-V1"],"sequence":9,"transformer_id":"ts.dates","confidence_effect":0.1},{"after":2016,"field":"production_year","before":{"build_month":"201605","vehicle_year":2016,"registration_date":"20170920"},"target":"normalized","rule_ids":["DATE-REGISTRATION-V1","DATE-PRODUCTION-MONTH-V1"],"sequence":10,"transformer_id":"ts.dates","confidence_effect":0.1},{"after":"2017-09-20","field":"registration_date","before":{"build_month":"201605","vehicle_year":2016,"registration_date":"20170920"},"target":"normalized","rule_ids":["DATE-REGISTRATION-V1","DATE-PRODUCTION-MONTH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manual","field":"transmission_type","before":{"model":"C-MAX","gearbox":"M","variant":"M1DD1V","version":"5JC4M2"},"target":"normalized","rule_ids":["TRN-001"],"sequence":16,"transformer_id":"ts.transmission","confidence_effect":0.1},{"after":"multi_purpose_vehicle","field":"bodywork_form","before":{"model":"C-MAX","variant":"M1DD1V","version":"5JC4M2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M1DD1V","version":"5JC4M2","body_code":"AF","eu_category":"M1","vehicle_type":"PB"},"target":"normalized","rule_ids":["BDY-113"],"sequence":18,"transformer_id":"ts.bodywork","confidence_effect":0.1},{"after":["petrol"],"field":"energy_sources","before":{"fuel1":"1","fuel2":"0","fuel3":"0","model":"C-MAX","variant":"M1DD1V","version":"5JC4M2"},"target":"normalized","rule_ids":["FUEL-001"],"sequence":19,"transformer_id":"ts.fuel","confidence_effect":0.0}]</x:v>
      </x:c>
      <x:c r="X18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6" s="38" t="str">
        <x:v>{"candidates":{"model_family":"C-MAX"},"confidence":0.8,"normalized":{"market":["SE"],"power_kw":92,"manufacturer":"Ford","bodywork_form":"multi_purpose_vehicle","energy_sources":["petrol"],"displacement_cc":999,"production_date":"2016-05","production_year":2016,"manufacturer_role":"vehicle_manufacturer","power_source_unit":"kw","registration_date":"2017-09-20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2016-05","field":"production_date","before":{"build_month":"201605","vehicle_year":2016,"registration_date":"20170920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20170920"},"target":"normalized","rule_ids":["DATE-REGISTRATION-V1","DATE-PRODUCTION-MONTH-V1"],"sequence":9,"transformer_id":"ts.dates","confidence_effect":0.1},{"after":2016,"field":"production_year","before":{"build_month":"201605","vehicle_year":2016,"registration_date":"20170920"},"target":"normalized","rule_ids":["DATE-REGISTRATION-V1","DATE-PRODUCTION-MONTH-V1"],"sequence":10,"transformer_id":"ts.dates","confidence_effect":0.1},{"after":"2017-09-20","field":"registration_date","before":{"build_month":"201605","vehicle_year":2016,"registration_date":"20170920"},"target":"normalized","rule_ids":["DATE-REGISTRATION-V1","DATE-PRODUCTION-MONTH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manual","field":"transmission_type","before":{"model":"C-MAX","gearbox":"M","variant":"M1DD1V","version":"5JC4M2"},"target":"normalized","rule_ids":["TRN-001"],"sequence":16,"transformer_id":"ts.transmission","confidence_effect":0.1},{"after":"multi_purpose_vehicle","field":"bodywork_form","before":{"model":"C-MAX","variant":"M1DD1V","version":"5JC4M2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M1DD1V","version":"5JC4M2","body_code":"AF","eu_category":"M1","vehicle_type":"PB"},"target":"normalized","rule_ids":["BDY-113"],"sequence":18,"transformer_id":"ts.bodywork","confidence_effect":0.1},{"after":["petrol"],"field":"energy_sources","before":{"fuel1":"1","fuel2":"0","fuel3":"0","model":"C-MAX","variant":"M1DD1V","version":"5JC4M2"},"target":"normalized","rule_ids":["FUEL-001"],"sequence":19,"transformer_id":"ts.fuel","confidence_effect":0.0}],"pipeline_version":"normalization-pipeline-v4","candidate_rule_ids":[]}</x:v>
      </x:c>
      <x:c r="Z186" s="36" t="n">
        <x:v>46240.53288650463</x:v>
      </x:c>
      <x:c r="AA186" s="36" t="n">
        <x:v>46240.53288650463</x:v>
      </x:c>
    </x:row>
    <x:row r="187" ht="18" customHeight="1">
      <x:c r="A187" s="36" t="n">
        <x:v>5064</x:v>
      </x:c>
      <x:c r="B187" s="36" t="str">
        <x:v>9a7fcab2-bbfd-5426-bdb6-410e5e7e3aaa</x:v>
      </x:c>
      <x:c r="C187" s="36" t="str">
        <x:v>Transportstyrelsen</x:v>
      </x:c>
      <x:c r="D187" s="36" t="str">
        <x:v>normalization-external-test-charlie-1000-v1</x:v>
      </x:c>
      <x:c r="E187" s="36" t="str">
        <x:v>staging.transportstyrelsen_raw</x:v>
      </x:c>
      <x:c r="F187" s="36" t="n">
        <x:v>990002190</x:v>
      </x:c>
      <x:c r="G187" s="36" t="str">
        <x:v>ts-mapping-v1</x:v>
      </x:c>
      <x:c r="H187" s="36" t="str">
        <x:v>ts-review-20260805T184254528647Z</x:v>
      </x:c>
      <x:c r="I187" s="36" t="str">
        <x:v>normalization-pipeline-v4</x:v>
      </x:c>
      <x:c r="J187" s="36" t="str">
        <x:v>provisional</x:v>
      </x:c>
      <x:c r="K187" s="39" t="n">
        <x:v>0.8</x:v>
      </x:c>
      <x:c r="L187" s="36" t="str">
        <x:v>Audi</x:v>
      </x:c>
      <x:c r="M187" s="36" t="str">
        <x:v>A6 AVANT</x:v>
      </x:c>
      <x:c r="N187" s="36" t="str">
        <x:v>estate</x:v>
      </x:c>
      <x:c r="O187" s="38" t="str">
        <x:v>["diesel"]</x:v>
      </x:c>
      <x:c r="P187" s="36" t="str">
        <x:v>manual</x:v>
      </x:c>
      <x:c r="Q187" s="36" t="n">
        <x:v>2013</x:v>
      </x:c>
      <x:c r="R187" s="38" t="str">
        <x:v>["MFR-BRAND-CONFIRMED","MFR-BRAND-VIN-WMI","DATE-REGISTRATION-V1","DATE-PRODUCTION-MONTH-V1","UNIT-POWER-KW-V1","UNIT-DISPLACEMENT-CCM-V1","TRN-001","BDY-110","BDY-002","FUEL-002"]</x:v>
      </x:c>
      <x:c r="S187" s="38" t="str">
        <x:v>[]</x:v>
      </x:c>
      <x:c r="T187" s="38" t="str">
        <x:v>[]</x:v>
      </x:c>
      <x:c r="U187" s="38" t="str">
        <x:v>{"market":["SE"],"power_kw":130,"manufacturer":"Audi","bodywork_form":"estate","energy_sources":["diesel"],"displacement_cc":1968,"production_date":"2013-05","production_year":2013,"manufacturer_role":"vehicle_manufacturer","power_source_unit":"kw","registration_date":"2013-06-17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87" s="38" t="str">
        <x:v>{"model_family":"A6 AVANT"}</x:v>
      </x:c>
      <x:c r="W187" s="38" t="str">
        <x:v>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2013-05","field":"production_date","before":{"build_month":"201305","vehicle_year":2013,"registration_date":"20130617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20130617"},"target":"normalized","rule_ids":["DATE-REGISTRATION-V1","DATE-PRODUCTION-MONTH-V1"],"sequence":10,"transformer_id":"ts.dates","confidence_effect":0.1},{"after":2013,"field":"production_year","before":{"build_month":"201305","vehicle_year":2013,"registration_date":"20130617"},"target":"normalized","rule_ids":["DATE-REGISTRATION-V1","DATE-PRODUCTION-MONTH-V1"],"sequence":11,"transformer_id":"ts.dates","confidence_effect":0.1},{"after":"2013-06-17","field":"registration_date","before":{"build_month":"201305","vehicle_year":2013,"registration_date":"20130617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6 AVANT","gearbox":"M","variant":"ACGLCF1","version":"FM6B1011R4G60S57MGEM2"},"target":"normalized","rule_ids":["TRN-001"],"sequence":17,"transformer_id":"ts.transmission","confidence_effect":0.1},{"after":"estate","field":"bodywork_form","before":{"model":"A6 AVANT","variant":"ACGLCF1","version":"FM6B1011R4G60S57MGEM2","body_code":"AC","eu_category":"M1","vehicle_type":"PB"},"target":"normalized","rule_ids":["BDY-110","BDY-002"],"sequence":18,"transformer_id":"ts.bodywork","confidence_effect":0.1},{"after":"Stationsvagn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GLCF1","version":"FM6B1011R4G60S57MGEM2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6 AVANT","variant":"ACGLCF1","version":"FM6B1011R4G60S57MGEM2"},"target":"normalized","rule_ids":["FUEL-002"],"sequence":20,"transformer_id":"ts.fuel","confidence_effect":0.0}]</x:v>
      </x:c>
      <x:c r="X1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87" s="38" t="str">
        <x:v>{"candidates":{"model_family":"A6 AVANT"},"confidence":0.8,"normalized":{"market":["SE"],"power_kw":130,"manufacturer":"Audi","bodywork_form":"estate","energy_sources":["diesel"],"displacement_cc":1968,"production_date":"2013-05","production_year":2013,"manufacturer_role":"vehicle_manufacturer","power_source_unit":"kw","registration_date":"2013-06-17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2013-05","field":"production_date","before":{"build_month":"201305","vehicle_year":2013,"registration_date":"20130617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20130617"},"target":"normalized","rule_ids":["DATE-REGISTRATION-V1","DATE-PRODUCTION-MONTH-V1"],"sequence":10,"transformer_id":"ts.dates","confidence_effect":0.1},{"after":2013,"field":"production_year","before":{"build_month":"201305","vehicle_year":2013,"registration_date":"20130617"},"target":"normalized","rule_ids":["DATE-REGISTRATION-V1","DATE-PRODUCTION-MONTH-V1"],"sequence":11,"transformer_id":"ts.dates","confidence_effect":0.1},{"after":"2013-06-17","field":"registration_date","before":{"build_month":"201305","vehicle_year":2013,"registration_date":"20130617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6 AVANT","gearbox":"M","variant":"ACGLCF1","version":"FM6B1011R4G60S57MGEM2"},"target":"normalized","rule_ids":["TRN-001"],"sequence":17,"transformer_id":"ts.transmission","confidence_effect":0.1},{"after":"estate","field":"bodywork_form","before":{"model":"A6 AVANT","variant":"ACGLCF1","version":"FM6B1011R4G60S57MGEM2","body_code":"AC","eu_category":"M1","vehicle_type":"PB"},"target":"normalized","rule_ids":["BDY-110","BDY-002"],"sequence":18,"transformer_id":"ts.bodywork","confidence_effect":0.1},{"after":"Stationsvagn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GLCF1","version":"FM6B1011R4G60S57MGEM2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6 AVANT","variant":"ACGLCF1","version":"FM6B1011R4G60S57MGEM2"},"target":"normalized","rule_ids":["FUEL-002"],"sequence":20,"transformer_id":"ts.fuel","confidence_effect":0.0}],"pipeline_version":"normalization-pipeline-v4","candidate_rule_ids":[]}</x:v>
      </x:c>
      <x:c r="Z187" s="36" t="n">
        <x:v>46240.53288650463</x:v>
      </x:c>
      <x:c r="AA187" s="36" t="n">
        <x:v>46240.53288650463</x:v>
      </x:c>
    </x:row>
    <x:row r="188" ht="18" customHeight="1">
      <x:c r="A188" s="36" t="n">
        <x:v>5065</x:v>
      </x:c>
      <x:c r="B188" s="36" t="str">
        <x:v>67224fc4-73bf-57f4-828b-2eaa66db2fe9</x:v>
      </x:c>
      <x:c r="C188" s="36" t="str">
        <x:v>Transportstyrelsen</x:v>
      </x:c>
      <x:c r="D188" s="36" t="str">
        <x:v>normalization-external-test-charlie-1000-v1</x:v>
      </x:c>
      <x:c r="E188" s="36" t="str">
        <x:v>staging.transportstyrelsen_raw</x:v>
      </x:c>
      <x:c r="F188" s="36" t="n">
        <x:v>990002191</x:v>
      </x:c>
      <x:c r="G188" s="36" t="str">
        <x:v>ts-mapping-v1</x:v>
      </x:c>
      <x:c r="H188" s="36" t="str">
        <x:v>ts-review-20260805T184254528647Z</x:v>
      </x:c>
      <x:c r="I188" s="36" t="str">
        <x:v>normalization-pipeline-v4</x:v>
      </x:c>
      <x:c r="J188" s="36" t="str">
        <x:v>review_required</x:v>
      </x:c>
      <x:c r="K188" s="39" t="n">
        <x:v>0.55</x:v>
      </x:c>
      <x:c r="L188" s="36"/>
      <x:c r="M188" s="36" t="str">
        <x:v>MITSUBISHI OUTLANDER</x:v>
      </x:c>
      <x:c r="N188" s="36" t="str">
        <x:v>estate</x:v>
      </x:c>
      <x:c r="O188" s="38" t="str">
        <x:v>["petrol","electricity"]</x:v>
      </x:c>
      <x:c r="P188" s="36" t="str">
        <x:v>automatic</x:v>
      </x:c>
      <x:c r="Q188" s="36" t="n">
        <x:v>2019</x:v>
      </x:c>
      <x:c r="R188" s="38" t="str">
        <x:v>["DATE-REGISTRATION-V1","DATE-PRODUCTION-MONTH-V1","UNIT-POWER-KW-V1","UNIT-DISPLACEMENT-CCM-V1","TRN-002","BDY-110","FUEL-001","FUEL-003","ELEC-003"]</x:v>
      </x:c>
      <x:c r="S188" s="38" t="str">
        <x:v>["DRV-008"]</x:v>
      </x:c>
      <x:c r="T188" s="38" t="str">
        <x:v>["manufacturer_unknown"]</x:v>
      </x:c>
      <x:c r="U188" s="38" t="str">
        <x:v>{"market":["SE"],"power_kw":99,"bodywork_form":"estate","energy_sources":["petrol","electricity"],"displacement_cc":2360,"production_date":"2019-08","production_year":2019,"power_source_unit":"kw","registration_date":"2019-12-11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</x:v>
      </x:c>
      <x:c r="V188" s="38" t="str">
        <x:v>{"drive_type":"awd","model_family":"MITSUBISHI OUTLANDER"}</x:v>
      </x:c>
      <x:c r="W1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-08","field":"production_date","before":{"build_month":"201908","vehicle_year":2019,"registration_date":"20191211"},"target":"normalized","rule_ids":["DATE-REGISTRATION-V1","DATE-PRODUCTION-MONTH-V1"],"sequence":6,"transformer_id":"ts.dates","confidence_effect":0.1},{"after":"month","field":"production_date_precision","before":{"build_month":"201908","vehicle_year":2019,"registration_date":"20191211"},"target":"normalized","rule_ids":["DATE-REGISTRATION-V1","DATE-PRODUCTION-MONTH-V1"],"sequence":7,"transformer_id":"ts.dates","confidence_effect":0.1},{"after":2019,"field":"production_year","before":{"build_month":"201908","vehicle_year":2019,"registration_date":"20191211"},"target":"normalized","rule_ids":["DATE-REGISTRATION-V1","DATE-PRODUCTION-MONTH-V1"],"sequence":8,"transformer_id":"ts.dates","confidence_effect":0.1},{"after":"2019-12-11","field":"registration_date","before":{"build_month":"201908","vehicle_year":2019,"registration_date":"20191211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</x:v>
      </x:c>
      <x:c r="X1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88" s="38" t="str">
        <x:v>{"candidates":{"drive_type":"awd","model_family":"MITSUBISHI OUTLANDER"},"confidence":0.55,"normalized":{"market":["SE"],"power_kw":99,"bodywork_form":"estate","energy_sources":["petrol","electricity"],"displacement_cc":2360,"production_date":"2019-08","production_year":2019,"power_source_unit":"kw","registration_date":"2019-12-11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-08","field":"production_date","before":{"build_month":"201908","vehicle_year":2019,"registration_date":"20191211"},"target":"normalized","rule_ids":["DATE-REGISTRATION-V1","DATE-PRODUCTION-MONTH-V1"],"sequence":6,"transformer_id":"ts.dates","confidence_effect":0.1},{"after":"month","field":"production_date_precision","before":{"build_month":"201908","vehicle_year":2019,"registration_date":"20191211"},"target":"normalized","rule_ids":["DATE-REGISTRATION-V1","DATE-PRODUCTION-MONTH-V1"],"sequence":7,"transformer_id":"ts.dates","confidence_effect":0.1},{"after":2019,"field":"production_year","before":{"build_month":"201908","vehicle_year":2019,"registration_date":"20191211"},"target":"normalized","rule_ids":["DATE-REGISTRATION-V1","DATE-PRODUCTION-MONTH-V1"],"sequence":8,"transformer_id":"ts.dates","confidence_effect":0.1},{"after":"2019-12-11","field":"registration_date","before":{"build_month":"201908","vehicle_year":2019,"registration_date":"20191211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,"pipeline_version":"normalization-pipeline-v4","candidate_rule_ids":["DRV-008"]}</x:v>
      </x:c>
      <x:c r="Z188" s="36" t="n">
        <x:v>46240.53288650463</x:v>
      </x:c>
      <x:c r="AA188" s="36" t="n">
        <x:v>46240.53288650463</x:v>
      </x:c>
    </x:row>
    <x:row r="189" ht="18" customHeight="1">
      <x:c r="A189" s="36" t="n">
        <x:v>5066</x:v>
      </x:c>
      <x:c r="B189" s="36" t="str">
        <x:v>5cf6c160-b975-5a3b-bbf7-f36e73042543</x:v>
      </x:c>
      <x:c r="C189" s="36" t="str">
        <x:v>Transportstyrelsen</x:v>
      </x:c>
      <x:c r="D189" s="36" t="str">
        <x:v>normalization-external-test-charlie-1000-v1</x:v>
      </x:c>
      <x:c r="E189" s="36" t="str">
        <x:v>staging.transportstyrelsen_raw</x:v>
      </x:c>
      <x:c r="F189" s="36" t="n">
        <x:v>990002192</x:v>
      </x:c>
      <x:c r="G189" s="36" t="str">
        <x:v>ts-mapping-v1</x:v>
      </x:c>
      <x:c r="H189" s="36" t="str">
        <x:v>ts-review-20260805T184254528647Z</x:v>
      </x:c>
      <x:c r="I189" s="36" t="str">
        <x:v>normalization-pipeline-v4</x:v>
      </x:c>
      <x:c r="J189" s="36" t="str">
        <x:v>provisional</x:v>
      </x:c>
      <x:c r="K189" s="39" t="n">
        <x:v>0.8</x:v>
      </x:c>
      <x:c r="L189" s="36" t="str">
        <x:v>Volkswagen</x:v>
      </x:c>
      <x:c r="M189" s="36"/>
      <x:c r="N189" s="36" t="str">
        <x:v>covered_body</x:v>
      </x:c>
      <x:c r="O189" s="38" t="str">
        <x:v>["petrol"]</x:v>
      </x:c>
      <x:c r="P189" s="36" t="str">
        <x:v>manual</x:v>
      </x:c>
      <x:c r="Q189" s="36" t="n">
        <x:v>1997</x:v>
      </x:c>
      <x:c r="R189" s="38" t="str">
        <x:v>["DATE-REGISTRATION-V1","DATE-PRODUCTION-YEAR-V1","UNIT-POWER-KW-V1","TRN-001","BDY-104","FUEL-001"]</x:v>
      </x:c>
      <x:c r="S189" s="38" t="str">
        <x:v>["MFR-BRAND-PREFIX-FALLBACK","MFE-BE046E6885C1B5"]</x:v>
      </x:c>
      <x:c r="T189" s="38" t="str">
        <x:v>[]</x:v>
      </x:c>
      <x:c r="U189" s="38" t="str">
        <x:v>{"market":["SE"],"power_kw":74,"manufacturer":"Volkswagen","bodywork_form":"covered_body","energy_sources":["petrol"],"production_year":1997,"manufacturer_role":"vehicle_manufacturer","power_source_unit":"kw","registration_date":"1997-04-11","transmission_type":"manual","alias_types_present":["plate","vin"],"builder_converter_names":[],"production_date_precision":"model_year","bodywork_registry_label_sv":"Täckt, taklucka"}</x:v>
      </x:c>
      <x:c r="V189" s="38" t="str">
        <x:v>{"manufacturer_confirmation":{"source_fields":["brand"],"canonical_name":"Volkswagen"}}</x:v>
      </x:c>
      <x:c r="W1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GTI","target":"normalized","rule_ids":["MFR-CLASSIFY-V1"],"sequence":3,"transformer_id":"ts.manufacturer","confidence_effect":0.2},{"after":"Volkswagen","field":"manufacturer","before":"VW POLO GTI","target":"normalized","rule_ids":["MFR-CLASSIFY-V1"],"sequence":4,"transformer_id":"ts.manufacturer","confidence_effect":0.2},{"after":"vehicle_manufacturer","field":"manufacturer_role","before":"VW POLO GTI","target":"normalized","rule_ids":["MFR-CLASSIFY-V1"],"sequence":5,"transformer_id":"ts.manufacturer","confidence_effect":0.2},{"after":{"source_fields":["brand"],"canonical_name":"Volkswagen"},"field":"manufacturer_confirmation","before":"VW POLO GTI","target":"candidate","rule_ids":["MFR-BRAND-PREFIX-FALLBACK","MFE-BE046E6885C1B5"],"sequence":6,"transformer_id":"ts.manufacturer","confidence_effect":0.05},{"after":"model_year","field":"production_date_precision","before":{"model_year":1997,"vehicle_year":1997,"registration_date":"19970411"},"target":"normalized","rule_ids":["DATE-REGISTRATION-V1","DATE-PRODUCTION-YEAR-V1"],"sequence":7,"transformer_id":"ts.dates","confidence_effect":0.1},{"after":1997,"field":"production_year","before":{"model_year":1997,"vehicle_year":1997,"registration_date":"19970411"},"target":"normalized","rule_ids":["DATE-REGISTRATION-V1","DATE-PRODUCTION-YEAR-V1"],"sequence":8,"transformer_id":"ts.dates","confidence_effect":0.1},{"after":"1997-04-11","field":"registration_date","before":{"model_year":1997,"vehicle_year":1997,"registration_date":"19970411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9" s="38" t="str">
        <x:v>{"candidates":{"manufacturer_confirmation":{"source_fields":["brand"],"canonical_name":"Volkswagen"}},"confidence":0.8,"normalized":{"market":["SE"],"power_kw":74,"manufacturer":"Volkswagen","bodywork_form":"covered_body","energy_sources":["petrol"],"production_year":1997,"manufacturer_role":"vehicle_manufacturer","power_source_unit":"kw","registration_date":"1997-04-11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GTI","target":"normalized","rule_ids":["MFR-CLASSIFY-V1"],"sequence":3,"transformer_id":"ts.manufacturer","confidence_effect":0.2},{"after":"Volkswagen","field":"manufacturer","before":"VW POLO GTI","target":"normalized","rule_ids":["MFR-CLASSIFY-V1"],"sequence":4,"transformer_id":"ts.manufacturer","confidence_effect":0.2},{"after":"vehicle_manufacturer","field":"manufacturer_role","before":"VW POLO GTI","target":"normalized","rule_ids":["MFR-CLASSIFY-V1"],"sequence":5,"transformer_id":"ts.manufacturer","confidence_effect":0.2},{"after":{"source_fields":["brand"],"canonical_name":"Volkswagen"},"field":"manufacturer_confirmation","before":"VW POLO GTI","target":"candidate","rule_ids":["MFR-BRAND-PREFIX-FALLBACK","MFE-BE046E6885C1B5"],"sequence":6,"transformer_id":"ts.manufacturer","confidence_effect":0.05},{"after":"model_year","field":"production_date_precision","before":{"model_year":1997,"vehicle_year":1997,"registration_date":"19970411"},"target":"normalized","rule_ids":["DATE-REGISTRATION-V1","DATE-PRODUCTION-YEAR-V1"],"sequence":7,"transformer_id":"ts.dates","confidence_effect":0.1},{"after":1997,"field":"production_year","before":{"model_year":1997,"vehicle_year":1997,"registration_date":"19970411"},"target":"normalized","rule_ids":["DATE-REGISTRATION-V1","DATE-PRODUCTION-YEAR-V1"],"sequence":8,"transformer_id":"ts.dates","confidence_effect":0.1},{"after":"1997-04-11","field":"registration_date","before":{"model_year":1997,"vehicle_year":1997,"registration_date":"19970411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189" s="36" t="n">
        <x:v>46240.53288650463</x:v>
      </x:c>
      <x:c r="AA189" s="36" t="n">
        <x:v>46240.53288650463</x:v>
      </x:c>
    </x:row>
    <x:row r="190" ht="18" customHeight="1">
      <x:c r="A190" s="36" t="n">
        <x:v>5067</x:v>
      </x:c>
      <x:c r="B190" s="36" t="str">
        <x:v>5243648b-fa9d-5796-ae25-4c945bfa6493</x:v>
      </x:c>
      <x:c r="C190" s="36" t="str">
        <x:v>Transportstyrelsen</x:v>
      </x:c>
      <x:c r="D190" s="36" t="str">
        <x:v>normalization-external-test-charlie-1000-v1</x:v>
      </x:c>
      <x:c r="E190" s="36" t="str">
        <x:v>staging.transportstyrelsen_raw</x:v>
      </x:c>
      <x:c r="F190" s="36" t="n">
        <x:v>990002193</x:v>
      </x:c>
      <x:c r="G190" s="36" t="str">
        <x:v>ts-mapping-v1</x:v>
      </x:c>
      <x:c r="H190" s="36" t="str">
        <x:v>ts-review-20260805T184254528647Z</x:v>
      </x:c>
      <x:c r="I190" s="36" t="str">
        <x:v>normalization-pipeline-v4</x:v>
      </x:c>
      <x:c r="J190" s="36" t="str">
        <x:v>provisional</x:v>
      </x:c>
      <x:c r="K190" s="39" t="n">
        <x:v>0.8</x:v>
      </x:c>
      <x:c r="L190" s="36" t="str">
        <x:v>Volvo</x:v>
      </x:c>
      <x:c r="M190" s="36" t="str">
        <x:v>V40</x:v>
      </x:c>
      <x:c r="N190" s="36" t="str">
        <x:v>multi_purpose_vehicle</x:v>
      </x:c>
      <x:c r="O190" s="38" t="str">
        <x:v>["diesel"]</x:v>
      </x:c>
      <x:c r="P190" s="36" t="str">
        <x:v>automatic</x:v>
      </x:c>
      <x:c r="Q190" s="36" t="n">
        <x:v>2014</x:v>
      </x:c>
      <x:c r="R190" s="38" t="str">
        <x:v>["MFR-BRAND-CONFIRMED","MFR-BRAND-VIN-WMI","DATE-REGISTRATION-V1","DATE-PRODUCTION-MONTH-V1","UNIT-POWER-KW-V1","UNIT-DISPLACEMENT-CCM-V1","TRN-002","BDY-113","FUEL-002"]</x:v>
      </x:c>
      <x:c r="S190" s="38" t="str">
        <x:v>[]</x:v>
      </x:c>
      <x:c r="T190" s="38" t="str">
        <x:v>[]</x:v>
      </x:c>
      <x:c r="U190" s="38" t="str">
        <x:v>{"market":["SE"],"power_kw":84,"manufacturer":"Volvo","bodywork_form":"multi_purpose_vehicle","energy_sources":["diesel"],"displacement_cc":1560,"production_date":"2014-09","production_year":2014,"manufacturer_role":"vehicle_manufacturer","power_source_unit":"kw","registration_date":"2014-09-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90" s="38" t="str">
        <x:v>{"model_family":"V40"}</x:v>
      </x:c>
      <x:c r="W1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-09","field":"production_date","before":{"build_month":"201409","vehicle_year":2014,"registration_date":"20140929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20140929"},"target":"normalized","rule_ids":["DATE-REGISTRATION-V1","DATE-PRODUCTION-MONTH-V1"],"sequence":9,"transformer_id":"ts.dates","confidence_effect":0.1},{"after":2014,"field":"production_year","before":{"build_month":"201409","vehicle_year":2014,"registration_date":"20140929"},"target":"normalized","rule_ids":["DATE-REGISTRATION-V1","DATE-PRODUCTION-MONTH-V1"],"sequence":10,"transformer_id":"ts.dates","confidence_effect":0.1},{"after":"2014-09-29","field":"registration_date","before":{"build_month":"201409","vehicle_year":2014,"registration_date":"20140929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40","gearbox":"A","variant":"MV84","version":"MV848B??"},"target":"normalized","rule_ids":["TRN-002"],"sequence":16,"transformer_id":"ts.transmission","confidence_effect":0.1},{"after":"multi_purpose_vehicle","field":"bodywork_form","before":{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B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B??"},"target":"normalized","rule_ids":["FUEL-002"],"sequence":19,"transformer_id":"ts.fuel","confidence_effect":0.0}]</x:v>
      </x:c>
      <x:c r="X19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0" s="38" t="str">
        <x:v>{"candidates":{"model_family":"V40"},"confidence":0.8,"normalized":{"market":["SE"],"power_kw":84,"manufacturer":"Volvo","bodywork_form":"multi_purpose_vehicle","energy_sources":["diesel"],"displacement_cc":1560,"production_date":"2014-09","production_year":2014,"manufacturer_role":"vehicle_manufacturer","power_source_unit":"kw","registration_date":"2014-09-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-09","field":"production_date","before":{"build_month":"201409","vehicle_year":2014,"registration_date":"20140929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20140929"},"target":"normalized","rule_ids":["DATE-REGISTRATION-V1","DATE-PRODUCTION-MONTH-V1"],"sequence":9,"transformer_id":"ts.dates","confidence_effect":0.1},{"after":2014,"field":"production_year","before":{"build_month":"201409","vehicle_year":2014,"registration_date":"20140929"},"target":"normalized","rule_ids":["DATE-REGISTRATION-V1","DATE-PRODUCTION-MONTH-V1"],"sequence":10,"transformer_id":"ts.dates","confidence_effect":0.1},{"after":"2014-09-29","field":"registration_date","before":{"build_month":"201409","vehicle_year":2014,"registration_date":"20140929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40","gearbox":"A","variant":"MV84","version":"MV848B??"},"target":"normalized","rule_ids":["TRN-002"],"sequence":16,"transformer_id":"ts.transmission","confidence_effect":0.1},{"after":"multi_purpose_vehicle","field":"bodywork_form","before":{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B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B??"},"target":"normalized","rule_ids":["FUEL-002"],"sequence":19,"transformer_id":"ts.fuel","confidence_effect":0.0}],"pipeline_version":"normalization-pipeline-v4","candidate_rule_ids":[]}</x:v>
      </x:c>
      <x:c r="Z190" s="36" t="n">
        <x:v>46240.53288650463</x:v>
      </x:c>
      <x:c r="AA190" s="36" t="n">
        <x:v>46240.53288650463</x:v>
      </x:c>
    </x:row>
    <x:row r="191" ht="18" customHeight="1">
      <x:c r="A191" s="36" t="n">
        <x:v>5068</x:v>
      </x:c>
      <x:c r="B191" s="36" t="str">
        <x:v>84e162fc-70a9-55bc-a959-9b2ee75302c6</x:v>
      </x:c>
      <x:c r="C191" s="36" t="str">
        <x:v>Transportstyrelsen</x:v>
      </x:c>
      <x:c r="D191" s="36" t="str">
        <x:v>normalization-external-test-charlie-1000-v1</x:v>
      </x:c>
      <x:c r="E191" s="36" t="str">
        <x:v>staging.transportstyrelsen_raw</x:v>
      </x:c>
      <x:c r="F191" s="36" t="n">
        <x:v>990002194</x:v>
      </x:c>
      <x:c r="G191" s="36" t="str">
        <x:v>ts-mapping-v1</x:v>
      </x:c>
      <x:c r="H191" s="36" t="str">
        <x:v>ts-review-20260805T184254528647Z</x:v>
      </x:c>
      <x:c r="I191" s="36" t="str">
        <x:v>normalization-pipeline-v4</x:v>
      </x:c>
      <x:c r="J191" s="36" t="str">
        <x:v>provisional</x:v>
      </x:c>
      <x:c r="K191" s="39" t="n">
        <x:v>0.8</x:v>
      </x:c>
      <x:c r="L191" s="36" t="str">
        <x:v>Volkswagen</x:v>
      </x:c>
      <x:c r="M191" s="36" t="str">
        <x:v>PASSAT</x:v>
      </x:c>
      <x:c r="N191" s="36" t="str">
        <x:v>estate</x:v>
      </x:c>
      <x:c r="O191" s="38" t="str">
        <x:v>["diesel"]</x:v>
      </x:c>
      <x:c r="P191" s="36" t="str">
        <x:v>manual</x:v>
      </x:c>
      <x:c r="Q191" s="36" t="n">
        <x:v>2010</x:v>
      </x:c>
      <x:c r="R191" s="38" t="str">
        <x:v>["MFR-BRAND-CONFIRMED","MFR-BRAND-MODEL","MFR-BRAND-VIN-WMI","DATE-REGISTRATION-V1","DATE-PRODUCTION-MONTH-V1","UNIT-POWER-KW-V1","UNIT-DISPLACEMENT-CCM-V1","TRN-001","BDY-110","FUEL-002"]</x:v>
      </x:c>
      <x:c r="S191" s="38" t="str">
        <x:v>["DRV-008"]</x:v>
      </x:c>
      <x:c r="T191" s="38" t="str">
        <x:v>[]</x:v>
      </x:c>
      <x:c r="U191" s="38" t="str">
        <x:v>{"market":["SE"],"power_kw":103,"manufacturer":"Volkswagen","bodywork_form":"estate","energy_sources":["diesel"],"displacement_cc":1968,"production_date":"2010-12","production_year":2010,"manufacturer_role":"vehicle_manufacturer","power_source_unit":"kw","registration_date":"2011-02-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91" s="38" t="str">
        <x:v>{"drive_type":"awd","model_family":"PASSAT"}</x:v>
      </x:c>
      <x:c r="W19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2010-12","field":"production_date","before":{"build_month":"201012","vehicle_year":2010,"registration_date":"20110218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20110218"},"target":"normalized","rule_ids":["DATE-REGISTRATION-V1","DATE-PRODUCTION-MONTH-V1"],"sequence":10,"transformer_id":"ts.dates","confidence_effect":0.1},{"after":2010,"field":"production_year","before":{"build_month":"201012","vehicle_year":2010,"registration_date":"20110218"},"target":"normalized","rule_ids":["DATE-REGISTRATION-V1","DATE-PRODUCTION-MONTH-V1"],"sequence":11,"transformer_id":"ts.dates","confidence_effect":0.1},{"after":"2011-02-18","field":"registration_date","before":{"build_month":"201012","vehicle_year":2010,"registration_date":"20110218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1","version":"AM6AM62Q031STP17MGSNVR2"},"target":"normalized","rule_ids":["TRN-001"],"sequence":17,"transformer_id":"ts.transmission","confidence_effect":0.1},{"after":"estate","field":"bodywork_form","before":{"model":"PASSAT","variant":"ACCFFBX1","version":"AM6AM62Q031STP17MGSNVR2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1","version":"AM6AM62Q031STP17MGSNVR2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FBX1","version":"AM6AM62Q031STP17MGSNVR2"},"target":"normalized","rule_ids":["FUEL-002"],"sequence":21,"transformer_id":"ts.fuel","confidence_effect":0.0}]</x:v>
      </x:c>
      <x:c r="X19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1" s="38" t="str">
        <x:v>{"candidates":{"drive_type":"awd","model_family":"PASSAT"},"confidence":0.8,"normalized":{"market":["SE"],"power_kw":103,"manufacturer":"Volkswagen","bodywork_form":"estate","energy_sources":["diesel"],"displacement_cc":1968,"production_date":"2010-12","production_year":2010,"manufacturer_role":"vehicle_manufacturer","power_source_unit":"kw","registration_date":"2011-02-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2010-12","field":"production_date","before":{"build_month":"201012","vehicle_year":2010,"registration_date":"20110218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20110218"},"target":"normalized","rule_ids":["DATE-REGISTRATION-V1","DATE-PRODUCTION-MONTH-V1"],"sequence":10,"transformer_id":"ts.dates","confidence_effect":0.1},{"after":2010,"field":"production_year","before":{"build_month":"201012","vehicle_year":2010,"registration_date":"20110218"},"target":"normalized","rule_ids":["DATE-REGISTRATION-V1","DATE-PRODUCTION-MONTH-V1"],"sequence":11,"transformer_id":"ts.dates","confidence_effect":0.1},{"after":"2011-02-18","field":"registration_date","before":{"build_month":"201012","vehicle_year":2010,"registration_date":"20110218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1","version":"AM6AM62Q031STP17MGSNVR2"},"target":"normalized","rule_ids":["TRN-001"],"sequence":17,"transformer_id":"ts.transmission","confidence_effect":0.1},{"after":"estate","field":"bodywork_form","before":{"model":"PASSAT","variant":"ACCFFBX1","version":"AM6AM62Q031STP17MGSNVR2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1","version":"AM6AM62Q031STP17MGSNVR2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FBX1","version":"AM6AM62Q031STP17MGSNVR2"},"target":"normalized","rule_ids":["FUEL-002"],"sequence":21,"transformer_id":"ts.fuel","confidence_effect":0.0}],"pipeline_version":"normalization-pipeline-v4","candidate_rule_ids":["DRV-008"]}</x:v>
      </x:c>
      <x:c r="Z191" s="36" t="n">
        <x:v>46240.53288650463</x:v>
      </x:c>
      <x:c r="AA191" s="36" t="n">
        <x:v>46240.53288650463</x:v>
      </x:c>
    </x:row>
    <x:row r="192" ht="18" customHeight="1">
      <x:c r="A192" s="36" t="n">
        <x:v>5069</x:v>
      </x:c>
      <x:c r="B192" s="36" t="str">
        <x:v>5ebcc5fd-1b56-50e7-84b3-9aeaf1070fa6</x:v>
      </x:c>
      <x:c r="C192" s="36" t="str">
        <x:v>Transportstyrelsen</x:v>
      </x:c>
      <x:c r="D192" s="36" t="str">
        <x:v>normalization-external-test-charlie-1000-v1</x:v>
      </x:c>
      <x:c r="E192" s="36" t="str">
        <x:v>staging.transportstyrelsen_raw</x:v>
      </x:c>
      <x:c r="F192" s="36" t="n">
        <x:v>990002195</x:v>
      </x:c>
      <x:c r="G192" s="36" t="str">
        <x:v>ts-mapping-v1</x:v>
      </x:c>
      <x:c r="H192" s="36" t="str">
        <x:v>ts-review-20260805T184254528647Z</x:v>
      </x:c>
      <x:c r="I192" s="36" t="str">
        <x:v>normalization-pipeline-v4</x:v>
      </x:c>
      <x:c r="J192" s="36" t="str">
        <x:v>provisional</x:v>
      </x:c>
      <x:c r="K192" s="39" t="n">
        <x:v>0.8</x:v>
      </x:c>
      <x:c r="L192" s="36" t="str">
        <x:v>BMW</x:v>
      </x:c>
      <x:c r="M192" s="36" t="str">
        <x:v>X3 XDRIVE30E</x:v>
      </x:c>
      <x:c r="N192" s="36" t="str">
        <x:v>estate</x:v>
      </x:c>
      <x:c r="O192" s="38" t="str">
        <x:v>["petrol","electricity"]</x:v>
      </x:c>
      <x:c r="P192" s="36" t="str">
        <x:v>automatic</x:v>
      </x:c>
      <x:c r="Q192" s="36" t="n">
        <x:v>2020</x:v>
      </x:c>
      <x:c r="R192" s="38" t="str">
        <x:v>["MFR-102","DATE-REGISTRATION-V1","DATE-PRODUCTION-MONTH-V1","UNIT-POWER-KW-V1","UNIT-DISPLACEMENT-CCM-V1","TRN-002","BDY-110","FUEL-001","FUEL-003","ELEC-003"]</x:v>
      </x:c>
      <x:c r="S192" s="38" t="str">
        <x:v>["DRV-008"]</x:v>
      </x:c>
      <x:c r="T192" s="38" t="str">
        <x:v>[]</x:v>
      </x:c>
      <x:c r="U192" s="38" t="str">
        <x:v>{"market":["SE"],"power_kw":135,"manufacturer":"BMW","bodywork_form":"estate","energy_sources":["petrol","electricity"],"displacement_cc":1998,"production_date":"2020-03","production_year":2020,"manufacturer_role":"vehicle_manufacturer","power_source_unit":"kw","registration_date":"2020-07-27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192" s="38" t="str">
        <x:v>{"drive_type":"awd","model_family":"X3 XDRIVE30E"}</x:v>
      </x:c>
      <x:c r="W1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2020-03","field":"production_date","before":{"build_month":"202003","vehicle_year":2020,"registration_date":"20200727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20200727"},"target":"normalized","rule_ids":["DATE-REGISTRATION-V1","DATE-PRODUCTION-MONTH-V1"],"sequence":9,"transformer_id":"ts.dates","confidence_effect":0.1},{"after":2020,"field":"production_year","before":{"build_month":"202003","vehicle_year":2020,"registration_date":"20200727"},"target":"normalized","rule_ids":["DATE-REGISTRATION-V1","DATE-PRODUCTION-MONTH-V1"],"sequence":10,"transformer_id":"ts.dates","confidence_effect":0.1},{"after":"2020-07-27","field":"registration_date","before":{"build_month":"202003","vehicle_year":2020,"registration_date":"20200727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XDRIVE30E","gearbox":"A","variant":"TS11","version":"DAW50000"},"target":"normalized","rule_ids":["TRN-002"],"sequence":16,"transformer_id":"ts.transmission","confidence_effect":0.1},{"after":"estate","field":"bodywork_form","before":{"model":"X3 XDRIVE30E","variant":"TS11","version":"DAW50000","body_code":"AC","eu_category":"M1G","vehicle_type":"PB"},"target":"normalized","rule_ids":["BDY-110"],"sequence":17,"transformer_id":"ts.bodywork","confidence_effect":0.1},{"after":"Stationsvagn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TS11","version":"D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TS11","version":"D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XDRIVE30E","variant":"TS11","version":"DAW50000","ev_config":"LADDHYBRID"},"target":"normalized","rule_ids":["FUEL-001","FUEL-003","ELEC-003"],"sequence":21,"transformer_id":"ts.fuel","confidence_effect":0.0}]</x:v>
      </x:c>
      <x:c r="X1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92" s="38" t="str">
        <x:v>{"candidates":{"drive_type":"awd","model_family":"X3 XDRIVE30E"},"confidence":0.8,"normalized":{"market":["SE"],"power_kw":135,"manufacturer":"BMW","bodywork_form":"estate","energy_sources":["petrol","electricity"],"displacement_cc":1998,"production_date":"2020-03","production_year":2020,"manufacturer_role":"vehicle_manufacturer","power_source_unit":"kw","registration_date":"2020-07-27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2020-03","field":"production_date","before":{"build_month":"202003","vehicle_year":2020,"registration_date":"20200727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20200727"},"target":"normalized","rule_ids":["DATE-REGISTRATION-V1","DATE-PRODUCTION-MONTH-V1"],"sequence":9,"transformer_id":"ts.dates","confidence_effect":0.1},{"after":2020,"field":"production_year","before":{"build_month":"202003","vehicle_year":2020,"registration_date":"20200727"},"target":"normalized","rule_ids":["DATE-REGISTRATION-V1","DATE-PRODUCTION-MONTH-V1"],"sequence":10,"transformer_id":"ts.dates","confidence_effect":0.1},{"after":"2020-07-27","field":"registration_date","before":{"build_month":"202003","vehicle_year":2020,"registration_date":"20200727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XDRIVE30E","gearbox":"A","variant":"TS11","version":"DAW50000"},"target":"normalized","rule_ids":["TRN-002"],"sequence":16,"transformer_id":"ts.transmission","confidence_effect":0.1},{"after":"estate","field":"bodywork_form","before":{"model":"X3 XDRIVE30E","variant":"TS11","version":"DAW50000","body_code":"AC","eu_category":"M1G","vehicle_type":"PB"},"target":"normalized","rule_ids":["BDY-110"],"sequence":17,"transformer_id":"ts.bodywork","confidence_effect":0.1},{"after":"Stationsvagn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TS11","version":"D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TS11","version":"D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TS11","version":"D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192" s="36" t="n">
        <x:v>46240.53288650463</x:v>
      </x:c>
      <x:c r="AA192" s="36" t="n">
        <x:v>46240.53288650463</x:v>
      </x:c>
    </x:row>
    <x:row r="193" ht="18" customHeight="1">
      <x:c r="A193" s="36" t="n">
        <x:v>5070</x:v>
      </x:c>
      <x:c r="B193" s="36" t="str">
        <x:v>3947ff2e-9730-563b-ad22-ac14d7cfc10b</x:v>
      </x:c>
      <x:c r="C193" s="36" t="str">
        <x:v>Transportstyrelsen</x:v>
      </x:c>
      <x:c r="D193" s="36" t="str">
        <x:v>normalization-external-test-charlie-1000-v1</x:v>
      </x:c>
      <x:c r="E193" s="36" t="str">
        <x:v>staging.transportstyrelsen_raw</x:v>
      </x:c>
      <x:c r="F193" s="36" t="n">
        <x:v>990002196</x:v>
      </x:c>
      <x:c r="G193" s="36" t="str">
        <x:v>ts-mapping-v1</x:v>
      </x:c>
      <x:c r="H193" s="36" t="str">
        <x:v>ts-review-20260805T184254528647Z</x:v>
      </x:c>
      <x:c r="I193" s="36" t="str">
        <x:v>normalization-pipeline-v4</x:v>
      </x:c>
      <x:c r="J193" s="36" t="str">
        <x:v>provisional</x:v>
      </x:c>
      <x:c r="K193" s="39" t="n">
        <x:v>0.8</x:v>
      </x:c>
      <x:c r="L193" s="36" t="str">
        <x:v>Mercedes-Benz</x:v>
      </x:c>
      <x:c r="M193" s="36"/>
      <x:c r="N193" s="36" t="str">
        <x:v>covered_body</x:v>
      </x:c>
      <x:c r="O193" s="38" t="str">
        <x:v>["petrol"]</x:v>
      </x:c>
      <x:c r="P193" s="36" t="str">
        <x:v>manual</x:v>
      </x:c>
      <x:c r="Q193" s="36" t="n">
        <x:v>1964</x:v>
      </x:c>
      <x:c r="R193" s="38" t="str">
        <x:v>["DATE-REGISTRATION-V1","DATE-PRODUCTION-YEAR-V1","UNIT-POWER-KW-V1","TRN-001","BDY-102","FUEL-001"]</x:v>
      </x:c>
      <x:c r="S193" s="38" t="str">
        <x:v>["MFR-BRAND-PREFIX-FALLBACK"]</x:v>
      </x:c>
      <x:c r="T193" s="38" t="str">
        <x:v>[]</x:v>
      </x:c>
      <x:c r="U193" s="38" t="str">
        <x:v>{"market":["SE"],"power_kw":59,"manufacturer":"Mercedes-Benz","bodywork_form":"covered_body","energy_sources":["petrol"],"production_year":1964,"manufacturer_role":"vehicle_manufacturer","power_source_unit":"kw","registration_date":"1964-05-15","transmission_type":"manual","alias_types_present":["plate","vin"],"builder_converter_names":[],"production_date_precision":"model_year","bodywork_registry_label_sv":"Täckt"}</x:v>
      </x:c>
      <x:c r="V193" s="38" t="str">
        <x:v>{"manufacturer_confirmation":{"source_fields":["brand"],"canonical_name":"Mercedes-Benz"}}</x:v>
      </x:c>
      <x:c r="W1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C","target":"normalized","rule_ids":["MFR-CLASSIFY-V1"],"sequence":3,"transformer_id":"ts.manufacturer","confidence_effect":0.2},{"after":"Mercedes-Benz","field":"manufacturer","before":"MERCEDES-BENZ 190 C","target":"normalized","rule_ids":["MFR-CLASSIFY-V1"],"sequence":4,"transformer_id":"ts.manufacturer","confidence_effect":0.2},{"after":"vehicle_manufacturer","field":"manufacturer_role","before":"MERCEDES-BENZ 190 C","target":"normalized","rule_ids":["MFR-CLASSIFY-V1"],"sequence":5,"transformer_id":"ts.manufacturer","confidence_effect":0.2},{"after":{"source_fields":["brand"],"canonical_name":"Mercedes-Benz"},"field":"manufacturer_confirmation","before":"MERCEDES-BENZ 190 C","target":"candidate","rule_ids":["MFR-BRAND-PREFIX-FALLBACK"],"sequence":6,"transformer_id":"ts.manufacturer","confidence_effect":0.05},{"after":"model_year","field":"production_date_precision","before":{"model_year":1964,"vehicle_year":1964,"registration_date":"19640515"},"target":"normalized","rule_ids":["DATE-REGISTRATION-V1","DATE-PRODUCTION-YEAR-V1"],"sequence":7,"transformer_id":"ts.dates","confidence_effect":0.1},{"after":1964,"field":"production_year","before":{"model_year":1964,"vehicle_year":1964,"registration_date":"19640515"},"target":"normalized","rule_ids":["DATE-REGISTRATION-V1","DATE-PRODUCTION-YEAR-V1"],"sequence":8,"transformer_id":"ts.dates","confidence_effect":0.1},{"after":"1964-05-15","field":"registration_date","before":{"model_year":1964,"vehicle_year":1964,"registration_date":"19640515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9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3" s="38" t="str">
        <x:v>{"candidates":{"manufacturer_confirmation":{"source_fields":["brand"],"canonical_name":"Mercedes-Benz"}},"confidence":0.8,"normalized":{"market":["SE"],"power_kw":59,"manufacturer":"Mercedes-Benz","bodywork_form":"covered_body","energy_sources":["petrol"],"production_year":1964,"manufacturer_role":"vehicle_manufacturer","power_source_unit":"kw","registration_date":"1964-05-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C","target":"normalized","rule_ids":["MFR-CLASSIFY-V1"],"sequence":3,"transformer_id":"ts.manufacturer","confidence_effect":0.2},{"after":"Mercedes-Benz","field":"manufacturer","before":"MERCEDES-BENZ 190 C","target":"normalized","rule_ids":["MFR-CLASSIFY-V1"],"sequence":4,"transformer_id":"ts.manufacturer","confidence_effect":0.2},{"after":"vehicle_manufacturer","field":"manufacturer_role","before":"MERCEDES-BENZ 190 C","target":"normalized","rule_ids":["MFR-CLASSIFY-V1"],"sequence":5,"transformer_id":"ts.manufacturer","confidence_effect":0.2},{"after":{"source_fields":["brand"],"canonical_name":"Mercedes-Benz"},"field":"manufacturer_confirmation","before":"MERCEDES-BENZ 190 C","target":"candidate","rule_ids":["MFR-BRAND-PREFIX-FALLBACK"],"sequence":6,"transformer_id":"ts.manufacturer","confidence_effect":0.05},{"after":"model_year","field":"production_date_precision","before":{"model_year":1964,"vehicle_year":1964,"registration_date":"19640515"},"target":"normalized","rule_ids":["DATE-REGISTRATION-V1","DATE-PRODUCTION-YEAR-V1"],"sequence":7,"transformer_id":"ts.dates","confidence_effect":0.1},{"after":1964,"field":"production_year","before":{"model_year":1964,"vehicle_year":1964,"registration_date":"19640515"},"target":"normalized","rule_ids":["DATE-REGISTRATION-V1","DATE-PRODUCTION-YEAR-V1"],"sequence":8,"transformer_id":"ts.dates","confidence_effect":0.1},{"after":"1964-05-15","field":"registration_date","before":{"model_year":1964,"vehicle_year":1964,"registration_date":"19640515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93" s="36" t="n">
        <x:v>46240.53288650463</x:v>
      </x:c>
      <x:c r="AA193" s="36" t="n">
        <x:v>46240.53288650463</x:v>
      </x:c>
    </x:row>
    <x:row r="194" ht="18" customHeight="1">
      <x:c r="A194" s="36" t="n">
        <x:v>5071</x:v>
      </x:c>
      <x:c r="B194" s="36" t="str">
        <x:v>78afe45d-6e83-5d9f-bd34-9e6aab8056c5</x:v>
      </x:c>
      <x:c r="C194" s="36" t="str">
        <x:v>Transportstyrelsen</x:v>
      </x:c>
      <x:c r="D194" s="36" t="str">
        <x:v>normalization-external-test-charlie-1000-v1</x:v>
      </x:c>
      <x:c r="E194" s="36" t="str">
        <x:v>staging.transportstyrelsen_raw</x:v>
      </x:c>
      <x:c r="F194" s="36" t="n">
        <x:v>990002197</x:v>
      </x:c>
      <x:c r="G194" s="36" t="str">
        <x:v>ts-mapping-v1</x:v>
      </x:c>
      <x:c r="H194" s="36" t="str">
        <x:v>ts-review-20260805T184254528647Z</x:v>
      </x:c>
      <x:c r="I194" s="36" t="str">
        <x:v>normalization-pipeline-v4</x:v>
      </x:c>
      <x:c r="J194" s="36" t="str">
        <x:v>provisional</x:v>
      </x:c>
      <x:c r="K194" s="39" t="n">
        <x:v>0.8</x:v>
      </x:c>
      <x:c r="L194" s="36" t="str">
        <x:v>Škoda</x:v>
      </x:c>
      <x:c r="M194" s="36" t="str">
        <x:v>OCTAVIA</x:v>
      </x:c>
      <x:c r="N194" s="36" t="str">
        <x:v>estate</x:v>
      </x:c>
      <x:c r="O194" s="38" t="str">
        <x:v>["petrol"]</x:v>
      </x:c>
      <x:c r="P194" s="36" t="str">
        <x:v>automatic</x:v>
      </x:c>
      <x:c r="Q194" s="36" t="n">
        <x:v>2013</x:v>
      </x:c>
      <x:c r="R194" s="38" t="str">
        <x:v>["DATE-REGISTRATION-V1","DATE-PRODUCTION-MONTH-V1","UNIT-POWER-KW-V1","UNIT-DISPLACEMENT-CCM-V1","TRN-002","BDY-110","FUEL-001"]</x:v>
      </x:c>
      <x:c r="S194" s="38" t="str">
        <x:v>["MFR-BRAND-PREFIX-FALLBACK","MFE-241A4A6B11D7C9"]</x:v>
      </x:c>
      <x:c r="T194" s="38" t="str">
        <x:v>[]</x:v>
      </x:c>
      <x:c r="U194" s="38" t="str">
        <x:v>{"market":["SE"],"power_kw":103,"manufacturer":"Škoda","bodywork_form":"estate","energy_sources":["petrol"],"displacement_cc":1395,"production_date":"2013-12","production_year":2013,"manufacturer_role":"vehicle_manufacturer","power_source_unit":"kw","registration_date":"2014-01-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94" s="38" t="str">
        <x:v>{"model_family":"OCTAVIA","manufacturer_confirmation":{"source_fields":["brand"],"canonical_name":"Škoda"}}</x:v>
      </x:c>
      <x:c r="W194" s="38" t="str">
        <x:v>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2013-12","field":"production_date","before":{"build_month":"201312","vehicle_year":2013,"registration_date":"20140131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20140131"},"target":"normalized","rule_ids":["DATE-REGISTRATION-V1","DATE-PRODUCTION-MONTH-V1"],"sequence":11,"transformer_id":"ts.dates","confidence_effect":0.1},{"after":2013,"field":"production_year","before":{"build_month":"201312","vehicle_year":2013,"registration_date":"20140131"},"target":"normalized","rule_ids":["DATE-REGISTRATION-V1","DATE-PRODUCTION-MONTH-V1"],"sequence":12,"transformer_id":"ts.dates","confidence_effect":0.1},{"after":"2014-01-31","field":"registration_date","before":{"build_month":"201312","vehicle_year":2013,"registration_date":"20140131"},"target":"normalized","rule_ids":["DATE-REGISTRATION-V1","DATE-PRODUCTION-MONTH-V1"],"sequence":13,"transformer_id":"ts.dates","confidence_effect":0.1},{"after":1395,"field":"displacement_cc","before":{"kw":103,"ccm":1395},"target":"normalized","rule_ids":["UNIT-POWER-KW-V1","UNIT-DISPLACEMENT-CCM-V1"],"sequence":14,"transformer_id":"ts.engine-measurements","confidence_effect":0.1},{"after":"ccm","field":"displacement_source_unit","before":{"kw":103,"ccm":1395},"target":"normalized","rule_ids":["UNIT-POWER-KW-V1","UNIT-DISPLACEMENT-CCM-V1"],"sequence":15,"transformer_id":"ts.engine-measurements","confidence_effect":0.1},{"after":103,"field":"power_kw","before":{"kw":103,"ccm":1395},"target":"normalized","rule_ids":["UNIT-POWER-KW-V1","UNIT-DISPLACEMENT-CCM-V1"],"sequence":16,"transformer_id":"ts.engine-measurements","confidence_effect":0.1},{"after":"kw","field":"power_source_unit","before":{"kw":103,"ccm":1395},"target":"normalized","rule_ids":["UNIT-POWER-KW-V1","UNIT-DISPLACEMENT-CCM-V1"],"sequence":17,"transformer_id":"ts.engine-measurements","confidence_effect":0.1},{"after":"automatic","field":"transmission_type","before":{"model":"OCTAVIA","gearbox":"A","variant":"ACCHPAX0","version":"NFD7FD7CW002STVL7"},"target":"normalized","rule_ids":["TRN-002"],"sequence":18,"transformer_id":"ts.transmission","confidence_effect":0.1},{"after":"estate","field":"bodywork_form","before":{"model":"OCTAVIA","variant":"ACCHPAX0","version":"NFD7FD7CW002STV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HPAX0","version":"NFD7FD7CW002STVL7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HPAX0","version":"NFD7FD7CW002STVL7"},"target":"normalized","rule_ids":["FUEL-001"],"sequence":21,"transformer_id":"ts.fuel","confidence_effect":0.0}]</x:v>
      </x:c>
      <x:c r="X1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4" s="38" t="str">
        <x:v>{"candidates":{"model_family":"OCTAVIA","manufacturer_confirmation":{"source_fields":["brand"],"canonical_name":"Škoda"}},"confidence":0.8,"normalized":{"market":["SE"],"power_kw":103,"manufacturer":"Škoda","bodywork_form":"estate","energy_sources":["petrol"],"displacement_cc":1395,"production_date":"2013-12","production_year":2013,"manufacturer_role":"vehicle_manufacturer","power_source_unit":"kw","registration_date":"2014-01-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2013-12","field":"production_date","before":{"build_month":"201312","vehicle_year":2013,"registration_date":"20140131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20140131"},"target":"normalized","rule_ids":["DATE-REGISTRATION-V1","DATE-PRODUCTION-MONTH-V1"],"sequence":11,"transformer_id":"ts.dates","confidence_effect":0.1},{"after":2013,"field":"production_year","before":{"build_month":"201312","vehicle_year":2013,"registration_date":"20140131"},"target":"normalized","rule_ids":["DATE-REGISTRATION-V1","DATE-PRODUCTION-MONTH-V1"],"sequence":12,"transformer_id":"ts.dates","confidence_effect":0.1},{"after":"2014-01-31","field":"registration_date","before":{"build_month":"201312","vehicle_year":2013,"registration_date":"20140131"},"target":"normalized","rule_ids":["DATE-REGISTRATION-V1","DATE-PRODUCTION-MONTH-V1"],"sequence":13,"transformer_id":"ts.dates","confidence_effect":0.1},{"after":1395,"field":"displacement_cc","before":{"kw":103,"ccm":1395},"target":"normalized","rule_ids":["UNIT-POWER-KW-V1","UNIT-DISPLACEMENT-CCM-V1"],"sequence":14,"transformer_id":"ts.engine-measurements","confidence_effect":0.1},{"after":"ccm","field":"displacement_source_unit","before":{"kw":103,"ccm":1395},"target":"normalized","rule_ids":["UNIT-POWER-KW-V1","UNIT-DISPLACEMENT-CCM-V1"],"sequence":15,"transformer_id":"ts.engine-measurements","confidence_effect":0.1},{"after":103,"field":"power_kw","before":{"kw":103,"ccm":1395},"target":"normalized","rule_ids":["UNIT-POWER-KW-V1","UNIT-DISPLACEMENT-CCM-V1"],"sequence":16,"transformer_id":"ts.engine-measurements","confidence_effect":0.1},{"after":"kw","field":"power_source_unit","before":{"kw":103,"ccm":1395},"target":"normalized","rule_ids":["UNIT-POWER-KW-V1","UNIT-DISPLACEMENT-CCM-V1"],"sequence":17,"transformer_id":"ts.engine-measurements","confidence_effect":0.1},{"after":"automatic","field":"transmission_type","before":{"model":"OCTAVIA","gearbox":"A","variant":"ACCHPAX0","version":"NFD7FD7CW002STVL7"},"target":"normalized","rule_ids":["TRN-002"],"sequence":18,"transformer_id":"ts.transmission","confidence_effect":0.1},{"after":"estate","field":"bodywork_form","before":{"model":"OCTAVIA","variant":"ACCHPAX0","version":"NFD7FD7CW002STV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HPAX0","version":"NFD7FD7CW002STVL7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HPAX0","version":"NFD7FD7CW002STVL7"},"target":"normalized","rule_ids":["FUEL-001"],"sequence":21,"transformer_id":"ts.fuel","confidence_effect":0.0}],"pipeline_version":"normalization-pipeline-v4","candidate_rule_ids":["MFR-BRAND-PREFIX-FALLBACK","MFE-241A4A6B11D7C9"]}</x:v>
      </x:c>
      <x:c r="Z194" s="36" t="n">
        <x:v>46240.53288650463</x:v>
      </x:c>
      <x:c r="AA194" s="36" t="n">
        <x:v>46240.53288650463</x:v>
      </x:c>
    </x:row>
    <x:row r="195" ht="18" customHeight="1">
      <x:c r="A195" s="36" t="n">
        <x:v>5072</x:v>
      </x:c>
      <x:c r="B195" s="36" t="str">
        <x:v>5b5d8f6a-401e-503c-850a-8c07ea2ede5f</x:v>
      </x:c>
      <x:c r="C195" s="36" t="str">
        <x:v>Transportstyrelsen</x:v>
      </x:c>
      <x:c r="D195" s="36" t="str">
        <x:v>normalization-external-test-charlie-1000-v1</x:v>
      </x:c>
      <x:c r="E195" s="36" t="str">
        <x:v>staging.transportstyrelsen_raw</x:v>
      </x:c>
      <x:c r="F195" s="36" t="n">
        <x:v>990002198</x:v>
      </x:c>
      <x:c r="G195" s="36" t="str">
        <x:v>ts-mapping-v1</x:v>
      </x:c>
      <x:c r="H195" s="36" t="str">
        <x:v>ts-review-20260805T184254528647Z</x:v>
      </x:c>
      <x:c r="I195" s="36" t="str">
        <x:v>normalization-pipeline-v4</x:v>
      </x:c>
      <x:c r="J195" s="36" t="str">
        <x:v>provisional</x:v>
      </x:c>
      <x:c r="K195" s="39" t="n">
        <x:v>0.8</x:v>
      </x:c>
      <x:c r="L195" s="36" t="str">
        <x:v>Volvo</x:v>
      </x:c>
      <x:c r="M195" s="36"/>
      <x:c r="N195" s="36" t="str">
        <x:v>covered_body</x:v>
      </x:c>
      <x:c r="O195" s="38" t="str">
        <x:v>["petrol"]</x:v>
      </x:c>
      <x:c r="P195" s="36" t="str">
        <x:v>manual</x:v>
      </x:c>
      <x:c r="Q195" s="36" t="n">
        <x:v>1965</x:v>
      </x:c>
      <x:c r="R195" s="38" t="str">
        <x:v>["DATE-REGISTRATION-V1","DATE-PRODUCTION-YEAR-V1","UNIT-POWER-KW-V1","TRN-001","BDY-102","FUEL-001"]</x:v>
      </x:c>
      <x:c r="S195" s="38" t="str">
        <x:v>["MFR-BRAND-PREFIX-FALLBACK"]</x:v>
      </x:c>
      <x:c r="T195" s="38" t="str">
        <x:v>[]</x:v>
      </x:c>
      <x:c r="U195" s="38" t="str">
        <x:v>{"market":["SE"],"power_kw":50,"manufacturer":"Volvo","bodywork_form":"covered_body","energy_sources":["petrol"],"production_year":1965,"manufacturer_role":"vehicle_manufacturer","power_source_unit":"kw","registration_date":"1965-07-23","transmission_type":"manual","alias_types_present":["plate","vin"],"builder_converter_names":[],"production_date_precision":"model_year","bodywork_registry_label_sv":"Täckt"}</x:v>
      </x:c>
      <x:c r="V195" s="38" t="str">
        <x:v>{"manufacturer_confirmation":{"source_fields":["brand"],"canonical_name":"Volvo"}}</x:v>
      </x:c>
      <x:c r="W1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19650723"},"target":"normalized","rule_ids":["DATE-REGISTRATION-V1","DATE-PRODUCTION-YEAR-V1"],"sequence":7,"transformer_id":"ts.dates","confidence_effect":0.1},{"after":1965,"field":"production_year","before":{"model_year":1965,"vehicle_year":1965,"registration_date":"19650723"},"target":"normalized","rule_ids":["DATE-REGISTRATION-V1","DATE-PRODUCTION-YEAR-V1"],"sequence":8,"transformer_id":"ts.dates","confidence_effect":0.1},{"after":"1965-07-23","field":"registration_date","before":{"model_year":1965,"vehicle_year":1965,"registration_date":"19650723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5" s="38" t="str">
        <x:v>{"candidates":{"manufacturer_confirmation":{"source_fields":["brand"],"canonical_name":"Volvo"}},"confidence":0.8,"normalized":{"market":["SE"],"power_kw":50,"manufacturer":"Volvo","bodywork_form":"covered_body","energy_sources":["petrol"],"production_year":1965,"manufacturer_role":"vehicle_manufacturer","power_source_unit":"kw","registration_date":"1965-07-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19650723"},"target":"normalized","rule_ids":["DATE-REGISTRATION-V1","DATE-PRODUCTION-YEAR-V1"],"sequence":7,"transformer_id":"ts.dates","confidence_effect":0.1},{"after":1965,"field":"production_year","before":{"model_year":1965,"vehicle_year":1965,"registration_date":"19650723"},"target":"normalized","rule_ids":["DATE-REGISTRATION-V1","DATE-PRODUCTION-YEAR-V1"],"sequence":8,"transformer_id":"ts.dates","confidence_effect":0.1},{"after":"1965-07-23","field":"registration_date","before":{"model_year":1965,"vehicle_year":1965,"registration_date":"19650723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95" s="36" t="n">
        <x:v>46240.53288650463</x:v>
      </x:c>
      <x:c r="AA195" s="36" t="n">
        <x:v>46240.53288650463</x:v>
      </x:c>
    </x:row>
    <x:row r="196" ht="18" customHeight="1">
      <x:c r="A196" s="36" t="n">
        <x:v>5073</x:v>
      </x:c>
      <x:c r="B196" s="36" t="str">
        <x:v>c9aa359f-deb5-5ac0-ab38-3566d31c070c</x:v>
      </x:c>
      <x:c r="C196" s="36" t="str">
        <x:v>Transportstyrelsen</x:v>
      </x:c>
      <x:c r="D196" s="36" t="str">
        <x:v>normalization-external-test-charlie-1000-v1</x:v>
      </x:c>
      <x:c r="E196" s="36" t="str">
        <x:v>staging.transportstyrelsen_raw</x:v>
      </x:c>
      <x:c r="F196" s="36" t="n">
        <x:v>990002199</x:v>
      </x:c>
      <x:c r="G196" s="36" t="str">
        <x:v>ts-mapping-v1</x:v>
      </x:c>
      <x:c r="H196" s="36" t="str">
        <x:v>ts-review-20260805T184254528647Z</x:v>
      </x:c>
      <x:c r="I196" s="36" t="str">
        <x:v>normalization-pipeline-v4</x:v>
      </x:c>
      <x:c r="J196" s="36" t="str">
        <x:v>provisional</x:v>
      </x:c>
      <x:c r="K196" s="39" t="n">
        <x:v>0.8</x:v>
      </x:c>
      <x:c r="L196" s="36" t="str">
        <x:v>Toyota</x:v>
      </x:c>
      <x:c r="M196" s="36"/>
      <x:c r="N196" s="36" t="str">
        <x:v>covered_body</x:v>
      </x:c>
      <x:c r="O196" s="38" t="str">
        <x:v>["petrol"]</x:v>
      </x:c>
      <x:c r="P196" s="36" t="str">
        <x:v>manual</x:v>
      </x:c>
      <x:c r="Q196" s="36" t="n">
        <x:v>1996</x:v>
      </x:c>
      <x:c r="R196" s="38" t="str">
        <x:v>["DATE-REGISTRATION-V1","DATE-PRODUCTION-YEAR-V1","UNIT-POWER-KW-V1","TRN-001","BDY-102","FUEL-001"]</x:v>
      </x:c>
      <x:c r="S196" s="38" t="str">
        <x:v>["MFR-BRAND-PREFIX-FALLBACK"]</x:v>
      </x:c>
      <x:c r="T196" s="38" t="str">
        <x:v>[]</x:v>
      </x:c>
      <x:c r="U196" s="38" t="str">
        <x:v>{"market":["SE"],"power_kw":93,"manufacturer":"Toyota","bodywork_form":"covered_body","energy_sources":["petrol"],"production_year":1996,"manufacturer_role":"vehicle_manufacturer","power_source_unit":"kw","registration_date":"1996-04-24","transmission_type":"manual","alias_types_present":["plate","vin"],"builder_converter_names":[],"production_date_precision":"model_year","bodywork_registry_label_sv":"Täckt"}</x:v>
      </x:c>
      <x:c r="V196" s="38" t="str">
        <x:v>{"manufacturer_confirmation":{"source_fields":["brand"],"canonical_name":"Toyota"}}</x:v>
      </x:c>
      <x:c r="W1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E","target":"normalized","rule_ids":["MFR-CLASSIFY-V1"],"sequence":3,"transformer_id":"ts.manufacturer","confidence_effect":0.2},{"after":"Toyota","field":"manufacturer","before":"TOYOTA CARINA E","target":"normalized","rule_ids":["MFR-CLASSIFY-V1"],"sequence":4,"transformer_id":"ts.manufacturer","confidence_effect":0.2},{"after":"vehicle_manufacturer","field":"manufacturer_role","before":"TOYOTA CARINA E","target":"normalized","rule_ids":["MFR-CLASSIFY-V1"],"sequence":5,"transformer_id":"ts.manufacturer","confidence_effect":0.2},{"after":{"source_fields":["brand"],"canonical_name":"Toyota"},"field":"manufacturer_confirmation","before":"TOYOTA CARINA E","target":"candidate","rule_ids":["MFR-BRAND-PREFIX-FALLBACK"],"sequence":6,"transformer_id":"ts.manufacturer","confidence_effect":0.05},{"after":"model_year","field":"production_date_precision","before":{"model_year":1996,"vehicle_year":1996,"registration_date":"19960424"},"target":"normalized","rule_ids":["DATE-REGISTRATION-V1","DATE-PRODUCTION-YEAR-V1"],"sequence":7,"transformer_id":"ts.dates","confidence_effect":0.1},{"after":1996,"field":"production_year","before":{"model_year":1996,"vehicle_year":1996,"registration_date":"19960424"},"target":"normalized","rule_ids":["DATE-REGISTRATION-V1","DATE-PRODUCTION-YEAR-V1"],"sequence":8,"transformer_id":"ts.dates","confidence_effect":0.1},{"after":"1996-04-24","field":"registration_date","before":{"model_year":1996,"vehicle_year":1996,"registration_date":"19960424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ST191(L1)","version":"ST191L-BLMNKW(3"},"target":"normalized","rule_ids":["TRN-001"],"sequence":12,"transformer_id":"ts.transmission","confidence_effect":0.1},{"after":"covered_body","field":"bodywork_form","before":{"variant":"ST191(L1)","version":"ST191L-BLMNKW(3","body_code":"01","eu_category":"M1","vehicle_type":"PB"},"target":"normalized","rule_ids":["BDY-102"],"sequence":13,"transformer_id":"ts.bodywork","confidence_effect":0.1},{"after":"Täckt","field":"bodywork_registry_label_sv","before":{"variant":"ST191(L1)","version":"ST191L-BLMNKW(3","body_code":"01","eu_category":"M1","vehicle_type":"PB"},"target":"normalized","rule_ids":["BDY-102"],"sequence":14,"transformer_id":"ts.bodywork","confidence_effect":0.1},{"after":["petrol"],"field":"energy_sources","before":{"fuel1":"1","fuel2":"0","fuel3":"0","variant":"ST191(L1)","version":"ST191L-BLMNKW(3"},"target":"normalized","rule_ids":["FUEL-001"],"sequence":15,"transformer_id":"ts.fuel","confidence_effect":0.0}]</x:v>
      </x:c>
      <x:c r="X19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6" s="38" t="str">
        <x:v>{"candidates":{"manufacturer_confirmation":{"source_fields":["brand"],"canonical_name":"Toyota"}},"confidence":0.8,"normalized":{"market":["SE"],"power_kw":93,"manufacturer":"Toyota","bodywork_form":"covered_body","energy_sources":["petrol"],"production_year":1996,"manufacturer_role":"vehicle_manufacturer","power_source_unit":"kw","registration_date":"1996-04-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E","target":"normalized","rule_ids":["MFR-CLASSIFY-V1"],"sequence":3,"transformer_id":"ts.manufacturer","confidence_effect":0.2},{"after":"Toyota","field":"manufacturer","before":"TOYOTA CARINA E","target":"normalized","rule_ids":["MFR-CLASSIFY-V1"],"sequence":4,"transformer_id":"ts.manufacturer","confidence_effect":0.2},{"after":"vehicle_manufacturer","field":"manufacturer_role","before":"TOYOTA CARINA E","target":"normalized","rule_ids":["MFR-CLASSIFY-V1"],"sequence":5,"transformer_id":"ts.manufacturer","confidence_effect":0.2},{"after":{"source_fields":["brand"],"canonical_name":"Toyota"},"field":"manufacturer_confirmation","before":"TOYOTA CARINA E","target":"candidate","rule_ids":["MFR-BRAND-PREFIX-FALLBACK"],"sequence":6,"transformer_id":"ts.manufacturer","confidence_effect":0.05},{"after":"model_year","field":"production_date_precision","before":{"model_year":1996,"vehicle_year":1996,"registration_date":"19960424"},"target":"normalized","rule_ids":["DATE-REGISTRATION-V1","DATE-PRODUCTION-YEAR-V1"],"sequence":7,"transformer_id":"ts.dates","confidence_effect":0.1},{"after":1996,"field":"production_year","before":{"model_year":1996,"vehicle_year":1996,"registration_date":"19960424"},"target":"normalized","rule_ids":["DATE-REGISTRATION-V1","DATE-PRODUCTION-YEAR-V1"],"sequence":8,"transformer_id":"ts.dates","confidence_effect":0.1},{"after":"1996-04-24","field":"registration_date","before":{"model_year":1996,"vehicle_year":1996,"registration_date":"19960424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ST191(L1)","version":"ST191L-BLMNKW(3"},"target":"normalized","rule_ids":["TRN-001"],"sequence":12,"transformer_id":"ts.transmission","confidence_effect":0.1},{"after":"covered_body","field":"bodywork_form","before":{"variant":"ST191(L1)","version":"ST191L-BLMNKW(3","body_code":"01","eu_category":"M1","vehicle_type":"PB"},"target":"normalized","rule_ids":["BDY-102"],"sequence":13,"transformer_id":"ts.bodywork","confidence_effect":0.1},{"after":"Täckt","field":"bodywork_registry_label_sv","before":{"variant":"ST191(L1)","version":"ST191L-BLMNKW(3","body_code":"01","eu_category":"M1","vehicle_type":"PB"},"target":"normalized","rule_ids":["BDY-102"],"sequence":14,"transformer_id":"ts.bodywork","confidence_effect":0.1},{"after":["petrol"],"field":"energy_sources","before":{"fuel1":"1","fuel2":"0","fuel3":"0","variant":"ST191(L1)","version":"ST191L-BLMNKW(3"},"target":"normalized","rule_ids":["FUEL-001"],"sequence":15,"transformer_id":"ts.fuel","confidence_effect":0.0}],"pipeline_version":"normalization-pipeline-v4","candidate_rule_ids":["MFR-BRAND-PREFIX-FALLBACK"]}</x:v>
      </x:c>
      <x:c r="Z196" s="36" t="n">
        <x:v>46240.53288650463</x:v>
      </x:c>
      <x:c r="AA196" s="36" t="n">
        <x:v>46240.53288650463</x:v>
      </x:c>
    </x:row>
    <x:row r="197" ht="18" customHeight="1">
      <x:c r="A197" s="36" t="n">
        <x:v>5074</x:v>
      </x:c>
      <x:c r="B197" s="36" t="str">
        <x:v>d75036d7-d9ff-53e3-a9c5-3c2afb266a38</x:v>
      </x:c>
      <x:c r="C197" s="36" t="str">
        <x:v>Transportstyrelsen</x:v>
      </x:c>
      <x:c r="D197" s="36" t="str">
        <x:v>normalization-external-test-charlie-1000-v1</x:v>
      </x:c>
      <x:c r="E197" s="36" t="str">
        <x:v>staging.transportstyrelsen_raw</x:v>
      </x:c>
      <x:c r="F197" s="36" t="n">
        <x:v>990002200</x:v>
      </x:c>
      <x:c r="G197" s="36" t="str">
        <x:v>ts-mapping-v1</x:v>
      </x:c>
      <x:c r="H197" s="36" t="str">
        <x:v>ts-review-20260805T184254528647Z</x:v>
      </x:c>
      <x:c r="I197" s="36" t="str">
        <x:v>normalization-pipeline-v4</x:v>
      </x:c>
      <x:c r="J197" s="36" t="str">
        <x:v>provisional</x:v>
      </x:c>
      <x:c r="K197" s="39" t="n">
        <x:v>0.8</x:v>
      </x:c>
      <x:c r="L197" s="36" t="str">
        <x:v>Kia</x:v>
      </x:c>
      <x:c r="M197" s="36" t="str">
        <x:v>EV6</x:v>
      </x:c>
      <x:c r="N197" s="36" t="str">
        <x:v>multi_purpose_vehicle</x:v>
      </x:c>
      <x:c r="O197" s="38" t="str">
        <x:v>["electricity"]</x:v>
      </x:c>
      <x:c r="P197" s="36" t="str">
        <x:v>automatic</x:v>
      </x:c>
      <x:c r="Q197" s="36" t="n">
        <x:v>2023</x:v>
      </x:c>
      <x:c r="R197" s="38" t="str">
        <x:v>["MFR-102","DATE-REGISTRATION-V1","DATE-PRODUCTION-DAY-V1","TRN-002","BDY-113","FUEL-003","ELEC-001"]</x:v>
      </x:c>
      <x:c r="S197" s="38" t="str">
        <x:v>[]</x:v>
      </x:c>
      <x:c r="T197" s="38" t="str">
        <x:v>[]</x:v>
      </x:c>
      <x:c r="U197" s="38" t="str">
        <x:v>{"market":["SE"],"manufacturer":"Kia","bodywork_form":"multi_purpose_vehicle","energy_sources":["electricity"],"production_date":"2023-04-20","production_year":2023,"manufacturer_role":"vehicle_manufacturer","registration_date":"2023-08-24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197" s="38" t="str">
        <x:v>{"model_family":"EV6"}</x:v>
      </x:c>
      <x:c r="W1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-04-20","field":"production_date","before":{"build_date":"20230420","build_month":"202304","vehicle_year":2023,"registration_date":"20230824"},"target":"normalized","rule_ids":["DATE-REGISTRATION-V1","DATE-PRODUCTION-DAY-V1"],"sequence":8,"transformer_id":"ts.dates","confidence_effect":0.1},{"after":"day","field":"production_date_precision","before":{"build_date":"20230420","build_month":"202304","vehicle_year":2023,"registration_date":"20230824"},"target":"normalized","rule_ids":["DATE-REGISTRATION-V1","DATE-PRODUCTION-DAY-V1"],"sequence":9,"transformer_id":"ts.dates","confidence_effect":0.1},{"after":2023,"field":"production_year","before":{"build_date":"20230420","build_month":"202304","vehicle_year":2023,"registration_date":"20230824"},"target":"normalized","rule_ids":["DATE-REGISTRATION-V1","DATE-PRODUCTION-DAY-V1"],"sequence":10,"transformer_id":"ts.dates","confidence_effect":0.1},{"after":"2023-08-24","field":"registration_date","before":{"build_date":"20230420","build_month":"202304","vehicle_year":2023,"registration_date":"20230824"},"target":"normalized","rule_ids":["DATE-REGISTRATION-V1","DATE-PRODUCTION-DAY-V1"],"sequence":11,"transformer_id":"ts.dates","confidence_effect":0.1},{"after":"automatic","field":"transmission_type","before":{"model":"EV6","gearbox":"A","variant":"F5E22","version":"E11A11"},"target":"normalized","rule_ids":["TRN-002"],"sequence":12,"transformer_id":"ts.transmission","confidence_effect":0.1},{"after":"multi_purpose_vehicle","field":"bodywork_form","before":{"model":"EV6","variant":"F5E22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22","version":"E11A11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EV6","variant":"F5E22","version":"E11A11","ev_config":"EL"},"target":"normalized","rule_ids":["FUEL-003","ELEC-001"],"sequence":15,"transformer_id":"ts.fuel","confidence_effect":0.0},{"after":["electricity"],"field":"energy_sources","before":{"fuel1":"3","fuel2":"0","fuel3":"0","model":"EV6","variant":"F5E22","version":"E11A11","ev_config":"EL"},"target":"normalized","rule_ids":["FUEL-003","ELEC-001"],"sequence":16,"transformer_id":"ts.fuel","confidence_effect":0.0}]</x:v>
      </x:c>
      <x:c r="X19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97" s="38" t="str">
        <x:v>{"candidates":{"model_family":"EV6"},"confidence":0.8,"normalized":{"market":["SE"],"manufacturer":"Kia","bodywork_form":"multi_purpose_vehicle","energy_sources":["electricity"],"production_date":"2023-04-20","production_year":2023,"manufacturer_role":"vehicle_manufacturer","registration_date":"2023-08-24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-04-20","field":"production_date","before":{"build_date":"20230420","build_month":"202304","vehicle_year":2023,"registration_date":"20230824"},"target":"normalized","rule_ids":["DATE-REGISTRATION-V1","DATE-PRODUCTION-DAY-V1"],"sequence":8,"transformer_id":"ts.dates","confidence_effect":0.1},{"after":"day","field":"production_date_precision","before":{"build_date":"20230420","build_month":"202304","vehicle_year":2023,"registration_date":"20230824"},"target":"normalized","rule_ids":["DATE-REGISTRATION-V1","DATE-PRODUCTION-DAY-V1"],"sequence":9,"transformer_id":"ts.dates","confidence_effect":0.1},{"after":2023,"field":"production_year","before":{"build_date":"20230420","build_month":"202304","vehicle_year":2023,"registration_date":"20230824"},"target":"normalized","rule_ids":["DATE-REGISTRATION-V1","DATE-PRODUCTION-DAY-V1"],"sequence":10,"transformer_id":"ts.dates","confidence_effect":0.1},{"after":"2023-08-24","field":"registration_date","before":{"build_date":"20230420","build_month":"202304","vehicle_year":2023,"registration_date":"20230824"},"target":"normalized","rule_ids":["DATE-REGISTRATION-V1","DATE-PRODUCTION-DAY-V1"],"sequence":11,"transformer_id":"ts.dates","confidence_effect":0.1},{"after":"automatic","field":"transmission_type","before":{"model":"EV6","gearbox":"A","variant":"F5E22","version":"E11A11"},"target":"normalized","rule_ids":["TRN-002"],"sequence":12,"transformer_id":"ts.transmission","confidence_effect":0.1},{"after":"multi_purpose_vehicle","field":"bodywork_form","before":{"model":"EV6","variant":"F5E22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22","version":"E11A11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EV6","variant":"F5E22","version":"E11A11","ev_config":"EL"},"target":"normalized","rule_ids":["FUEL-003","ELEC-001"],"sequence":15,"transformer_id":"ts.fuel","confidence_effect":0.0},{"after":["electricity"],"field":"energy_sources","before":{"fuel1":"3","fuel2":"0","fuel3":"0","model":"EV6","variant":"F5E22","version":"E11A11","ev_config":"EL"},"target":"normalized","rule_ids":["FUEL-003","ELEC-001"],"sequence":16,"transformer_id":"ts.fuel","confidence_effect":0.0}],"pipeline_version":"normalization-pipeline-v4","candidate_rule_ids":[]}</x:v>
      </x:c>
      <x:c r="Z197" s="36" t="n">
        <x:v>46240.53288650463</x:v>
      </x:c>
      <x:c r="AA197" s="36" t="n">
        <x:v>46240.53288650463</x:v>
      </x:c>
    </x:row>
    <x:row r="198" ht="18" customHeight="1">
      <x:c r="A198" s="36" t="n">
        <x:v>5075</x:v>
      </x:c>
      <x:c r="B198" s="36" t="str">
        <x:v>73478a7d-9c0b-5bad-8b9c-6203d1543e4c</x:v>
      </x:c>
      <x:c r="C198" s="36" t="str">
        <x:v>Transportstyrelsen</x:v>
      </x:c>
      <x:c r="D198" s="36" t="str">
        <x:v>normalization-external-test-charlie-1000-v1</x:v>
      </x:c>
      <x:c r="E198" s="36" t="str">
        <x:v>staging.transportstyrelsen_raw</x:v>
      </x:c>
      <x:c r="F198" s="36" t="n">
        <x:v>990002201</x:v>
      </x:c>
      <x:c r="G198" s="36" t="str">
        <x:v>ts-mapping-v1</x:v>
      </x:c>
      <x:c r="H198" s="36" t="str">
        <x:v>ts-review-20260805T184254528647Z</x:v>
      </x:c>
      <x:c r="I198" s="36" t="str">
        <x:v>normalization-pipeline-v4</x:v>
      </x:c>
      <x:c r="J198" s="36" t="str">
        <x:v>provisional</x:v>
      </x:c>
      <x:c r="K198" s="39" t="n">
        <x:v>0.8</x:v>
      </x:c>
      <x:c r="L198" s="36" t="str">
        <x:v>Kia</x:v>
      </x:c>
      <x:c r="M198" s="36" t="str">
        <x:v>RIO</x:v>
      </x:c>
      <x:c r="N198" s="36" t="str">
        <x:v>hatchback</x:v>
      </x:c>
      <x:c r="O198" s="38" t="str">
        <x:v>["petrol"]</x:v>
      </x:c>
      <x:c r="P198" s="36" t="str">
        <x:v>manual</x:v>
      </x:c>
      <x:c r="Q198" s="36" t="n">
        <x:v>2019</x:v>
      </x:c>
      <x:c r="R198" s="38" t="str">
        <x:v>["MFR-102","DATE-REGISTRATION-V1","DATE-PRODUCTION-MONTH-V1","UNIT-POWER-KW-V1","UNIT-DISPLACEMENT-CCM-V1","TRN-001","BDY-109","FUEL-001"]</x:v>
      </x:c>
      <x:c r="S198" s="38" t="str">
        <x:v>[]</x:v>
      </x:c>
      <x:c r="T198" s="38" t="str">
        <x:v>[]</x:v>
      </x:c>
      <x:c r="U198" s="38" t="str">
        <x:v>{"market":["SE"],"power_kw":62,"manufacturer":"Kia","bodywork_form":"hatchback","energy_sources":["petrol"],"displacement_cc":1248,"production_date":"2019-07","production_year":2019,"manufacturer_role":"vehicle_manufacturer","power_source_unit":"kw","registration_date":"2019-10-04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98" s="38" t="str">
        <x:v>{"model_family":"RIO"}</x:v>
      </x:c>
      <x:c r="W1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2019-07","field":"production_date","before":{"build_month":"201907","vehicle_year":2019,"registration_date":"20191004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20191004"},"target":"normalized","rule_ids":["DATE-REGISTRATION-V1","DATE-PRODUCTION-MONTH-V1"],"sequence":9,"transformer_id":"ts.dates","confidence_effect":0.1},{"after":2019,"field":"production_year","before":{"build_month":"201907","vehicle_year":2019,"registration_date":"20191004"},"target":"normalized","rule_ids":["DATE-REGISTRATION-V1","DATE-PRODUCTION-MONTH-V1"],"sequence":10,"transformer_id":"ts.dates","confidence_effect":0.1},{"after":"2019-10-04","field":"registration_date","before":{"build_month":"201907","vehicle_year":2019,"registration_date":"20191004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B5P31","version":"M55AZ1"},"target":"normalized","rule_ids":["TRN-001"],"sequence":16,"transformer_id":"ts.transmission","confidence_effect":0.1},{"after":"hatchback","field":"bodywork_form","before":{"model":"RIO","variant":"B5P31","version":"M55AZ1","body_code":"AB","eu_category":"M1","vehicle_type":"PB"},"target":"normalized","rule_ids":["BDY-109"],"sequence":17,"transformer_id":"ts.bodywork","confidence_effect":0.1},{"after":"Halvkombi","field":"bodywork_registry_label_sv","before":{"model":"RIO","variant":"B5P31","version":"M55AZ1","body_code":"AB","eu_category":"M1","vehicle_type":"PB"},"target":"normalized","rule_ids":["BDY-109"],"sequence":18,"transformer_id":"ts.bodywork","confidence_effect":0.1},{"after":["petrol"],"field":"energy_sources","before":{"fuel1":"1","fuel2":"0","fuel3":"0","model":"RIO","variant":"B5P31","version":"M55AZ1"},"target":"normalized","rule_ids":["FUEL-001"],"sequence":19,"transformer_id":"ts.fuel","confidence_effect":0.0}]</x:v>
      </x:c>
      <x:c r="X19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8" s="38" t="str">
        <x:v>{"candidates":{"model_family":"RIO"},"confidence":0.8,"normalized":{"market":["SE"],"power_kw":62,"manufacturer":"Kia","bodywork_form":"hatchback","energy_sources":["petrol"],"displacement_cc":1248,"production_date":"2019-07","production_year":2019,"manufacturer_role":"vehicle_manufacturer","power_source_unit":"kw","registration_date":"2019-10-04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2019-07","field":"production_date","before":{"build_month":"201907","vehicle_year":2019,"registration_date":"20191004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20191004"},"target":"normalized","rule_ids":["DATE-REGISTRATION-V1","DATE-PRODUCTION-MONTH-V1"],"sequence":9,"transformer_id":"ts.dates","confidence_effect":0.1},{"after":2019,"field":"production_year","before":{"build_month":"201907","vehicle_year":2019,"registration_date":"20191004"},"target":"normalized","rule_ids":["DATE-REGISTRATION-V1","DATE-PRODUCTION-MONTH-V1"],"sequence":10,"transformer_id":"ts.dates","confidence_effect":0.1},{"after":"2019-10-04","field":"registration_date","before":{"build_month":"201907","vehicle_year":2019,"registration_date":"20191004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B5P31","version":"M55AZ1"},"target":"normalized","rule_ids":["TRN-001"],"sequence":16,"transformer_id":"ts.transmission","confidence_effect":0.1},{"after":"hatchback","field":"bodywork_form","before":{"model":"RIO","variant":"B5P31","version":"M55AZ1","body_code":"AB","eu_category":"M1","vehicle_type":"PB"},"target":"normalized","rule_ids":["BDY-109"],"sequence":17,"transformer_id":"ts.bodywork","confidence_effect":0.1},{"after":"Halvkombi","field":"bodywork_registry_label_sv","before":{"model":"RIO","variant":"B5P31","version":"M55AZ1","body_code":"AB","eu_category":"M1","vehicle_type":"PB"},"target":"normalized","rule_ids":["BDY-109"],"sequence":18,"transformer_id":"ts.bodywork","confidence_effect":0.1},{"after":["petrol"],"field":"energy_sources","before":{"fuel1":"1","fuel2":"0","fuel3":"0","model":"RIO","variant":"B5P31","version":"M55AZ1"},"target":"normalized","rule_ids":["FUEL-001"],"sequence":19,"transformer_id":"ts.fuel","confidence_effect":0.0}],"pipeline_version":"normalization-pipeline-v4","candidate_rule_ids":[]}</x:v>
      </x:c>
      <x:c r="Z198" s="36" t="n">
        <x:v>46240.53288650463</x:v>
      </x:c>
      <x:c r="AA198" s="36" t="n">
        <x:v>46240.53288650463</x:v>
      </x:c>
    </x:row>
    <x:row r="199" ht="18" customHeight="1">
      <x:c r="A199" s="36" t="n">
        <x:v>5076</x:v>
      </x:c>
      <x:c r="B199" s="36" t="str">
        <x:v>3e256ab0-8388-583f-95f5-b2be5374f8ac</x:v>
      </x:c>
      <x:c r="C199" s="36" t="str">
        <x:v>Transportstyrelsen</x:v>
      </x:c>
      <x:c r="D199" s="36" t="str">
        <x:v>normalization-external-test-charlie-1000-v1</x:v>
      </x:c>
      <x:c r="E199" s="36" t="str">
        <x:v>staging.transportstyrelsen_raw</x:v>
      </x:c>
      <x:c r="F199" s="36" t="n">
        <x:v>990002202</x:v>
      </x:c>
      <x:c r="G199" s="36" t="str">
        <x:v>ts-mapping-v1</x:v>
      </x:c>
      <x:c r="H199" s="36" t="str">
        <x:v>ts-review-20260805T184254528647Z</x:v>
      </x:c>
      <x:c r="I199" s="36" t="str">
        <x:v>normalization-pipeline-v4</x:v>
      </x:c>
      <x:c r="J199" s="36" t="str">
        <x:v>provisional</x:v>
      </x:c>
      <x:c r="K199" s="39" t="n">
        <x:v>0.8</x:v>
      </x:c>
      <x:c r="L199" s="36" t="str">
        <x:v>Toyota</x:v>
      </x:c>
      <x:c r="M199" s="36" t="str">
        <x:v>TOYOTA IQ</x:v>
      </x:c>
      <x:c r="N199" s="36" t="str">
        <x:v>coupe</x:v>
      </x:c>
      <x:c r="O199" s="38" t="str">
        <x:v>["petrol"]</x:v>
      </x:c>
      <x:c r="P199" s="36" t="str">
        <x:v>manual</x:v>
      </x:c>
      <x:c r="Q199" s="36" t="n">
        <x:v>2009</x:v>
      </x:c>
      <x:c r="R199" s="38" t="str">
        <x:v>["DATE-REGISTRATION-V1","DATE-PRODUCTION-MONTH-V1","UNIT-POWER-KW-V1","UNIT-DISPLACEMENT-CCM-V1","TRN-001","BDY-107","FUEL-001"]</x:v>
      </x:c>
      <x:c r="S199" s="38" t="str">
        <x:v>["MFR-BRAND-PREFIX-FALLBACK"]</x:v>
      </x:c>
      <x:c r="T199" s="38" t="str">
        <x:v>[]</x:v>
      </x:c>
      <x:c r="U199" s="38" t="str">
        <x:v>{"market":["SE"],"power_kw":50,"manufacturer":"Toyota","bodywork_form":"coupe","energy_sources":["petrol"],"displacement_cc":998,"production_date":"2009-01","production_year":2009,"manufacturer_role":"vehicle_manufacturer","power_source_unit":"kw","registration_date":"2010-01-11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199" s="38" t="str">
        <x:v>{"model_family":"TOYOTA IQ","manufacturer_confirmation":{"source_fields":["brand"],"canonical_name":"Toyota"}}</x:v>
      </x:c>
      <x:c r="W1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IQ 1.0 MAN IQ1","target":"normalized","rule_ids":["MFR-CLASSIFY-V1"],"sequence":3,"transformer_id":"ts.manufacturer","confidence_effect":0.2},{"after":"Toyota","field":"manufacturer","before":"TOYOTA IQ 1.0 MAN IQ1","target":"normalized","rule_ids":["MFR-CLASSIFY-V1"],"sequence":4,"transformer_id":"ts.manufacturer","confidence_effect":0.2},{"after":"vehicle_manufacturer","field":"manufacturer_role","before":"TOYOTA IQ 1.0 MAN IQ1","target":"normalized","rule_ids":["MFR-CLASSIFY-V1"],"sequence":5,"transformer_id":"ts.manufacturer","confidence_effect":0.2},{"after":{"source_fields":["brand"],"canonical_name":"Toyota"},"field":"manufacturer_confirmation","before":"TOYOTA IQ 1.0 MAN IQ1","target":"candidate","rule_ids":["MFR-BRAND-PREFIX-FALLBACK"],"sequence":6,"transformer_id":"ts.manufacturer","confidence_effect":0.05},{"after":true,"field":"model_family_candidate","before":"TOYOTA IQ","target":"normalized","rule_ids":["MODEL-CANDIDATE-V1"],"sequence":7,"transformer_id":"ts.model-family","confidence_effect":0.0},{"after":"TOYOTA IQ","field":"model_family","before":"TOYOTA IQ","target":"candidate","rule_ids":["MODEL-CANDIDATE-V1"],"sequence":8,"transformer_id":"ts.model-family","confidence_effect":0.05},{"after":"2009-01","field":"production_date","before":{"build_month":"200901","vehicle_year":2009,"registration_date":"20100111"},"target":"normalized","rule_ids":["DATE-REGISTRATION-V1","DATE-PRODUCTION-MONTH-V1"],"sequence":9,"transformer_id":"ts.dates","confidence_effect":0.1},{"after":"month","field":"production_date_precision","before":{"build_month":"200901","vehicle_year":2009,"registration_date":"20100111"},"target":"normalized","rule_ids":["DATE-REGISTRATION-V1","DATE-PRODUCTION-MONTH-V1"],"sequence":10,"transformer_id":"ts.dates","confidence_effect":0.1},{"after":2009,"field":"production_year","before":{"build_month":"200901","vehicle_year":2009,"registration_date":"20100111"},"target":"normalized","rule_ids":["DATE-REGISTRATION-V1","DATE-PRODUCTION-MONTH-V1"],"sequence":11,"transformer_id":"ts.dates","confidence_effect":0.1},{"after":"2010-01-11","field":"registration_date","before":{"build_month":"200901","vehicle_year":2009,"registration_date":"20100111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IQ","gearbox":"M","variant":"KGJ10(G)","version":"KGJ10L-BGMRGW(2A)"},"target":"normalized","rule_ids":["TRN-001"],"sequence":17,"transformer_id":"ts.transmission","confidence_effect":0.1},{"after":"coupe","field":"bodywork_form","before":{"model":"TOYOTA IQ","variant":"KGJ10(G)","version":"KGJ10L-BGMRGW(2A)","body_code":"AD","eu_category":"M1","vehicle_type":"PB"},"target":"normalized","rule_ids":["BDY-107"],"sequence":18,"transformer_id":"ts.bodywork","confidence_effect":0.1},{"after":"Kupé","field":"bodywork_registry_label_sv","before":{"model":"TOYOTA IQ","variant":"KGJ10(G)","version":"KGJ10L-BGMRGW(2A)","body_code":"AD","eu_category":"M1","vehicle_type":"PB"},"target":"normalized","rule_ids":["BDY-107"],"sequence":19,"transformer_id":"ts.bodywork","confidence_effect":0.1},{"after":["petrol"],"field":"energy_sources","before":{"fuel1":"1","fuel2":"0","fuel3":"0","model":"TOYOTA IQ","variant":"KGJ10(G)","version":"KGJ10L-BGMRGW(2A)"},"target":"normalized","rule_ids":["FUEL-001"],"sequence":20,"transformer_id":"ts.fuel","confidence_effect":0.0}]</x:v>
      </x:c>
      <x:c r="X199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9" s="38" t="str">
        <x:v>{"candidates":{"model_family":"TOYOTA IQ","manufacturer_confirmation":{"source_fields":["brand"],"canonical_name":"Toyota"}},"confidence":0.8,"normalized":{"market":["SE"],"power_kw":50,"manufacturer":"Toyota","bodywork_form":"coupe","energy_sources":["petrol"],"displacement_cc":998,"production_date":"2009-01","production_year":2009,"manufacturer_role":"vehicle_manufacturer","power_source_unit":"kw","registration_date":"2010-01-11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IQ 1.0 MAN IQ1","target":"normalized","rule_ids":["MFR-CLASSIFY-V1"],"sequence":3,"transformer_id":"ts.manufacturer","confidence_effect":0.2},{"after":"Toyota","field":"manufacturer","before":"TOYOTA IQ 1.0 MAN IQ1","target":"normalized","rule_ids":["MFR-CLASSIFY-V1"],"sequence":4,"transformer_id":"ts.manufacturer","confidence_effect":0.2},{"after":"vehicle_manufacturer","field":"manufacturer_role","before":"TOYOTA IQ 1.0 MAN IQ1","target":"normalized","rule_ids":["MFR-CLASSIFY-V1"],"sequence":5,"transformer_id":"ts.manufacturer","confidence_effect":0.2},{"after":{"source_fields":["brand"],"canonical_name":"Toyota"},"field":"manufacturer_confirmation","before":"TOYOTA IQ 1.0 MAN IQ1","target":"candidate","rule_ids":["MFR-BRAND-PREFIX-FALLBACK"],"sequence":6,"transformer_id":"ts.manufacturer","confidence_effect":0.05},{"after":true,"field":"model_family_candidate","before":"TOYOTA IQ","target":"normalized","rule_ids":["MODEL-CANDIDATE-V1"],"sequence":7,"transformer_id":"ts.model-family","confidence_effect":0.0},{"after":"TOYOTA IQ","field":"model_family","before":"TOYOTA IQ","target":"candidate","rule_ids":["MODEL-CANDIDATE-V1"],"sequence":8,"transformer_id":"ts.model-family","confidence_effect":0.05},{"after":"2009-01","field":"production_date","before":{"build_month":"200901","vehicle_year":2009,"registration_date":"20100111"},"target":"normalized","rule_ids":["DATE-REGISTRATION-V1","DATE-PRODUCTION-MONTH-V1"],"sequence":9,"transformer_id":"ts.dates","confidence_effect":0.1},{"after":"month","field":"production_date_precision","before":{"build_month":"200901","vehicle_year":2009,"registration_date":"20100111"},"target":"normalized","rule_ids":["DATE-REGISTRATION-V1","DATE-PRODUCTION-MONTH-V1"],"sequence":10,"transformer_id":"ts.dates","confidence_effect":0.1},{"after":2009,"field":"production_year","before":{"build_month":"200901","vehicle_year":2009,"registration_date":"20100111"},"target":"normalized","rule_ids":["DATE-REGISTRATION-V1","DATE-PRODUCTION-MONTH-V1"],"sequence":11,"transformer_id":"ts.dates","confidence_effect":0.1},{"after":"2010-01-11","field":"registration_date","before":{"build_month":"200901","vehicle_year":2009,"registration_date":"20100111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IQ","gearbox":"M","variant":"KGJ10(G)","version":"KGJ10L-BGMRGW(2A)"},"target":"normalized","rule_ids":["TRN-001"],"sequence":17,"transformer_id":"ts.transmission","confidence_effect":0.1},{"after":"coupe","field":"bodywork_form","before":{"model":"TOYOTA IQ","variant":"KGJ10(G)","version":"KGJ10L-BGMRGW(2A)","body_code":"AD","eu_category":"M1","vehicle_type":"PB"},"target":"normalized","rule_ids":["BDY-107"],"sequence":18,"transformer_id":"ts.bodywork","confidence_effect":0.1},{"after":"Kupé","field":"bodywork_registry_label_sv","before":{"model":"TOYOTA IQ","variant":"KGJ10(G)","version":"KGJ10L-BGMRGW(2A)","body_code":"AD","eu_category":"M1","vehicle_type":"PB"},"target":"normalized","rule_ids":["BDY-107"],"sequence":19,"transformer_id":"ts.bodywork","confidence_effect":0.1},{"after":["petrol"],"field":"energy_sources","before":{"fuel1":"1","fuel2":"0","fuel3":"0","model":"TOYOTA IQ","variant":"KGJ10(G)","version":"KGJ10L-BGMRGW(2A)"},"target":"normalized","rule_ids":["FUEL-001"],"sequence":20,"transformer_id":"ts.fuel","confidence_effect":0.0}],"pipeline_version":"normalization-pipeline-v4","candidate_rule_ids":["MFR-BRAND-PREFIX-FALLBACK"]}</x:v>
      </x:c>
      <x:c r="Z199" s="36" t="n">
        <x:v>46240.53288650463</x:v>
      </x:c>
      <x:c r="AA199" s="36" t="n">
        <x:v>46240.53288650463</x:v>
      </x:c>
    </x:row>
    <x:row r="200" ht="18" customHeight="1">
      <x:c r="A200" s="36" t="n">
        <x:v>5077</x:v>
      </x:c>
      <x:c r="B200" s="36" t="str">
        <x:v>57659b39-2ae5-5292-b0de-bc5638bbc14d</x:v>
      </x:c>
      <x:c r="C200" s="36" t="str">
        <x:v>Transportstyrelsen</x:v>
      </x:c>
      <x:c r="D200" s="36" t="str">
        <x:v>normalization-external-test-charlie-1000-v1</x:v>
      </x:c>
      <x:c r="E200" s="36" t="str">
        <x:v>staging.transportstyrelsen_raw</x:v>
      </x:c>
      <x:c r="F200" s="36" t="n">
        <x:v>990002203</x:v>
      </x:c>
      <x:c r="G200" s="36" t="str">
        <x:v>ts-mapping-v1</x:v>
      </x:c>
      <x:c r="H200" s="36" t="str">
        <x:v>ts-review-20260805T184254528647Z</x:v>
      </x:c>
      <x:c r="I200" s="36" t="str">
        <x:v>normalization-pipeline-v4</x:v>
      </x:c>
      <x:c r="J200" s="36" t="str">
        <x:v>provisional</x:v>
      </x:c>
      <x:c r="K200" s="39" t="n">
        <x:v>0.8</x:v>
      </x:c>
      <x:c r="L200" s="36" t="str">
        <x:v>Fiat</x:v>
      </x:c>
      <x:c r="M200" s="36" t="str">
        <x:v>FREEMONT</x:v>
      </x:c>
      <x:c r="N200" s="36" t="str">
        <x:v>multi_purpose_vehicle</x:v>
      </x:c>
      <x:c r="O200" s="38" t="str">
        <x:v>["diesel"]</x:v>
      </x:c>
      <x:c r="P200" s="36" t="str">
        <x:v>automatic</x:v>
      </x:c>
      <x:c r="Q200" s="36" t="n">
        <x:v>2013</x:v>
      </x:c>
      <x:c r="R200" s="38" t="str">
        <x:v>["DATE-REGISTRATION-V1","DATE-PRODUCTION-MONTH-V1","UNIT-POWER-KW-V1","UNIT-DISPLACEMENT-CCM-V1","TRN-002","BDY-113","FUEL-002"]</x:v>
      </x:c>
      <x:c r="S200" s="38" t="str">
        <x:v>["MFR-BRAND-PREFIX-FALLBACK","DRV-008"]</x:v>
      </x:c>
      <x:c r="T200" s="38" t="str">
        <x:v>[]</x:v>
      </x:c>
      <x:c r="U200" s="38" t="str">
        <x:v>{"market":["SE"],"power_kw":125,"manufacturer":"Fiat","bodywork_form":"multi_purpose_vehicle","energy_sources":["diesel"],"displacement_cc":1956,"production_date":"2013-10","production_year":2013,"manufacturer_role":"vehicle_manufacturer","power_source_unit":"kw","registration_date":"2014-01-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00" s="38" t="str">
        <x:v>{"drive_type":"awd","model_family":"FREEMONT","manufacturer_confirmation":{"source_fields":["brand"],"canonical_name":"Fiat"}}</x:v>
      </x:c>
      <x:c r="W200" s="38" t="str">
        <x:v>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2013-10","field":"production_date","before":{"build_month":"201310","vehicle_year":2013,"registration_date":"20140130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20140130"},"target":"normalized","rule_ids":["DATE-REGISTRATION-V1","DATE-PRODUCTION-MONTH-V1"],"sequence":11,"transformer_id":"ts.dates","confidence_effect":0.1},{"after":2013,"field":"production_year","before":{"build_month":"201310","vehicle_year":2013,"registration_date":"20140130"},"target":"normalized","rule_ids":["DATE-REGISTRATION-V1","DATE-PRODUCTION-MONTH-V1"],"sequence":12,"transformer_id":"ts.dates","confidence_effect":0.1},{"after":"2014-01-30","field":"registration_date","before":{"build_month":"201310","vehicle_year":2013,"registration_date":"20140130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</x:v>
      </x:c>
      <x:c r="X20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00" s="38" t="str">
        <x:v>{"candidates":{"drive_type":"awd","model_family":"FREEMONT","manufacturer_confirmation":{"source_fields":["brand"],"canonical_name":"Fiat"}},"confidence":0.8,"normalized":{"market":["SE"],"power_kw":125,"manufacturer":"Fiat","bodywork_form":"multi_purpose_vehicle","energy_sources":["diesel"],"displacement_cc":1956,"production_date":"2013-10","production_year":2013,"manufacturer_role":"vehicle_manufacturer","power_source_unit":"kw","registration_date":"2014-01-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2013-10","field":"production_date","before":{"build_month":"201310","vehicle_year":2013,"registration_date":"20140130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20140130"},"target":"normalized","rule_ids":["DATE-REGISTRATION-V1","DATE-PRODUCTION-MONTH-V1"],"sequence":11,"transformer_id":"ts.dates","confidence_effect":0.1},{"after":2013,"field":"production_year","before":{"build_month":"201310","vehicle_year":2013,"registration_date":"20140130"},"target":"normalized","rule_ids":["DATE-REGISTRATION-V1","DATE-PRODUCTION-MONTH-V1"],"sequence":12,"transformer_id":"ts.dates","confidence_effect":0.1},{"after":"2014-01-30","field":"registration_date","before":{"build_month":"201310","vehicle_year":2013,"registration_date":"20140130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,"pipeline_version":"normalization-pipeline-v4","candidate_rule_ids":["MFR-BRAND-PREFIX-FALLBACK","DRV-008"]}</x:v>
      </x:c>
      <x:c r="Z200" s="36" t="n">
        <x:v>46240.53288650463</x:v>
      </x:c>
      <x:c r="AA200" s="36" t="n">
        <x:v>46240.53288650463</x:v>
      </x:c>
    </x:row>
    <x:row r="201" ht="18" customHeight="1">
      <x:c r="A201" s="36" t="n">
        <x:v>5078</x:v>
      </x:c>
      <x:c r="B201" s="36" t="str">
        <x:v>dff406ff-12a3-580d-af4c-064352a84624</x:v>
      </x:c>
      <x:c r="C201" s="36" t="str">
        <x:v>Transportstyrelsen</x:v>
      </x:c>
      <x:c r="D201" s="36" t="str">
        <x:v>normalization-external-test-charlie-1000-v1</x:v>
      </x:c>
      <x:c r="E201" s="36" t="str">
        <x:v>staging.transportstyrelsen_raw</x:v>
      </x:c>
      <x:c r="F201" s="36" t="n">
        <x:v>990002204</x:v>
      </x:c>
      <x:c r="G201" s="36" t="str">
        <x:v>ts-mapping-v1</x:v>
      </x:c>
      <x:c r="H201" s="36" t="str">
        <x:v>ts-review-20260805T184254528647Z</x:v>
      </x:c>
      <x:c r="I201" s="36" t="str">
        <x:v>normalization-pipeline-v4</x:v>
      </x:c>
      <x:c r="J201" s="36" t="str">
        <x:v>provisional</x:v>
      </x:c>
      <x:c r="K201" s="39" t="n">
        <x:v>0.8</x:v>
      </x:c>
      <x:c r="L201" s="36" t="str">
        <x:v>Audi</x:v>
      </x:c>
      <x:c r="M201" s="36"/>
      <x:c r="N201" s="36" t="str">
        <x:v>covered_body</x:v>
      </x:c>
      <x:c r="O201" s="38" t="str">
        <x:v>["petrol"]</x:v>
      </x:c>
      <x:c r="P201" s="36" t="str">
        <x:v>automatic</x:v>
      </x:c>
      <x:c r="Q201" s="36" t="n">
        <x:v>1997</x:v>
      </x:c>
      <x:c r="R201" s="38" t="str">
        <x:v>["DATE-REGISTRATION-V1","DATE-PRODUCTION-YEAR-V1","UNIT-POWER-KW-V1","TRN-002","BDY-102","FUEL-001"]</x:v>
      </x:c>
      <x:c r="S201" s="38" t="str">
        <x:v>["MFR-BRAND-PREFIX-FALLBACK"]</x:v>
      </x:c>
      <x:c r="T201" s="38" t="str">
        <x:v>[]</x:v>
      </x:c>
      <x:c r="U201" s="38" t="str">
        <x:v>{"market":["SE"],"power_kw":121,"manufacturer":"Audi","bodywork_form":"covered_body","energy_sources":["petrol"],"production_year":1997,"manufacturer_role":"vehicle_manufacturer","power_source_unit":"kw","registration_date":"1997-09-02","transmission_type":"automatic","alias_types_present":["plate","vin"],"builder_converter_names":[],"production_date_precision":"vehicle_year","bodywork_registry_label_sv":"Täckt"}</x:v>
      </x:c>
      <x:c r="V201" s="38" t="str">
        <x:v>{"manufacturer_confirmation":{"source_fields":["brand"],"canonical_name":"Audi"}}</x:v>
      </x:c>
      <x:c r="W2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2,4","target":"normalized","rule_ids":["MFR-CLASSIFY-V1"],"sequence":3,"transformer_id":"ts.manufacturer","confidence_effect":0.2},{"after":"Audi","field":"manufacturer","before":"AUDI A6 2,4","target":"normalized","rule_ids":["MFR-CLASSIFY-V1"],"sequence":4,"transformer_id":"ts.manufacturer","confidence_effect":0.2},{"after":"vehicle_manufacturer","field":"manufacturer_role","before":"AUDI A6 2,4","target":"normalized","rule_ids":["MFR-CLASSIFY-V1"],"sequence":5,"transformer_id":"ts.manufacturer","confidence_effect":0.2},{"after":{"source_fields":["brand"],"canonical_name":"Audi"},"field":"manufacturer_confirmation","before":"AUDI A6 2,4","target":"candidate","rule_ids":["MFR-BRAND-PREFIX-FALLBACK"],"sequence":6,"transformer_id":"ts.manufacturer","confidence_effect":0.05},{"after":"vehicle_year","field":"production_date_precision","before":{"vehicle_year":1997,"registration_date":"19970902"},"target":"normalized","rule_ids":["DATE-REGISTRATION-V1","DATE-PRODUCTION-YEAR-V1"],"sequence":7,"transformer_id":"ts.dates","confidence_effect":0.1},{"after":1997,"field":"production_year","before":{"vehicle_year":1997,"registration_date":"19970902"},"target":"normalized","rule_ids":["DATE-REGISTRATION-V1","DATE-PRODUCTION-YEAR-V1"],"sequence":8,"transformer_id":"ts.dates","confidence_effect":0.1},{"after":"1997-09-02","field":"registration_date","before":{"vehicle_year":1997,"registration_date":"19970902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automatic","field":"transmission_type","before":{"gearbox":"A","variant":"LAGAF1","version":"FA5V00R92"},"target":"normalized","rule_ids":["TRN-002"],"sequence":12,"transformer_id":"ts.transmission","confidence_effect":0.1},{"after":"covered_body","field":"bodywork_form","before":{"variant":"LAGAF1","version":"FA5V00R92","body_code":"01","eu_category":"M1","vehicle_type":"PB"},"target":"normalized","rule_ids":["BDY-102"],"sequence":13,"transformer_id":"ts.bodywork","confidence_effect":0.1},{"after":"Täckt","field":"bodywork_registry_label_sv","before":{"variant":"LAGAF1","version":"FA5V00R92","body_code":"01","eu_category":"M1","vehicle_type":"PB"},"target":"normalized","rule_ids":["BDY-102"],"sequence":14,"transformer_id":"ts.bodywork","confidence_effect":0.1},{"after":["petrol"],"field":"energy_sources","before":{"fuel1":"1","fuel2":"0","fuel3":"0","variant":"LAGAF1","version":"FA5V00R92"},"target":"normalized","rule_ids":["FUEL-001"],"sequence":15,"transformer_id":"ts.fuel","confidence_effect":0.0}]</x:v>
      </x:c>
      <x:c r="X20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1" s="38" t="str">
        <x:v>{"candidates":{"manufacturer_confirmation":{"source_fields":["brand"],"canonical_name":"Audi"}},"confidence":0.8,"normalized":{"market":["SE"],"power_kw":121,"manufacturer":"Audi","bodywork_form":"covered_body","energy_sources":["petrol"],"production_year":1997,"manufacturer_role":"vehicle_manufacturer","power_source_unit":"kw","registration_date":"1997-09-02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2,4","target":"normalized","rule_ids":["MFR-CLASSIFY-V1"],"sequence":3,"transformer_id":"ts.manufacturer","confidence_effect":0.2},{"after":"Audi","field":"manufacturer","before":"AUDI A6 2,4","target":"normalized","rule_ids":["MFR-CLASSIFY-V1"],"sequence":4,"transformer_id":"ts.manufacturer","confidence_effect":0.2},{"after":"vehicle_manufacturer","field":"manufacturer_role","before":"AUDI A6 2,4","target":"normalized","rule_ids":["MFR-CLASSIFY-V1"],"sequence":5,"transformer_id":"ts.manufacturer","confidence_effect":0.2},{"after":{"source_fields":["brand"],"canonical_name":"Audi"},"field":"manufacturer_confirmation","before":"AUDI A6 2,4","target":"candidate","rule_ids":["MFR-BRAND-PREFIX-FALLBACK"],"sequence":6,"transformer_id":"ts.manufacturer","confidence_effect":0.05},{"after":"vehicle_year","field":"production_date_precision","before":{"vehicle_year":1997,"registration_date":"19970902"},"target":"normalized","rule_ids":["DATE-REGISTRATION-V1","DATE-PRODUCTION-YEAR-V1"],"sequence":7,"transformer_id":"ts.dates","confidence_effect":0.1},{"after":1997,"field":"production_year","before":{"vehicle_year":1997,"registration_date":"19970902"},"target":"normalized","rule_ids":["DATE-REGISTRATION-V1","DATE-PRODUCTION-YEAR-V1"],"sequence":8,"transformer_id":"ts.dates","confidence_effect":0.1},{"after":"1997-09-02","field":"registration_date","before":{"vehicle_year":1997,"registration_date":"19970902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automatic","field":"transmission_type","before":{"gearbox":"A","variant":"LAGAF1","version":"FA5V00R92"},"target":"normalized","rule_ids":["TRN-002"],"sequence":12,"transformer_id":"ts.transmission","confidence_effect":0.1},{"after":"covered_body","field":"bodywork_form","before":{"variant":"LAGAF1","version":"FA5V00R92","body_code":"01","eu_category":"M1","vehicle_type":"PB"},"target":"normalized","rule_ids":["BDY-102"],"sequence":13,"transformer_id":"ts.bodywork","confidence_effect":0.1},{"after":"Täckt","field":"bodywork_registry_label_sv","before":{"variant":"LAGAF1","version":"FA5V00R92","body_code":"01","eu_category":"M1","vehicle_type":"PB"},"target":"normalized","rule_ids":["BDY-102"],"sequence":14,"transformer_id":"ts.bodywork","confidence_effect":0.1},{"after":["petrol"],"field":"energy_sources","before":{"fuel1":"1","fuel2":"0","fuel3":"0","variant":"LAGAF1","version":"FA5V00R92"},"target":"normalized","rule_ids":["FUEL-001"],"sequence":15,"transformer_id":"ts.fuel","confidence_effect":0.0}],"pipeline_version":"normalization-pipeline-v4","candidate_rule_ids":["MFR-BRAND-PREFIX-FALLBACK"]}</x:v>
      </x:c>
      <x:c r="Z201" s="36" t="n">
        <x:v>46240.53288650463</x:v>
      </x:c>
      <x:c r="AA201" s="36" t="n">
        <x:v>46240.53288650463</x:v>
      </x:c>
    </x:row>
    <x:row r="202" ht="18" customHeight="1">
      <x:c r="A202" s="36" t="n">
        <x:v>5079</x:v>
      </x:c>
      <x:c r="B202" s="36" t="str">
        <x:v>9a6a3051-6909-56ee-8c6b-e30c4dd9ce40</x:v>
      </x:c>
      <x:c r="C202" s="36" t="str">
        <x:v>Transportstyrelsen</x:v>
      </x:c>
      <x:c r="D202" s="36" t="str">
        <x:v>normalization-external-test-charlie-1000-v1</x:v>
      </x:c>
      <x:c r="E202" s="36" t="str">
        <x:v>staging.transportstyrelsen_raw</x:v>
      </x:c>
      <x:c r="F202" s="36" t="n">
        <x:v>990002205</x:v>
      </x:c>
      <x:c r="G202" s="36" t="str">
        <x:v>ts-mapping-v1</x:v>
      </x:c>
      <x:c r="H202" s="36" t="str">
        <x:v>ts-review-20260805T184254528647Z</x:v>
      </x:c>
      <x:c r="I202" s="36" t="str">
        <x:v>normalization-pipeline-v4</x:v>
      </x:c>
      <x:c r="J202" s="36" t="str">
        <x:v>provisional</x:v>
      </x:c>
      <x:c r="K202" s="39" t="n">
        <x:v>0.8</x:v>
      </x:c>
      <x:c r="L202" s="36" t="str">
        <x:v>Mercedes-Benz</x:v>
      </x:c>
      <x:c r="M202" s="36" t="str">
        <x:v>CLK 200 KOMPRESSOR</x:v>
      </x:c>
      <x:c r="N202" s="36" t="str">
        <x:v>convertible</x:v>
      </x:c>
      <x:c r="O202" s="38" t="str">
        <x:v>["petrol"]</x:v>
      </x:c>
      <x:c r="P202" s="36" t="str">
        <x:v>manual</x:v>
      </x:c>
      <x:c r="Q202" s="36" t="n">
        <x:v>2002</x:v>
      </x:c>
      <x:c r="R202" s="38" t="str">
        <x:v>["MFR-BRAND-CONFIRMED","MFR-BRAND-VIN-WMI","DATE-REGISTRATION-V1","DATE-PRODUCTION-YEAR-V1","UNIT-POWER-KW-V1","TRN-001","BDY-111","FUEL-001"]</x:v>
      </x:c>
      <x:c r="S202" s="38" t="str">
        <x:v>[]</x:v>
      </x:c>
      <x:c r="T202" s="38" t="str">
        <x:v>[]</x:v>
      </x:c>
      <x:c r="U202" s="38" t="str">
        <x:v>{"market":["SE"],"power_kw":120,"manufacturer":"Mercedes-Benz","bodywork_form":"convertible","energy_sources":["petrol"],"production_year":2002,"manufacturer_role":"vehicle_manufacturer","power_source_unit":"kw","registration_date":"2018-06-06","transmission_type":"manual","alias_types_present":["plate","vin","model_name"],"model_family_candidate":true,"builder_converter_names":[],"production_date_precision":"vehicle_year","bodywork_registry_label_sv":"Cabriolet"}</x:v>
      </x:c>
      <x:c r="V202" s="38" t="str">
        <x:v>{"model_family":"CLK 200 KOMPRESSOR"}</x:v>
      </x:c>
      <x:c r="W2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CLK 200 KOMPRESSOR","target":"normalized","rule_ids":["MODEL-CANDIDATE-V1"],"sequence":6,"transformer_id":"ts.model-family","confidence_effect":0.0},{"after":"CLK 200 KOMPRESSOR","field":"model_family","before":"CLK 200 KOMPRESSOR","target":"candidate","rule_ids":["MODEL-CANDIDATE-V1"],"sequence":7,"transformer_id":"ts.model-family","confidence_effect":0.05},{"after":"vehicle_year","field":"production_date_precision","before":{"vehicle_year":2002,"registration_date":"20180606"},"target":"normalized","rule_ids":["DATE-REGISTRATION-V1","DATE-PRODUCTION-YEAR-V1"],"sequence":8,"transformer_id":"ts.dates","confidence_effect":0.1},{"after":2002,"field":"production_year","before":{"vehicle_year":2002,"registration_date":"20180606"},"target":"normalized","rule_ids":["DATE-REGISTRATION-V1","DATE-PRODUCTION-YEAR-V1"],"sequence":9,"transformer_id":"ts.dates","confidence_effect":0.1},{"after":"2018-06-06","field":"registration_date","before":{"vehicle_year":2002,"registration_date":"20180606"},"target":"normalized","rule_ids":["DATE-REGISTRATION-V1","DATE-PRODUCTION-YEAR-V1"],"sequence":10,"transformer_id":"ts.dates","confidence_effect":0.1},{"after":120,"field":"power_kw","before":120,"target":"normalized","rule_ids":["UNIT-POWER-KW-V1"],"sequence":11,"transformer_id":"ts.engine-measurements","confidence_effect":0.1},{"after":"kw","field":"power_source_unit","before":120,"target":"normalized","rule_ids":["UNIT-POWER-KW-V1"],"sequence":12,"transformer_id":"ts.engine-measurements","confidence_effect":0.1},{"after":"manual","field":"transmission_type","before":{"model":"CLK 200 KOMPRESSOR","gearbox":"M"},"target":"normalized","rule_ids":["TRN-001"],"sequence":13,"transformer_id":"ts.transmission","confidence_effect":0.1},{"after":"convertible","field":"bodywork_form","before":{"model":"CLK 200 KOMPRESSOR","body_code":"AE","eu_category":"M1","vehicle_type":"PB"},"target":"normalized","rule_ids":["BDY-111"],"sequence":14,"transformer_id":"ts.bodywork","confidence_effect":0.1},{"after":"Cabriolet","field":"bodywork_registry_label_sv","before":{"model":"CLK 200 KOMPRESSOR","body_code":"AE","eu_category":"M1","vehicle_type":"PB"},"target":"normalized","rule_ids":["BDY-111"],"sequence":15,"transformer_id":"ts.bodywork","confidence_effect":0.1},{"after":["petrol"],"field":"energy_sources","before":{"fuel1":"1","fuel2":"0","fuel3":"0","model":"CLK 200 KOMPRESSOR"},"target":"normalized","rule_ids":["FUEL-001"],"sequence":16,"transformer_id":"ts.fuel","confidence_effect":0.0}]</x:v>
      </x:c>
      <x:c r="X202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2" s="38" t="str">
        <x:v>{"candidates":{"model_family":"CLK 200 KOMPRESSOR"},"confidence":0.8,"normalized":{"market":["SE"],"power_kw":120,"manufacturer":"Mercedes-Benz","bodywork_form":"convertible","energy_sources":["petrol"],"production_year":2002,"manufacturer_role":"vehicle_manufacturer","power_source_unit":"kw","registration_date":"2018-06-06","transmission_type":"manual","alias_types_present":["plate","vin","model_name"],"model_family_candidate":true,"builder_converter_names":[],"production_date_precision":"vehicle_year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CLK 200 KOMPRESSOR","target":"normalized","rule_ids":["MODEL-CANDIDATE-V1"],"sequence":6,"transformer_id":"ts.model-family","confidence_effect":0.0},{"after":"CLK 200 KOMPRESSOR","field":"model_family","before":"CLK 200 KOMPRESSOR","target":"candidate","rule_ids":["MODEL-CANDIDATE-V1"],"sequence":7,"transformer_id":"ts.model-family","confidence_effect":0.05},{"after":"vehicle_year","field":"production_date_precision","before":{"vehicle_year":2002,"registration_date":"20180606"},"target":"normalized","rule_ids":["DATE-REGISTRATION-V1","DATE-PRODUCTION-YEAR-V1"],"sequence":8,"transformer_id":"ts.dates","confidence_effect":0.1},{"after":2002,"field":"production_year","before":{"vehicle_year":2002,"registration_date":"20180606"},"target":"normalized","rule_ids":["DATE-REGISTRATION-V1","DATE-PRODUCTION-YEAR-V1"],"sequence":9,"transformer_id":"ts.dates","confidence_effect":0.1},{"after":"2018-06-06","field":"registration_date","before":{"vehicle_year":2002,"registration_date":"20180606"},"target":"normalized","rule_ids":["DATE-REGISTRATION-V1","DATE-PRODUCTION-YEAR-V1"],"sequence":10,"transformer_id":"ts.dates","confidence_effect":0.1},{"after":120,"field":"power_kw","before":120,"target":"normalized","rule_ids":["UNIT-POWER-KW-V1"],"sequence":11,"transformer_id":"ts.engine-measurements","confidence_effect":0.1},{"after":"kw","field":"power_source_unit","before":120,"target":"normalized","rule_ids":["UNIT-POWER-KW-V1"],"sequence":12,"transformer_id":"ts.engine-measurements","confidence_effect":0.1},{"after":"manual","field":"transmission_type","before":{"model":"CLK 200 KOMPRESSOR","gearbox":"M"},"target":"normalized","rule_ids":["TRN-001"],"sequence":13,"transformer_id":"ts.transmission","confidence_effect":0.1},{"after":"convertible","field":"bodywork_form","before":{"model":"CLK 200 KOMPRESSOR","body_code":"AE","eu_category":"M1","vehicle_type":"PB"},"target":"normalized","rule_ids":["BDY-111"],"sequence":14,"transformer_id":"ts.bodywork","confidence_effect":0.1},{"after":"Cabriolet","field":"bodywork_registry_label_sv","before":{"model":"CLK 200 KOMPRESSOR","body_code":"AE","eu_category":"M1","vehicle_type":"PB"},"target":"normalized","rule_ids":["BDY-111"],"sequence":15,"transformer_id":"ts.bodywork","confidence_effect":0.1},{"after":["petrol"],"field":"energy_sources","before":{"fuel1":"1","fuel2":"0","fuel3":"0","model":"CLK 200 KOMPRESSOR"},"target":"normalized","rule_ids":["FUEL-001"],"sequence":16,"transformer_id":"ts.fuel","confidence_effect":0.0}],"pipeline_version":"normalization-pipeline-v4","candidate_rule_ids":[]}</x:v>
      </x:c>
      <x:c r="Z202" s="36" t="n">
        <x:v>46240.53288650463</x:v>
      </x:c>
      <x:c r="AA202" s="36" t="n">
        <x:v>46240.53288650463</x:v>
      </x:c>
    </x:row>
    <x:row r="203" ht="18" customHeight="1">
      <x:c r="A203" s="36" t="n">
        <x:v>5080</x:v>
      </x:c>
      <x:c r="B203" s="36" t="str">
        <x:v>7c579da2-430b-5da9-a828-b197c44e887a</x:v>
      </x:c>
      <x:c r="C203" s="36" t="str">
        <x:v>Transportstyrelsen</x:v>
      </x:c>
      <x:c r="D203" s="36" t="str">
        <x:v>normalization-external-test-charlie-1000-v1</x:v>
      </x:c>
      <x:c r="E203" s="36" t="str">
        <x:v>staging.transportstyrelsen_raw</x:v>
      </x:c>
      <x:c r="F203" s="36" t="n">
        <x:v>990002206</x:v>
      </x:c>
      <x:c r="G203" s="36" t="str">
        <x:v>ts-mapping-v1</x:v>
      </x:c>
      <x:c r="H203" s="36" t="str">
        <x:v>ts-review-20260805T184254528647Z</x:v>
      </x:c>
      <x:c r="I203" s="36" t="str">
        <x:v>normalization-pipeline-v4</x:v>
      </x:c>
      <x:c r="J203" s="36" t="str">
        <x:v>provisional</x:v>
      </x:c>
      <x:c r="K203" s="39" t="n">
        <x:v>0.8</x:v>
      </x:c>
      <x:c r="L203" s="36" t="str">
        <x:v>Kia</x:v>
      </x:c>
      <x:c r="M203" s="36"/>
      <x:c r="N203" s="36" t="str">
        <x:v>estate</x:v>
      </x:c>
      <x:c r="O203" s="38" t="str">
        <x:v>["petrol"]</x:v>
      </x:c>
      <x:c r="P203" s="36" t="str">
        <x:v>manual</x:v>
      </x:c>
      <x:c r="Q203" s="36" t="n">
        <x:v>2006</x:v>
      </x:c>
      <x:c r="R203" s="38" t="str">
        <x:v>["MFR-BRAND-CONFIRMED","MFR-BRAND-VIN-WMI","DATE-REGISTRATION-V1","DATE-PRODUCTION-MONTH-V1","UNIT-POWER-KW-V1","UNIT-DISPLACEMENT-CCM-V1","TRN-001","BDY-110","FUEL-001"]</x:v>
      </x:c>
      <x:c r="S203" s="38" t="str">
        <x:v>["DRV-008"]</x:v>
      </x:c>
      <x:c r="T203" s="38" t="str">
        <x:v>[]</x:v>
      </x:c>
      <x:c r="U203" s="38" t="str">
        <x:v>{"market":["SE"],"power_kw":104,"manufacturer":"Kia","bodywork_form":"estate","energy_sources":["petrol"],"displacement_cc":1975,"production_date":"2006-09","production_year":2006,"manufacturer_role":"vehicle_manufacturer","power_source_unit":"kw","registration_date":"2007-05-22","transmission_type":"manual","alias_types_present":["plate","vin"],"builder_converter_names":[],"displacement_source_unit":"ccm","production_date_precision":"month","bodywork_registry_label_sv":"Stationsvagn (kombivagn)"}</x:v>
      </x:c>
      <x:c r="V203" s="38" t="str">
        <x:v>{"drive_type":"awd"}</x:v>
      </x:c>
      <x:c r="W2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4X4","target":"normalized","rule_ids":["MFR-BRAND-CONFIRMED","MFR-BRAND-VIN-WMI"],"sequence":3,"transformer_id":"ts.manufacturer","confidence_effect":0.2},{"after":"Kia","field":"manufacturer","before":"KIA SPORTAGE 2,0 4X4","target":"normalized","rule_ids":["MFR-BRAND-CONFIRMED","MFR-BRAND-VIN-WMI"],"sequence":4,"transformer_id":"ts.manufacturer","confidence_effect":0.2},{"after":"vehicle_manufacturer","field":"manufacturer_role","before":"KIA SPORTAGE 2,0 4X4","target":"normalized","rule_ids":["MFR-BRAND-CONFIRMED","MFR-BRAND-VIN-WMI"],"sequence":5,"transformer_id":"ts.manufacturer","confidence_effect":0.2},{"after":"2006-09","field":"production_date","before":{"build_month":"200609","vehicle_year":2006,"registration_date":"20070522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20070522"},"target":"normalized","rule_ids":["DATE-REGISTRATION-V1","DATE-PRODUCTION-MONTH-V1"],"sequence":7,"transformer_id":"ts.dates","confidence_effect":0.1},{"after":2006,"field":"production_year","before":{"build_month":"200609","vehicle_year":2006,"registration_date":"20070522"},"target":"normalized","rule_ids":["DATE-REGISTRATION-V1","DATE-PRODUCTION-MONTH-V1"],"sequence":8,"transformer_id":"ts.dates","confidence_effect":0.1},{"after":"2007-05-22","field":"registration_date","before":{"build_month":"200609","vehicle_year":2006,"registration_date":"20070522"},"target":"normalized","rule_ids":["DATE-REGISTRATION-V1","DATE-PRODUCTION-MONTH-V1"],"sequence":9,"transformer_id":"ts.dates","confidence_effect":0.1},{"after":1975,"field":"displacement_cc","before":{"kw":104,"ccm":1975},"target":"normalized","rule_ids":["UNIT-POWER-KW-V1","UNIT-DISPLACEMENT-CCM-V1"],"sequence":10,"transformer_id":"ts.engine-measurements","confidence_effect":0.1},{"after":"ccm","field":"displacement_source_unit","before":{"kw":104,"ccm":1975},"target":"normalized","rule_ids":["UNIT-POWER-KW-V1","UNIT-DISPLACEMENT-CCM-V1"],"sequence":11,"transformer_id":"ts.engine-measurements","confidence_effect":0.1},{"after":104,"field":"power_kw","before":{"kw":104,"ccm":1975},"target":"normalized","rule_ids":["UNIT-POWER-KW-V1","UNIT-DISPLACEMENT-CCM-V1"],"sequence":12,"transformer_id":"ts.engine-measurements","confidence_effect":0.1},{"after":"kw","field":"power_source_unit","before":{"kw":104,"ccm":1975},"target":"normalized","rule_ids":["UNIT-POWER-KW-V1","UNIT-DISPLACEMENT-CCM-V1"],"sequence":13,"transformer_id":"ts.engine-measurements","confidence_effect":0.1},{"after":"manual","field":"transmission_type","before":{"gearbox":"M","variant":"M121","version":"5124BA"},"target":"normalized","rule_ids":["TRN-001"],"sequence":14,"transformer_id":"ts.transmission","confidence_effect":0.1},{"after":"estate","field":"bodywork_form","before":{"variant":"M121","version":"5124BA","body_code":"AC","eu_category":"M1","vehicle_type":"PB"},"target":"normalized","rule_ids":["BDY-110"],"sequence":15,"transformer_id":"ts.bodywork","confidence_effect":0.1},{"after":"Stationsvagn (kombivagn)","field":"bodywork_registry_label_sv","before":{"variant":"M121","version":"5124B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M121","version":"5124BA"},"target":"normalized","rule_ids":["FUEL-001"],"sequence":18,"transformer_id":"ts.fuel","confidence_effect":0.0}]</x:v>
      </x:c>
      <x:c r="X20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3" s="38" t="str">
        <x:v>{"candidates":{"drive_type":"awd"},"confidence":0.8,"normalized":{"market":["SE"],"power_kw":104,"manufacturer":"Kia","bodywork_form":"estate","energy_sources":["petrol"],"displacement_cc":1975,"production_date":"2006-09","production_year":2006,"manufacturer_role":"vehicle_manufacturer","power_source_unit":"kw","registration_date":"2007-05-22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4X4","target":"normalized","rule_ids":["MFR-BRAND-CONFIRMED","MFR-BRAND-VIN-WMI"],"sequence":3,"transformer_id":"ts.manufacturer","confidence_effect":0.2},{"after":"Kia","field":"manufacturer","before":"KIA SPORTAGE 2,0 4X4","target":"normalized","rule_ids":["MFR-BRAND-CONFIRMED","MFR-BRAND-VIN-WMI"],"sequence":4,"transformer_id":"ts.manufacturer","confidence_effect":0.2},{"after":"vehicle_manufacturer","field":"manufacturer_role","before":"KIA SPORTAGE 2,0 4X4","target":"normalized","rule_ids":["MFR-BRAND-CONFIRMED","MFR-BRAND-VIN-WMI"],"sequence":5,"transformer_id":"ts.manufacturer","confidence_effect":0.2},{"after":"2006-09","field":"production_date","before":{"build_month":"200609","vehicle_year":2006,"registration_date":"20070522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20070522"},"target":"normalized","rule_ids":["DATE-REGISTRATION-V1","DATE-PRODUCTION-MONTH-V1"],"sequence":7,"transformer_id":"ts.dates","confidence_effect":0.1},{"after":2006,"field":"production_year","before":{"build_month":"200609","vehicle_year":2006,"registration_date":"20070522"},"target":"normalized","rule_ids":["DATE-REGISTRATION-V1","DATE-PRODUCTION-MONTH-V1"],"sequence":8,"transformer_id":"ts.dates","confidence_effect":0.1},{"after":"2007-05-22","field":"registration_date","before":{"build_month":"200609","vehicle_year":2006,"registration_date":"20070522"},"target":"normalized","rule_ids":["DATE-REGISTRATION-V1","DATE-PRODUCTION-MONTH-V1"],"sequence":9,"transformer_id":"ts.dates","confidence_effect":0.1},{"after":1975,"field":"displacement_cc","before":{"kw":104,"ccm":1975},"target":"normalized","rule_ids":["UNIT-POWER-KW-V1","UNIT-DISPLACEMENT-CCM-V1"],"sequence":10,"transformer_id":"ts.engine-measurements","confidence_effect":0.1},{"after":"ccm","field":"displacement_source_unit","before":{"kw":104,"ccm":1975},"target":"normalized","rule_ids":["UNIT-POWER-KW-V1","UNIT-DISPLACEMENT-CCM-V1"],"sequence":11,"transformer_id":"ts.engine-measurements","confidence_effect":0.1},{"after":104,"field":"power_kw","before":{"kw":104,"ccm":1975},"target":"normalized","rule_ids":["UNIT-POWER-KW-V1","UNIT-DISPLACEMENT-CCM-V1"],"sequence":12,"transformer_id":"ts.engine-measurements","confidence_effect":0.1},{"after":"kw","field":"power_source_unit","before":{"kw":104,"ccm":1975},"target":"normalized","rule_ids":["UNIT-POWER-KW-V1","UNIT-DISPLACEMENT-CCM-V1"],"sequence":13,"transformer_id":"ts.engine-measurements","confidence_effect":0.1},{"after":"manual","field":"transmission_type","before":{"gearbox":"M","variant":"M121","version":"5124BA"},"target":"normalized","rule_ids":["TRN-001"],"sequence":14,"transformer_id":"ts.transmission","confidence_effect":0.1},{"after":"estate","field":"bodywork_form","before":{"variant":"M121","version":"5124BA","body_code":"AC","eu_category":"M1","vehicle_type":"PB"},"target":"normalized","rule_ids":["BDY-110"],"sequence":15,"transformer_id":"ts.bodywork","confidence_effect":0.1},{"after":"Stationsvagn (kombivagn)","field":"bodywork_registry_label_sv","before":{"variant":"M121","version":"5124B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M121","version":"5124BA"},"target":"normalized","rule_ids":["FUEL-001"],"sequence":18,"transformer_id":"ts.fuel","confidence_effect":0.0}],"pipeline_version":"normalization-pipeline-v4","candidate_rule_ids":["DRV-008"]}</x:v>
      </x:c>
      <x:c r="Z203" s="36" t="n">
        <x:v>46240.53288650463</x:v>
      </x:c>
      <x:c r="AA203" s="36" t="n">
        <x:v>46240.53288650463</x:v>
      </x:c>
    </x:row>
    <x:row r="204" ht="18" customHeight="1">
      <x:c r="A204" s="36" t="n">
        <x:v>5081</x:v>
      </x:c>
      <x:c r="B204" s="36" t="str">
        <x:v>0236585e-1c93-550a-a9be-5395e88ab9d1</x:v>
      </x:c>
      <x:c r="C204" s="36" t="str">
        <x:v>Transportstyrelsen</x:v>
      </x:c>
      <x:c r="D204" s="36" t="str">
        <x:v>normalization-external-test-charlie-1000-v1</x:v>
      </x:c>
      <x:c r="E204" s="36" t="str">
        <x:v>staging.transportstyrelsen_raw</x:v>
      </x:c>
      <x:c r="F204" s="36" t="n">
        <x:v>990002207</x:v>
      </x:c>
      <x:c r="G204" s="36" t="str">
        <x:v>ts-mapping-v1</x:v>
      </x:c>
      <x:c r="H204" s="36" t="str">
        <x:v>ts-review-20260805T184254528647Z</x:v>
      </x:c>
      <x:c r="I204" s="36" t="str">
        <x:v>normalization-pipeline-v4</x:v>
      </x:c>
      <x:c r="J204" s="36" t="str">
        <x:v>provisional</x:v>
      </x:c>
      <x:c r="K204" s="39" t="n">
        <x:v>0.8</x:v>
      </x:c>
      <x:c r="L204" s="36" t="str">
        <x:v>Nissan</x:v>
      </x:c>
      <x:c r="M204" s="36"/>
      <x:c r="N204" s="36" t="str">
        <x:v>covered_body</x:v>
      </x:c>
      <x:c r="O204" s="38" t="str">
        <x:v>["petrol"]</x:v>
      </x:c>
      <x:c r="P204" s="36" t="str">
        <x:v>manual</x:v>
      </x:c>
      <x:c r="Q204" s="36" t="n">
        <x:v>1999</x:v>
      </x:c>
      <x:c r="R204" s="38" t="str">
        <x:v>["DATE-REGISTRATION-V1","DATE-PRODUCTION-MONTH-V1","UNIT-POWER-KW-V1","TRN-001","BDY-102","FUEL-001"]</x:v>
      </x:c>
      <x:c r="S204" s="38" t="str">
        <x:v>["MFR-BRAND-PREFIX-FALLBACK"]</x:v>
      </x:c>
      <x:c r="T204" s="38" t="str">
        <x:v>[]</x:v>
      </x:c>
      <x:c r="U204" s="38" t="str">
        <x:v>{"market":["SE"],"power_kw":55,"manufacturer":"Nissan","bodywork_form":"covered_body","energy_sources":["petrol"],"production_date":"1999-04","production_year":1999,"manufacturer_role":"vehicle_manufacturer","power_source_unit":"kw","registration_date":"1999-07-07","transmission_type":"manual","alias_types_present":["plate","vin"],"builder_converter_names":[],"production_date_precision":"month","bodywork_registry_label_sv":"Täckt"}</x:v>
      </x:c>
      <x:c r="V204" s="38" t="str">
        <x:v>{"manufacturer_confirmation":{"source_fields":["brand"],"canonical_name":"Nissan"}}</x:v>
      </x:c>
      <x:c r="W2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MICRA","target":"normalized","rule_ids":["MFR-CLASSIFY-V1"],"sequence":3,"transformer_id":"ts.manufacturer","confidence_effect":0.2},{"after":"Nissan","field":"manufacturer","before":"NISSAN MICRA","target":"normalized","rule_ids":["MFR-CLASSIFY-V1"],"sequence":4,"transformer_id":"ts.manufacturer","confidence_effect":0.2},{"after":"vehicle_manufacturer","field":"manufacturer_role","before":"NISSAN MICRA","target":"normalized","rule_ids":["MFR-CLASSIFY-V1"],"sequence":5,"transformer_id":"ts.manufacturer","confidence_effect":0.2},{"after":{"source_fields":["brand"],"canonical_name":"Nissan"},"field":"manufacturer_confirmation","before":"NISSAN MICRA","target":"candidate","rule_ids":["MFR-BRAND-PREFIX-FALLBACK"],"sequence":6,"transformer_id":"ts.manufacturer","confidence_effect":0.05},{"after":"1999-04","field":"production_date","before":{"build_month":"199904","vehicle_year":1999,"registration_date":"19990707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19990707"},"target":"normalized","rule_ids":["DATE-REGISTRATION-V1","DATE-PRODUCTION-MONTH-V1"],"sequence":8,"transformer_id":"ts.dates","confidence_effect":0.1},{"after":1999,"field":"production_year","before":{"build_month":"199904","vehicle_year":1999,"registration_date":"19990707"},"target":"normalized","rule_ids":["DATE-REGISTRATION-V1","DATE-PRODUCTION-MONTH-V1"],"sequence":9,"transformer_id":"ts.dates","confidence_effect":0.1},{"after":"1999-07-07","field":"registration_date","before":{"build_month":"199904","vehicle_year":1999,"registration_date":"19990707"},"target":"normalized","rule_ids":["DATE-REGISTRATION-V1","DATE-PRODUCTION-MONTH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{"gearbox":"M","variant":"D","version":"D07"},"target":"normalized","rule_ids":["TRN-001"],"sequence":13,"transformer_id":"ts.transmission","confidence_effect":0.1},{"after":"covered_body","field":"bodywork_form","before":{"variant":"D","version":"D07","body_code":"01","eu_category":"M1","vehicle_type":"PB"},"target":"normalized","rule_ids":["BDY-102"],"sequence":14,"transformer_id":"ts.bodywork","confidence_effect":0.1},{"after":"Täckt","field":"bodywork_registry_label_sv","before":{"variant":"D","version":"D07","body_code":"01","eu_category":"M1","vehicle_type":"PB"},"target":"normalized","rule_ids":["BDY-102"],"sequence":15,"transformer_id":"ts.bodywork","confidence_effect":0.1},{"after":["petrol"],"field":"energy_sources","before":{"fuel1":"1","fuel2":"0","fuel3":"0","variant":"D","version":"D07"},"target":"normalized","rule_ids":["FUEL-001"],"sequence":16,"transformer_id":"ts.fuel","confidence_effect":0.0}]</x:v>
      </x:c>
      <x:c r="X20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4" s="38" t="str">
        <x:v>{"candidates":{"manufacturer_confirmation":{"source_fields":["brand"],"canonical_name":"Nissan"}},"confidence":0.8,"normalized":{"market":["SE"],"power_kw":55,"manufacturer":"Nissan","bodywork_form":"covered_body","energy_sources":["petrol"],"production_date":"1999-04","production_year":1999,"manufacturer_role":"vehicle_manufacturer","power_source_unit":"kw","registration_date":"1999-07-07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MICRA","target":"normalized","rule_ids":["MFR-CLASSIFY-V1"],"sequence":3,"transformer_id":"ts.manufacturer","confidence_effect":0.2},{"after":"Nissan","field":"manufacturer","before":"NISSAN MICRA","target":"normalized","rule_ids":["MFR-CLASSIFY-V1"],"sequence":4,"transformer_id":"ts.manufacturer","confidence_effect":0.2},{"after":"vehicle_manufacturer","field":"manufacturer_role","before":"NISSAN MICRA","target":"normalized","rule_ids":["MFR-CLASSIFY-V1"],"sequence":5,"transformer_id":"ts.manufacturer","confidence_effect":0.2},{"after":{"source_fields":["brand"],"canonical_name":"Nissan"},"field":"manufacturer_confirmation","before":"NISSAN MICRA","target":"candidate","rule_ids":["MFR-BRAND-PREFIX-FALLBACK"],"sequence":6,"transformer_id":"ts.manufacturer","confidence_effect":0.05},{"after":"1999-04","field":"production_date","before":{"build_month":"199904","vehicle_year":1999,"registration_date":"19990707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19990707"},"target":"normalized","rule_ids":["DATE-REGISTRATION-V1","DATE-PRODUCTION-MONTH-V1"],"sequence":8,"transformer_id":"ts.dates","confidence_effect":0.1},{"after":1999,"field":"production_year","before":{"build_month":"199904","vehicle_year":1999,"registration_date":"19990707"},"target":"normalized","rule_ids":["DATE-REGISTRATION-V1","DATE-PRODUCTION-MONTH-V1"],"sequence":9,"transformer_id":"ts.dates","confidence_effect":0.1},{"after":"1999-07-07","field":"registration_date","before":{"build_month":"199904","vehicle_year":1999,"registration_date":"19990707"},"target":"normalized","rule_ids":["DATE-REGISTRATION-V1","DATE-PRODUCTION-MONTH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{"gearbox":"M","variant":"D","version":"D07"},"target":"normalized","rule_ids":["TRN-001"],"sequence":13,"transformer_id":"ts.transmission","confidence_effect":0.1},{"after":"covered_body","field":"bodywork_form","before":{"variant":"D","version":"D07","body_code":"01","eu_category":"M1","vehicle_type":"PB"},"target":"normalized","rule_ids":["BDY-102"],"sequence":14,"transformer_id":"ts.bodywork","confidence_effect":0.1},{"after":"Täckt","field":"bodywork_registry_label_sv","before":{"variant":"D","version":"D07","body_code":"01","eu_category":"M1","vehicle_type":"PB"},"target":"normalized","rule_ids":["BDY-102"],"sequence":15,"transformer_id":"ts.bodywork","confidence_effect":0.1},{"after":["petrol"],"field":"energy_sources","before":{"fuel1":"1","fuel2":"0","fuel3":"0","variant":"D","version":"D07"},"target":"normalized","rule_ids":["FUEL-001"],"sequence":16,"transformer_id":"ts.fuel","confidence_effect":0.0}],"pipeline_version":"normalization-pipeline-v4","candidate_rule_ids":["MFR-BRAND-PREFIX-FALLBACK"]}</x:v>
      </x:c>
      <x:c r="Z204" s="36" t="n">
        <x:v>46240.53288650463</x:v>
      </x:c>
      <x:c r="AA204" s="36" t="n">
        <x:v>46240.53288650463</x:v>
      </x:c>
    </x:row>
    <x:row r="205" ht="18" customHeight="1">
      <x:c r="A205" s="36" t="n">
        <x:v>5082</x:v>
      </x:c>
      <x:c r="B205" s="36" t="str">
        <x:v>d2c572e1-bc01-5bba-8174-fbd34ccb5865</x:v>
      </x:c>
      <x:c r="C205" s="36" t="str">
        <x:v>Transportstyrelsen</x:v>
      </x:c>
      <x:c r="D205" s="36" t="str">
        <x:v>normalization-external-test-charlie-1000-v1</x:v>
      </x:c>
      <x:c r="E205" s="36" t="str">
        <x:v>staging.transportstyrelsen_raw</x:v>
      </x:c>
      <x:c r="F205" s="36" t="n">
        <x:v>990002208</x:v>
      </x:c>
      <x:c r="G205" s="36" t="str">
        <x:v>ts-mapping-v1</x:v>
      </x:c>
      <x:c r="H205" s="36" t="str">
        <x:v>ts-review-20260805T184254528647Z</x:v>
      </x:c>
      <x:c r="I205" s="36" t="str">
        <x:v>normalization-pipeline-v4</x:v>
      </x:c>
      <x:c r="J205" s="36" t="str">
        <x:v>resolved</x:v>
      </x:c>
      <x:c r="K205" s="39" t="n">
        <x:v>0.95</x:v>
      </x:c>
      <x:c r="L205" s="36" t="str">
        <x:v>Volvo</x:v>
      </x:c>
      <x:c r="M205" s="36"/>
      <x:c r="N205" s="36" t="str">
        <x:v>estate</x:v>
      </x:c>
      <x:c r="O205" s="38" t="str">
        <x:v>["petrol"]</x:v>
      </x:c>
      <x:c r="P205" s="36" t="str">
        <x:v>manual</x:v>
      </x:c>
      <x:c r="Q205" s="36" t="n">
        <x:v>1999</x:v>
      </x:c>
      <x:c r="R205" s="38" t="str">
        <x:v>["MFR-BRAND-CONFIRMED","MFR-BRAND-VIN-WMI","DATE-REGISTRATION-V1","DATE-PRODUCTION-YEAR-V1","UNIT-POWER-KW-V1","TRN-001","BDY-103","FUEL-001"]</x:v>
      </x:c>
      <x:c r="S205" s="38" t="str">
        <x:v>[]</x:v>
      </x:c>
      <x:c r="T205" s="38" t="str">
        <x:v>[]</x:v>
      </x:c>
      <x:c r="U205" s="38" t="str">
        <x:v>{"market":["SE"],"power_kw":121,"manufacturer":"Volvo","bodywork_form":"estate","energy_sources":["petrol"],"production_year":1999,"manufacturer_role":"vehicle_manufacturer","power_source_unit":"kw","registration_date":"1998-11-11","transmission_type":"manual","alias_types_present":["plate","vin"],"builder_converter_names":[],"production_date_precision":"model_year","bodywork_registry_label_sv":"Kombi"}</x:v>
      </x:c>
      <x:c r="V205" s="38" t="str">
        <x:v>{}</x:v>
      </x:c>
      <x:c r="W2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model_year","field":"production_date_precision","before":{"model_year":1999,"vehicle_year":1999,"registration_date":"19981111"},"target":"normalized","rule_ids":["DATE-REGISTRATION-V1","DATE-PRODUCTION-YEAR-V1"],"sequence":6,"transformer_id":"ts.dates","confidence_effect":0.1},{"after":1999,"field":"production_year","before":{"model_year":1999,"vehicle_year":1999,"registration_date":"19981111"},"target":"normalized","rule_ids":["DATE-REGISTRATION-V1","DATE-PRODUCTION-YEAR-V1"],"sequence":7,"transformer_id":"ts.dates","confidence_effect":0.1},{"after":"1998-11-11","field":"registration_date","before":{"model_year":1999,"vehicle_year":1999,"registration_date":"19981111"},"target":"normalized","rule_ids":["DATE-REGISTRATION-V1","DATE-PRODUCTION-YEAR-V1"],"sequence":8,"transformer_id":"ts.dates","confidence_effect":0.1},{"after":121,"field":"power_kw","before":121,"target":"normalized","rule_ids":["UNIT-POWER-KW-V1"],"sequence":9,"transformer_id":"ts.engine-measurements","confidence_effect":0.1},{"after":"kw","field":"power_source_unit","before":121,"target":"normalized","rule_ids":["UNIT-POWER-KW-V1"],"sequence":10,"transformer_id":"ts.engine-measurements","confidence_effect":0.1},{"after":"manual","field":"transmission_type","before":{"gearbox":"M","variant":"LW55","version":"LW55B2"},"target":"normalized","rule_ids":["TRN-001"],"sequence":11,"transformer_id":"ts.transmission","confidence_effect":0.1},{"after":"estate","field":"bodywork_form","before":{"variant":"LW55","version":"LW55B2","body_code":"03","eu_category":"M1","vehicle_type":"PB"},"target":"normalized","rule_ids":["BDY-103"],"sequence":12,"transformer_id":"ts.bodywork","confidence_effect":0.1},{"after":"Kombi","field":"bodywork_registry_label_sv","before":{"variant":"LW55","version":"LW55B2","body_code":"03","eu_category":"M1","vehicle_type":"PB"},"target":"normalized","rule_ids":["BDY-103"],"sequence":13,"transformer_id":"ts.bodywork","confidence_effect":0.1},{"after":["petrol"],"field":"energy_sources","before":{"fuel1":"1","fuel2":"0","fuel3":"0","variant":"LW55","version":"LW55B2"},"target":"normalized","rule_ids":["FUEL-001"],"sequence":14,"transformer_id":"ts.fuel","confidence_effect":0.0}]</x:v>
      </x:c>
      <x:c r="X20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5" s="38" t="str">
        <x:v>{"candidates":{},"confidence":0.95,"normalized":{"market":["SE"],"power_kw":121,"manufacturer":"Volvo","bodywork_form":"estate","energy_sources":["petrol"],"production_year":1999,"manufacturer_role":"vehicle_manufacturer","power_source_unit":"kw","registration_date":"1998-11-11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model_year","field":"production_date_precision","before":{"model_year":1999,"vehicle_year":1999,"registration_date":"19981111"},"target":"normalized","rule_ids":["DATE-REGISTRATION-V1","DATE-PRODUCTION-YEAR-V1"],"sequence":6,"transformer_id":"ts.dates","confidence_effect":0.1},{"after":1999,"field":"production_year","before":{"model_year":1999,"vehicle_year":1999,"registration_date":"19981111"},"target":"normalized","rule_ids":["DATE-REGISTRATION-V1","DATE-PRODUCTION-YEAR-V1"],"sequence":7,"transformer_id":"ts.dates","confidence_effect":0.1},{"after":"1998-11-11","field":"registration_date","before":{"model_year":1999,"vehicle_year":1999,"registration_date":"19981111"},"target":"normalized","rule_ids":["DATE-REGISTRATION-V1","DATE-PRODUCTION-YEAR-V1"],"sequence":8,"transformer_id":"ts.dates","confidence_effect":0.1},{"after":121,"field":"power_kw","before":121,"target":"normalized","rule_ids":["UNIT-POWER-KW-V1"],"sequence":9,"transformer_id":"ts.engine-measurements","confidence_effect":0.1},{"after":"kw","field":"power_source_unit","before":121,"target":"normalized","rule_ids":["UNIT-POWER-KW-V1"],"sequence":10,"transformer_id":"ts.engine-measurements","confidence_effect":0.1},{"after":"manual","field":"transmission_type","before":{"gearbox":"M","variant":"LW55","version":"LW55B2"},"target":"normalized","rule_ids":["TRN-001"],"sequence":11,"transformer_id":"ts.transmission","confidence_effect":0.1},{"after":"estate","field":"bodywork_form","before":{"variant":"LW55","version":"LW55B2","body_code":"03","eu_category":"M1","vehicle_type":"PB"},"target":"normalized","rule_ids":["BDY-103"],"sequence":12,"transformer_id":"ts.bodywork","confidence_effect":0.1},{"after":"Kombi","field":"bodywork_registry_label_sv","before":{"variant":"LW55","version":"LW55B2","body_code":"03","eu_category":"M1","vehicle_type":"PB"},"target":"normalized","rule_ids":["BDY-103"],"sequence":13,"transformer_id":"ts.bodywork","confidence_effect":0.1},{"after":["petrol"],"field":"energy_sources","before":{"fuel1":"1","fuel2":"0","fuel3":"0","variant":"LW55","version":"LW55B2"},"target":"normalized","rule_ids":["FUEL-001"],"sequence":14,"transformer_id":"ts.fuel","confidence_effect":0.0}],"pipeline_version":"normalization-pipeline-v4","candidate_rule_ids":[]}</x:v>
      </x:c>
      <x:c r="Z205" s="36" t="n">
        <x:v>46240.53288650463</x:v>
      </x:c>
      <x:c r="AA205" s="36" t="n">
        <x:v>46240.53288650463</x:v>
      </x:c>
    </x:row>
    <x:row r="206" ht="18" customHeight="1">
      <x:c r="A206" s="36" t="n">
        <x:v>5083</x:v>
      </x:c>
      <x:c r="B206" s="36" t="str">
        <x:v>f52c9541-b65d-5b64-bb42-b9d85af11789</x:v>
      </x:c>
      <x:c r="C206" s="36" t="str">
        <x:v>Transportstyrelsen</x:v>
      </x:c>
      <x:c r="D206" s="36" t="str">
        <x:v>normalization-external-test-charlie-1000-v1</x:v>
      </x:c>
      <x:c r="E206" s="36" t="str">
        <x:v>staging.transportstyrelsen_raw</x:v>
      </x:c>
      <x:c r="F206" s="36" t="n">
        <x:v>990002209</x:v>
      </x:c>
      <x:c r="G206" s="36" t="str">
        <x:v>ts-mapping-v1</x:v>
      </x:c>
      <x:c r="H206" s="36" t="str">
        <x:v>ts-review-20260805T184254528647Z</x:v>
      </x:c>
      <x:c r="I206" s="36" t="str">
        <x:v>normalization-pipeline-v4</x:v>
      </x:c>
      <x:c r="J206" s="36" t="str">
        <x:v>provisional</x:v>
      </x:c>
      <x:c r="K206" s="39" t="n">
        <x:v>0.8</x:v>
      </x:c>
      <x:c r="L206" s="36" t="str">
        <x:v>Volkswagen</x:v>
      </x:c>
      <x:c r="M206" s="36" t="str">
        <x:v>POLO</x:v>
      </x:c>
      <x:c r="N206" s="36" t="str">
        <x:v>hatchback</x:v>
      </x:c>
      <x:c r="O206" s="38" t="str">
        <x:v>["diesel"]</x:v>
      </x:c>
      <x:c r="P206" s="36" t="str">
        <x:v>manual</x:v>
      </x:c>
      <x:c r="Q206" s="36" t="n">
        <x:v>2011</x:v>
      </x:c>
      <x:c r="R206" s="38" t="str">
        <x:v>["MFR-BRAND-CONFIRMED","MFR-BRAND-MODEL","MFR-BRAND-VIN-WMI","DATE-REGISTRATION-V1","DATE-PRODUCTION-MONTH-V1","UNIT-POWER-KW-V1","UNIT-DISPLACEMENT-CCM-V1","TRN-001","BDY-109","FUEL-002"]</x:v>
      </x:c>
      <x:c r="S206" s="38" t="str">
        <x:v>[]</x:v>
      </x:c>
      <x:c r="T206" s="38" t="str">
        <x:v>[]</x:v>
      </x:c>
      <x:c r="U206" s="38" t="str">
        <x:v>{"market":["SE"],"power_kw":66,"manufacturer":"Volkswagen","bodywork_form":"hatchback","energy_sources":["diesel"],"displacement_cc":1598,"production_date":"2011-06","production_year":2011,"manufacturer_role":"vehicle_manufacturer","power_source_unit":"kw","registration_date":"2011-08-05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06" s="38" t="str">
        <x:v>{"model_family":"POLO"}</x:v>
      </x:c>
      <x:c r="W206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2011-06","field":"production_date","before":{"build_month":"201106","vehicle_year":2011,"registration_date":"20110805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20110805"},"target":"normalized","rule_ids":["DATE-REGISTRATION-V1","DATE-PRODUCTION-MONTH-V1"],"sequence":10,"transformer_id":"ts.dates","confidence_effect":0.1},{"after":2011,"field":"production_year","before":{"build_month":"201106","vehicle_year":2011,"registration_date":"20110805"},"target":"normalized","rule_ids":["DATE-REGISTRATION-V1","DATE-PRODUCTION-MONTH-V1"],"sequence":11,"transformer_id":"ts.dates","confidence_effect":0.1},{"after":"2011-08-05","field":"registration_date","before":{"build_month":"201106","vehicle_year":2011,"registration_date":"20110805"},"target":"normalized","rule_ids":["DATE-REGISTRATION-V1","DATE-PRODUCTION-MONTH-V1"],"sequence":12,"transformer_id":"ts.dates","confidence_effect":0.1},{"after":1598,"field":"displacement_cc","before":{"kw":66,"ccm":1598},"target":"normalized","rule_ids":["UNIT-POWER-KW-V1","UNIT-DISPLACEMENT-CCM-V1"],"sequence":13,"transformer_id":"ts.engine-measurements","confidence_effect":0.1},{"after":"ccm","field":"displacement_source_unit","before":{"kw":66,"ccm":1598},"target":"normalized","rule_ids":["UNIT-POWER-KW-V1","UNIT-DISPLACEMENT-CCM-V1"],"sequence":14,"transformer_id":"ts.engine-measurements","confidence_effect":0.1},{"after":66,"field":"power_kw","before":{"kw":66,"ccm":1598},"target":"normalized","rule_ids":["UNIT-POWER-KW-V1","UNIT-DISPLACEMENT-CCM-V1"],"sequence":15,"transformer_id":"ts.engine-measurements","confidence_effect":0.1},{"after":"kw","field":"power_source_unit","before":{"kw":66,"ccm":1598},"target":"normalized","rule_ids":["UNIT-POWER-KW-V1","UNIT-DISPLACEMENT-CCM-V1"],"sequence":16,"transformer_id":"ts.engine-measurements","confidence_effect":0.1},{"after":"manual","field":"transmission_type","before":{"model":"POLO","gearbox":"M","variant":"ABCAYB","version":"FM5FM52R029LLNVR07MG"},"target":"normalized","rule_ids":["TRN-001"],"sequence":17,"transformer_id":"ts.transmission","confidence_effect":0.1},{"after":"hatchback","field":"bodywork_form","before":{"model":"POLO","variant":"ABCAYB","version":"FM5FM52R029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AYB","version":"FM5FM52R029LLNVR07MG","body_code":"AB","eu_category":"M1","vehicle_type":"PB"},"target":"normalized","rule_ids":["BDY-109"],"sequence":19,"transformer_id":"ts.bodywork","confidence_effect":0.1},{"after":["diesel"],"field":"energy_sources","before":{"fuel1":"2","fuel2":"0","fuel3":"0","model":"POLO","variant":"ABCAYB","version":"FM5FM52R029LLNVR07MG"},"target":"normalized","rule_ids":["FUEL-002"],"sequence":20,"transformer_id":"ts.fuel","confidence_effect":0.0}]</x:v>
      </x:c>
      <x:c r="X20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06" s="38" t="str">
        <x:v>{"candidates":{"model_family":"POLO"},"confidence":0.8,"normalized":{"market":["SE"],"power_kw":66,"manufacturer":"Volkswagen","bodywork_form":"hatchback","energy_sources":["diesel"],"displacement_cc":1598,"production_date":"2011-06","production_year":2011,"manufacturer_role":"vehicle_manufacturer","power_source_unit":"kw","registration_date":"2011-08-05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2011-06","field":"production_date","before":{"build_month":"201106","vehicle_year":2011,"registration_date":"20110805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20110805"},"target":"normalized","rule_ids":["DATE-REGISTRATION-V1","DATE-PRODUCTION-MONTH-V1"],"sequence":10,"transformer_id":"ts.dates","confidence_effect":0.1},{"after":2011,"field":"production_year","before":{"build_month":"201106","vehicle_year":2011,"registration_date":"20110805"},"target":"normalized","rule_ids":["DATE-REGISTRATION-V1","DATE-PRODUCTION-MONTH-V1"],"sequence":11,"transformer_id":"ts.dates","confidence_effect":0.1},{"after":"2011-08-05","field":"registration_date","before":{"build_month":"201106","vehicle_year":2011,"registration_date":"20110805"},"target":"normalized","rule_ids":["DATE-REGISTRATION-V1","DATE-PRODUCTION-MONTH-V1"],"sequence":12,"transformer_id":"ts.dates","confidence_effect":0.1},{"after":1598,"field":"displacement_cc","before":{"kw":66,"ccm":1598},"target":"normalized","rule_ids":["UNIT-POWER-KW-V1","UNIT-DISPLACEMENT-CCM-V1"],"sequence":13,"transformer_id":"ts.engine-measurements","confidence_effect":0.1},{"after":"ccm","field":"displacement_source_unit","before":{"kw":66,"ccm":1598},"target":"normalized","rule_ids":["UNIT-POWER-KW-V1","UNIT-DISPLACEMENT-CCM-V1"],"sequence":14,"transformer_id":"ts.engine-measurements","confidence_effect":0.1},{"after":66,"field":"power_kw","before":{"kw":66,"ccm":1598},"target":"normalized","rule_ids":["UNIT-POWER-KW-V1","UNIT-DISPLACEMENT-CCM-V1"],"sequence":15,"transformer_id":"ts.engine-measurements","confidence_effect":0.1},{"after":"kw","field":"power_source_unit","before":{"kw":66,"ccm":1598},"target":"normalized","rule_ids":["UNIT-POWER-KW-V1","UNIT-DISPLACEMENT-CCM-V1"],"sequence":16,"transformer_id":"ts.engine-measurements","confidence_effect":0.1},{"after":"manual","field":"transmission_type","before":{"model":"POLO","gearbox":"M","variant":"ABCAYB","version":"FM5FM52R029LLNVR07MG"},"target":"normalized","rule_ids":["TRN-001"],"sequence":17,"transformer_id":"ts.transmission","confidence_effect":0.1},{"after":"hatchback","field":"bodywork_form","before":{"model":"POLO","variant":"ABCAYB","version":"FM5FM52R029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AYB","version":"FM5FM52R029LLNVR07MG","body_code":"AB","eu_category":"M1","vehicle_type":"PB"},"target":"normalized","rule_ids":["BDY-109"],"sequence":19,"transformer_id":"ts.bodywork","confidence_effect":0.1},{"after":["diesel"],"field":"energy_sources","before":{"fuel1":"2","fuel2":"0","fuel3":"0","model":"POLO","variant":"ABCAYB","version":"FM5FM52R029LLNVR07MG"},"target":"normalized","rule_ids":["FUEL-002"],"sequence":20,"transformer_id":"ts.fuel","confidence_effect":0.0}],"pipeline_version":"normalization-pipeline-v4","candidate_rule_ids":[]}</x:v>
      </x:c>
      <x:c r="Z206" s="36" t="n">
        <x:v>46240.53288650463</x:v>
      </x:c>
      <x:c r="AA206" s="36" t="n">
        <x:v>46240.53288650463</x:v>
      </x:c>
    </x:row>
    <x:row r="207" ht="18" customHeight="1">
      <x:c r="A207" s="36" t="n">
        <x:v>5084</x:v>
      </x:c>
      <x:c r="B207" s="36" t="str">
        <x:v>ef398ec6-ed20-549f-a9c5-8ec9c05e9682</x:v>
      </x:c>
      <x:c r="C207" s="36" t="str">
        <x:v>Transportstyrelsen</x:v>
      </x:c>
      <x:c r="D207" s="36" t="str">
        <x:v>normalization-external-test-charlie-1000-v1</x:v>
      </x:c>
      <x:c r="E207" s="36" t="str">
        <x:v>staging.transportstyrelsen_raw</x:v>
      </x:c>
      <x:c r="F207" s="36" t="n">
        <x:v>990002210</x:v>
      </x:c>
      <x:c r="G207" s="36" t="str">
        <x:v>ts-mapping-v1</x:v>
      </x:c>
      <x:c r="H207" s="36" t="str">
        <x:v>ts-review-20260805T184254528647Z</x:v>
      </x:c>
      <x:c r="I207" s="36" t="str">
        <x:v>normalization-pipeline-v4</x:v>
      </x:c>
      <x:c r="J207" s="36" t="str">
        <x:v>provisional</x:v>
      </x:c>
      <x:c r="K207" s="39" t="n">
        <x:v>0.8</x:v>
      </x:c>
      <x:c r="L207" s="36" t="str">
        <x:v>Volvo</x:v>
      </x:c>
      <x:c r="M207" s="36"/>
      <x:c r="N207" s="36" t="str">
        <x:v>covered_body</x:v>
      </x:c>
      <x:c r="O207" s="38" t="str">
        <x:v>["petrol"]</x:v>
      </x:c>
      <x:c r="P207" s="36" t="str">
        <x:v>automatic</x:v>
      </x:c>
      <x:c r="Q207" s="36" t="n">
        <x:v>1997</x:v>
      </x:c>
      <x:c r="R207" s="38" t="str">
        <x:v>["DATE-REGISTRATION-V1","DATE-PRODUCTION-YEAR-V1","UNIT-POWER-KW-V1","TRN-002","BDY-102","FUEL-001"]</x:v>
      </x:c>
      <x:c r="S207" s="38" t="str">
        <x:v>["MFR-BRAND-PREFIX-FALLBACK"]</x:v>
      </x:c>
      <x:c r="T207" s="38" t="str">
        <x:v>[]</x:v>
      </x:c>
      <x:c r="U207" s="38" t="str">
        <x:v>{"market":["SE"],"power_kw":99,"manufacturer":"Volvo","bodywork_form":"covered_body","energy_sources":["petrol"],"production_year":1997,"manufacturer_role":"vehicle_manufacturer","power_source_unit":"kw","registration_date":"1997-06-25","transmission_type":"automatic","alias_types_present":["plate","vin"],"builder_converter_names":[],"production_date_precision":"vehicle_year","bodywork_registry_label_sv":"Täckt"}</x:v>
      </x:c>
      <x:c r="V207" s="38" t="str">
        <x:v>{"manufacturer_confirmation":{"source_fields":["brand"],"canonical_name":"Volvo"}}</x:v>
      </x:c>
      <x:c r="W2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vehicle_year","field":"production_date_precision","before":{"vehicle_year":1997,"registration_date":"19970625"},"target":"normalized","rule_ids":["DATE-REGISTRATION-V1","DATE-PRODUCTION-YEAR-V1"],"sequence":7,"transformer_id":"ts.dates","confidence_effect":0.1},{"after":1997,"field":"production_year","before":{"vehicle_year":1997,"registration_date":"19970625"},"target":"normalized","rule_ids":["DATE-REGISTRATION-V1","DATE-PRODUCTION-YEAR-V1"],"sequence":8,"transformer_id":"ts.dates","confidence_effect":0.1},{"after":"1997-06-25","field":"registration_date","before":{"vehicle_year":1997,"registration_date":"19970625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{"gearbox":"A","variant":"94481","version":"944816"},"target":"normalized","rule_ids":["TRN-002"],"sequence":12,"transformer_id":"ts.transmission","confidence_effect":0.1},{"after":"covered_body","field":"bodywork_form","before":{"variant":"94481","version":"944816","body_code":"01","eu_category":"M1","vehicle_type":"PB"},"target":"normalized","rule_ids":["BDY-102"],"sequence":13,"transformer_id":"ts.bodywork","confidence_effect":0.1},{"after":"Täckt","field":"bodywork_registry_label_sv","before":{"variant":"94481","version":"944816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944816"},"target":"normalized","rule_ids":["FUEL-001"],"sequence":15,"transformer_id":"ts.fuel","confidence_effect":0.0}]</x:v>
      </x:c>
      <x:c r="X207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7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1997,"manufacturer_role":"vehicle_manufacturer","power_source_unit":"kw","registration_date":"1997-06-25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vehicle_year","field":"production_date_precision","before":{"vehicle_year":1997,"registration_date":"19970625"},"target":"normalized","rule_ids":["DATE-REGISTRATION-V1","DATE-PRODUCTION-YEAR-V1"],"sequence":7,"transformer_id":"ts.dates","confidence_effect":0.1},{"after":1997,"field":"production_year","before":{"vehicle_year":1997,"registration_date":"19970625"},"target":"normalized","rule_ids":["DATE-REGISTRATION-V1","DATE-PRODUCTION-YEAR-V1"],"sequence":8,"transformer_id":"ts.dates","confidence_effect":0.1},{"after":"1997-06-25","field":"registration_date","before":{"vehicle_year":1997,"registration_date":"19970625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{"gearbox":"A","variant":"94481","version":"944816"},"target":"normalized","rule_ids":["TRN-002"],"sequence":12,"transformer_id":"ts.transmission","confidence_effect":0.1},{"after":"covered_body","field":"bodywork_form","before":{"variant":"94481","version":"944816","body_code":"01","eu_category":"M1","vehicle_type":"PB"},"target":"normalized","rule_ids":["BDY-102"],"sequence":13,"transformer_id":"ts.bodywork","confidence_effect":0.1},{"after":"Täckt","field":"bodywork_registry_label_sv","before":{"variant":"94481","version":"944816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944816"},"target":"normalized","rule_ids":["FUEL-001"],"sequence":15,"transformer_id":"ts.fuel","confidence_effect":0.0}],"pipeline_version":"normalization-pipeline-v4","candidate_rule_ids":["MFR-BRAND-PREFIX-FALLBACK"]}</x:v>
      </x:c>
      <x:c r="Z207" s="36" t="n">
        <x:v>46240.53288650463</x:v>
      </x:c>
      <x:c r="AA207" s="36" t="n">
        <x:v>46240.53288650463</x:v>
      </x:c>
    </x:row>
    <x:row r="208" ht="18" customHeight="1">
      <x:c r="A208" s="36" t="n">
        <x:v>5085</x:v>
      </x:c>
      <x:c r="B208" s="36" t="str">
        <x:v>f3610f14-aba9-59c0-ac47-746c38ba4783</x:v>
      </x:c>
      <x:c r="C208" s="36" t="str">
        <x:v>Transportstyrelsen</x:v>
      </x:c>
      <x:c r="D208" s="36" t="str">
        <x:v>normalization-external-test-charlie-1000-v1</x:v>
      </x:c>
      <x:c r="E208" s="36" t="str">
        <x:v>staging.transportstyrelsen_raw</x:v>
      </x:c>
      <x:c r="F208" s="36" t="n">
        <x:v>990002211</x:v>
      </x:c>
      <x:c r="G208" s="36" t="str">
        <x:v>ts-mapping-v1</x:v>
      </x:c>
      <x:c r="H208" s="36" t="str">
        <x:v>ts-review-20260805T184254528647Z</x:v>
      </x:c>
      <x:c r="I208" s="36" t="str">
        <x:v>normalization-pipeline-v4</x:v>
      </x:c>
      <x:c r="J208" s="36" t="str">
        <x:v>provisional</x:v>
      </x:c>
      <x:c r="K208" s="39" t="n">
        <x:v>0.8</x:v>
      </x:c>
      <x:c r="L208" s="36" t="str">
        <x:v>Ford</x:v>
      </x:c>
      <x:c r="M208" s="36"/>
      <x:c r="N208" s="36" t="str">
        <x:v>covered_body</x:v>
      </x:c>
      <x:c r="O208" s="38" t="str">
        <x:v>["petrol"]</x:v>
      </x:c>
      <x:c r="P208" s="36" t="str">
        <x:v>manual</x:v>
      </x:c>
      <x:c r="Q208" s="36" t="n">
        <x:v>1964</x:v>
      </x:c>
      <x:c r="R208" s="38" t="str">
        <x:v>["DATE-REGISTRATION-V1","DATE-PRODUCTION-YEAR-V1","UNIT-POWER-KW-V1","TRN-001","BDY-102","FUEL-001"]</x:v>
      </x:c>
      <x:c r="S208" s="38" t="str">
        <x:v>["MFR-BRAND-PREFIX-FALLBACK"]</x:v>
      </x:c>
      <x:c r="T208" s="38" t="str">
        <x:v>[]</x:v>
      </x:c>
      <x:c r="U208" s="38" t="str">
        <x:v>{"market":["SE"],"power_kw":57,"manufacturer":"Ford","bodywork_form":"covered_body","energy_sources":["petrol"],"production_year":1964,"manufacturer_role":"vehicle_manufacturer","power_source_unit":"kw","registration_date":"1964-10-08","transmission_type":"manual","alias_types_present":["plate","vin"],"builder_converter_names":[],"production_date_precision":"model_year","bodywork_registry_label_sv":"Täckt"}</x:v>
      </x:c>
      <x:c r="V208" s="38" t="str">
        <x:v>{"manufacturer_confirmation":{"source_fields":["brand"],"canonical_name":"Ford"}}</x:v>
      </x:c>
      <x:c r="W2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CONSUL CORTINA GT","target":"normalized","rule_ids":["MFR-CLASSIFY-V1"],"sequence":3,"transformer_id":"ts.manufacturer","confidence_effect":0.2},{"after":"Ford","field":"manufacturer","before":"FORD CONSUL CORTINA GT","target":"normalized","rule_ids":["MFR-CLASSIFY-V1"],"sequence":4,"transformer_id":"ts.manufacturer","confidence_effect":0.2},{"after":"vehicle_manufacturer","field":"manufacturer_role","before":"FORD CONSUL CORTINA GT","target":"normalized","rule_ids":["MFR-CLASSIFY-V1"],"sequence":5,"transformer_id":"ts.manufacturer","confidence_effect":0.2},{"after":{"source_fields":["brand"],"canonical_name":"Ford"},"field":"manufacturer_confirmation","before":"FORD CONSUL CORTINA GT","target":"candidate","rule_ids":["MFR-BRAND-PREFIX-FALLBACK"],"sequence":6,"transformer_id":"ts.manufacturer","confidence_effect":0.05},{"after":"model_year","field":"production_date_precision","before":{"model_year":1964,"vehicle_year":1964,"registration_date":"19641008"},"target":"normalized","rule_ids":["DATE-REGISTRATION-V1","DATE-PRODUCTION-YEAR-V1"],"sequence":7,"transformer_id":"ts.dates","confidence_effect":0.1},{"after":1964,"field":"production_year","before":{"model_year":1964,"vehicle_year":1964,"registration_date":"19641008"},"target":"normalized","rule_ids":["DATE-REGISTRATION-V1","DATE-PRODUCTION-YEAR-V1"],"sequence":8,"transformer_id":"ts.dates","confidence_effect":0.1},{"after":"1964-10-08","field":"registration_date","before":{"model_year":1964,"vehicle_year":1964,"registration_date":"19641008"},"target":"normalized","rule_ids":["DATE-REGISTRATION-V1","DATE-PRODUCTION-YEAR-V1"],"sequence":9,"transformer_id":"ts.dates","confidence_effect":0.1},{"after":57,"field":"power_kw","before":57,"target":"normalized","rule_ids":["UNIT-POWER-KW-V1"],"sequence":10,"transformer_id":"ts.engine-measurements","confidence_effect":0.1},{"after":"kw","field":"power_source_unit","before":57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0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8" s="38" t="str">
        <x:v>{"candidates":{"manufacturer_confirmation":{"source_fields":["brand"],"canonical_name":"Ford"}},"confidence":0.8,"normalized":{"market":["SE"],"power_kw":57,"manufacturer":"Ford","bodywork_form":"covered_body","energy_sources":["petrol"],"production_year":1964,"manufacturer_role":"vehicle_manufacturer","power_source_unit":"kw","registration_date":"1964-10-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CONSUL CORTINA GT","target":"normalized","rule_ids":["MFR-CLASSIFY-V1"],"sequence":3,"transformer_id":"ts.manufacturer","confidence_effect":0.2},{"after":"Ford","field":"manufacturer","before":"FORD CONSUL CORTINA GT","target":"normalized","rule_ids":["MFR-CLASSIFY-V1"],"sequence":4,"transformer_id":"ts.manufacturer","confidence_effect":0.2},{"after":"vehicle_manufacturer","field":"manufacturer_role","before":"FORD CONSUL CORTINA GT","target":"normalized","rule_ids":["MFR-CLASSIFY-V1"],"sequence":5,"transformer_id":"ts.manufacturer","confidence_effect":0.2},{"after":{"source_fields":["brand"],"canonical_name":"Ford"},"field":"manufacturer_confirmation","before":"FORD CONSUL CORTINA GT","target":"candidate","rule_ids":["MFR-BRAND-PREFIX-FALLBACK"],"sequence":6,"transformer_id":"ts.manufacturer","confidence_effect":0.05},{"after":"model_year","field":"production_date_precision","before":{"model_year":1964,"vehicle_year":1964,"registration_date":"19641008"},"target":"normalized","rule_ids":["DATE-REGISTRATION-V1","DATE-PRODUCTION-YEAR-V1"],"sequence":7,"transformer_id":"ts.dates","confidence_effect":0.1},{"after":1964,"field":"production_year","before":{"model_year":1964,"vehicle_year":1964,"registration_date":"19641008"},"target":"normalized","rule_ids":["DATE-REGISTRATION-V1","DATE-PRODUCTION-YEAR-V1"],"sequence":8,"transformer_id":"ts.dates","confidence_effect":0.1},{"after":"1964-10-08","field":"registration_date","before":{"model_year":1964,"vehicle_year":1964,"registration_date":"19641008"},"target":"normalized","rule_ids":["DATE-REGISTRATION-V1","DATE-PRODUCTION-YEAR-V1"],"sequence":9,"transformer_id":"ts.dates","confidence_effect":0.1},{"after":57,"field":"power_kw","before":57,"target":"normalized","rule_ids":["UNIT-POWER-KW-V1"],"sequence":10,"transformer_id":"ts.engine-measurements","confidence_effect":0.1},{"after":"kw","field":"power_source_unit","before":57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08" s="36" t="n">
        <x:v>46240.53288650463</x:v>
      </x:c>
      <x:c r="AA208" s="36" t="n">
        <x:v>46240.53288650463</x:v>
      </x:c>
    </x:row>
    <x:row r="209" ht="18" customHeight="1">
      <x:c r="A209" s="36" t="n">
        <x:v>5086</x:v>
      </x:c>
      <x:c r="B209" s="36" t="str">
        <x:v>1d851067-c29a-50a5-8d43-a10b7ac4ad90</x:v>
      </x:c>
      <x:c r="C209" s="36" t="str">
        <x:v>Transportstyrelsen</x:v>
      </x:c>
      <x:c r="D209" s="36" t="str">
        <x:v>normalization-external-test-charlie-1000-v1</x:v>
      </x:c>
      <x:c r="E209" s="36" t="str">
        <x:v>staging.transportstyrelsen_raw</x:v>
      </x:c>
      <x:c r="F209" s="36" t="n">
        <x:v>990002212</x:v>
      </x:c>
      <x:c r="G209" s="36" t="str">
        <x:v>ts-mapping-v1</x:v>
      </x:c>
      <x:c r="H209" s="36" t="str">
        <x:v>ts-review-20260805T184254528647Z</x:v>
      </x:c>
      <x:c r="I209" s="36" t="str">
        <x:v>normalization-pipeline-v4</x:v>
      </x:c>
      <x:c r="J209" s="36" t="str">
        <x:v>provisional</x:v>
      </x:c>
      <x:c r="K209" s="39" t="n">
        <x:v>0.8</x:v>
      </x:c>
      <x:c r="L209" s="36" t="str">
        <x:v>BMW</x:v>
      </x:c>
      <x:c r="M209" s="36" t="str">
        <x:v>I4 EDRIVE40</x:v>
      </x:c>
      <x:c r="N209" s="36" t="str">
        <x:v>sedan</x:v>
      </x:c>
      <x:c r="O209" s="38" t="str">
        <x:v>["electricity"]</x:v>
      </x:c>
      <x:c r="P209" s="36" t="str">
        <x:v>automatic</x:v>
      </x:c>
      <x:c r="Q209" s="36" t="n">
        <x:v>2022</x:v>
      </x:c>
      <x:c r="R209" s="38" t="str">
        <x:v>["MFR-102","DATE-REGISTRATION-V1","DATE-PRODUCTION-DAY-V1","TRN-002","BDY-101","FUEL-003","ELEC-001"]</x:v>
      </x:c>
      <x:c r="S209" s="38" t="str">
        <x:v>[]</x:v>
      </x:c>
      <x:c r="T209" s="38" t="str">
        <x:v>[]</x:v>
      </x:c>
      <x:c r="U209" s="38" t="str">
        <x:v>{"market":["SE"],"manufacturer":"BMW","bodywork_form":"sedan","energy_sources":["electricity"],"production_date":"2022-05-18","production_year":2022,"manufacturer_role":"vehicle_manufacturer","registration_date":"2022-06-08","transmission_type":"automatic","alias_types_present":["plate","vin","model_name"],"electrification_type":"battery_electric","model_family_candidate":true,"builder_converter_names":[],"production_date_precision":"day","bodywork_registry_label_sv":"Sedan"}</x:v>
      </x:c>
      <x:c r="V209" s="38" t="str">
        <x:v>{"model_family":"I4 EDRIVE40"}</x:v>
      </x:c>
      <x:c r="W2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MÅNCHEN"},"target":"normalized","rule_ids":["MFR-102"],"sequence":5,"transformer_id":"ts.manufacturer","confidence_effect":0.2},{"after":true,"field":"model_family_candidate","before":"I4 EDRIVE40","target":"normalized","rule_ids":["MODEL-CANDIDATE-V1"],"sequence":6,"transformer_id":"ts.model-family","confidence_effect":0.0},{"after":"I4 EDRIVE40","field":"model_family","before":"I4 EDRIVE40","target":"candidate","rule_ids":["MODEL-CANDIDATE-V1"],"sequence":7,"transformer_id":"ts.model-family","confidence_effect":0.05},{"after":"2022-05-18","field":"production_date","before":{"build_date":"20220518","build_month":"202205","vehicle_year":2022,"registration_date":"20220608"},"target":"normalized","rule_ids":["DATE-REGISTRATION-V1","DATE-PRODUCTION-DAY-V1"],"sequence":8,"transformer_id":"ts.dates","confidence_effect":0.1},{"after":"day","field":"production_date_precision","before":{"build_date":"20220518","build_month":"202205","vehicle_year":2022,"registration_date":"20220608"},"target":"normalized","rule_ids":["DATE-REGISTRATION-V1","DATE-PRODUCTION-DAY-V1"],"sequence":9,"transformer_id":"ts.dates","confidence_effect":0.1},{"after":2022,"field":"production_year","before":{"build_date":"20220518","build_month":"202205","vehicle_year":2022,"registration_date":"20220608"},"target":"normalized","rule_ids":["DATE-REGISTRATION-V1","DATE-PRODUCTION-DAY-V1"],"sequence":10,"transformer_id":"ts.dates","confidence_effect":0.1},{"after":"2022-06-08","field":"registration_date","before":{"build_date":"20220518","build_month":"202205","vehicle_year":2022,"registration_date":"20220608"},"target":"normalized","rule_ids":["DATE-REGISTRATION-V1","DATE-PRODUCTION-DAY-V1"],"sequence":11,"transformer_id":"ts.dates","confidence_effect":0.1},{"after":"automatic","field":"transmission_type","before":{"model":"I4 EDRIVE40","gearbox":"A","variant":"71AW","version":"0AW50000"},"target":"normalized","rule_ids":["TRN-002"],"sequence":12,"transformer_id":"ts.transmission","confidence_effect":0.1},{"after":"sedan","field":"bodywork_form","before":{"model":"I4 EDRIVE40","variant":"71AW","version":"0AW50000","body_code":"AA","eu_category":"M1","vehicle_type":"PB"},"target":"normalized","rule_ids":["BDY-101"],"sequence":13,"transformer_id":"ts.bodywork","confidence_effect":0.1},{"after":"Sedan","field":"bodywork_registry_label_sv","before":{"model":"I4 EDRIVE40","variant":"71AW","version":"0AW50000","body_code":"AA","eu_category":"M1","vehicle_type":"PB"},"target":"normalized","rule_ids":["BDY-101"],"sequence":14,"transformer_id":"ts.bodywork","confidence_effect":0.1},{"after":"battery_electric","field":"electrification_type","before":{"fuel1":"3","fuel2":"0","fuel3":"0","model":"I4 EDRIVE40","variant":"71AW","version":"0AW50000","ev_config":"EL"},"target":"normalized","rule_ids":["FUEL-003","ELEC-001"],"sequence":15,"transformer_id":"ts.fuel","confidence_effect":0.0},{"after":["electricity"],"field":"energy_sources","before":{"fuel1":"3","fuel2":"0","fuel3":"0","model":"I4 EDRIVE40","variant":"71AW","version":"0AW50000","ev_config":"EL"},"target":"normalized","rule_ids":["FUEL-003","ELEC-001"],"sequence":16,"transformer_id":"ts.fuel","confidence_effect":0.0}]</x:v>
      </x:c>
      <x:c r="X20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09" s="38" t="str">
        <x:v>{"candidates":{"model_family":"I4 EDRIVE40"},"confidence":0.8,"normalized":{"market":["SE"],"manufacturer":"BMW","bodywork_form":"sedan","energy_sources":["electricity"],"production_date":"2022-05-18","production_year":2022,"manufacturer_role":"vehicle_manufacturer","registration_date":"2022-06-08","transmission_type":"automatic","alias_types_present":["plate","vin","model_name"],"electrification_type":"battery_electric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MÅNCHEN"},"target":"normalized","rule_ids":["MFR-102"],"sequence":5,"transformer_id":"ts.manufacturer","confidence_effect":0.2},{"after":true,"field":"model_family_candidate","before":"I4 EDRIVE40","target":"normalized","rule_ids":["MODEL-CANDIDATE-V1"],"sequence":6,"transformer_id":"ts.model-family","confidence_effect":0.0},{"after":"I4 EDRIVE40","field":"model_family","before":"I4 EDRIVE40","target":"candidate","rule_ids":["MODEL-CANDIDATE-V1"],"sequence":7,"transformer_id":"ts.model-family","confidence_effect":0.05},{"after":"2022-05-18","field":"production_date","before":{"build_date":"20220518","build_month":"202205","vehicle_year":2022,"registration_date":"20220608"},"target":"normalized","rule_ids":["DATE-REGISTRATION-V1","DATE-PRODUCTION-DAY-V1"],"sequence":8,"transformer_id":"ts.dates","confidence_effect":0.1},{"after":"day","field":"production_date_precision","before":{"build_date":"20220518","build_month":"202205","vehicle_year":2022,"registration_date":"20220608"},"target":"normalized","rule_ids":["DATE-REGISTRATION-V1","DATE-PRODUCTION-DAY-V1"],"sequence":9,"transformer_id":"ts.dates","confidence_effect":0.1},{"after":2022,"field":"production_year","before":{"build_date":"20220518","build_month":"202205","vehicle_year":2022,"registration_date":"20220608"},"target":"normalized","rule_ids":["DATE-REGISTRATION-V1","DATE-PRODUCTION-DAY-V1"],"sequence":10,"transformer_id":"ts.dates","confidence_effect":0.1},{"after":"2022-06-08","field":"registration_date","before":{"build_date":"20220518","build_month":"202205","vehicle_year":2022,"registration_date":"20220608"},"target":"normalized","rule_ids":["DATE-REGISTRATION-V1","DATE-PRODUCTION-DAY-V1"],"sequence":11,"transformer_id":"ts.dates","confidence_effect":0.1},{"after":"automatic","field":"transmission_type","before":{"model":"I4 EDRIVE40","gearbox":"A","variant":"71AW","version":"0AW50000"},"target":"normalized","rule_ids":["TRN-002"],"sequence":12,"transformer_id":"ts.transmission","confidence_effect":0.1},{"after":"sedan","field":"bodywork_form","before":{"model":"I4 EDRIVE40","variant":"71AW","version":"0AW50000","body_code":"AA","eu_category":"M1","vehicle_type":"PB"},"target":"normalized","rule_ids":["BDY-101"],"sequence":13,"transformer_id":"ts.bodywork","confidence_effect":0.1},{"after":"Sedan","field":"bodywork_registry_label_sv","before":{"model":"I4 EDRIVE40","variant":"71AW","version":"0AW50000","body_code":"AA","eu_category":"M1","vehicle_type":"PB"},"target":"normalized","rule_ids":["BDY-101"],"sequence":14,"transformer_id":"ts.bodywork","confidence_effect":0.1},{"after":"battery_electric","field":"electrification_type","before":{"fuel1":"3","fuel2":"0","fuel3":"0","model":"I4 EDRIVE40","variant":"71AW","version":"0AW50000","ev_config":"EL"},"target":"normalized","rule_ids":["FUEL-003","ELEC-001"],"sequence":15,"transformer_id":"ts.fuel","confidence_effect":0.0},{"after":["electricity"],"field":"energy_sources","before":{"fuel1":"3","fuel2":"0","fuel3":"0","model":"I4 EDRIVE40","variant":"71AW","version":"0AW50000","ev_config":"EL"},"target":"normalized","rule_ids":["FUEL-003","ELEC-001"],"sequence":16,"transformer_id":"ts.fuel","confidence_effect":0.0}],"pipeline_version":"normalization-pipeline-v4","candidate_rule_ids":[]}</x:v>
      </x:c>
      <x:c r="Z209" s="36" t="n">
        <x:v>46240.53288650463</x:v>
      </x:c>
      <x:c r="AA209" s="36" t="n">
        <x:v>46240.53288650463</x:v>
      </x:c>
    </x:row>
    <x:row r="210" ht="18" customHeight="1">
      <x:c r="A210" s="36" t="n">
        <x:v>5087</x:v>
      </x:c>
      <x:c r="B210" s="36" t="str">
        <x:v>88d5bbc1-796c-5373-963d-359e3130c73a</x:v>
      </x:c>
      <x:c r="C210" s="36" t="str">
        <x:v>Transportstyrelsen</x:v>
      </x:c>
      <x:c r="D210" s="36" t="str">
        <x:v>normalization-external-test-charlie-1000-v1</x:v>
      </x:c>
      <x:c r="E210" s="36" t="str">
        <x:v>staging.transportstyrelsen_raw</x:v>
      </x:c>
      <x:c r="F210" s="36" t="n">
        <x:v>990002213</x:v>
      </x:c>
      <x:c r="G210" s="36" t="str">
        <x:v>ts-mapping-v1</x:v>
      </x:c>
      <x:c r="H210" s="36" t="str">
        <x:v>ts-review-20260805T184254528647Z</x:v>
      </x:c>
      <x:c r="I210" s="36" t="str">
        <x:v>normalization-pipeline-v4</x:v>
      </x:c>
      <x:c r="J210" s="36" t="str">
        <x:v>provisional</x:v>
      </x:c>
      <x:c r="K210" s="39" t="n">
        <x:v>0.8</x:v>
      </x:c>
      <x:c r="L210" s="36" t="str">
        <x:v>Volvo</x:v>
      </x:c>
      <x:c r="M210" s="36" t="str">
        <x:v>V60</x:v>
      </x:c>
      <x:c r="N210" s="36" t="str">
        <x:v>estate</x:v>
      </x:c>
      <x:c r="O210" s="38" t="str">
        <x:v>["diesel"]</x:v>
      </x:c>
      <x:c r="P210" s="36" t="str">
        <x:v>automatic</x:v>
      </x:c>
      <x:c r="Q210" s="36" t="n">
        <x:v>2013</x:v>
      </x:c>
      <x:c r="R210" s="38" t="str">
        <x:v>["MFR-BRAND-CONFIRMED","MFR-BRAND-MODEL","MFR-BRAND-VIN-WMI","DATE-REGISTRATION-V1","DATE-PRODUCTION-MONTH-V1","UNIT-POWER-KW-V1","UNIT-DISPLACEMENT-CCM-V1","TRN-002","BDY-110","FUEL-002"]</x:v>
      </x:c>
      <x:c r="S210" s="38" t="str">
        <x:v>[]</x:v>
      </x:c>
      <x:c r="T210" s="38" t="str">
        <x:v>[]</x:v>
      </x:c>
      <x:c r="U210" s="38" t="str">
        <x:v>{"market":["SE"],"power_kw":120,"manufacturer":"Volvo","bodywork_form":"estate","energy_sources":["diesel"],"displacement_cc":1984,"production_date":"2013-10","production_year":2013,"manufacturer_role":"vehicle_manufacturer","power_source_unit":"kw","registration_date":"2013-12-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10" s="38" t="str">
        <x:v>{"model_family":"V60"}</x:v>
      </x:c>
      <x:c r="W2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-10","field":"production_date","before":{"build_month":"201310","vehicle_year":2013,"registration_date":"20131209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20131209"},"target":"normalized","rule_ids":["DATE-REGISTRATION-V1","DATE-PRODUCTION-MONTH-V1"],"sequence":9,"transformer_id":"ts.dates","confidence_effect":0.1},{"after":2013,"field":"production_year","before":{"build_month":"201310","vehicle_year":2013,"registration_date":"20131209"},"target":"normalized","rule_ids":["DATE-REGISTRATION-V1","DATE-PRODUCTION-MONTH-V1"],"sequence":10,"transformer_id":"ts.dates","confidence_effect":0.1},{"after":"2013-12-09","field":"registration_date","before":{"build_month":"201310","vehicle_year":2013,"registration_date":"20131209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</x:v>
      </x:c>
      <x:c r="X21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0" s="38" t="str">
        <x:v>{"candidates":{"model_family":"V60"},"confidence":0.8,"normalized":{"market":["SE"],"power_kw":120,"manufacturer":"Volvo","bodywork_form":"estate","energy_sources":["diesel"],"displacement_cc":1984,"production_date":"2013-10","production_year":2013,"manufacturer_role":"vehicle_manufacturer","power_source_unit":"kw","registration_date":"2013-12-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-10","field":"production_date","before":{"build_month":"201310","vehicle_year":2013,"registration_date":"20131209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20131209"},"target":"normalized","rule_ids":["DATE-REGISTRATION-V1","DATE-PRODUCTION-MONTH-V1"],"sequence":9,"transformer_id":"ts.dates","confidence_effect":0.1},{"after":2013,"field":"production_year","before":{"build_month":"201310","vehicle_year":2013,"registration_date":"20131209"},"target":"normalized","rule_ids":["DATE-REGISTRATION-V1","DATE-PRODUCTION-MONTH-V1"],"sequence":10,"transformer_id":"ts.dates","confidence_effect":0.1},{"after":"2013-12-09","field":"registration_date","before":{"build_month":"201310","vehicle_year":2013,"registration_date":"20131209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,"pipeline_version":"normalization-pipeline-v4","candidate_rule_ids":[]}</x:v>
      </x:c>
      <x:c r="Z210" s="36" t="n">
        <x:v>46240.53288650463</x:v>
      </x:c>
      <x:c r="AA210" s="36" t="n">
        <x:v>46240.53288650463</x:v>
      </x:c>
    </x:row>
    <x:row r="211" ht="18" customHeight="1">
      <x:c r="A211" s="36" t="n">
        <x:v>5088</x:v>
      </x:c>
      <x:c r="B211" s="36" t="str">
        <x:v>2c7210d5-8380-5391-8696-cb24b88ffcbd</x:v>
      </x:c>
      <x:c r="C211" s="36" t="str">
        <x:v>Transportstyrelsen</x:v>
      </x:c>
      <x:c r="D211" s="36" t="str">
        <x:v>normalization-external-test-charlie-1000-v1</x:v>
      </x:c>
      <x:c r="E211" s="36" t="str">
        <x:v>staging.transportstyrelsen_raw</x:v>
      </x:c>
      <x:c r="F211" s="36" t="n">
        <x:v>990002214</x:v>
      </x:c>
      <x:c r="G211" s="36" t="str">
        <x:v>ts-mapping-v1</x:v>
      </x:c>
      <x:c r="H211" s="36" t="str">
        <x:v>ts-review-20260805T184254528647Z</x:v>
      </x:c>
      <x:c r="I211" s="36" t="str">
        <x:v>normalization-pipeline-v4</x:v>
      </x:c>
      <x:c r="J211" s="36" t="str">
        <x:v>provisional</x:v>
      </x:c>
      <x:c r="K211" s="39" t="n">
        <x:v>0.8</x:v>
      </x:c>
      <x:c r="L211" s="36" t="str">
        <x:v>Volkswagen</x:v>
      </x:c>
      <x:c r="M211" s="36" t="str">
        <x:v>PASSAT</x:v>
      </x:c>
      <x:c r="N211" s="36" t="str">
        <x:v>estate</x:v>
      </x:c>
      <x:c r="O211" s="38" t="str">
        <x:v>["diesel"]</x:v>
      </x:c>
      <x:c r="P211" s="36" t="str">
        <x:v>automatic</x:v>
      </x:c>
      <x:c r="Q211" s="36" t="n">
        <x:v>2012</x:v>
      </x:c>
      <x:c r="R211" s="38" t="str">
        <x:v>["MFR-BRAND-CONFIRMED","MFR-BRAND-MODEL","MFR-BRAND-VIN-WMI","DATE-REGISTRATION-V1","DATE-PRODUCTION-MONTH-V1","UNIT-POWER-KW-V1","UNIT-DISPLACEMENT-CCM-V1","TRN-002","BDY-110","FUEL-002"]</x:v>
      </x:c>
      <x:c r="S211" s="38" t="str">
        <x:v>["DRV-008"]</x:v>
      </x:c>
      <x:c r="T211" s="38" t="str">
        <x:v>[]</x:v>
      </x:c>
      <x:c r="U211" s="38" t="str">
        <x:v>{"market":["SE"],"power_kw":125,"manufacturer":"Volkswagen","bodywork_form":"estate","energy_sources":["diesel"],"displacement_cc":1968,"production_date":"2012-10","production_year":2012,"manufacturer_role":"vehicle_manufacturer","power_source_unit":"kw","registration_date":"2013-02-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11" s="38" t="str">
        <x:v>{"drive_type":"awd","model_family":"PASSAT"}</x:v>
      </x:c>
      <x:c r="W21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-10","field":"production_date","before":{"build_month":"201210","vehicle_year":2012,"registration_date":"20130221"},"target":"normalized","rule_ids":["DATE-REGISTRATION-V1","DATE-PRODUCTION-MONTH-V1"],"sequence":9,"transformer_id":"ts.dates","confidence_effect":0.1},{"after":"month","field":"production_date_precision","before":{"build_month":"201210","vehicle_year":2012,"registration_date":"20130221"},"target":"normalized","rule_ids":["DATE-REGISTRATION-V1","DATE-PRODUCTION-MONTH-V1"],"sequence":10,"transformer_id":"ts.dates","confidence_effect":0.1},{"after":2012,"field":"production_year","before":{"build_month":"201210","vehicle_year":2012,"registration_date":"20130221"},"target":"normalized","rule_ids":["DATE-REGISTRATION-V1","DATE-PRODUCTION-MONTH-V1"],"sequence":11,"transformer_id":"ts.dates","confidence_effect":0.1},{"after":"2013-02-21","field":"registration_date","before":{"build_month":"201210","vehicle_year":2012,"registration_date":"20130221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</x:v>
      </x:c>
      <x:c r="X2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1" s="38" t="str">
        <x:v>{"candidates":{"drive_type":"awd","model_family":"PASSAT"},"confidence":0.8,"normalized":{"market":["SE"],"power_kw":125,"manufacturer":"Volkswagen","bodywork_form":"estate","energy_sources":["diesel"],"displacement_cc":1968,"production_date":"2012-10","production_year":2012,"manufacturer_role":"vehicle_manufacturer","power_source_unit":"kw","registration_date":"2013-02-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-10","field":"production_date","before":{"build_month":"201210","vehicle_year":2012,"registration_date":"20130221"},"target":"normalized","rule_ids":["DATE-REGISTRATION-V1","DATE-PRODUCTION-MONTH-V1"],"sequence":9,"transformer_id":"ts.dates","confidence_effect":0.1},{"after":"month","field":"production_date_precision","before":{"build_month":"201210","vehicle_year":2012,"registration_date":"20130221"},"target":"normalized","rule_ids":["DATE-REGISTRATION-V1","DATE-PRODUCTION-MONTH-V1"],"sequence":10,"transformer_id":"ts.dates","confidence_effect":0.1},{"after":2012,"field":"production_year","before":{"build_month":"201210","vehicle_year":2012,"registration_date":"20130221"},"target":"normalized","rule_ids":["DATE-REGISTRATION-V1","DATE-PRODUCTION-MONTH-V1"],"sequence":11,"transformer_id":"ts.dates","confidence_effect":0.1},{"after":"2013-02-21","field":"registration_date","before":{"build_month":"201210","vehicle_year":2012,"registration_date":"20130221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,"pipeline_version":"normalization-pipeline-v4","candidate_rule_ids":["DRV-008"]}</x:v>
      </x:c>
      <x:c r="Z211" s="36" t="n">
        <x:v>46240.53288650463</x:v>
      </x:c>
      <x:c r="AA211" s="36" t="n">
        <x:v>46240.53288650463</x:v>
      </x:c>
    </x:row>
    <x:row r="212" ht="18" customHeight="1">
      <x:c r="A212" s="36" t="n">
        <x:v>5089</x:v>
      </x:c>
      <x:c r="B212" s="36" t="str">
        <x:v>fd853e59-33c7-5d7c-8cd6-49219f1ab654</x:v>
      </x:c>
      <x:c r="C212" s="36" t="str">
        <x:v>Transportstyrelsen</x:v>
      </x:c>
      <x:c r="D212" s="36" t="str">
        <x:v>normalization-external-test-charlie-1000-v1</x:v>
      </x:c>
      <x:c r="E212" s="36" t="str">
        <x:v>staging.transportstyrelsen_raw</x:v>
      </x:c>
      <x:c r="F212" s="36" t="n">
        <x:v>990002215</x:v>
      </x:c>
      <x:c r="G212" s="36" t="str">
        <x:v>ts-mapping-v1</x:v>
      </x:c>
      <x:c r="H212" s="36" t="str">
        <x:v>ts-review-20260805T184254528647Z</x:v>
      </x:c>
      <x:c r="I212" s="36" t="str">
        <x:v>normalization-pipeline-v4</x:v>
      </x:c>
      <x:c r="J212" s="36" t="str">
        <x:v>review_required</x:v>
      </x:c>
      <x:c r="K212" s="39" t="n">
        <x:v>0.55</x:v>
      </x:c>
      <x:c r="L212" s="36"/>
      <x:c r="M212" s="36"/>
      <x:c r="N212" s="36" t="str">
        <x:v>open_body</x:v>
      </x:c>
      <x:c r="O212" s="38" t="str">
        <x:v>["petrol"]</x:v>
      </x:c>
      <x:c r="P212" s="36" t="str">
        <x:v>manual</x:v>
      </x:c>
      <x:c r="Q212" s="36" t="n">
        <x:v>1971</x:v>
      </x:c>
      <x:c r="R212" s="38" t="str">
        <x:v>["DATE-REGISTRATION-V1","DATE-PRODUCTION-YEAR-V1","UNIT-POWER-KW-V1","TRN-001","BDY-116","FUEL-001"]</x:v>
      </x:c>
      <x:c r="S212" s="38" t="str">
        <x:v>[]</x:v>
      </x:c>
      <x:c r="T212" s="38" t="str">
        <x:v>["manufacturer_missing"]</x:v>
      </x:c>
      <x:c r="U212" s="38" t="str">
        <x:v>{"market":["SE"],"power_kw":87,"bodywork_form":"open_body","energy_sources":["petrol"],"production_year":1971,"power_source_unit":"kw","registration_date":"1971-06-22","transmission_type":"manual","alias_types_present":["plate","vin"],"production_date_precision":"model_year","bodywork_registry_label_sv":"Öppet"}</x:v>
      </x:c>
      <x:c r="V212" s="38" t="str">
        <x:v>{}</x:v>
      </x:c>
      <x:c r="W2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1750 SPIDER","target":"review","rule_ids":["MFR-CLASSIFY-V1"],"sequence":3,"transformer_id":"ts.manufacturer","confidence_effect":-0.2},{"after":"model_year","field":"production_date_precision","before":{"model_year":1971,"vehicle_year":1971,"registration_date":"19710622"},"target":"normalized","rule_ids":["DATE-REGISTRATION-V1","DATE-PRODUCTION-YEAR-V1"],"sequence":4,"transformer_id":"ts.dates","confidence_effect":0.1},{"after":1971,"field":"production_year","before":{"model_year":1971,"vehicle_year":1971,"registration_date":"19710622"},"target":"normalized","rule_ids":["DATE-REGISTRATION-V1","DATE-PRODUCTION-YEAR-V1"],"sequence":5,"transformer_id":"ts.dates","confidence_effect":0.1},{"after":"1971-06-22","field":"registration_date","before":{"model_year":1971,"vehicle_year":1971,"registration_date":"19710622"},"target":"normalized","rule_ids":["DATE-REGISTRATION-V1","DATE-PRODUCTION-YEAR-V1"],"sequence":6,"transformer_id":"ts.dates","confidence_effect":0.1},{"after":87,"field":"power_kw","before":87,"target":"normalized","rule_ids":["UNIT-POWER-KW-V1"],"sequence":7,"transformer_id":"ts.engine-measurements","confidence_effect":0.1},{"after":"kw","field":"power_source_unit","before":87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12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2" s="38" t="str">
        <x:v>{"candidates":{},"confidence":0.55,"normalized":{"market":["SE"],"power_kw":87,"bodywork_form":"open_body","energy_sources":["petrol"],"production_year":1971,"power_source_unit":"kw","registration_date":"1971-06-22","transmission_type":"manual","alias_types_present":["plate","vin"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1750 SPIDER","target":"review","rule_ids":["MFR-CLASSIFY-V1"],"sequence":3,"transformer_id":"ts.manufacturer","confidence_effect":-0.2},{"after":"model_year","field":"production_date_precision","before":{"model_year":1971,"vehicle_year":1971,"registration_date":"19710622"},"target":"normalized","rule_ids":["DATE-REGISTRATION-V1","DATE-PRODUCTION-YEAR-V1"],"sequence":4,"transformer_id":"ts.dates","confidence_effect":0.1},{"after":1971,"field":"production_year","before":{"model_year":1971,"vehicle_year":1971,"registration_date":"19710622"},"target":"normalized","rule_ids":["DATE-REGISTRATION-V1","DATE-PRODUCTION-YEAR-V1"],"sequence":5,"transformer_id":"ts.dates","confidence_effect":0.1},{"after":"1971-06-22","field":"registration_date","before":{"model_year":1971,"vehicle_year":1971,"registration_date":"19710622"},"target":"normalized","rule_ids":["DATE-REGISTRATION-V1","DATE-PRODUCTION-YEAR-V1"],"sequence":6,"transformer_id":"ts.dates","confidence_effect":0.1},{"after":87,"field":"power_kw","before":87,"target":"normalized","rule_ids":["UNIT-POWER-KW-V1"],"sequence":7,"transformer_id":"ts.engine-measurements","confidence_effect":0.1},{"after":"kw","field":"power_source_unit","before":87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12" s="36" t="n">
        <x:v>46240.53288650463</x:v>
      </x:c>
      <x:c r="AA212" s="36" t="n">
        <x:v>46240.53288650463</x:v>
      </x:c>
    </x:row>
    <x:row r="213" ht="18" customHeight="1">
      <x:c r="A213" s="36" t="n">
        <x:v>5090</x:v>
      </x:c>
      <x:c r="B213" s="36" t="str">
        <x:v>8ced6792-2035-5815-b617-7bcbc86ccd22</x:v>
      </x:c>
      <x:c r="C213" s="36" t="str">
        <x:v>Transportstyrelsen</x:v>
      </x:c>
      <x:c r="D213" s="36" t="str">
        <x:v>normalization-external-test-charlie-1000-v1</x:v>
      </x:c>
      <x:c r="E213" s="36" t="str">
        <x:v>staging.transportstyrelsen_raw</x:v>
      </x:c>
      <x:c r="F213" s="36" t="n">
        <x:v>990002216</x:v>
      </x:c>
      <x:c r="G213" s="36" t="str">
        <x:v>ts-mapping-v1</x:v>
      </x:c>
      <x:c r="H213" s="36" t="str">
        <x:v>ts-review-20260805T184254528647Z</x:v>
      </x:c>
      <x:c r="I213" s="36" t="str">
        <x:v>normalization-pipeline-v4</x:v>
      </x:c>
      <x:c r="J213" s="36" t="str">
        <x:v>provisional</x:v>
      </x:c>
      <x:c r="K213" s="39" t="n">
        <x:v>0.8</x:v>
      </x:c>
      <x:c r="L213" s="36" t="str">
        <x:v>Volkswagen</x:v>
      </x:c>
      <x:c r="M213" s="36" t="str">
        <x:v>PASSAT</x:v>
      </x:c>
      <x:c r="N213" s="36" t="str">
        <x:v>estate</x:v>
      </x:c>
      <x:c r="O213" s="38" t="str">
        <x:v>["petrol","electricity"]</x:v>
      </x:c>
      <x:c r="P213" s="36" t="str">
        <x:v>automatic</x:v>
      </x:c>
      <x:c r="Q213" s="36" t="n">
        <x:v>2018</x:v>
      </x:c>
      <x:c r="R213" s="38" t="str">
        <x:v>["MFR-BRAND-CONFIRMED","MFR-BRAND-MODEL","MFR-BRAND-VIN-WMI","DATE-REGISTRATION-V1","DATE-PRODUCTION-MONTH-V1","UNIT-POWER-KW-V1","UNIT-DISPLACEMENT-CCM-V1","TRN-002","BDY-110","FUEL-001","FUEL-003","FCOM-B","ELEC-003"]</x:v>
      </x:c>
      <x:c r="S213" s="38" t="str">
        <x:v>[]</x:v>
      </x:c>
      <x:c r="T213" s="38" t="str">
        <x:v>[]</x:v>
      </x:c>
      <x:c r="U213" s="38" t="str">
        <x:v>{"market":["SE"],"power_kw":115,"manufacturer":"Volkswagen","bodywork_form":"estate","energy_sources":["petrol","electricity"],"displacement_cc":1395,"production_date":"2018-07","production_year":2018,"fuel_combination":"bi_fuel","manufacturer_role":"vehicle_manufacturer","power_source_unit":"kw","registration_date":"2019-04-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213" s="38" t="str">
        <x:v>{"model_family":"PASSAT"}</x:v>
      </x:c>
      <x:c r="W2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-07","field":"production_date","before":{"build_month":"201807","vehicle_year":2018,"registration_date":"20190401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20190401"},"target":"normalized","rule_ids":["DATE-REGISTRATION-V1","DATE-PRODUCTION-MONTH-V1"],"sequence":9,"transformer_id":"ts.dates","confidence_effect":0.1},{"after":2018,"field":"production_year","before":{"build_month":"201807","vehicle_year":2018,"registration_date":"20190401"},"target":"normalized","rule_ids":["DATE-REGISTRATION-V1","DATE-PRODUCTION-MONTH-V1"],"sequence":10,"transformer_id":"ts.dates","confidence_effect":0.1},{"after":"2019-04-01","field":"registration_date","before":{"build_month":"201807","vehicle_year":2018,"registration_date":"20190401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</x:v>
      </x:c>
      <x:c r="X2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13" s="38" t="str">
        <x:v>{"candidates":{"model_family":"PASSAT"},"confidence":0.8,"normalized":{"market":["SE"],"power_kw":115,"manufacturer":"Volkswagen","bodywork_form":"estate","energy_sources":["petrol","electricity"],"displacement_cc":1395,"production_date":"2018-07","production_year":2018,"fuel_combination":"bi_fuel","manufacturer_role":"vehicle_manufacturer","power_source_unit":"kw","registration_date":"2019-04-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-07","field":"production_date","before":{"build_month":"201807","vehicle_year":2018,"registration_date":"20190401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20190401"},"target":"normalized","rule_ids":["DATE-REGISTRATION-V1","DATE-PRODUCTION-MONTH-V1"],"sequence":9,"transformer_id":"ts.dates","confidence_effect":0.1},{"after":2018,"field":"production_year","before":{"build_month":"201807","vehicle_year":2018,"registration_date":"20190401"},"target":"normalized","rule_ids":["DATE-REGISTRATION-V1","DATE-PRODUCTION-MONTH-V1"],"sequence":10,"transformer_id":"ts.dates","confidence_effect":0.1},{"after":"2019-04-01","field":"registration_date","before":{"build_month":"201807","vehicle_year":2018,"registration_date":"20190401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213" s="36" t="n">
        <x:v>46240.53288650463</x:v>
      </x:c>
      <x:c r="AA213" s="36" t="n">
        <x:v>46240.53288650463</x:v>
      </x:c>
    </x:row>
    <x:row r="214" ht="18" customHeight="1">
      <x:c r="A214" s="36" t="n">
        <x:v>5091</x:v>
      </x:c>
      <x:c r="B214" s="36" t="str">
        <x:v>28bae6c3-7ee1-5799-ab1c-abca29296fcd</x:v>
      </x:c>
      <x:c r="C214" s="36" t="str">
        <x:v>Transportstyrelsen</x:v>
      </x:c>
      <x:c r="D214" s="36" t="str">
        <x:v>normalization-external-test-charlie-1000-v1</x:v>
      </x:c>
      <x:c r="E214" s="36" t="str">
        <x:v>staging.transportstyrelsen_raw</x:v>
      </x:c>
      <x:c r="F214" s="36" t="n">
        <x:v>990002217</x:v>
      </x:c>
      <x:c r="G214" s="36" t="str">
        <x:v>ts-mapping-v1</x:v>
      </x:c>
      <x:c r="H214" s="36" t="str">
        <x:v>ts-review-20260805T184254528647Z</x:v>
      </x:c>
      <x:c r="I214" s="36" t="str">
        <x:v>normalization-pipeline-v4</x:v>
      </x:c>
      <x:c r="J214" s="36" t="str">
        <x:v>provisional</x:v>
      </x:c>
      <x:c r="K214" s="39" t="n">
        <x:v>0.8</x:v>
      </x:c>
      <x:c r="L214" s="36" t="str">
        <x:v>BMW</x:v>
      </x:c>
      <x:c r="M214" s="36" t="str">
        <x:v>X1 XDRIVE 20D</x:v>
      </x:c>
      <x:c r="N214" s="36" t="str">
        <x:v>estate</x:v>
      </x:c>
      <x:c r="O214" s="38" t="str">
        <x:v>["diesel"]</x:v>
      </x:c>
      <x:c r="P214" s="36" t="str">
        <x:v>automatic</x:v>
      </x:c>
      <x:c r="Q214" s="36" t="n">
        <x:v>2010</x:v>
      </x:c>
      <x:c r="R214" s="38" t="str">
        <x:v>["MFR-BRAND-CONFIRMED","MFR-BRAND-VIN-WMI","DATE-REGISTRATION-V1","DATE-PRODUCTION-MONTH-V1","UNIT-POWER-KW-V1","UNIT-DISPLACEMENT-CCM-V1","TRN-002","BDY-110","FUEL-002"]</x:v>
      </x:c>
      <x:c r="S214" s="38" t="str">
        <x:v>["DRV-008"]</x:v>
      </x:c>
      <x:c r="T214" s="38" t="str">
        <x:v>[]</x:v>
      </x:c>
      <x:c r="U214" s="38" t="str">
        <x:v>{"market":["SE"],"power_kw":130,"manufacturer":"BMW","bodywork_form":"estate","energy_sources":["diesel"],"displacement_cc":1995,"production_date":"2010-02","production_year":2010,"manufacturer_role":"vehicle_manufacturer","power_source_unit":"kw","registration_date":"2010-04-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14" s="38" t="str">
        <x:v>{"drive_type":"awd","model_family":"X1 XDRIVE 20D"}</x:v>
      </x:c>
      <x:c r="W2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 20D","target":"normalized","rule_ids":["MODEL-CANDIDATE-V1"],"sequence":6,"transformer_id":"ts.model-family","confidence_effect":0.0},{"after":"X1 XDRIVE 20D","field":"model_family","before":"X1 XDRIVE 20D","target":"candidate","rule_ids":["MODEL-CANDIDATE-V1"],"sequence":7,"transformer_id":"ts.model-family","confidence_effect":0.05},{"after":"2010-02","field":"production_date","before":{"build_month":"201002","vehicle_year":2010,"registration_date":"20100420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20100420"},"target":"normalized","rule_ids":["DATE-REGISTRATION-V1","DATE-PRODUCTION-MONTH-V1"],"sequence":9,"transformer_id":"ts.dates","confidence_effect":0.1},{"after":2010,"field":"production_year","before":{"build_month":"201002","vehicle_year":2010,"registration_date":"20100420"},"target":"normalized","rule_ids":["DATE-REGISTRATION-V1","DATE-PRODUCTION-MONTH-V1"],"sequence":10,"transformer_id":"ts.dates","confidence_effect":0.1},{"after":"2010-04-20","field":"registration_date","before":{"build_month":"201002","vehicle_year":2010,"registration_date":"20100420"},"target":"normalized","rule_ids":["DATE-REGISTRATION-V1","DATE-PRODUCTION-MONTH-V1"],"sequence":11,"transformer_id":"ts.dates","confidence_effect":0.1},{"after":1995,"field":"displacement_cc","before":{"kw":130,"ccm":1995},"target":"normalized","rule_ids":["UNIT-POWER-KW-V1","UNIT-DISPLACEMENT-CCM-V1"],"sequence":12,"transformer_id":"ts.engine-measurements","confidence_effect":0.1},{"after":"ccm","field":"displacement_source_unit","before":{"kw":130,"ccm":1995},"target":"normalized","rule_ids":["UNIT-POWER-KW-V1","UNIT-DISPLACEMENT-CCM-V1"],"sequence":13,"transformer_id":"ts.engine-measurements","confidence_effect":0.1},{"after":130,"field":"power_kw","before":{"kw":130,"ccm":1995},"target":"normalized","rule_ids":["UNIT-POWER-KW-V1","UNIT-DISPLACEMENT-CCM-V1"],"sequence":14,"transformer_id":"ts.engine-measurements","confidence_effect":0.1},{"after":"kw","field":"power_source_unit","before":{"kw":130,"ccm":1995},"target":"normalized","rule_ids":["UNIT-POWER-KW-V1","UNIT-DISPLACEMENT-CCM-V1"],"sequence":15,"transformer_id":"ts.engine-measurements","confidence_effect":0.1},{"after":"automatic","field":"transmission_type","before":{"model":"X1 XDRIVE 20D","gearbox":"A","variant":"VP31","version":"5S"},"target":"normalized","rule_ids":["TRN-002"],"sequence":16,"transformer_id":"ts.transmission","confidence_effect":0.1},{"after":"estate","field":"bodywork_form","before":{"model":"X1 XDRIVE 20D","variant":"VP31","version":"5S","body_code":"AC","eu_category":"M1","vehicle_type":"PB"},"target":"normalized","rule_ids":["BDY-110"],"sequence":17,"transformer_id":"ts.bodywork","confidence_effect":0.1},{"after":"Stationsvagn (kombivagn)","field":"bodywork_registry_label_sv","before":{"model":"X1 XDRIVE 20D","variant":"VP31","version":"5S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 20D","variant":"VP31","version":"5S"},"target":"normalized","rule_ids":["FUEL-002"],"sequence":20,"transformer_id":"ts.fuel","confidence_effect":0.0}]</x:v>
      </x:c>
      <x:c r="X21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4" s="38" t="str">
        <x:v>{"candidates":{"drive_type":"awd","model_family":"X1 XDRIVE 20D"},"confidence":0.8,"normalized":{"market":["SE"],"power_kw":130,"manufacturer":"BMW","bodywork_form":"estate","energy_sources":["diesel"],"displacement_cc":1995,"production_date":"2010-02","production_year":2010,"manufacturer_role":"vehicle_manufacturer","power_source_unit":"kw","registration_date":"2010-04-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 20D","target":"normalized","rule_ids":["MODEL-CANDIDATE-V1"],"sequence":6,"transformer_id":"ts.model-family","confidence_effect":0.0},{"after":"X1 XDRIVE 20D","field":"model_family","before":"X1 XDRIVE 20D","target":"candidate","rule_ids":["MODEL-CANDIDATE-V1"],"sequence":7,"transformer_id":"ts.model-family","confidence_effect":0.05},{"after":"2010-02","field":"production_date","before":{"build_month":"201002","vehicle_year":2010,"registration_date":"20100420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20100420"},"target":"normalized","rule_ids":["DATE-REGISTRATION-V1","DATE-PRODUCTION-MONTH-V1"],"sequence":9,"transformer_id":"ts.dates","confidence_effect":0.1},{"after":2010,"field":"production_year","before":{"build_month":"201002","vehicle_year":2010,"registration_date":"20100420"},"target":"normalized","rule_ids":["DATE-REGISTRATION-V1","DATE-PRODUCTION-MONTH-V1"],"sequence":10,"transformer_id":"ts.dates","confidence_effect":0.1},{"after":"2010-04-20","field":"registration_date","before":{"build_month":"201002","vehicle_year":2010,"registration_date":"20100420"},"target":"normalized","rule_ids":["DATE-REGISTRATION-V1","DATE-PRODUCTION-MONTH-V1"],"sequence":11,"transformer_id":"ts.dates","confidence_effect":0.1},{"after":1995,"field":"displacement_cc","before":{"kw":130,"ccm":1995},"target":"normalized","rule_ids":["UNIT-POWER-KW-V1","UNIT-DISPLACEMENT-CCM-V1"],"sequence":12,"transformer_id":"ts.engine-measurements","confidence_effect":0.1},{"after":"ccm","field":"displacement_source_unit","before":{"kw":130,"ccm":1995},"target":"normalized","rule_ids":["UNIT-POWER-KW-V1","UNIT-DISPLACEMENT-CCM-V1"],"sequence":13,"transformer_id":"ts.engine-measurements","confidence_effect":0.1},{"after":130,"field":"power_kw","before":{"kw":130,"ccm":1995},"target":"normalized","rule_ids":["UNIT-POWER-KW-V1","UNIT-DISPLACEMENT-CCM-V1"],"sequence":14,"transformer_id":"ts.engine-measurements","confidence_effect":0.1},{"after":"kw","field":"power_source_unit","before":{"kw":130,"ccm":1995},"target":"normalized","rule_ids":["UNIT-POWER-KW-V1","UNIT-DISPLACEMENT-CCM-V1"],"sequence":15,"transformer_id":"ts.engine-measurements","confidence_effect":0.1},{"after":"automatic","field":"transmission_type","before":{"model":"X1 XDRIVE 20D","gearbox":"A","variant":"VP31","version":"5S"},"target":"normalized","rule_ids":["TRN-002"],"sequence":16,"transformer_id":"ts.transmission","confidence_effect":0.1},{"after":"estate","field":"bodywork_form","before":{"model":"X1 XDRIVE 20D","variant":"VP31","version":"5S","body_code":"AC","eu_category":"M1","vehicle_type":"PB"},"target":"normalized","rule_ids":["BDY-110"],"sequence":17,"transformer_id":"ts.bodywork","confidence_effect":0.1},{"after":"Stationsvagn (kombivagn)","field":"bodywork_registry_label_sv","before":{"model":"X1 XDRIVE 20D","variant":"VP31","version":"5S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 20D","variant":"VP31","version":"5S"},"target":"normalized","rule_ids":["FUEL-002"],"sequence":20,"transformer_id":"ts.fuel","confidence_effect":0.0}],"pipeline_version":"normalization-pipeline-v4","candidate_rule_ids":["DRV-008"]}</x:v>
      </x:c>
      <x:c r="Z214" s="36" t="n">
        <x:v>46240.53288650463</x:v>
      </x:c>
      <x:c r="AA214" s="36" t="n">
        <x:v>46240.53288650463</x:v>
      </x:c>
    </x:row>
    <x:row r="215" ht="18" customHeight="1">
      <x:c r="A215" s="36" t="n">
        <x:v>5092</x:v>
      </x:c>
      <x:c r="B215" s="36" t="str">
        <x:v>6d557ef1-74a1-50ab-a7b7-1e304c79ab56</x:v>
      </x:c>
      <x:c r="C215" s="36" t="str">
        <x:v>Transportstyrelsen</x:v>
      </x:c>
      <x:c r="D215" s="36" t="str">
        <x:v>normalization-external-test-charlie-1000-v1</x:v>
      </x:c>
      <x:c r="E215" s="36" t="str">
        <x:v>staging.transportstyrelsen_raw</x:v>
      </x:c>
      <x:c r="F215" s="36" t="n">
        <x:v>990002218</x:v>
      </x:c>
      <x:c r="G215" s="36" t="str">
        <x:v>ts-mapping-v1</x:v>
      </x:c>
      <x:c r="H215" s="36" t="str">
        <x:v>ts-review-20260805T184254528647Z</x:v>
      </x:c>
      <x:c r="I215" s="36" t="str">
        <x:v>normalization-pipeline-v4</x:v>
      </x:c>
      <x:c r="J215" s="36" t="str">
        <x:v>provisional</x:v>
      </x:c>
      <x:c r="K215" s="39" t="n">
        <x:v>0.8</x:v>
      </x:c>
      <x:c r="L215" s="36" t="str">
        <x:v>Volvo</x:v>
      </x:c>
      <x:c r="M215" s="36" t="str">
        <x:v>XC40</x:v>
      </x:c>
      <x:c r="N215" s="36" t="str">
        <x:v>estate</x:v>
      </x:c>
      <x:c r="O215" s="38" t="str">
        <x:v>["petrol","electricity"]</x:v>
      </x:c>
      <x:c r="P215" s="36" t="str">
        <x:v>automatic</x:v>
      </x:c>
      <x:c r="Q215" s="36" t="n">
        <x:v>2021</x:v>
      </x:c>
      <x:c r="R215" s="38" t="str">
        <x:v>["MFR-102","DATE-REGISTRATION-V1","DATE-PRODUCTION-DAY-V1","UNIT-POWER-KW-V1","UNIT-DISPLACEMENT-CCM-V1","TRN-002","BDY-110","FUEL-001","FUEL-003","ELEC-003"]</x:v>
      </x:c>
      <x:c r="S215" s="38" t="str">
        <x:v>[]</x:v>
      </x:c>
      <x:c r="T215" s="38" t="str">
        <x:v>[]</x:v>
      </x:c>
      <x:c r="U215" s="38" t="str">
        <x:v>{"market":["SE"],"power_kw":132,"manufacturer":"Volvo","bodywork_form":"estate","energy_sources":["petrol","electricity"],"displacement_cc":1477,"production_date":"2021-07-06","production_year":2021,"manufacturer_role":"vehicle_manufacturer","power_source_unit":"kw","registration_date":"2021-07-19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215" s="38" t="str">
        <x:v>{"model_family":"XC40"}</x:v>
      </x:c>
      <x:c r="W2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-07-06","field":"production_date","before":{"build_date":"20210706","build_month":"202107","vehicle_year":2021,"registration_date":"20210719"},"target":"normalized","rule_ids":["DATE-REGISTRATION-V1","DATE-PRODUCTION-DAY-V1"],"sequence":8,"transformer_id":"ts.dates","confidence_effect":0.1},{"after":"day","field":"production_date_precision","before":{"build_date":"20210706","build_month":"202107","vehicle_year":2021,"registration_date":"20210719"},"target":"normalized","rule_ids":["DATE-REGISTRATION-V1","DATE-PRODUCTION-DAY-V1"],"sequence":9,"transformer_id":"ts.dates","confidence_effect":0.1},{"after":2021,"field":"production_year","before":{"build_date":"20210706","build_month":"202107","vehicle_year":2021,"registration_date":"20210719"},"target":"normalized","rule_ids":["DATE-REGISTRATION-V1","DATE-PRODUCTION-DAY-V1"],"sequence":10,"transformer_id":"ts.dates","confidence_effect":0.1},{"after":"2021-07-19","field":"registration_date","before":{"build_date":"20210706","build_month":"202107","vehicle_year":2021,"registration_date":"20210719"},"target":"normalized","rule_ids":["DATE-REGISTRATION-V1","DATE-PRODUCTION-DAY-V1"],"sequence":11,"transformer_id":"ts.dates","confidence_effect":0.1},{"after":1477,"field":"displacement_cc","before":{"kw":132,"ccm":1477},"target":"normalized","rule_ids":["UNIT-POWER-KW-V1","UNIT-DISPLACEMENT-CCM-V1"],"sequence":12,"transformer_id":"ts.engine-measurements","confidence_effect":0.1},{"after":"ccm","field":"displacement_source_unit","before":{"kw":132,"ccm":1477},"target":"normalized","rule_ids":["UNIT-POWER-KW-V1","UNIT-DISPLACEMENT-CCM-V1"],"sequence":13,"transformer_id":"ts.engine-measurements","confidence_effect":0.1},{"after":132,"field":"power_kw","before":{"kw":132,"ccm":1477},"target":"normalized","rule_ids":["UNIT-POWER-KW-V1","UNIT-DISPLACEMENT-CCM-V1"],"sequence":14,"transformer_id":"ts.engine-measurements","confidence_effect":0.1},{"after":"kw","field":"power_source_unit","before":{"kw":132,"ccm":1477},"target":"normalized","rule_ids":["UNIT-POWER-KW-V1","UNIT-DISPLACEMENT-CCM-V1"],"sequence":15,"transformer_id":"ts.engine-measurements","confidence_effect":0.1},{"after":"automatic","field":"transmission_type","before":{"model":"XC40","gearbox":"A","variant":"XZBB","version":"XZBBBF0?"},"target":"normalized","rule_ids":["TRN-002"],"sequence":16,"transformer_id":"ts.transmission","confidence_effect":0.1},{"after":"estate","field":"bodywork_form","before":{"model":"XC40","variant":"XZBB","version":"XZBBB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B","version":"XZBBB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B","version":"XZBBB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B","version":"XZBBBF0?","ev_config":"LADDHYBRID"},"target":"normalized","rule_ids":["FUEL-001","FUEL-003","ELEC-003"],"sequence":20,"transformer_id":"ts.fuel","confidence_effect":0.0}]</x:v>
      </x:c>
      <x:c r="X2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15" s="38" t="str">
        <x:v>{"candidates":{"model_family":"XC40"},"confidence":0.8,"normalized":{"market":["SE"],"power_kw":132,"manufacturer":"Volvo","bodywork_form":"estate","energy_sources":["petrol","electricity"],"displacement_cc":1477,"production_date":"2021-07-06","production_year":2021,"manufacturer_role":"vehicle_manufacturer","power_source_unit":"kw","registration_date":"2021-07-19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-07-06","field":"production_date","before":{"build_date":"20210706","build_month":"202107","vehicle_year":2021,"registration_date":"20210719"},"target":"normalized","rule_ids":["DATE-REGISTRATION-V1","DATE-PRODUCTION-DAY-V1"],"sequence":8,"transformer_id":"ts.dates","confidence_effect":0.1},{"after":"day","field":"production_date_precision","before":{"build_date":"20210706","build_month":"202107","vehicle_year":2021,"registration_date":"20210719"},"target":"normalized","rule_ids":["DATE-REGISTRATION-V1","DATE-PRODUCTION-DAY-V1"],"sequence":9,"transformer_id":"ts.dates","confidence_effect":0.1},{"after":2021,"field":"production_year","before":{"build_date":"20210706","build_month":"202107","vehicle_year":2021,"registration_date":"20210719"},"target":"normalized","rule_ids":["DATE-REGISTRATION-V1","DATE-PRODUCTION-DAY-V1"],"sequence":10,"transformer_id":"ts.dates","confidence_effect":0.1},{"after":"2021-07-19","field":"registration_date","before":{"build_date":"20210706","build_month":"202107","vehicle_year":2021,"registration_date":"20210719"},"target":"normalized","rule_ids":["DATE-REGISTRATION-V1","DATE-PRODUCTION-DAY-V1"],"sequence":11,"transformer_id":"ts.dates","confidence_effect":0.1},{"after":1477,"field":"displacement_cc","before":{"kw":132,"ccm":1477},"target":"normalized","rule_ids":["UNIT-POWER-KW-V1","UNIT-DISPLACEMENT-CCM-V1"],"sequence":12,"transformer_id":"ts.engine-measurements","confidence_effect":0.1},{"after":"ccm","field":"displacement_source_unit","before":{"kw":132,"ccm":1477},"target":"normalized","rule_ids":["UNIT-POWER-KW-V1","UNIT-DISPLACEMENT-CCM-V1"],"sequence":13,"transformer_id":"ts.engine-measurements","confidence_effect":0.1},{"after":132,"field":"power_kw","before":{"kw":132,"ccm":1477},"target":"normalized","rule_ids":["UNIT-POWER-KW-V1","UNIT-DISPLACEMENT-CCM-V1"],"sequence":14,"transformer_id":"ts.engine-measurements","confidence_effect":0.1},{"after":"kw","field":"power_source_unit","before":{"kw":132,"ccm":1477},"target":"normalized","rule_ids":["UNIT-POWER-KW-V1","UNIT-DISPLACEMENT-CCM-V1"],"sequence":15,"transformer_id":"ts.engine-measurements","confidence_effect":0.1},{"after":"automatic","field":"transmission_type","before":{"model":"XC40","gearbox":"A","variant":"XZBB","version":"XZBBBF0?"},"target":"normalized","rule_ids":["TRN-002"],"sequence":16,"transformer_id":"ts.transmission","confidence_effect":0.1},{"after":"estate","field":"bodywork_form","before":{"model":"XC40","variant":"XZBB","version":"XZBBB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B","version":"XZBBB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B","version":"XZBBB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B","version":"XZBBBF0?","ev_config":"LADDHYBRID"},"target":"normalized","rule_ids":["FUEL-001","FUEL-003","ELEC-003"],"sequence":20,"transformer_id":"ts.fuel","confidence_effect":0.0}],"pipeline_version":"normalization-pipeline-v4","candidate_rule_ids":[]}</x:v>
      </x:c>
      <x:c r="Z215" s="36" t="n">
        <x:v>46240.53288650463</x:v>
      </x:c>
      <x:c r="AA215" s="36" t="n">
        <x:v>46240.53288650463</x:v>
      </x:c>
    </x:row>
    <x:row r="216" ht="18" customHeight="1">
      <x:c r="A216" s="36" t="n">
        <x:v>5093</x:v>
      </x:c>
      <x:c r="B216" s="36" t="str">
        <x:v>1148ef43-cfa4-57f5-9466-fd1b89950457</x:v>
      </x:c>
      <x:c r="C216" s="36" t="str">
        <x:v>Transportstyrelsen</x:v>
      </x:c>
      <x:c r="D216" s="36" t="str">
        <x:v>normalization-external-test-charlie-1000-v1</x:v>
      </x:c>
      <x:c r="E216" s="36" t="str">
        <x:v>staging.transportstyrelsen_raw</x:v>
      </x:c>
      <x:c r="F216" s="36" t="n">
        <x:v>990002219</x:v>
      </x:c>
      <x:c r="G216" s="36" t="str">
        <x:v>ts-mapping-v1</x:v>
      </x:c>
      <x:c r="H216" s="36" t="str">
        <x:v>ts-review-20260805T184254528647Z</x:v>
      </x:c>
      <x:c r="I216" s="36" t="str">
        <x:v>normalization-pipeline-v4</x:v>
      </x:c>
      <x:c r="J216" s="36" t="str">
        <x:v>provisional</x:v>
      </x:c>
      <x:c r="K216" s="39" t="n">
        <x:v>0.8</x:v>
      </x:c>
      <x:c r="L216" s="36" t="str">
        <x:v>Renault</x:v>
      </x:c>
      <x:c r="M216" s="36" t="str">
        <x:v>CLIO</x:v>
      </x:c>
      <x:c r="N216" s="36" t="str">
        <x:v>hatchback</x:v>
      </x:c>
      <x:c r="O216" s="38" t="str">
        <x:v>["petrol"]</x:v>
      </x:c>
      <x:c r="P216" s="36" t="str">
        <x:v>manual</x:v>
      </x:c>
      <x:c r="Q216" s="36" t="n">
        <x:v>2013</x:v>
      </x:c>
      <x:c r="R216" s="38" t="str">
        <x:v>["DATE-REGISTRATION-V1","DATE-PRODUCTION-MONTH-V1","UNIT-POWER-KW-V1","UNIT-DISPLACEMENT-CCM-V1","TRN-001","BDY-109","FUEL-001"]</x:v>
      </x:c>
      <x:c r="S216" s="38" t="str">
        <x:v>["MFR-BRAND-PREFIX-FALLBACK"]</x:v>
      </x:c>
      <x:c r="T216" s="38" t="str">
        <x:v>[]</x:v>
      </x:c>
      <x:c r="U216" s="38" t="str">
        <x:v>{"market":["SE"],"power_kw":66,"manufacturer":"Renault","bodywork_form":"hatchback","energy_sources":["petrol"],"displacement_cc":898,"production_date":"2013-04","production_year":2013,"manufacturer_role":"vehicle_manufacturer","power_source_unit":"kw","registration_date":"2013-06-13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16" s="38" t="str">
        <x:v>{"model_family":"CLIO","manufacturer_confirmation":{"source_fields":["brand"],"canonical_name":"Renault"}}</x:v>
      </x:c>
      <x:c r="W2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-04","field":"production_date","before":{"build_month":"201304","vehicle_year":2013,"registration_date":"20130613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20130613"},"target":"normalized","rule_ids":["DATE-REGISTRATION-V1","DATE-PRODUCTION-MONTH-V1"],"sequence":10,"transformer_id":"ts.dates","confidence_effect":0.1},{"after":2013,"field":"production_year","before":{"build_month":"201304","vehicle_year":2013,"registration_date":"20130613"},"target":"normalized","rule_ids":["DATE-REGISTRATION-V1","DATE-PRODUCTION-MONTH-V1"],"sequence":11,"transformer_id":"ts.dates","confidence_effect":0.1},{"after":"2013-06-13","field":"registration_date","before":{"build_month":"201304","vehicle_year":2013,"registration_date":"20130613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manual","field":"transmission_type","before":{"model":"CLIO","gearbox":"M","variant":"5RLA","version":"5RLA0H"},"target":"normalized","rule_ids":["TRN-001"],"sequence":17,"transformer_id":"ts.transmission","confidence_effect":0.1},{"after":"hatchback","field":"bodywork_form","before":{"model":"CLIO","variant":"5RLA","version":"5RLA0H","body_code":"AB","eu_category":"M1","vehicle_type":"PB"},"target":"normalized","rule_ids":["BDY-109"],"sequence":18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19,"transformer_id":"ts.bodywork","confidence_effect":0.1},{"after":["petrol"],"field":"energy_sources","before":{"fuel1":"1","fuel2":"0","fuel3":"0","model":"CLIO","variant":"5RLA","version":"5RLA0H"},"target":"normalized","rule_ids":["FUEL-001"],"sequence":20,"transformer_id":"ts.fuel","confidence_effect":0.0}]</x:v>
      </x:c>
      <x:c r="X21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6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2013-04","production_year":2013,"manufacturer_role":"vehicle_manufacturer","power_source_unit":"kw","registration_date":"2013-06-13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-04","field":"production_date","before":{"build_month":"201304","vehicle_year":2013,"registration_date":"20130613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20130613"},"target":"normalized","rule_ids":["DATE-REGISTRATION-V1","DATE-PRODUCTION-MONTH-V1"],"sequence":10,"transformer_id":"ts.dates","confidence_effect":0.1},{"after":2013,"field":"production_year","before":{"build_month":"201304","vehicle_year":2013,"registration_date":"20130613"},"target":"normalized","rule_ids":["DATE-REGISTRATION-V1","DATE-PRODUCTION-MONTH-V1"],"sequence":11,"transformer_id":"ts.dates","confidence_effect":0.1},{"after":"2013-06-13","field":"registration_date","before":{"build_month":"201304","vehicle_year":2013,"registration_date":"20130613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manual","field":"transmission_type","before":{"model":"CLIO","gearbox":"M","variant":"5RLA","version":"5RLA0H"},"target":"normalized","rule_ids":["TRN-001"],"sequence":17,"transformer_id":"ts.transmission","confidence_effect":0.1},{"after":"hatchback","field":"bodywork_form","before":{"model":"CLIO","variant":"5RLA","version":"5RLA0H","body_code":"AB","eu_category":"M1","vehicle_type":"PB"},"target":"normalized","rule_ids":["BDY-109"],"sequence":18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19,"transformer_id":"ts.bodywork","confidence_effect":0.1},{"after":["petrol"],"field":"energy_sources","before":{"fuel1":"1","fuel2":"0","fuel3":"0","model":"CLIO","variant":"5RLA","version":"5RLA0H"},"target":"normalized","rule_ids":["FUEL-001"],"sequence":20,"transformer_id":"ts.fuel","confidence_effect":0.0}],"pipeline_version":"normalization-pipeline-v4","candidate_rule_ids":["MFR-BRAND-PREFIX-FALLBACK"]}</x:v>
      </x:c>
      <x:c r="Z216" s="36" t="n">
        <x:v>46240.53288650463</x:v>
      </x:c>
      <x:c r="AA216" s="36" t="n">
        <x:v>46240.53288650463</x:v>
      </x:c>
    </x:row>
    <x:row r="217" ht="18" customHeight="1">
      <x:c r="A217" s="36" t="n">
        <x:v>5094</x:v>
      </x:c>
      <x:c r="B217" s="36" t="str">
        <x:v>3d4ec47c-0939-54d5-b8ef-6ea0e8e34931</x:v>
      </x:c>
      <x:c r="C217" s="36" t="str">
        <x:v>Transportstyrelsen</x:v>
      </x:c>
      <x:c r="D217" s="36" t="str">
        <x:v>normalization-external-test-charlie-1000-v1</x:v>
      </x:c>
      <x:c r="E217" s="36" t="str">
        <x:v>staging.transportstyrelsen_raw</x:v>
      </x:c>
      <x:c r="F217" s="36" t="n">
        <x:v>990002220</x:v>
      </x:c>
      <x:c r="G217" s="36" t="str">
        <x:v>ts-mapping-v1</x:v>
      </x:c>
      <x:c r="H217" s="36" t="str">
        <x:v>ts-review-20260805T184254528647Z</x:v>
      </x:c>
      <x:c r="I217" s="36" t="str">
        <x:v>normalization-pipeline-v4</x:v>
      </x:c>
      <x:c r="J217" s="36" t="str">
        <x:v>provisional</x:v>
      </x:c>
      <x:c r="K217" s="39" t="n">
        <x:v>0.8</x:v>
      </x:c>
      <x:c r="L217" s="36" t="str">
        <x:v>Škoda</x:v>
      </x:c>
      <x:c r="M217" s="36"/>
      <x:c r="N217" s="36" t="str">
        <x:v>estate</x:v>
      </x:c>
      <x:c r="O217" s="38" t="str">
        <x:v>["petrol"]</x:v>
      </x:c>
      <x:c r="P217" s="36" t="str">
        <x:v>manual</x:v>
      </x:c>
      <x:c r="Q217" s="36" t="n">
        <x:v>1998</x:v>
      </x:c>
      <x:c r="R217" s="38" t="str">
        <x:v>["DATE-REGISTRATION-V1","DATE-PRODUCTION-YEAR-V1","UNIT-POWER-KW-V1","TRN-001","BDY-103","FUEL-001"]</x:v>
      </x:c>
      <x:c r="S217" s="38" t="str">
        <x:v>["MFR-BRAND-PREFIX-FALLBACK","MFE-241A4A6B11D7C9"]</x:v>
      </x:c>
      <x:c r="T217" s="38" t="str">
        <x:v>[]</x:v>
      </x:c>
      <x:c r="U217" s="38" t="str">
        <x:v>{"market":["SE"],"power_kw":55,"manufacturer":"Škoda","bodywork_form":"estate","energy_sources":["petrol"],"production_year":1998,"manufacturer_role":"vehicle_manufacturer","power_source_unit":"kw","registration_date":"1998-06-03","transmission_type":"manual","alias_types_present":["plate","vin"],"builder_converter_names":[],"production_date_precision":"vehicle_year","bodywork_registry_label_sv":"Kombi"}</x:v>
      </x:c>
      <x:c r="V217" s="38" t="str">
        <x:v>{"manufacturer_confirmation":{"source_fields":["brand"],"canonical_name":"Škoda"}}</x:v>
      </x:c>
      <x:c r="W2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COMBI 1,6","target":"normalized","rule_ids":["MFR-CLASSIFY-V1"],"sequence":3,"transformer_id":"ts.manufacturer","confidence_effect":0.2},{"after":"Škoda","field":"manufacturer","before":"SKODA FELICIA COMBI 1,6","target":"normalized","rule_ids":["MFR-CLASSIFY-V1"],"sequence":4,"transformer_id":"ts.manufacturer","confidence_effect":0.2},{"after":"vehicle_manufacturer","field":"manufacturer_role","before":"SKODA FELICIA COMBI 1,6","target":"normalized","rule_ids":["MFR-CLASSIFY-V1"],"sequence":5,"transformer_id":"ts.manufacturer","confidence_effect":0.2},{"after":{"source_fields":["brand"],"canonical_name":"Škoda"},"field":"manufacturer_confirmation","before":"SKODA FELICIA COMBI 1,6","target":"candidate","rule_ids":["MFR-BRAND-PREFIX-FALLBACK","MFE-241A4A6B11D7C9"],"sequence":6,"transformer_id":"ts.manufacturer","confidence_effect":0.05},{"after":"vehicle_year","field":"production_date_precision","before":{"vehicle_year":1998,"registration_date":"19980603"},"target":"normalized","rule_ids":["DATE-REGISTRATION-V1","DATE-PRODUCTION-YEAR-V1"],"sequence":7,"transformer_id":"ts.dates","confidence_effect":0.1},{"after":1998,"field":"production_year","before":{"vehicle_year":1998,"registration_date":"19980603"},"target":"normalized","rule_ids":["DATE-REGISTRATION-V1","DATE-PRODUCTION-YEAR-V1"],"sequence":8,"transformer_id":"ts.dates","confidence_effect":0.1},{"after":"1998-06-03","field":"registration_date","before":{"vehicle_year":1998,"registration_date":"19980603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SWG11","version":"ADDM5BCK"},"target":"normalized","rule_ids":["TRN-001"],"sequence":12,"transformer_id":"ts.transmission","confidence_effect":0.1},{"after":"estate","field":"bodywork_form","before":{"variant":"SWG11","version":"ADDM5BCK","body_code":"03","eu_category":"M1","vehicle_type":"PB"},"target":"normalized","rule_ids":["BDY-103"],"sequence":13,"transformer_id":"ts.bodywork","confidence_effect":0.1},{"after":"Kombi","field":"bodywork_registry_label_sv","before":{"variant":"SWG11","version":"ADDM5BCK","body_code":"03","eu_category":"M1","vehicle_type":"PB"},"target":"normalized","rule_ids":["BDY-103"],"sequence":14,"transformer_id":"ts.bodywork","confidence_effect":0.1},{"after":["petrol"],"field":"energy_sources","before":{"fuel1":"1","fuel2":"0","fuel3":"0","variant":"SWG11","version":"ADDM5BCK"},"target":"normalized","rule_ids":["FUEL-001"],"sequence":15,"transformer_id":"ts.fuel","confidence_effect":0.0}]</x:v>
      </x:c>
      <x:c r="X21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7" s="38" t="str">
        <x:v>{"candidates":{"manufacturer_confirmation":{"source_fields":["brand"],"canonical_name":"Škoda"}},"confidence":0.8,"normalized":{"market":["SE"],"power_kw":55,"manufacturer":"Škoda","bodywork_form":"estate","energy_sources":["petrol"],"production_year":1998,"manufacturer_role":"vehicle_manufacturer","power_source_unit":"kw","registration_date":"1998-06-03","transmission_type":"manual","alias_types_present":["plate","vin"]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COMBI 1,6","target":"normalized","rule_ids":["MFR-CLASSIFY-V1"],"sequence":3,"transformer_id":"ts.manufacturer","confidence_effect":0.2},{"after":"Škoda","field":"manufacturer","before":"SKODA FELICIA COMBI 1,6","target":"normalized","rule_ids":["MFR-CLASSIFY-V1"],"sequence":4,"transformer_id":"ts.manufacturer","confidence_effect":0.2},{"after":"vehicle_manufacturer","field":"manufacturer_role","before":"SKODA FELICIA COMBI 1,6","target":"normalized","rule_ids":["MFR-CLASSIFY-V1"],"sequence":5,"transformer_id":"ts.manufacturer","confidence_effect":0.2},{"after":{"source_fields":["brand"],"canonical_name":"Škoda"},"field":"manufacturer_confirmation","before":"SKODA FELICIA COMBI 1,6","target":"candidate","rule_ids":["MFR-BRAND-PREFIX-FALLBACK","MFE-241A4A6B11D7C9"],"sequence":6,"transformer_id":"ts.manufacturer","confidence_effect":0.05},{"after":"vehicle_year","field":"production_date_precision","before":{"vehicle_year":1998,"registration_date":"19980603"},"target":"normalized","rule_ids":["DATE-REGISTRATION-V1","DATE-PRODUCTION-YEAR-V1"],"sequence":7,"transformer_id":"ts.dates","confidence_effect":0.1},{"after":1998,"field":"production_year","before":{"vehicle_year":1998,"registration_date":"19980603"},"target":"normalized","rule_ids":["DATE-REGISTRATION-V1","DATE-PRODUCTION-YEAR-V1"],"sequence":8,"transformer_id":"ts.dates","confidence_effect":0.1},{"after":"1998-06-03","field":"registration_date","before":{"vehicle_year":1998,"registration_date":"19980603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SWG11","version":"ADDM5BCK"},"target":"normalized","rule_ids":["TRN-001"],"sequence":12,"transformer_id":"ts.transmission","confidence_effect":0.1},{"after":"estate","field":"bodywork_form","before":{"variant":"SWG11","version":"ADDM5BCK","body_code":"03","eu_category":"M1","vehicle_type":"PB"},"target":"normalized","rule_ids":["BDY-103"],"sequence":13,"transformer_id":"ts.bodywork","confidence_effect":0.1},{"after":"Kombi","field":"bodywork_registry_label_sv","before":{"variant":"SWG11","version":"ADDM5BCK","body_code":"03","eu_category":"M1","vehicle_type":"PB"},"target":"normalized","rule_ids":["BDY-103"],"sequence":14,"transformer_id":"ts.bodywork","confidence_effect":0.1},{"after":["petrol"],"field":"energy_sources","before":{"fuel1":"1","fuel2":"0","fuel3":"0","variant":"SWG11","version":"ADDM5BCK"},"target":"normalized","rule_ids":["FUEL-001"],"sequence":15,"transformer_id":"ts.fuel","confidence_effect":0.0}],"pipeline_version":"normalization-pipeline-v4","candidate_rule_ids":["MFR-BRAND-PREFIX-FALLBACK","MFE-241A4A6B11D7C9"]}</x:v>
      </x:c>
      <x:c r="Z217" s="36" t="n">
        <x:v>46240.53288650463</x:v>
      </x:c>
      <x:c r="AA217" s="36" t="n">
        <x:v>46240.53288650463</x:v>
      </x:c>
    </x:row>
    <x:row r="218" ht="18" customHeight="1">
      <x:c r="A218" s="36" t="n">
        <x:v>5095</x:v>
      </x:c>
      <x:c r="B218" s="36" t="str">
        <x:v>6bc788c8-9caa-50d6-bc38-38527873623a</x:v>
      </x:c>
      <x:c r="C218" s="36" t="str">
        <x:v>Transportstyrelsen</x:v>
      </x:c>
      <x:c r="D218" s="36" t="str">
        <x:v>normalization-external-test-charlie-1000-v1</x:v>
      </x:c>
      <x:c r="E218" s="36" t="str">
        <x:v>staging.transportstyrelsen_raw</x:v>
      </x:c>
      <x:c r="F218" s="36" t="n">
        <x:v>990002221</x:v>
      </x:c>
      <x:c r="G218" s="36" t="str">
        <x:v>ts-mapping-v1</x:v>
      </x:c>
      <x:c r="H218" s="36" t="str">
        <x:v>ts-review-20260805T184254528647Z</x:v>
      </x:c>
      <x:c r="I218" s="36" t="str">
        <x:v>normalization-pipeline-v4</x:v>
      </x:c>
      <x:c r="J218" s="36" t="str">
        <x:v>provisional</x:v>
      </x:c>
      <x:c r="K218" s="39" t="n">
        <x:v>0.8</x:v>
      </x:c>
      <x:c r="L218" s="36" t="str">
        <x:v>Škoda</x:v>
      </x:c>
      <x:c r="M218" s="36" t="str">
        <x:v>ENYAQ 80X</x:v>
      </x:c>
      <x:c r="N218" s="36" t="str">
        <x:v>estate</x:v>
      </x:c>
      <x:c r="O218" s="38" t="str">
        <x:v>["electricity"]</x:v>
      </x:c>
      <x:c r="P218" s="36" t="str">
        <x:v>automatic</x:v>
      </x:c>
      <x:c r="Q218" s="36" t="n">
        <x:v>2023</x:v>
      </x:c>
      <x:c r="R218" s="38" t="str">
        <x:v>["MFE-6B860A1FB36454","DATE-REGISTRATION-V1","DATE-PRODUCTION-DAY-V1","TRN-002","BDY-110","FUEL-003","ELEC-001"]</x:v>
      </x:c>
      <x:c r="S218" s="38" t="str">
        <x:v>["DRV-008"]</x:v>
      </x:c>
      <x:c r="T218" s="38" t="str">
        <x:v>[]</x:v>
      </x:c>
      <x:c r="U218" s="38" t="str">
        <x:v>{"market":["SE"],"manufacturer":"Škoda","bodywork_form":"estate","energy_sources":["electricity"],"production_date":"2023-03-07","production_year":2023,"manufacturer_role":"vehicle_manufacturer","registration_date":"2023-05-09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218" s="38" t="str">
        <x:v>{"drive_type":"awd","model_family":"ENYAQ 80X"}</x:v>
      </x:c>
      <x:c r="W2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80X","target":"normalized","rule_ids":["MODEL-CANDIDATE-V1"],"sequence":6,"transformer_id":"ts.model-family","confidence_effect":0.0},{"after":"ENYAQ 80X","field":"model_family","before":"ENYAQ 80X","target":"candidate","rule_ids":["MODEL-CANDIDATE-V1"],"sequence":7,"transformer_id":"ts.model-family","confidence_effect":0.05},{"after":"2023-03-07","field":"production_date","before":{"build_date":"20230307","build_month":"202303","vehicle_year":2023,"registration_date":"20230509"},"target":"normalized","rule_ids":["DATE-REGISTRATION-V1","DATE-PRODUCTION-DAY-V1"],"sequence":8,"transformer_id":"ts.dates","confidence_effect":0.1},{"after":"day","field":"production_date_precision","before":{"build_date":"20230307","build_month":"202303","vehicle_year":2023,"registration_date":"20230509"},"target":"normalized","rule_ids":["DATE-REGISTRATION-V1","DATE-PRODUCTION-DAY-V1"],"sequence":9,"transformer_id":"ts.dates","confidence_effect":0.1},{"after":2023,"field":"production_year","before":{"build_date":"20230307","build_month":"202303","vehicle_year":2023,"registration_date":"20230509"},"target":"normalized","rule_ids":["DATE-REGISTRATION-V1","DATE-PRODUCTION-DAY-V1"],"sequence":10,"transformer_id":"ts.dates","confidence_effect":0.1},{"after":"2023-05-09","field":"registration_date","before":{"build_date":"20230307","build_month":"202303","vehicle_year":2023,"registration_date":"20230509"},"target":"normalized","rule_ids":["DATE-REGISTRATION-V1","DATE-PRODUCTION-DAY-V1"],"sequence":11,"transformer_id":"ts.dates","confidence_effect":0.1},{"after":"automatic","field":"transmission_type","before":{"model":"ENYAQ 80X","gearbox":"A","variant":"ACX1EBL1RX1","version":"D0AE1AE1G1Z01MV01AA"},"target":"normalized","rule_ids":["TRN-002"],"sequence":12,"transformer_id":"ts.transmission","confidence_effect":0.1},{"after":"estate","field":"bodywork_form","before":{"model":"ENYAQ 80X","variant":"ACX1EBL1RX1","version":"D0AE1AE1G1Z01MV01AA","body_code":"AC","eu_category":"M1","vehicle_type":"PB"},"target":"normalized","rule_ids":["BDY-110"],"sequence":13,"transformer_id":"ts.bodywork","confidence_effect":0.1},{"after":"Stationsvagn (kombivagn)","field":"bodywork_registry_label_sv","before":{"model":"ENYAQ 80X","variant":"ACX1EBL1RX1","version":"D0AE1AE1G1Z01MV01A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NYAQ 80X","variant":"ACX1EBL1RX1","version":"D0AE1AE1G1Z01MV01AA","ev_config":"EL"},"target":"normalized","rule_ids":["FUEL-003","ELEC-001"],"sequence":16,"transformer_id":"ts.fuel","confidence_effect":0.0},{"after":["electricity"],"field":"energy_sources","before":{"fuel1":"3","fuel2":"0","fuel3":"0","model":"ENYAQ 80X","variant":"ACX1EBL1RX1","version":"D0AE1AE1G1Z01MV01AA","ev_config":"EL"},"target":"normalized","rule_ids":["FUEL-003","ELEC-001"],"sequence":17,"transformer_id":"ts.fuel","confidence_effect":0.0}]</x:v>
      </x:c>
      <x:c r="X21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18" s="38" t="str">
        <x:v>{"candidates":{"drive_type":"awd","model_family":"ENYAQ 80X"},"confidence":0.8,"normalized":{"market":["SE"],"manufacturer":"Škoda","bodywork_form":"estate","energy_sources":["electricity"],"production_date":"2023-03-07","production_year":2023,"manufacturer_role":"vehicle_manufacturer","registration_date":"2023-05-09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80X","target":"normalized","rule_ids":["MODEL-CANDIDATE-V1"],"sequence":6,"transformer_id":"ts.model-family","confidence_effect":0.0},{"after":"ENYAQ 80X","field":"model_family","before":"ENYAQ 80X","target":"candidate","rule_ids":["MODEL-CANDIDATE-V1"],"sequence":7,"transformer_id":"ts.model-family","confidence_effect":0.05},{"after":"2023-03-07","field":"production_date","before":{"build_date":"20230307","build_month":"202303","vehicle_year":2023,"registration_date":"20230509"},"target":"normalized","rule_ids":["DATE-REGISTRATION-V1","DATE-PRODUCTION-DAY-V1"],"sequence":8,"transformer_id":"ts.dates","confidence_effect":0.1},{"after":"day","field":"production_date_precision","before":{"build_date":"20230307","build_month":"202303","vehicle_year":2023,"registration_date":"20230509"},"target":"normalized","rule_ids":["DATE-REGISTRATION-V1","DATE-PRODUCTION-DAY-V1"],"sequence":9,"transformer_id":"ts.dates","confidence_effect":0.1},{"after":2023,"field":"production_year","before":{"build_date":"20230307","build_month":"202303","vehicle_year":2023,"registration_date":"20230509"},"target":"normalized","rule_ids":["DATE-REGISTRATION-V1","DATE-PRODUCTION-DAY-V1"],"sequence":10,"transformer_id":"ts.dates","confidence_effect":0.1},{"after":"2023-05-09","field":"registration_date","before":{"build_date":"20230307","build_month":"202303","vehicle_year":2023,"registration_date":"20230509"},"target":"normalized","rule_ids":["DATE-REGISTRATION-V1","DATE-PRODUCTION-DAY-V1"],"sequence":11,"transformer_id":"ts.dates","confidence_effect":0.1},{"after":"automatic","field":"transmission_type","before":{"model":"ENYAQ 80X","gearbox":"A","variant":"ACX1EBL1RX1","version":"D0AE1AE1G1Z01MV01AA"},"target":"normalized","rule_ids":["TRN-002"],"sequence":12,"transformer_id":"ts.transmission","confidence_effect":0.1},{"after":"estate","field":"bodywork_form","before":{"model":"ENYAQ 80X","variant":"ACX1EBL1RX1","version":"D0AE1AE1G1Z01MV01AA","body_code":"AC","eu_category":"M1","vehicle_type":"PB"},"target":"normalized","rule_ids":["BDY-110"],"sequence":13,"transformer_id":"ts.bodywork","confidence_effect":0.1},{"after":"Stationsvagn (kombivagn)","field":"bodywork_registry_label_sv","before":{"model":"ENYAQ 80X","variant":"ACX1EBL1RX1","version":"D0AE1AE1G1Z01MV01A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NYAQ 80X","variant":"ACX1EBL1RX1","version":"D0AE1AE1G1Z01MV01AA","ev_config":"EL"},"target":"normalized","rule_ids":["FUEL-003","ELEC-001"],"sequence":16,"transformer_id":"ts.fuel","confidence_effect":0.0},{"after":["electricity"],"field":"energy_sources","before":{"fuel1":"3","fuel2":"0","fuel3":"0","model":"ENYAQ 80X","variant":"ACX1EBL1RX1","version":"D0AE1AE1G1Z01MV01AA","ev_config":"EL"},"target":"normalized","rule_ids":["FUEL-003","ELEC-001"],"sequence":17,"transformer_id":"ts.fuel","confidence_effect":0.0}],"pipeline_version":"normalization-pipeline-v4","candidate_rule_ids":["DRV-008"]}</x:v>
      </x:c>
      <x:c r="Z218" s="36" t="n">
        <x:v>46240.53288650463</x:v>
      </x:c>
      <x:c r="AA218" s="36" t="n">
        <x:v>46240.53288650463</x:v>
      </x:c>
    </x:row>
    <x:row r="219" ht="18" customHeight="1">
      <x:c r="A219" s="36" t="n">
        <x:v>5096</x:v>
      </x:c>
      <x:c r="B219" s="36" t="str">
        <x:v>eb06b211-66d2-5a7d-8590-7ec66829d452</x:v>
      </x:c>
      <x:c r="C219" s="36" t="str">
        <x:v>Transportstyrelsen</x:v>
      </x:c>
      <x:c r="D219" s="36" t="str">
        <x:v>normalization-external-test-charlie-1000-v1</x:v>
      </x:c>
      <x:c r="E219" s="36" t="str">
        <x:v>staging.transportstyrelsen_raw</x:v>
      </x:c>
      <x:c r="F219" s="36" t="n">
        <x:v>990002222</x:v>
      </x:c>
      <x:c r="G219" s="36" t="str">
        <x:v>ts-mapping-v1</x:v>
      </x:c>
      <x:c r="H219" s="36" t="str">
        <x:v>ts-review-20260805T184254528647Z</x:v>
      </x:c>
      <x:c r="I219" s="36" t="str">
        <x:v>normalization-pipeline-v4</x:v>
      </x:c>
      <x:c r="J219" s="36" t="str">
        <x:v>provisional</x:v>
      </x:c>
      <x:c r="K219" s="39" t="n">
        <x:v>0.8</x:v>
      </x:c>
      <x:c r="L219" s="36" t="str">
        <x:v>Volvo</x:v>
      </x:c>
      <x:c r="M219" s="36" t="str">
        <x:v>V90</x:v>
      </x:c>
      <x:c r="N219" s="36" t="str">
        <x:v>estate</x:v>
      </x:c>
      <x:c r="O219" s="38" t="str">
        <x:v>["diesel"]</x:v>
      </x:c>
      <x:c r="P219" s="36" t="str">
        <x:v>automatic</x:v>
      </x:c>
      <x:c r="Q219" s="36" t="n">
        <x:v>2019</x:v>
      </x:c>
      <x:c r="R219" s="38" t="str">
        <x:v>["MFR-BRAND-CONFIRMED","MFR-BRAND-VIN-WMI","DATE-REGISTRATION-V1","DATE-PRODUCTION-MONTH-V1","UNIT-POWER-KW-V1","UNIT-DISPLACEMENT-CCM-V1","TRN-002","BDY-110","FUEL-002"]</x:v>
      </x:c>
      <x:c r="S219" s="38" t="str">
        <x:v>["DRV-008"]</x:v>
      </x:c>
      <x:c r="T219" s="38" t="str">
        <x:v>[]</x:v>
      </x:c>
      <x:c r="U219" s="38" t="str">
        <x:v>{"market":["SE"],"power_kw":147,"manufacturer":"Volvo","bodywork_form":"estate","energy_sources":["diesel"],"displacement_cc":1969,"production_date":"2019-04","production_year":2019,"manufacturer_role":"vehicle_manufacturer","power_source_unit":"kw","registration_date":"2019-04-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19" s="38" t="str">
        <x:v>{"drive_type":"awd","model_family":"V90"}</x:v>
      </x:c>
      <x:c r="W2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2019-04","field":"production_date","before":{"build_month":"201904","vehicle_year":2019,"registration_date":"20190424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20190424"},"target":"normalized","rule_ids":["DATE-REGISTRATION-V1","DATE-PRODUCTION-MONTH-V1"],"sequence":9,"transformer_id":"ts.dates","confidence_effect":0.1},{"after":2019,"field":"production_year","before":{"build_month":"201904","vehicle_year":2019,"registration_date":"20190424"},"target":"normalized","rule_ids":["DATE-REGISTRATION-V1","DATE-PRODUCTION-MONTH-V1"],"sequence":10,"transformer_id":"ts.dates","confidence_effect":0.1},{"after":"2019-04-24","field":"registration_date","before":{"build_month":"201904","vehicle_year":2019,"registration_date":"20190424"},"target":"normalized","rule_ids":["DATE-REGISTRATION-V1","DATE-PRODUCTION-MONTH-V1"],"sequence":11,"transformer_id":"ts.dates","confidence_effect":0.1},{"after":1969,"field":"displacement_cc","before":{"kw":147,"ccm":1969},"target":"normalized","rule_ids":["UNIT-POWER-KW-V1","UNIT-DISPLACEMENT-CCM-V1"],"sequence":12,"transformer_id":"ts.engine-measurements","confidence_effect":0.1},{"after":"ccm","field":"displacement_source_unit","before":{"kw":147,"ccm":1969},"target":"normalized","rule_ids":["UNIT-POWER-KW-V1","UNIT-DISPLACEMENT-CCM-V1"],"sequence":13,"transformer_id":"ts.engine-measurements","confidence_effect":0.1},{"after":147,"field":"power_kw","before":{"kw":147,"ccm":1969},"target":"normalized","rule_ids":["UNIT-POWER-KW-V1","UNIT-DISPLACEMENT-CCM-V1"],"sequence":14,"transformer_id":"ts.engine-measurements","confidence_effect":0.1},{"after":"kw","field":"power_source_unit","before":{"kw":147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TCP?"},"target":"normalized","rule_ids":["TRN-002"],"sequence":16,"transformer_id":"ts.transmission","confidence_effect":0.1},{"after":"estate","field":"bodywork_form","before":{"model":"V90","variant":"PWA8","version":"PWA8TCP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TCP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8","version":"PWA8TCP?"},"target":"normalized","rule_ids":["FUEL-002"],"sequence":20,"transformer_id":"ts.fuel","confidence_effect":0.0}]</x:v>
      </x:c>
      <x:c r="X21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9" s="38" t="str">
        <x:v>{"candidates":{"drive_type":"awd","model_family":"V90"},"confidence":0.8,"normalized":{"market":["SE"],"power_kw":147,"manufacturer":"Volvo","bodywork_form":"estate","energy_sources":["diesel"],"displacement_cc":1969,"production_date":"2019-04","production_year":2019,"manufacturer_role":"vehicle_manufacturer","power_source_unit":"kw","registration_date":"2019-04-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2019-04","field":"production_date","before":{"build_month":"201904","vehicle_year":2019,"registration_date":"20190424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20190424"},"target":"normalized","rule_ids":["DATE-REGISTRATION-V1","DATE-PRODUCTION-MONTH-V1"],"sequence":9,"transformer_id":"ts.dates","confidence_effect":0.1},{"after":2019,"field":"production_year","before":{"build_month":"201904","vehicle_year":2019,"registration_date":"20190424"},"target":"normalized","rule_ids":["DATE-REGISTRATION-V1","DATE-PRODUCTION-MONTH-V1"],"sequence":10,"transformer_id":"ts.dates","confidence_effect":0.1},{"after":"2019-04-24","field":"registration_date","before":{"build_month":"201904","vehicle_year":2019,"registration_date":"20190424"},"target":"normalized","rule_ids":["DATE-REGISTRATION-V1","DATE-PRODUCTION-MONTH-V1"],"sequence":11,"transformer_id":"ts.dates","confidence_effect":0.1},{"after":1969,"field":"displacement_cc","before":{"kw":147,"ccm":1969},"target":"normalized","rule_ids":["UNIT-POWER-KW-V1","UNIT-DISPLACEMENT-CCM-V1"],"sequence":12,"transformer_id":"ts.engine-measurements","confidence_effect":0.1},{"after":"ccm","field":"displacement_source_unit","before":{"kw":147,"ccm":1969},"target":"normalized","rule_ids":["UNIT-POWER-KW-V1","UNIT-DISPLACEMENT-CCM-V1"],"sequence":13,"transformer_id":"ts.engine-measurements","confidence_effect":0.1},{"after":147,"field":"power_kw","before":{"kw":147,"ccm":1969},"target":"normalized","rule_ids":["UNIT-POWER-KW-V1","UNIT-DISPLACEMENT-CCM-V1"],"sequence":14,"transformer_id":"ts.engine-measurements","confidence_effect":0.1},{"after":"kw","field":"power_source_unit","before":{"kw":147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TCP?"},"target":"normalized","rule_ids":["TRN-002"],"sequence":16,"transformer_id":"ts.transmission","confidence_effect":0.1},{"after":"estate","field":"bodywork_form","before":{"model":"V90","variant":"PWA8","version":"PWA8TCP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TCP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8","version":"PWA8TCP?"},"target":"normalized","rule_ids":["FUEL-002"],"sequence":20,"transformer_id":"ts.fuel","confidence_effect":0.0}],"pipeline_version":"normalization-pipeline-v4","candidate_rule_ids":["DRV-008"]}</x:v>
      </x:c>
      <x:c r="Z219" s="36" t="n">
        <x:v>46240.53288650463</x:v>
      </x:c>
      <x:c r="AA219" s="36" t="n">
        <x:v>46240.53288650463</x:v>
      </x:c>
    </x:row>
    <x:row r="220" ht="18" customHeight="1">
      <x:c r="A220" s="36" t="n">
        <x:v>5097</x:v>
      </x:c>
      <x:c r="B220" s="36" t="str">
        <x:v>cc46a08d-8caa-5cb8-a0f4-d1b4e1c815f0</x:v>
      </x:c>
      <x:c r="C220" s="36" t="str">
        <x:v>Transportstyrelsen</x:v>
      </x:c>
      <x:c r="D220" s="36" t="str">
        <x:v>normalization-external-test-charlie-1000-v1</x:v>
      </x:c>
      <x:c r="E220" s="36" t="str">
        <x:v>staging.transportstyrelsen_raw</x:v>
      </x:c>
      <x:c r="F220" s="36" t="n">
        <x:v>990002223</x:v>
      </x:c>
      <x:c r="G220" s="36" t="str">
        <x:v>ts-mapping-v1</x:v>
      </x:c>
      <x:c r="H220" s="36" t="str">
        <x:v>ts-review-20260805T184254528647Z</x:v>
      </x:c>
      <x:c r="I220" s="36" t="str">
        <x:v>normalization-pipeline-v4</x:v>
      </x:c>
      <x:c r="J220" s="36" t="str">
        <x:v>provisional</x:v>
      </x:c>
      <x:c r="K220" s="39" t="n">
        <x:v>0.8</x:v>
      </x:c>
      <x:c r="L220" s="36" t="str">
        <x:v>Kia</x:v>
      </x:c>
      <x:c r="M220" s="36" t="str">
        <x:v>STONIC</x:v>
      </x:c>
      <x:c r="N220" s="36" t="str">
        <x:v>estate</x:v>
      </x:c>
      <x:c r="O220" s="38" t="str">
        <x:v>["petrol","electricity"]</x:v>
      </x:c>
      <x:c r="P220" s="36" t="str">
        <x:v>automatic</x:v>
      </x:c>
      <x:c r="Q220" s="36" t="n">
        <x:v>2023</x:v>
      </x:c>
      <x:c r="R220" s="38" t="str">
        <x:v>["MFR-102","DATE-REGISTRATION-V1","DATE-PRODUCTION-DAY-V1","UNIT-POWER-KW-V1","UNIT-DISPLACEMENT-CCM-V1","TRN-002","BDY-110","FUEL-001","ELEC-002"]</x:v>
      </x:c>
      <x:c r="S220" s="38" t="str">
        <x:v>[]</x:v>
      </x:c>
      <x:c r="T220" s="38" t="str">
        <x:v>[]</x:v>
      </x:c>
      <x:c r="U220" s="38" t="str">
        <x:v>{"market":["SE"],"power_kw":88,"manufacturer":"Kia","bodywork_form":"estate","energy_sources":["petrol","electricity"],"displacement_cc":998,"production_date":"2023-05-25","production_year":2023,"manufacturer_role":"vehicle_manufacturer","power_source_unit":"kw","registration_date":"2023-08-24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220" s="38" t="str">
        <x:v>{"model_family":"STONIC"}</x:v>
      </x:c>
      <x:c r="W2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2023-05-25","field":"production_date","before":{"build_date":"20230525","build_month":"202305","vehicle_year":2023,"registration_date":"20230824"},"target":"normalized","rule_ids":["DATE-REGISTRATION-V1","DATE-PRODUCTION-DAY-V1"],"sequence":8,"transformer_id":"ts.dates","confidence_effect":0.1},{"after":"day","field":"production_date_precision","before":{"build_date":"20230525","build_month":"202305","vehicle_year":2023,"registration_date":"20230824"},"target":"normalized","rule_ids":["DATE-REGISTRATION-V1","DATE-PRODUCTION-DAY-V1"],"sequence":9,"transformer_id":"ts.dates","confidence_effect":0.1},{"after":2023,"field":"production_year","before":{"build_date":"20230525","build_month":"202305","vehicle_year":2023,"registration_date":"20230824"},"target":"normalized","rule_ids":["DATE-REGISTRATION-V1","DATE-PRODUCTION-DAY-V1"],"sequence":10,"transformer_id":"ts.dates","confidence_effect":0.1},{"after":"2023-08-24","field":"registration_date","before":{"build_date":"20230525","build_month":"202305","vehicle_year":2023,"registration_date":"20230824"},"target":"normalized","rule_ids":["DATE-REGISTRATION-V1","DATE-PRODUCTION-DAY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71","version":"D71DZ1"},"target":"normalized","rule_ids":["TRN-002"],"sequence":16,"transformer_id":"ts.transmission","confidence_effect":0.1},{"after":"estate","field":"bodywork_form","before":{"model":"STONIC","variant":"C5P71","version":"D71D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71","version":"D71DZ1","body_code":"AC","eu_category":"M1","vehicle_type":"PB"},"target":"normalized","rule_ids":["BDY-110"],"sequence":18,"transformer_id":"ts.bodywork","confidence_effect":0.1},{"after":"hybrid","field":"electrification_type","before":{"fuel1":"1","fuel2":"0","fuel3":"0","model":"STONIC","variant":"C5P71","version":"D71DZ1","ev_config":"ELHYBRID"},"target":"normalized","rule_ids":["FUEL-001","ELEC-002"],"sequence":19,"transformer_id":"ts.fuel","confidence_effect":0.0},{"after":["petrol","electricity"],"field":"energy_sources","before":{"fuel1":"1","fuel2":"0","fuel3":"0","model":"STONIC","variant":"C5P71","version":"D71DZ1","ev_config":"ELHYBRID"},"target":"normalized","rule_ids":["FUEL-001","ELEC-002"],"sequence":20,"transformer_id":"ts.fuel","confidence_effect":0.0}]</x:v>
      </x:c>
      <x:c r="X2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20" s="38" t="str">
        <x:v>{"candidates":{"model_family":"STONIC"},"confidence":0.8,"normalized":{"market":["SE"],"power_kw":88,"manufacturer":"Kia","bodywork_form":"estate","energy_sources":["petrol","electricity"],"displacement_cc":998,"production_date":"2023-05-25","production_year":2023,"manufacturer_role":"vehicle_manufacturer","power_source_unit":"kw","registration_date":"2023-08-24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2023-05-25","field":"production_date","before":{"build_date":"20230525","build_month":"202305","vehicle_year":2023,"registration_date":"20230824"},"target":"normalized","rule_ids":["DATE-REGISTRATION-V1","DATE-PRODUCTION-DAY-V1"],"sequence":8,"transformer_id":"ts.dates","confidence_effect":0.1},{"after":"day","field":"production_date_precision","before":{"build_date":"20230525","build_month":"202305","vehicle_year":2023,"registration_date":"20230824"},"target":"normalized","rule_ids":["DATE-REGISTRATION-V1","DATE-PRODUCTION-DAY-V1"],"sequence":9,"transformer_id":"ts.dates","confidence_effect":0.1},{"after":2023,"field":"production_year","before":{"build_date":"20230525","build_month":"202305","vehicle_year":2023,"registration_date":"20230824"},"target":"normalized","rule_ids":["DATE-REGISTRATION-V1","DATE-PRODUCTION-DAY-V1"],"sequence":10,"transformer_id":"ts.dates","confidence_effect":0.1},{"after":"2023-08-24","field":"registration_date","before":{"build_date":"20230525","build_month":"202305","vehicle_year":2023,"registration_date":"20230824"},"target":"normalized","rule_ids":["DATE-REGISTRATION-V1","DATE-PRODUCTION-DAY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71","version":"D71DZ1"},"target":"normalized","rule_ids":["TRN-002"],"sequence":16,"transformer_id":"ts.transmission","confidence_effect":0.1},{"after":"estate","field":"bodywork_form","before":{"model":"STONIC","variant":"C5P71","version":"D71D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71","version":"D71DZ1","body_code":"AC","eu_category":"M1","vehicle_type":"PB"},"target":"normalized","rule_ids":["BDY-110"],"sequence":18,"transformer_id":"ts.bodywork","confidence_effect":0.1},{"after":"hybrid","field":"electrification_type","before":{"fuel1":"1","fuel2":"0","fuel3":"0","model":"STONIC","variant":"C5P71","version":"D71DZ1","ev_config":"ELHYBRID"},"target":"normalized","rule_ids":["FUEL-001","ELEC-002"],"sequence":19,"transformer_id":"ts.fuel","confidence_effect":0.0},{"after":["petrol","electricity"],"field":"energy_sources","before":{"fuel1":"1","fuel2":"0","fuel3":"0","model":"STONIC","variant":"C5P71","version":"D71DZ1","ev_config":"ELHYBRID"},"target":"normalized","rule_ids":["FUEL-001","ELEC-002"],"sequence":20,"transformer_id":"ts.fuel","confidence_effect":0.0}],"pipeline_version":"normalization-pipeline-v4","candidate_rule_ids":[]}</x:v>
      </x:c>
      <x:c r="Z220" s="36" t="n">
        <x:v>46240.53288650463</x:v>
      </x:c>
      <x:c r="AA220" s="36" t="n">
        <x:v>46240.53288650463</x:v>
      </x:c>
    </x:row>
    <x:row r="221" ht="18" customHeight="1">
      <x:c r="A221" s="36" t="n">
        <x:v>5098</x:v>
      </x:c>
      <x:c r="B221" s="36" t="str">
        <x:v>139ffe39-1628-5ac7-af08-8e9f8e8f6ffc</x:v>
      </x:c>
      <x:c r="C221" s="36" t="str">
        <x:v>Transportstyrelsen</x:v>
      </x:c>
      <x:c r="D221" s="36" t="str">
        <x:v>normalization-external-test-charlie-1000-v1</x:v>
      </x:c>
      <x:c r="E221" s="36" t="str">
        <x:v>staging.transportstyrelsen_raw</x:v>
      </x:c>
      <x:c r="F221" s="36" t="n">
        <x:v>990002224</x:v>
      </x:c>
      <x:c r="G221" s="36" t="str">
        <x:v>ts-mapping-v1</x:v>
      </x:c>
      <x:c r="H221" s="36" t="str">
        <x:v>ts-review-20260805T184254528647Z</x:v>
      </x:c>
      <x:c r="I221" s="36" t="str">
        <x:v>normalization-pipeline-v4</x:v>
      </x:c>
      <x:c r="J221" s="36" t="str">
        <x:v>provisional</x:v>
      </x:c>
      <x:c r="K221" s="39" t="n">
        <x:v>0.8</x:v>
      </x:c>
      <x:c r="L221" s="36" t="str">
        <x:v>Mercedes-Benz</x:v>
      </x:c>
      <x:c r="M221" s="36"/>
      <x:c r="N221" s="36" t="str">
        <x:v>covered_body</x:v>
      </x:c>
      <x:c r="O221" s="38" t="str">
        <x:v>["petrol"]</x:v>
      </x:c>
      <x:c r="P221" s="36" t="str">
        <x:v>manual</x:v>
      </x:c>
      <x:c r="Q221" s="36" t="n">
        <x:v>1981</x:v>
      </x:c>
      <x:c r="R221" s="38" t="str">
        <x:v>["DATE-REGISTRATION-V1","DATE-PRODUCTION-YEAR-V1","UNIT-POWER-KW-V1","TRN-001","BDY-102","FUEL-001"]</x:v>
      </x:c>
      <x:c r="S221" s="38" t="str">
        <x:v>["MFR-BRAND-PREFIX-FALLBACK"]</x:v>
      </x:c>
      <x:c r="T221" s="38" t="str">
        <x:v>[]</x:v>
      </x:c>
      <x:c r="U221" s="38" t="str">
        <x:v>{"market":["SE"],"power_kw":70,"manufacturer":"Mercedes-Benz","bodywork_form":"covered_body","energy_sources":["petrol"],"production_year":1981,"manufacturer_role":"vehicle_manufacturer","power_source_unit":"kw","registration_date":"1981-07-30","transmission_type":"manual","alias_types_present":["plate","vin"],"builder_converter_names":[],"production_date_precision":"model_year","bodywork_registry_label_sv":"Täckt"}</x:v>
      </x:c>
      <x:c r="V221" s="38" t="str">
        <x:v>{"manufacturer_confirmation":{"source_fields":["brand"],"canonical_name":"Mercedes-Benz"}}</x:v>
      </x:c>
      <x:c r="W2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230","target":"normalized","rule_ids":["MFR-CLASSIFY-V1"],"sequence":3,"transformer_id":"ts.manufacturer","confidence_effect":0.2},{"after":"Mercedes-Benz","field":"manufacturer","before":"MERCEDES BENZ 230","target":"normalized","rule_ids":["MFR-CLASSIFY-V1"],"sequence":4,"transformer_id":"ts.manufacturer","confidence_effect":0.2},{"after":"vehicle_manufacturer","field":"manufacturer_role","before":"MERCEDES BENZ 230","target":"normalized","rule_ids":["MFR-CLASSIFY-V1"],"sequence":5,"transformer_id":"ts.manufacturer","confidence_effect":0.2},{"after":{"source_fields":["brand"],"canonical_name":"Mercedes-Benz"},"field":"manufacturer_confirmation","before":"MERCEDES BENZ 230","target":"candidate","rule_ids":["MFR-BRAND-PREFIX-FALLBACK"],"sequence":6,"transformer_id":"ts.manufacturer","confidence_effect":0.05},{"after":"model_year","field":"production_date_precision","before":{"model_year":1981,"vehicle_year":1981,"registration_date":"19810730"},"target":"normalized","rule_ids":["DATE-REGISTRATION-V1","DATE-PRODUCTION-YEAR-V1"],"sequence":7,"transformer_id":"ts.dates","confidence_effect":0.1},{"after":1981,"field":"production_year","before":{"model_year":1981,"vehicle_year":1981,"registration_date":"19810730"},"target":"normalized","rule_ids":["DATE-REGISTRATION-V1","DATE-PRODUCTION-YEAR-V1"],"sequence":8,"transformer_id":"ts.dates","confidence_effect":0.1},{"after":"1981-07-30","field":"registration_date","before":{"model_year":1981,"vehicle_year":1981,"registration_date":"19810730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2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1" s="38" t="str">
        <x:v>{"candidates":{"manufacturer_confirmation":{"source_fields":["brand"],"canonical_name":"Mercedes-Benz"}},"confidence":0.8,"normalized":{"market":["SE"],"power_kw":70,"manufacturer":"Mercedes-Benz","bodywork_form":"covered_body","energy_sources":["petrol"],"production_year":1981,"manufacturer_role":"vehicle_manufacturer","power_source_unit":"kw","registration_date":"1981-07-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230","target":"normalized","rule_ids":["MFR-CLASSIFY-V1"],"sequence":3,"transformer_id":"ts.manufacturer","confidence_effect":0.2},{"after":"Mercedes-Benz","field":"manufacturer","before":"MERCEDES BENZ 230","target":"normalized","rule_ids":["MFR-CLASSIFY-V1"],"sequence":4,"transformer_id":"ts.manufacturer","confidence_effect":0.2},{"after":"vehicle_manufacturer","field":"manufacturer_role","before":"MERCEDES BENZ 230","target":"normalized","rule_ids":["MFR-CLASSIFY-V1"],"sequence":5,"transformer_id":"ts.manufacturer","confidence_effect":0.2},{"after":{"source_fields":["brand"],"canonical_name":"Mercedes-Benz"},"field":"manufacturer_confirmation","before":"MERCEDES BENZ 230","target":"candidate","rule_ids":["MFR-BRAND-PREFIX-FALLBACK"],"sequence":6,"transformer_id":"ts.manufacturer","confidence_effect":0.05},{"after":"model_year","field":"production_date_precision","before":{"model_year":1981,"vehicle_year":1981,"registration_date":"19810730"},"target":"normalized","rule_ids":["DATE-REGISTRATION-V1","DATE-PRODUCTION-YEAR-V1"],"sequence":7,"transformer_id":"ts.dates","confidence_effect":0.1},{"after":1981,"field":"production_year","before":{"model_year":1981,"vehicle_year":1981,"registration_date":"19810730"},"target":"normalized","rule_ids":["DATE-REGISTRATION-V1","DATE-PRODUCTION-YEAR-V1"],"sequence":8,"transformer_id":"ts.dates","confidence_effect":0.1},{"after":"1981-07-30","field":"registration_date","before":{"model_year":1981,"vehicle_year":1981,"registration_date":"19810730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21" s="36" t="n">
        <x:v>46240.53288650463</x:v>
      </x:c>
      <x:c r="AA221" s="36" t="n">
        <x:v>46240.53288650463</x:v>
      </x:c>
    </x:row>
    <x:row r="222" ht="18" customHeight="1">
      <x:c r="A222" s="36" t="n">
        <x:v>5099</x:v>
      </x:c>
      <x:c r="B222" s="36" t="str">
        <x:v>9452be35-c4d0-52d2-afd2-34832ebd4d5c</x:v>
      </x:c>
      <x:c r="C222" s="36" t="str">
        <x:v>Transportstyrelsen</x:v>
      </x:c>
      <x:c r="D222" s="36" t="str">
        <x:v>normalization-external-test-charlie-1000-v1</x:v>
      </x:c>
      <x:c r="E222" s="36" t="str">
        <x:v>staging.transportstyrelsen_raw</x:v>
      </x:c>
      <x:c r="F222" s="36" t="n">
        <x:v>990002225</x:v>
      </x:c>
      <x:c r="G222" s="36" t="str">
        <x:v>ts-mapping-v1</x:v>
      </x:c>
      <x:c r="H222" s="36" t="str">
        <x:v>ts-review-20260805T184254528647Z</x:v>
      </x:c>
      <x:c r="I222" s="36" t="str">
        <x:v>normalization-pipeline-v4</x:v>
      </x:c>
      <x:c r="J222" s="36" t="str">
        <x:v>review_required</x:v>
      </x:c>
      <x:c r="K222" s="39" t="n">
        <x:v>0.55</x:v>
      </x:c>
      <x:c r="L222" s="36"/>
      <x:c r="M222" s="36" t="str">
        <x:v>CEED</x:v>
      </x:c>
      <x:c r="N222" s="36" t="str">
        <x:v>estate</x:v>
      </x:c>
      <x:c r="O222" s="38" t="str">
        <x:v>["petrol","electricity"]</x:v>
      </x:c>
      <x:c r="P222" s="36" t="str">
        <x:v>automatic</x:v>
      </x:c>
      <x:c r="Q222" s="36" t="n">
        <x:v>2020</x:v>
      </x:c>
      <x:c r="R222" s="38" t="str">
        <x:v>["DATE-REGISTRATION-V1","DATE-PRODUCTION-MONTH-V1","UNIT-POWER-KW-V1","UNIT-DISPLACEMENT-CCM-V1","TRN-002","BDY-110","FUEL-001","FUEL-003","ELEC-003"]</x:v>
      </x:c>
      <x:c r="S222" s="38" t="str">
        <x:v>[]</x:v>
      </x:c>
      <x:c r="T222" s="38" t="str">
        <x:v>["manufacturer_unknown"]</x:v>
      </x:c>
      <x:c r="U222" s="38" t="str">
        <x:v>{"market":["SE"],"power_kw":77,"bodywork_form":"estate","energy_sources":["petrol","electricity"],"displacement_cc":1580,"production_date":"2020-06","production_year":2020,"power_source_unit":"kw","registration_date":"2020-08-24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</x:v>
      </x:c>
      <x:c r="V222" s="38" t="str">
        <x:v>{"model_family":"CEED"}</x:v>
      </x:c>
      <x:c r="W2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2020-06","field":"production_date","before":{"build_month":"202006","vehicle_year":2020,"registration_date":"20200824"},"target":"normalized","rule_ids":["DATE-REGISTRATION-V1","DATE-PRODUCTION-MONTH-V1"],"sequence":6,"transformer_id":"ts.dates","confidence_effect":0.1},{"after":"month","field":"production_date_precision","before":{"build_month":"202006","vehicle_year":2020,"registration_date":"20200824"},"target":"normalized","rule_ids":["DATE-REGISTRATION-V1","DATE-PRODUCTION-MONTH-V1"],"sequence":7,"transformer_id":"ts.dates","confidence_effect":0.1},{"after":2020,"field":"production_year","before":{"build_month":"202006","vehicle_year":2020,"registration_date":"20200824"},"target":"normalized","rule_ids":["DATE-REGISTRATION-V1","DATE-PRODUCTION-MONTH-V1"],"sequence":8,"transformer_id":"ts.dates","confidence_effect":0.1},{"after":"2020-08-24","field":"registration_date","before":{"build_month":"202006","vehicle_year":2020,"registration_date":"20200824"},"target":"normalized","rule_ids":["DATE-REGISTRATION-V1","DATE-PRODUCTION-MONTH-V1"],"sequence":9,"transformer_id":"ts.dates","confidence_effect":0.1},{"after":1580,"field":"displacement_cc","before":{"kw":77,"ccm":1580},"target":"normalized","rule_ids":["UNIT-POWER-KW-V1","UNIT-DISPLACEMENT-CCM-V1"],"sequence":10,"transformer_id":"ts.engine-measurements","confidence_effect":0.1},{"after":"ccm","field":"displacement_source_unit","before":{"kw":77,"ccm":1580},"target":"normalized","rule_ids":["UNIT-POWER-KW-V1","UNIT-DISPLACEMENT-CCM-V1"],"sequence":11,"transformer_id":"ts.engine-measurements","confidence_effect":0.1},{"after":77,"field":"power_kw","before":{"kw":77,"ccm":1580},"target":"normalized","rule_ids":["UNIT-POWER-KW-V1","UNIT-DISPLACEMENT-CCM-V1"],"sequence":12,"transformer_id":"ts.engine-measurements","confidence_effect":0.1},{"after":"kw","field":"power_source_unit","before":{"kw":77,"ccm":1580},"target":"normalized","rule_ids":["UNIT-POWER-KW-V1","UNIT-DISPLACEMENT-CCM-V1"],"sequence":13,"transformer_id":"ts.engine-measurements","confidence_effect":0.1},{"after":"automatic","field":"transmission_type","before":{"model":"CEED","gearbox":"A","variant":"F5P61","version":"D61JZ2"},"target":"normalized","rule_ids":["TRN-002"],"sequence":14,"transformer_id":"ts.transmission","confidence_effect":0.1},{"after":"estate","field":"bodywork_form","before":{"model":"CEED","variant":"F5P61","version":"D61JZ2","body_code":"AC","eu_category":"M1","vehicle_type":"PB"},"target":"normalized","rule_ids":["BDY-110"],"sequence":15,"transformer_id":"ts.bodywork","confidence_effect":0.1},{"after":"Stationsvagn (kombivagn)","field":"bodywork_registry_label_sv","before":{"model":"CEED","variant":"F5P61","version":"D61JZ2","body_code":"AC","eu_category":"M1","vehicle_type":"PB"},"target":"normalized","rule_ids":["BDY-110"],"sequence":16,"transformer_id":"ts.bodywork","confidence_effect":0.1},{"after":"plug_in_hybrid","field":"electrification_type","before":{"fuel1":"1","fuel2":"3","fuel3":"0","model":"CEED","variant":"F5P61","version":"D61JZ2","ev_config":"LADDHYBRID"},"target":"normalized","rule_ids":["FUEL-001","FUEL-003","ELEC-003"],"sequence":17,"transformer_id":"ts.fuel","confidence_effect":0.0},{"after":["petrol","electricity"],"field":"energy_sources","before":{"fuel1":"1","fuel2":"3","fuel3":"0","model":"CEED","variant":"F5P61","version":"D61JZ2","ev_config":"LADDHYBRID"},"target":"normalized","rule_ids":["FUEL-001","FUEL-003","ELEC-003"],"sequence":18,"transformer_id":"ts.fuel","confidence_effect":0.0}]</x:v>
      </x:c>
      <x:c r="X2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22" s="38" t="str">
        <x:v>{"candidates":{"model_family":"CEED"},"confidence":0.55,"normalized":{"market":["SE"],"power_kw":77,"bodywork_form":"estate","energy_sources":["petrol","electricity"],"displacement_cc":1580,"production_date":"2020-06","production_year":2020,"power_source_unit":"kw","registration_date":"2020-08-24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2020-06","field":"production_date","before":{"build_month":"202006","vehicle_year":2020,"registration_date":"20200824"},"target":"normalized","rule_ids":["DATE-REGISTRATION-V1","DATE-PRODUCTION-MONTH-V1"],"sequence":6,"transformer_id":"ts.dates","confidence_effect":0.1},{"after":"month","field":"production_date_precision","before":{"build_month":"202006","vehicle_year":2020,"registration_date":"20200824"},"target":"normalized","rule_ids":["DATE-REGISTRATION-V1","DATE-PRODUCTION-MONTH-V1"],"sequence":7,"transformer_id":"ts.dates","confidence_effect":0.1},{"after":2020,"field":"production_year","before":{"build_month":"202006","vehicle_year":2020,"registration_date":"20200824"},"target":"normalized","rule_ids":["DATE-REGISTRATION-V1","DATE-PRODUCTION-MONTH-V1"],"sequence":8,"transformer_id":"ts.dates","confidence_effect":0.1},{"after":"2020-08-24","field":"registration_date","before":{"build_month":"202006","vehicle_year":2020,"registration_date":"20200824"},"target":"normalized","rule_ids":["DATE-REGISTRATION-V1","DATE-PRODUCTION-MONTH-V1"],"sequence":9,"transformer_id":"ts.dates","confidence_effect":0.1},{"after":1580,"field":"displacement_cc","before":{"kw":77,"ccm":1580},"target":"normalized","rule_ids":["UNIT-POWER-KW-V1","UNIT-DISPLACEMENT-CCM-V1"],"sequence":10,"transformer_id":"ts.engine-measurements","confidence_effect":0.1},{"after":"ccm","field":"displacement_source_unit","before":{"kw":77,"ccm":1580},"target":"normalized","rule_ids":["UNIT-POWER-KW-V1","UNIT-DISPLACEMENT-CCM-V1"],"sequence":11,"transformer_id":"ts.engine-measurements","confidence_effect":0.1},{"after":77,"field":"power_kw","before":{"kw":77,"ccm":1580},"target":"normalized","rule_ids":["UNIT-POWER-KW-V1","UNIT-DISPLACEMENT-CCM-V1"],"sequence":12,"transformer_id":"ts.engine-measurements","confidence_effect":0.1},{"after":"kw","field":"power_source_unit","before":{"kw":77,"ccm":1580},"target":"normalized","rule_ids":["UNIT-POWER-KW-V1","UNIT-DISPLACEMENT-CCM-V1"],"sequence":13,"transformer_id":"ts.engine-measurements","confidence_effect":0.1},{"after":"automatic","field":"transmission_type","before":{"model":"CEED","gearbox":"A","variant":"F5P61","version":"D61JZ2"},"target":"normalized","rule_ids":["TRN-002"],"sequence":14,"transformer_id":"ts.transmission","confidence_effect":0.1},{"after":"estate","field":"bodywork_form","before":{"model":"CEED","variant":"F5P61","version":"D61JZ2","body_code":"AC","eu_category":"M1","vehicle_type":"PB"},"target":"normalized","rule_ids":["BDY-110"],"sequence":15,"transformer_id":"ts.bodywork","confidence_effect":0.1},{"after":"Stationsvagn (kombivagn)","field":"bodywork_registry_label_sv","before":{"model":"CEED","variant":"F5P61","version":"D61JZ2","body_code":"AC","eu_category":"M1","vehicle_type":"PB"},"target":"normalized","rule_ids":["BDY-110"],"sequence":16,"transformer_id":"ts.bodywork","confidence_effect":0.1},{"after":"plug_in_hybrid","field":"electrification_type","before":{"fuel1":"1","fuel2":"3","fuel3":"0","model":"CEED","variant":"F5P61","version":"D61JZ2","ev_config":"LADDHYBRID"},"target":"normalized","rule_ids":["FUEL-001","FUEL-003","ELEC-003"],"sequence":17,"transformer_id":"ts.fuel","confidence_effect":0.0},{"after":["petrol","electricity"],"field":"energy_sources","before":{"fuel1":"1","fuel2":"3","fuel3":"0","model":"CEED","variant":"F5P61","version":"D61JZ2","ev_config":"LADDHYBRID"},"target":"normalized","rule_ids":["FUEL-001","FUEL-003","ELEC-003"],"sequence":18,"transformer_id":"ts.fuel","confidence_effect":0.0}],"pipeline_version":"normalization-pipeline-v4","candidate_rule_ids":[]}</x:v>
      </x:c>
      <x:c r="Z222" s="36" t="n">
        <x:v>46240.53288650463</x:v>
      </x:c>
      <x:c r="AA222" s="36" t="n">
        <x:v>46240.53288650463</x:v>
      </x:c>
    </x:row>
    <x:row r="223" ht="18" customHeight="1">
      <x:c r="A223" s="36" t="n">
        <x:v>5100</x:v>
      </x:c>
      <x:c r="B223" s="36" t="str">
        <x:v>4222a198-5b00-57c7-9974-ed1bbc433413</x:v>
      </x:c>
      <x:c r="C223" s="36" t="str">
        <x:v>Transportstyrelsen</x:v>
      </x:c>
      <x:c r="D223" s="36" t="str">
        <x:v>normalization-external-test-charlie-1000-v1</x:v>
      </x:c>
      <x:c r="E223" s="36" t="str">
        <x:v>staging.transportstyrelsen_raw</x:v>
      </x:c>
      <x:c r="F223" s="36" t="n">
        <x:v>990002226</x:v>
      </x:c>
      <x:c r="G223" s="36" t="str">
        <x:v>ts-mapping-v1</x:v>
      </x:c>
      <x:c r="H223" s="36" t="str">
        <x:v>ts-review-20260805T184254528647Z</x:v>
      </x:c>
      <x:c r="I223" s="36" t="str">
        <x:v>normalization-pipeline-v4</x:v>
      </x:c>
      <x:c r="J223" s="36" t="str">
        <x:v>provisional</x:v>
      </x:c>
      <x:c r="K223" s="39" t="n">
        <x:v>0.8</x:v>
      </x:c>
      <x:c r="L223" s="36" t="str">
        <x:v>Volvo</x:v>
      </x:c>
      <x:c r="M223" s="36" t="str">
        <x:v>V70</x:v>
      </x:c>
      <x:c r="N223" s="36" t="str">
        <x:v>estate</x:v>
      </x:c>
      <x:c r="O223" s="38" t="str">
        <x:v>["diesel"]</x:v>
      </x:c>
      <x:c r="P223" s="36" t="str">
        <x:v>automatic</x:v>
      </x:c>
      <x:c r="Q223" s="36" t="n">
        <x:v>2013</x:v>
      </x:c>
      <x:c r="R223" s="38" t="str">
        <x:v>["MFR-BRAND-CONFIRMED","MFR-BRAND-MODEL","MFR-BRAND-VIN-WMI","DATE-REGISTRATION-V1","DATE-PRODUCTION-MONTH-V1","UNIT-POWER-KW-V1","UNIT-DISPLACEMENT-CCM-V1","TRN-002","BDY-110","FUEL-002"]</x:v>
      </x:c>
      <x:c r="S223" s="38" t="str">
        <x:v>[]</x:v>
      </x:c>
      <x:c r="T223" s="38" t="str">
        <x:v>[]</x:v>
      </x:c>
      <x:c r="U223" s="38" t="str">
        <x:v>{"market":["SE"],"power_kw":84,"manufacturer":"Volvo","bodywork_form":"estate","energy_sources":["diesel"],"displacement_cc":1560,"production_date":"2013-12","production_year":2013,"manufacturer_role":"vehicle_manufacturer","power_source_unit":"kw","registration_date":"2013-12-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23" s="38" t="str">
        <x:v>{"model_family":"V70"}</x:v>
      </x:c>
      <x:c r="W2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-12","field":"production_date","before":{"build_month":"201312","vehicle_year":2013,"registration_date":"20131220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20131220"},"target":"normalized","rule_ids":["DATE-REGISTRATION-V1","DATE-PRODUCTION-MONTH-V1"],"sequence":9,"transformer_id":"ts.dates","confidence_effect":0.1},{"after":2013,"field":"production_year","before":{"build_month":"201312","vehicle_year":2013,"registration_date":"20131220"},"target":"normalized","rule_ids":["DATE-REGISTRATION-V1","DATE-PRODUCTION-MONTH-V1"],"sequence":10,"transformer_id":"ts.dates","confidence_effect":0.1},{"after":"2013-12-20","field":"registration_date","before":{"build_month":"201312","vehicle_year":2013,"registration_date":"20131220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848B??"},"target":"normalized","rule_ids":["TRN-002"],"sequence":16,"transformer_id":"ts.transmission","confidence_effect":0.1},{"after":"estate","field":"bodywork_form","before":{"model":"V70","variant":"BW84","version":"BW848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B??"},"target":"normalized","rule_ids":["FUEL-002"],"sequence":19,"transformer_id":"ts.fuel","confidence_effect":0.0}]</x:v>
      </x:c>
      <x:c r="X2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3" s="38" t="str">
        <x:v>{"candidates":{"model_family":"V70"},"confidence":0.8,"normalized":{"market":["SE"],"power_kw":84,"manufacturer":"Volvo","bodywork_form":"estate","energy_sources":["diesel"],"displacement_cc":1560,"production_date":"2013-12","production_year":2013,"manufacturer_role":"vehicle_manufacturer","power_source_unit":"kw","registration_date":"2013-12-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-12","field":"production_date","before":{"build_month":"201312","vehicle_year":2013,"registration_date":"20131220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20131220"},"target":"normalized","rule_ids":["DATE-REGISTRATION-V1","DATE-PRODUCTION-MONTH-V1"],"sequence":9,"transformer_id":"ts.dates","confidence_effect":0.1},{"after":2013,"field":"production_year","before":{"build_month":"201312","vehicle_year":2013,"registration_date":"20131220"},"target":"normalized","rule_ids":["DATE-REGISTRATION-V1","DATE-PRODUCTION-MONTH-V1"],"sequence":10,"transformer_id":"ts.dates","confidence_effect":0.1},{"after":"2013-12-20","field":"registration_date","before":{"build_month":"201312","vehicle_year":2013,"registration_date":"20131220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848B??"},"target":"normalized","rule_ids":["TRN-002"],"sequence":16,"transformer_id":"ts.transmission","confidence_effect":0.1},{"after":"estate","field":"bodywork_form","before":{"model":"V70","variant":"BW84","version":"BW848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B??"},"target":"normalized","rule_ids":["FUEL-002"],"sequence":19,"transformer_id":"ts.fuel","confidence_effect":0.0}],"pipeline_version":"normalization-pipeline-v4","candidate_rule_ids":[]}</x:v>
      </x:c>
      <x:c r="Z223" s="36" t="n">
        <x:v>46240.53288650463</x:v>
      </x:c>
      <x:c r="AA223" s="36" t="n">
        <x:v>46240.53288650463</x:v>
      </x:c>
    </x:row>
    <x:row r="224" ht="18" customHeight="1">
      <x:c r="A224" s="36" t="n">
        <x:v>5101</x:v>
      </x:c>
      <x:c r="B224" s="36" t="str">
        <x:v>21c50203-b279-5625-b6fa-aa4961182968</x:v>
      </x:c>
      <x:c r="C224" s="36" t="str">
        <x:v>Transportstyrelsen</x:v>
      </x:c>
      <x:c r="D224" s="36" t="str">
        <x:v>normalization-external-test-charlie-1000-v1</x:v>
      </x:c>
      <x:c r="E224" s="36" t="str">
        <x:v>staging.transportstyrelsen_raw</x:v>
      </x:c>
      <x:c r="F224" s="36" t="n">
        <x:v>990002227</x:v>
      </x:c>
      <x:c r="G224" s="36" t="str">
        <x:v>ts-mapping-v1</x:v>
      </x:c>
      <x:c r="H224" s="36" t="str">
        <x:v>ts-review-20260805T184254528647Z</x:v>
      </x:c>
      <x:c r="I224" s="36" t="str">
        <x:v>normalization-pipeline-v4</x:v>
      </x:c>
      <x:c r="J224" s="36" t="str">
        <x:v>provisional</x:v>
      </x:c>
      <x:c r="K224" s="39" t="n">
        <x:v>0.8</x:v>
      </x:c>
      <x:c r="L224" s="36" t="str">
        <x:v>Volvo</x:v>
      </x:c>
      <x:c r="M224" s="36" t="str">
        <x:v>XC60</x:v>
      </x:c>
      <x:c r="N224" s="36" t="str">
        <x:v>estate</x:v>
      </x:c>
      <x:c r="O224" s="38" t="str">
        <x:v>["petrol","electricity"]</x:v>
      </x:c>
      <x:c r="P224" s="36" t="str">
        <x:v>automatic</x:v>
      </x:c>
      <x:c r="Q224" s="36" t="n">
        <x:v>2023</x:v>
      </x:c>
      <x:c r="R224" s="38" t="str">
        <x:v>["MFR-102","DATE-REGISTRATION-V1","DATE-PRODUCTION-DAY-V1","UNIT-POWER-KW-V1","UNIT-DISPLACEMENT-CCM-V1","TRN-002","BDY-110","FUEL-001","FUEL-003","ELEC-003"]</x:v>
      </x:c>
      <x:c r="S224" s="38" t="str">
        <x:v>["DRV-008"]</x:v>
      </x:c>
      <x:c r="T224" s="38" t="str">
        <x:v>[]</x:v>
      </x:c>
      <x:c r="U224" s="38" t="str">
        <x:v>{"market":["SE"],"power_kw":186,"manufacturer":"Volvo","bodywork_form":"estate","energy_sources":["petrol","electricity"],"displacement_cc":1969,"production_date":"2023-06-29","production_year":2023,"manufacturer_role":"vehicle_manufacturer","power_source_unit":"kw","registration_date":"2023-08-23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224" s="38" t="str">
        <x:v>{"drive_type":"awd","model_family":"XC60"}</x:v>
      </x:c>
      <x:c r="W2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-06-29","field":"production_date","before":{"build_date":"20230629","build_month":"202306","vehicle_year":2023,"registration_date":"20230823"},"target":"normalized","rule_ids":["DATE-REGISTRATION-V1","DATE-PRODUCTION-DAY-V1"],"sequence":8,"transformer_id":"ts.dates","confidence_effect":0.1},{"after":"day","field":"production_date_precision","before":{"build_date":"20230629","build_month":"202306","vehicle_year":2023,"registration_date":"20230823"},"target":"normalized","rule_ids":["DATE-REGISTRATION-V1","DATE-PRODUCTION-DAY-V1"],"sequence":9,"transformer_id":"ts.dates","confidence_effect":0.1},{"after":2023,"field":"production_year","before":{"build_date":"20230629","build_month":"202306","vehicle_year":2023,"registration_date":"20230823"},"target":"normalized","rule_ids":["DATE-REGISTRATION-V1","DATE-PRODUCTION-DAY-V1"],"sequence":10,"transformer_id":"ts.dates","confidence_effect":0.1},{"after":"2023-08-23","field":"registration_date","before":{"build_date":"20230629","build_month":"202306","vehicle_year":2023,"registration_date":"20230823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</x:v>
      </x:c>
      <x:c r="X22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24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2023-06-29","production_year":2023,"manufacturer_role":"vehicle_manufacturer","power_source_unit":"kw","registration_date":"2023-08-23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-06-29","field":"production_date","before":{"build_date":"20230629","build_month":"202306","vehicle_year":2023,"registration_date":"20230823"},"target":"normalized","rule_ids":["DATE-REGISTRATION-V1","DATE-PRODUCTION-DAY-V1"],"sequence":8,"transformer_id":"ts.dates","confidence_effect":0.1},{"after":"day","field":"production_date_precision","before":{"build_date":"20230629","build_month":"202306","vehicle_year":2023,"registration_date":"20230823"},"target":"normalized","rule_ids":["DATE-REGISTRATION-V1","DATE-PRODUCTION-DAY-V1"],"sequence":9,"transformer_id":"ts.dates","confidence_effect":0.1},{"after":2023,"field":"production_year","before":{"build_date":"20230629","build_month":"202306","vehicle_year":2023,"registration_date":"20230823"},"target":"normalized","rule_ids":["DATE-REGISTRATION-V1","DATE-PRODUCTION-DAY-V1"],"sequence":10,"transformer_id":"ts.dates","confidence_effect":0.1},{"after":"2023-08-23","field":"registration_date","before":{"build_date":"20230629","build_month":"202306","vehicle_year":2023,"registration_date":"20230823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224" s="36" t="n">
        <x:v>46240.53288650463</x:v>
      </x:c>
      <x:c r="AA224" s="36" t="n">
        <x:v>46240.53288650463</x:v>
      </x:c>
    </x:row>
    <x:row r="225" ht="18" customHeight="1">
      <x:c r="A225" s="36" t="n">
        <x:v>5102</x:v>
      </x:c>
      <x:c r="B225" s="36" t="str">
        <x:v>f0f59e2e-80e0-5305-bdd6-0cb9d3b916dc</x:v>
      </x:c>
      <x:c r="C225" s="36" t="str">
        <x:v>Transportstyrelsen</x:v>
      </x:c>
      <x:c r="D225" s="36" t="str">
        <x:v>normalization-external-test-charlie-1000-v1</x:v>
      </x:c>
      <x:c r="E225" s="36" t="str">
        <x:v>staging.transportstyrelsen_raw</x:v>
      </x:c>
      <x:c r="F225" s="36" t="n">
        <x:v>990002228</x:v>
      </x:c>
      <x:c r="G225" s="36" t="str">
        <x:v>ts-mapping-v1</x:v>
      </x:c>
      <x:c r="H225" s="36" t="str">
        <x:v>ts-review-20260805T184254528647Z</x:v>
      </x:c>
      <x:c r="I225" s="36" t="str">
        <x:v>normalization-pipeline-v4</x:v>
      </x:c>
      <x:c r="J225" s="36" t="str">
        <x:v>provisional</x:v>
      </x:c>
      <x:c r="K225" s="39" t="n">
        <x:v>0.8</x:v>
      </x:c>
      <x:c r="L225" s="36" t="str">
        <x:v>Citroën</x:v>
      </x:c>
      <x:c r="M225" s="36" t="str">
        <x:v>C4</x:v>
      </x:c>
      <x:c r="N225" s="36" t="str">
        <x:v>hatchback</x:v>
      </x:c>
      <x:c r="O225" s="38" t="str">
        <x:v>["petrol"]</x:v>
      </x:c>
      <x:c r="P225" s="36" t="str">
        <x:v>manual</x:v>
      </x:c>
      <x:c r="Q225" s="36" t="n">
        <x:v>2013</x:v>
      </x:c>
      <x:c r="R225" s="38" t="str">
        <x:v>["DATE-REGISTRATION-V1","DATE-PRODUCTION-MONTH-V1","UNIT-POWER-KW-V1","UNIT-DISPLACEMENT-CCM-V1","TRN-001","BDY-109","FUEL-001"]</x:v>
      </x:c>
      <x:c r="S225" s="38" t="str">
        <x:v>["MFR-BRAND-PREFIX-FALLBACK"]</x:v>
      </x:c>
      <x:c r="T225" s="38" t="str">
        <x:v>[]</x:v>
      </x:c>
      <x:c r="U225" s="38" t="str">
        <x:v>{"market":["SE"],"power_kw":88,"manufacturer":"Citroën","bodywork_form":"hatchback","energy_sources":["petrol"],"displacement_cc":1598,"production_date":"2013-12","production_year":2013,"manufacturer_role":"vehicle_manufacturer","power_source_unit":"kw","registration_date":"2014-01-31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25" s="38" t="str">
        <x:v>{"model_family":"C4","manufacturer_confirmation":{"source_fields":["brand"],"canonical_name":"Citroën"}}</x:v>
      </x:c>
      <x:c r="W2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N","target":"normalized","rule_ids":["MFR-CLASSIFY-V1"],"sequence":3,"transformer_id":"ts.manufacturer","confidence_effect":0.2},{"after":"Citroën","field":"manufacturer","before":"CITROEN N","target":"normalized","rule_ids":["MFR-CLASSIFY-V1"],"sequence":4,"transformer_id":"ts.manufacturer","confidence_effect":0.2},{"after":"vehicle_manufacturer","field":"manufacturer_role","before":"CITROEN N","target":"normalized","rule_ids":["MFR-CLASSIFY-V1"],"sequence":5,"transformer_id":"ts.manufacturer","confidence_effect":0.2},{"after":{"source_fields":["brand"],"canonical_name":"Citroën"},"field":"manufacturer_confirmation","before":"CITROEN N","target":"candidate","rule_ids":["MFR-BRAND-PREFIX-FALLBACK"],"sequence":6,"transformer_id":"ts.manufacturer","confidence_effect":0.05},{"after":true,"field":"model_family_candidate","before":"C4","target":"normalized","rule_ids":["MODEL-CANDIDATE-V1"],"sequence":7,"transformer_id":"ts.model-family","confidence_effect":0.0},{"after":"C4","field":"model_family","before":"C4","target":"candidate","rule_ids":["MODEL-CANDIDATE-V1"],"sequence":8,"transformer_id":"ts.model-family","confidence_effect":0.05},{"after":"2013-12","field":"production_date","before":{"build_month":"201312","vehicle_year":2013,"registration_date":"20140131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20140131"},"target":"normalized","rule_ids":["DATE-REGISTRATION-V1","DATE-PRODUCTION-MONTH-V1"],"sequence":10,"transformer_id":"ts.dates","confidence_effect":0.1},{"after":2013,"field":"production_year","before":{"build_month":"201312","vehicle_year":2013,"registration_date":"20140131"},"target":"normalized","rule_ids":["DATE-REGISTRATION-V1","DATE-PRODUCTION-MONTH-V1"],"sequence":11,"transformer_id":"ts.dates","confidence_effect":0.1},{"after":"2014-01-31","field":"registration_date","before":{"build_month":"201312","vehicle_year":2013,"registration_date":"20140131"},"target":"normalized","rule_ids":["DATE-REGISTRATION-V1","DATE-PRODUCTION-MONTH-V1"],"sequence":12,"transformer_id":"ts.dates","confidence_effect":0.1},{"after":1598,"field":"displacement_cc","before":{"kw":88,"ccm":1598},"target":"normalized","rule_ids":["UNIT-POWER-KW-V1","UNIT-DISPLACEMENT-CCM-V1"],"sequence":13,"transformer_id":"ts.engine-measurements","confidence_effect":0.1},{"after":"ccm","field":"displacement_source_unit","before":{"kw":88,"ccm":1598},"target":"normalized","rule_ids":["UNIT-POWER-KW-V1","UNIT-DISPLACEMENT-CCM-V1"],"sequence":14,"transformer_id":"ts.engine-measurements","confidence_effect":0.1},{"after":88,"field":"power_kw","before":{"kw":88,"ccm":1598},"target":"normalized","rule_ids":["UNIT-POWER-KW-V1","UNIT-DISPLACEMENT-CCM-V1"],"sequence":15,"transformer_id":"ts.engine-measurements","confidence_effect":0.1},{"after":"kw","field":"power_source_unit","before":{"kw":88,"ccm":1598},"target":"normalized","rule_ids":["UNIT-POWER-KW-V1","UNIT-DISPLACEMENT-CCM-V1"],"sequence":16,"transformer_id":"ts.engine-measurements","confidence_effect":0.1},{"after":"manual","field":"transmission_type","before":{"model":"C4","gearbox":"M","variant":"NC5FS*","version":"NC5FS0/1"},"target":"normalized","rule_ids":["TRN-001"],"sequence":17,"transformer_id":"ts.transmission","confidence_effect":0.1},{"after":"hatchback","field":"bodywork_form","before":{"model":"C4","variant":"NC5FS*","version":"NC5FS0/1","body_code":"AB","eu_category":"M1","vehicle_type":"PB"},"target":"normalized","rule_ids":["BDY-109"],"sequence":18,"transformer_id":"ts.bodywork","confidence_effect":0.1},{"after":"Halvkombi","field":"bodywork_registry_label_sv","before":{"model":"C4","variant":"NC5FS*","version":"NC5FS0/1","body_code":"AB","eu_category":"M1","vehicle_type":"PB"},"target":"normalized","rule_ids":["BDY-109"],"sequence":19,"transformer_id":"ts.bodywork","confidence_effect":0.1},{"after":["petrol"],"field":"energy_sources","before":{"fuel1":"1","fuel2":"0","fuel3":"0","model":"C4","variant":"NC5FS*","version":"NC5FS0/1"},"target":"normalized","rule_ids":["FUEL-001"],"sequence":20,"transformer_id":"ts.fuel","confidence_effect":0.0}]</x:v>
      </x:c>
      <x:c r="X22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5" s="38" t="str">
        <x:v>{"candidates":{"model_family":"C4","manufacturer_confirmation":{"source_fields":["brand"],"canonical_name":"Citroën"}},"confidence":0.8,"normalized":{"market":["SE"],"power_kw":88,"manufacturer":"Citroën","bodywork_form":"hatchback","energy_sources":["petrol"],"displacement_cc":1598,"production_date":"2013-12","production_year":2013,"manufacturer_role":"vehicle_manufacturer","power_source_unit":"kw","registration_date":"2014-01-31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N","target":"normalized","rule_ids":["MFR-CLASSIFY-V1"],"sequence":3,"transformer_id":"ts.manufacturer","confidence_effect":0.2},{"after":"Citroën","field":"manufacturer","before":"CITROEN N","target":"normalized","rule_ids":["MFR-CLASSIFY-V1"],"sequence":4,"transformer_id":"ts.manufacturer","confidence_effect":0.2},{"after":"vehicle_manufacturer","field":"manufacturer_role","before":"CITROEN N","target":"normalized","rule_ids":["MFR-CLASSIFY-V1"],"sequence":5,"transformer_id":"ts.manufacturer","confidence_effect":0.2},{"after":{"source_fields":["brand"],"canonical_name":"Citroën"},"field":"manufacturer_confirmation","before":"CITROEN N","target":"candidate","rule_ids":["MFR-BRAND-PREFIX-FALLBACK"],"sequence":6,"transformer_id":"ts.manufacturer","confidence_effect":0.05},{"after":true,"field":"model_family_candidate","before":"C4","target":"normalized","rule_ids":["MODEL-CANDIDATE-V1"],"sequence":7,"transformer_id":"ts.model-family","confidence_effect":0.0},{"after":"C4","field":"model_family","before":"C4","target":"candidate","rule_ids":["MODEL-CANDIDATE-V1"],"sequence":8,"transformer_id":"ts.model-family","confidence_effect":0.05},{"after":"2013-12","field":"production_date","before":{"build_month":"201312","vehicle_year":2013,"registration_date":"20140131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20140131"},"target":"normalized","rule_ids":["DATE-REGISTRATION-V1","DATE-PRODUCTION-MONTH-V1"],"sequence":10,"transformer_id":"ts.dates","confidence_effect":0.1},{"after":2013,"field":"production_year","before":{"build_month":"201312","vehicle_year":2013,"registration_date":"20140131"},"target":"normalized","rule_ids":["DATE-REGISTRATION-V1","DATE-PRODUCTION-MONTH-V1"],"sequence":11,"transformer_id":"ts.dates","confidence_effect":0.1},{"after":"2014-01-31","field":"registration_date","before":{"build_month":"201312","vehicle_year":2013,"registration_date":"20140131"},"target":"normalized","rule_ids":["DATE-REGISTRATION-V1","DATE-PRODUCTION-MONTH-V1"],"sequence":12,"transformer_id":"ts.dates","confidence_effect":0.1},{"after":1598,"field":"displacement_cc","before":{"kw":88,"ccm":1598},"target":"normalized","rule_ids":["UNIT-POWER-KW-V1","UNIT-DISPLACEMENT-CCM-V1"],"sequence":13,"transformer_id":"ts.engine-measurements","confidence_effect":0.1},{"after":"ccm","field":"displacement_source_unit","before":{"kw":88,"ccm":1598},"target":"normalized","rule_ids":["UNIT-POWER-KW-V1","UNIT-DISPLACEMENT-CCM-V1"],"sequence":14,"transformer_id":"ts.engine-measurements","confidence_effect":0.1},{"after":88,"field":"power_kw","before":{"kw":88,"ccm":1598},"target":"normalized","rule_ids":["UNIT-POWER-KW-V1","UNIT-DISPLACEMENT-CCM-V1"],"sequence":15,"transformer_id":"ts.engine-measurements","confidence_effect":0.1},{"after":"kw","field":"power_source_unit","before":{"kw":88,"ccm":1598},"target":"normalized","rule_ids":["UNIT-POWER-KW-V1","UNIT-DISPLACEMENT-CCM-V1"],"sequence":16,"transformer_id":"ts.engine-measurements","confidence_effect":0.1},{"after":"manual","field":"transmission_type","before":{"model":"C4","gearbox":"M","variant":"NC5FS*","version":"NC5FS0/1"},"target":"normalized","rule_ids":["TRN-001"],"sequence":17,"transformer_id":"ts.transmission","confidence_effect":0.1},{"after":"hatchback","field":"bodywork_form","before":{"model":"C4","variant":"NC5FS*","version":"NC5FS0/1","body_code":"AB","eu_category":"M1","vehicle_type":"PB"},"target":"normalized","rule_ids":["BDY-109"],"sequence":18,"transformer_id":"ts.bodywork","confidence_effect":0.1},{"after":"Halvkombi","field":"bodywork_registry_label_sv","before":{"model":"C4","variant":"NC5FS*","version":"NC5FS0/1","body_code":"AB","eu_category":"M1","vehicle_type":"PB"},"target":"normalized","rule_ids":["BDY-109"],"sequence":19,"transformer_id":"ts.bodywork","confidence_effect":0.1},{"after":["petrol"],"field":"energy_sources","before":{"fuel1":"1","fuel2":"0","fuel3":"0","model":"C4","variant":"NC5FS*","version":"NC5FS0/1"},"target":"normalized","rule_ids":["FUEL-001"],"sequence":20,"transformer_id":"ts.fuel","confidence_effect":0.0}],"pipeline_version":"normalization-pipeline-v4","candidate_rule_ids":["MFR-BRAND-PREFIX-FALLBACK"]}</x:v>
      </x:c>
      <x:c r="Z225" s="36" t="n">
        <x:v>46240.53288650463</x:v>
      </x:c>
      <x:c r="AA225" s="36" t="n">
        <x:v>46240.53288650463</x:v>
      </x:c>
    </x:row>
    <x:row r="226" ht="18" customHeight="1">
      <x:c r="A226" s="36" t="n">
        <x:v>5103</x:v>
      </x:c>
      <x:c r="B226" s="36" t="str">
        <x:v>1228de44-791c-59ec-abb9-15dc1c54c061</x:v>
      </x:c>
      <x:c r="C226" s="36" t="str">
        <x:v>Transportstyrelsen</x:v>
      </x:c>
      <x:c r="D226" s="36" t="str">
        <x:v>normalization-external-test-charlie-1000-v1</x:v>
      </x:c>
      <x:c r="E226" s="36" t="str">
        <x:v>staging.transportstyrelsen_raw</x:v>
      </x:c>
      <x:c r="F226" s="36" t="n">
        <x:v>990002229</x:v>
      </x:c>
      <x:c r="G226" s="36" t="str">
        <x:v>ts-mapping-v1</x:v>
      </x:c>
      <x:c r="H226" s="36" t="str">
        <x:v>ts-review-20260805T184254528647Z</x:v>
      </x:c>
      <x:c r="I226" s="36" t="str">
        <x:v>normalization-pipeline-v4</x:v>
      </x:c>
      <x:c r="J226" s="36" t="str">
        <x:v>provisional</x:v>
      </x:c>
      <x:c r="K226" s="39" t="n">
        <x:v>0.8</x:v>
      </x:c>
      <x:c r="L226" s="36" t="str">
        <x:v>Toyota</x:v>
      </x:c>
      <x:c r="M226" s="36" t="str">
        <x:v>TOYOTA AVENSIS</x:v>
      </x:c>
      <x:c r="N226" s="36" t="str">
        <x:v>multi_purpose_vehicle</x:v>
      </x:c>
      <x:c r="O226" s="38" t="str">
        <x:v>["diesel"]</x:v>
      </x:c>
      <x:c r="P226" s="36" t="str">
        <x:v>manual</x:v>
      </x:c>
      <x:c r="Q226" s="36" t="n">
        <x:v>2014</x:v>
      </x:c>
      <x:c r="R226" s="38" t="str">
        <x:v>["DATE-REGISTRATION-V1","DATE-PRODUCTION-MONTH-V1","UNIT-POWER-KW-V1","UNIT-DISPLACEMENT-CCM-V1","TRN-001","BDY-113","FUEL-002"]</x:v>
      </x:c>
      <x:c r="S226" s="38" t="str">
        <x:v>["MFR-BRAND-PREFIX-FALLBACK"]</x:v>
      </x:c>
      <x:c r="T226" s="38" t="str">
        <x:v>[]</x:v>
      </x:c>
      <x:c r="U226" s="38" t="str">
        <x:v>{"market":["SE"],"power_kw":91,"manufacturer":"Toyota","bodywork_form":"multi_purpose_vehicle","energy_sources":["diesel"],"displacement_cc":1998,"production_date":"2014-02","production_year":2014,"manufacturer_role":"vehicle_manufacturer","power_source_unit":"kw","registration_date":"2014-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26" s="38" t="str">
        <x:v>{"model_family":"TOYOTA AVENSIS","manufacturer_confirmation":{"source_fields":["brand"],"canonical_name":"Toyota"}}</x:v>
      </x:c>
      <x:c r="W2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2014-02","field":"production_date","before":{"build_month":"201402","vehicle_year":2014,"registration_date":"20140627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20140627"},"target":"normalized","rule_ids":["DATE-REGISTRATION-V1","DATE-PRODUCTION-MONTH-V1"],"sequence":10,"transformer_id":"ts.dates","confidence_effect":0.1},{"after":2014,"field":"production_year","before":{"build_month":"201402","vehicle_year":2014,"registration_date":"20140627"},"target":"normalized","rule_ids":["DATE-REGISTRATION-V1","DATE-PRODUCTION-MONTH-V1"],"sequence":11,"transformer_id":"ts.dates","confidence_effect":0.1},{"after":"2014-06-27","field":"registration_date","before":{"build_month":"201402","vehicle_year":2014,"registration_date":"20140627"},"target":"normalized","rule_ids":["DATE-REGISTRATION-V1","DATE-PRODUCTION-MONTH-V1"],"sequence":12,"transformer_id":"ts.dates","confidence_effect":0.1},{"after":1998,"field":"displacement_cc","before":{"kw":91,"ccm":1998},"target":"normalized","rule_ids":["UNIT-POWER-KW-V1","UNIT-DISPLACEMENT-CCM-V1"],"sequence":13,"transformer_id":"ts.engine-measurements","confidence_effect":0.1},{"after":"ccm","field":"displacement_source_unit","before":{"kw":91,"ccm":1998},"target":"normalized","rule_ids":["UNIT-POWER-KW-V1","UNIT-DISPLACEMENT-CCM-V1"],"sequence":14,"transformer_id":"ts.engine-measurements","confidence_effect":0.1},{"after":91,"field":"power_kw","before":{"kw":91,"ccm":1998},"target":"normalized","rule_ids":["UNIT-POWER-KW-V1","UNIT-DISPLACEMENT-CCM-V1"],"sequence":15,"transformer_id":"ts.engine-measurements","confidence_effect":0.1},{"after":"kw","field":"power_source_unit","before":{"kw":91,"ccm":1998},"target":"normalized","rule_ids":["UNIT-POWER-KW-V1","UNIT-DISPLACEMENT-CCM-V1"],"sequence":16,"transformer_id":"ts.engine-measurements","confidence_effect":0.1},{"after":"manual","field":"transmission_type","before":{"model":"TOYOTA AVENSIS","gearbox":"M","variant":"ADT270(W)","version":"ADT270L-AWFEYW(5H)"},"target":"normalized","rule_ids":["TRN-001"],"sequence":17,"transformer_id":"ts.transmission","confidence_effect":0.1},{"after":"multi_purpose_vehicle","field":"bodywork_form","before":{"model":"TOYOTA AVENSIS","variant":"ADT270(W)","version":"ADT270L-AWFEYW(5H)","body_code":"AF","eu_category":"M1","vehicle_type":"PB"},"target":"normalized","rule_ids":["BDY-113"],"sequence":18,"transformer_id":"ts.bodywork","confidence_effect":0.1},{"after":"Fordon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ADT270(W)","version":"ADT270L-AWFEYW(5H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AVENSIS","variant":"ADT270(W)","version":"ADT270L-AWFEYW(5H)"},"target":"normalized","rule_ids":["FUEL-002"],"sequence":20,"transformer_id":"ts.fuel","confidence_effect":0.0}]</x:v>
      </x:c>
      <x:c r="X22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6" s="38" t="str">
        <x:v>{"candidates":{"model_family":"TOYOTA AVENSIS","manufacturer_confirmation":{"source_fields":["brand"],"canonical_name":"Toyota"}},"confidence":0.8,"normalized":{"market":["SE"],"power_kw":91,"manufacturer":"Toyota","bodywork_form":"multi_purpose_vehicle","energy_sources":["diesel"],"displacement_cc":1998,"production_date":"2014-02","production_year":2014,"manufacturer_role":"vehicle_manufacturer","power_source_unit":"kw","registration_date":"2014-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2014-02","field":"production_date","before":{"build_month":"201402","vehicle_year":2014,"registration_date":"20140627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20140627"},"target":"normalized","rule_ids":["DATE-REGISTRATION-V1","DATE-PRODUCTION-MONTH-V1"],"sequence":10,"transformer_id":"ts.dates","confidence_effect":0.1},{"after":2014,"field":"production_year","before":{"build_month":"201402","vehicle_year":2014,"registration_date":"20140627"},"target":"normalized","rule_ids":["DATE-REGISTRATION-V1","DATE-PRODUCTION-MONTH-V1"],"sequence":11,"transformer_id":"ts.dates","confidence_effect":0.1},{"after":"2014-06-27","field":"registration_date","before":{"build_month":"201402","vehicle_year":2014,"registration_date":"20140627"},"target":"normalized","rule_ids":["DATE-REGISTRATION-V1","DATE-PRODUCTION-MONTH-V1"],"sequence":12,"transformer_id":"ts.dates","confidence_effect":0.1},{"after":1998,"field":"displacement_cc","before":{"kw":91,"ccm":1998},"target":"normalized","rule_ids":["UNIT-POWER-KW-V1","UNIT-DISPLACEMENT-CCM-V1"],"sequence":13,"transformer_id":"ts.engine-measurements","confidence_effect":0.1},{"after":"ccm","field":"displacement_source_unit","before":{"kw":91,"ccm":1998},"target":"normalized","rule_ids":["UNIT-POWER-KW-V1","UNIT-DISPLACEMENT-CCM-V1"],"sequence":14,"transformer_id":"ts.engine-measurements","confidence_effect":0.1},{"after":91,"field":"power_kw","before":{"kw":91,"ccm":1998},"target":"normalized","rule_ids":["UNIT-POWER-KW-V1","UNIT-DISPLACEMENT-CCM-V1"],"sequence":15,"transformer_id":"ts.engine-measurements","confidence_effect":0.1},{"after":"kw","field":"power_source_unit","before":{"kw":91,"ccm":1998},"target":"normalized","rule_ids":["UNIT-POWER-KW-V1","UNIT-DISPLACEMENT-CCM-V1"],"sequence":16,"transformer_id":"ts.engine-measurements","confidence_effect":0.1},{"after":"manual","field":"transmission_type","before":{"model":"TOYOTA AVENSIS","gearbox":"M","variant":"ADT270(W)","version":"ADT270L-AWFEYW(5H)"},"target":"normalized","rule_ids":["TRN-001"],"sequence":17,"transformer_id":"ts.transmission","confidence_effect":0.1},{"after":"multi_purpose_vehicle","field":"bodywork_form","before":{"model":"TOYOTA AVENSIS","variant":"ADT270(W)","version":"ADT270L-AWFEYW(5H)","body_code":"AF","eu_category":"M1","vehicle_type":"PB"},"target":"normalized","rule_ids":["BDY-113"],"sequence":18,"transformer_id":"ts.bodywork","confidence_effect":0.1},{"after":"Fordon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ADT270(W)","version":"ADT270L-AWFEYW(5H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AVENSIS","variant":"ADT270(W)","version":"ADT270L-AWFEYW(5H)"},"target":"normalized","rule_ids":["FUEL-002"],"sequence":20,"transformer_id":"ts.fuel","confidence_effect":0.0}],"pipeline_version":"normalization-pipeline-v4","candidate_rule_ids":["MFR-BRAND-PREFIX-FALLBACK"]}</x:v>
      </x:c>
      <x:c r="Z226" s="36" t="n">
        <x:v>46240.53288650463</x:v>
      </x:c>
      <x:c r="AA226" s="36" t="n">
        <x:v>46240.53288650463</x:v>
      </x:c>
    </x:row>
    <x:row r="227" ht="18" customHeight="1">
      <x:c r="A227" s="36" t="n">
        <x:v>5104</x:v>
      </x:c>
      <x:c r="B227" s="36" t="str">
        <x:v>accc1d98-4503-53b0-8425-7991ee42f7d7</x:v>
      </x:c>
      <x:c r="C227" s="36" t="str">
        <x:v>Transportstyrelsen</x:v>
      </x:c>
      <x:c r="D227" s="36" t="str">
        <x:v>normalization-external-test-charlie-1000-v1</x:v>
      </x:c>
      <x:c r="E227" s="36" t="str">
        <x:v>staging.transportstyrelsen_raw</x:v>
      </x:c>
      <x:c r="F227" s="36" t="n">
        <x:v>990002230</x:v>
      </x:c>
      <x:c r="G227" s="36" t="str">
        <x:v>ts-mapping-v1</x:v>
      </x:c>
      <x:c r="H227" s="36" t="str">
        <x:v>ts-review-20260805T184254528647Z</x:v>
      </x:c>
      <x:c r="I227" s="36" t="str">
        <x:v>normalization-pipeline-v4</x:v>
      </x:c>
      <x:c r="J227" s="36" t="str">
        <x:v>provisional</x:v>
      </x:c>
      <x:c r="K227" s="39" t="n">
        <x:v>0.8</x:v>
      </x:c>
      <x:c r="L227" s="36" t="str">
        <x:v>Kia</x:v>
      </x:c>
      <x:c r="M227" s="36" t="str">
        <x:v>SL</x:v>
      </x:c>
      <x:c r="N227" s="36" t="str">
        <x:v>multi_purpose_vehicle</x:v>
      </x:c>
      <x:c r="O227" s="38" t="str">
        <x:v>["diesel"]</x:v>
      </x:c>
      <x:c r="P227" s="36" t="str">
        <x:v>manual</x:v>
      </x:c>
      <x:c r="Q227" s="36" t="n">
        <x:v>2014</x:v>
      </x:c>
      <x:c r="R227" s="38" t="str">
        <x:v>["MFR-BRAND-CONFIRMED","MFR-BRAND-VIN-WMI","DATE-REGISTRATION-V1","DATE-PRODUCTION-MONTH-V1","UNIT-POWER-KW-V1","UNIT-DISPLACEMENT-CCM-V1","TRN-001","BDY-113","FUEL-002"]</x:v>
      </x:c>
      <x:c r="S227" s="38" t="str">
        <x:v>[]</x:v>
      </x:c>
      <x:c r="T227" s="38" t="str">
        <x:v>[]</x:v>
      </x:c>
      <x:c r="U227" s="38" t="str">
        <x:v>{"market":["SE"],"power_kw":85,"manufacturer":"Kia","bodywork_form":"multi_purpose_vehicle","energy_sources":["diesel"],"displacement_cc":1685,"production_date":"2014-09","production_year":2014,"manufacturer_role":"vehicle_manufacturer","power_source_unit":"kw","registration_date":"2015-01-29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27" s="38" t="str">
        <x:v>{"model_family":"SL"}</x:v>
      </x:c>
      <x:c r="W2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1,7 CRDI LI","target":"normalized","rule_ids":["MFR-BRAND-CONFIRMED","MFR-BRAND-VIN-WMI"],"sequence":3,"transformer_id":"ts.manufacturer","confidence_effect":0.2},{"after":"Kia","field":"manufacturer","before":"KIA SPORTAGE 1,7 CRDI LI","target":"normalized","rule_ids":["MFR-BRAND-CONFIRMED","MFR-BRAND-VIN-WMI"],"sequence":4,"transformer_id":"ts.manufacturer","confidence_effect":0.2},{"after":"vehicle_manufacturer","field":"manufacturer_role","before":"KIA SPORTAGE 1,7 CRDI LI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2014-09","field":"production_date","before":{"build_month":"201409","vehicle_year":2014,"registration_date":"20150129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20150129"},"target":"normalized","rule_ids":["DATE-REGISTRATION-V1","DATE-PRODUCTION-MONTH-V1"],"sequence":9,"transformer_id":"ts.dates","confidence_effect":0.1},{"after":2014,"field":"production_year","before":{"build_month":"201409","vehicle_year":2014,"registration_date":"20150129"},"target":"normalized","rule_ids":["DATE-REGISTRATION-V1","DATE-PRODUCTION-MONTH-V1"],"sequence":10,"transformer_id":"ts.dates","confidence_effect":0.1},{"after":"2015-01-29","field":"registration_date","before":{"build_month":"201409","vehicle_year":2014,"registration_date":"20150129"},"target":"normalized","rule_ids":["DATE-REGISTRATION-V1","DATE-PRODUCTION-MONTH-V1"],"sequence":11,"transformer_id":"ts.dates","confidence_effect":0.1},{"after":1685,"field":"displacement_cc","before":{"kw":85,"ccm":1685},"target":"normalized","rule_ids":["UNIT-POWER-KW-V1","UNIT-DISPLACEMENT-CCM-V1"],"sequence":12,"transformer_id":"ts.engine-measurements","confidence_effect":0.1},{"after":"ccm","field":"displacement_source_unit","before":{"kw":85,"ccm":1685},"target":"normalized","rule_ids":["UNIT-POWER-KW-V1","UNIT-DISPLACEMENT-CCM-V1"],"sequence":13,"transformer_id":"ts.engine-measurements","confidence_effect":0.1},{"after":85,"field":"power_kw","before":{"kw":85,"ccm":1685},"target":"normalized","rule_ids":["UNIT-POWER-KW-V1","UNIT-DISPLACEMENT-CCM-V1"],"sequence":14,"transformer_id":"ts.engine-measurements","confidence_effect":0.1},{"after":"kw","field":"power_source_unit","before":{"kw":85,"ccm":1685},"target":"normalized","rule_ids":["UNIT-POWER-KW-V1","UNIT-DISPLACEMENT-CCM-V1"],"sequence":15,"transformer_id":"ts.engine-measurements","confidence_effect":0.1},{"after":"manual","field":"transmission_type","before":{"model":"SL","gearbox":"M","variant":"F5D31","version":"M65BZ1"},"target":"normalized","rule_ids":["TRN-001"],"sequence":16,"transformer_id":"ts.transmission","confidence_effect":0.1},{"after":"multi_purpose_vehicle","field":"bodywork_form","before":{"model":"SL","variant":"F5D31","version":"M65B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31","version":"M65BZ1","body_code":"AF","eu_category":"M1","vehicle_type":"PB"},"target":"normalized","rule_ids":["BDY-113"],"sequence":18,"transformer_id":"ts.bodywork","confidence_effect":0.1},{"after":["diesel"],"field":"energy_sources","before":{"fuel1":"2","fuel2":"0","fuel3":"0","model":"SL","variant":"F5D31","version":"M65BZ1"},"target":"normalized","rule_ids":["FUEL-002"],"sequence":19,"transformer_id":"ts.fuel","confidence_effect":0.0}]</x:v>
      </x:c>
      <x:c r="X22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7" s="38" t="str">
        <x:v>{"candidates":{"model_family":"SL"},"confidence":0.8,"normalized":{"market":["SE"],"power_kw":85,"manufacturer":"Kia","bodywork_form":"multi_purpose_vehicle","energy_sources":["diesel"],"displacement_cc":1685,"production_date":"2014-09","production_year":2014,"manufacturer_role":"vehicle_manufacturer","power_source_unit":"kw","registration_date":"2015-01-29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1,7 CRDI LI","target":"normalized","rule_ids":["MFR-BRAND-CONFIRMED","MFR-BRAND-VIN-WMI"],"sequence":3,"transformer_id":"ts.manufacturer","confidence_effect":0.2},{"after":"Kia","field":"manufacturer","before":"KIA SPORTAGE 1,7 CRDI LI","target":"normalized","rule_ids":["MFR-BRAND-CONFIRMED","MFR-BRAND-VIN-WMI"],"sequence":4,"transformer_id":"ts.manufacturer","confidence_effect":0.2},{"after":"vehicle_manufacturer","field":"manufacturer_role","before":"KIA SPORTAGE 1,7 CRDI LI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2014-09","field":"production_date","before":{"build_month":"201409","vehicle_year":2014,"registration_date":"20150129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20150129"},"target":"normalized","rule_ids":["DATE-REGISTRATION-V1","DATE-PRODUCTION-MONTH-V1"],"sequence":9,"transformer_id":"ts.dates","confidence_effect":0.1},{"after":2014,"field":"production_year","before":{"build_month":"201409","vehicle_year":2014,"registration_date":"20150129"},"target":"normalized","rule_ids":["DATE-REGISTRATION-V1","DATE-PRODUCTION-MONTH-V1"],"sequence":10,"transformer_id":"ts.dates","confidence_effect":0.1},{"after":"2015-01-29","field":"registration_date","before":{"build_month":"201409","vehicle_year":2014,"registration_date":"20150129"},"target":"normalized","rule_ids":["DATE-REGISTRATION-V1","DATE-PRODUCTION-MONTH-V1"],"sequence":11,"transformer_id":"ts.dates","confidence_effect":0.1},{"after":1685,"field":"displacement_cc","before":{"kw":85,"ccm":1685},"target":"normalized","rule_ids":["UNIT-POWER-KW-V1","UNIT-DISPLACEMENT-CCM-V1"],"sequence":12,"transformer_id":"ts.engine-measurements","confidence_effect":0.1},{"after":"ccm","field":"displacement_source_unit","before":{"kw":85,"ccm":1685},"target":"normalized","rule_ids":["UNIT-POWER-KW-V1","UNIT-DISPLACEMENT-CCM-V1"],"sequence":13,"transformer_id":"ts.engine-measurements","confidence_effect":0.1},{"after":85,"field":"power_kw","before":{"kw":85,"ccm":1685},"target":"normalized","rule_ids":["UNIT-POWER-KW-V1","UNIT-DISPLACEMENT-CCM-V1"],"sequence":14,"transformer_id":"ts.engine-measurements","confidence_effect":0.1},{"after":"kw","field":"power_source_unit","before":{"kw":85,"ccm":1685},"target":"normalized","rule_ids":["UNIT-POWER-KW-V1","UNIT-DISPLACEMENT-CCM-V1"],"sequence":15,"transformer_id":"ts.engine-measurements","confidence_effect":0.1},{"after":"manual","field":"transmission_type","before":{"model":"SL","gearbox":"M","variant":"F5D31","version":"M65BZ1"},"target":"normalized","rule_ids":["TRN-001"],"sequence":16,"transformer_id":"ts.transmission","confidence_effect":0.1},{"after":"multi_purpose_vehicle","field":"bodywork_form","before":{"model":"SL","variant":"F5D31","version":"M65B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31","version":"M65BZ1","body_code":"AF","eu_category":"M1","vehicle_type":"PB"},"target":"normalized","rule_ids":["BDY-113"],"sequence":18,"transformer_id":"ts.bodywork","confidence_effect":0.1},{"after":["diesel"],"field":"energy_sources","before":{"fuel1":"2","fuel2":"0","fuel3":"0","model":"SL","variant":"F5D31","version":"M65BZ1"},"target":"normalized","rule_ids":["FUEL-002"],"sequence":19,"transformer_id":"ts.fuel","confidence_effect":0.0}],"pipeline_version":"normalization-pipeline-v4","candidate_rule_ids":[]}</x:v>
      </x:c>
      <x:c r="Z227" s="36" t="n">
        <x:v>46240.53288650463</x:v>
      </x:c>
      <x:c r="AA227" s="36" t="n">
        <x:v>46240.53288650463</x:v>
      </x:c>
    </x:row>
    <x:row r="228" ht="18" customHeight="1">
      <x:c r="A228" s="36" t="n">
        <x:v>5105</x:v>
      </x:c>
      <x:c r="B228" s="36" t="str">
        <x:v>bb9940f6-b195-5931-b234-ca998853f6d3</x:v>
      </x:c>
      <x:c r="C228" s="36" t="str">
        <x:v>Transportstyrelsen</x:v>
      </x:c>
      <x:c r="D228" s="36" t="str">
        <x:v>normalization-external-test-charlie-1000-v1</x:v>
      </x:c>
      <x:c r="E228" s="36" t="str">
        <x:v>staging.transportstyrelsen_raw</x:v>
      </x:c>
      <x:c r="F228" s="36" t="n">
        <x:v>990002231</x:v>
      </x:c>
      <x:c r="G228" s="36" t="str">
        <x:v>ts-mapping-v1</x:v>
      </x:c>
      <x:c r="H228" s="36" t="str">
        <x:v>ts-review-20260805T184254528647Z</x:v>
      </x:c>
      <x:c r="I228" s="36" t="str">
        <x:v>normalization-pipeline-v4</x:v>
      </x:c>
      <x:c r="J228" s="36" t="str">
        <x:v>provisional</x:v>
      </x:c>
      <x:c r="K228" s="39" t="n">
        <x:v>0.8</x:v>
      </x:c>
      <x:c r="L228" s="36" t="str">
        <x:v>Mazda</x:v>
      </x:c>
      <x:c r="M228" s="36" t="str">
        <x:v>MAZDA 3</x:v>
      </x:c>
      <x:c r="N228" s="36" t="str">
        <x:v>hatchback</x:v>
      </x:c>
      <x:c r="O228" s="38" t="str">
        <x:v>["diesel"]</x:v>
      </x:c>
      <x:c r="P228" s="36" t="str">
        <x:v>manual</x:v>
      </x:c>
      <x:c r="Q228" s="36" t="n">
        <x:v>2010</x:v>
      </x:c>
      <x:c r="R228" s="38" t="str">
        <x:v>["DATE-REGISTRATION-V1","DATE-PRODUCTION-MONTH-V1","UNIT-POWER-KW-V1","UNIT-DISPLACEMENT-CCM-V1","TRN-001","BDY-109","FUEL-002"]</x:v>
      </x:c>
      <x:c r="S228" s="38" t="str">
        <x:v>["MFR-BRAND-PREFIX-FALLBACK","MFE-93F566BF966539"]</x:v>
      </x:c>
      <x:c r="T228" s="38" t="str">
        <x:v>[]</x:v>
      </x:c>
      <x:c r="U228" s="38" t="str">
        <x:v>{"market":["SE"],"power_kw":80,"manufacturer":"Mazda","bodywork_form":"hatchback","energy_sources":["diesel"],"displacement_cc":1560,"production_date":"2010-06","production_year":2010,"manufacturer_role":"vehicle_manufacturer","power_source_unit":"kw","registration_date":"2010-11-11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28" s="38" t="str">
        <x:v>{"model_family":"MAZDA 3","manufacturer_confirmation":{"source_fields":["brand"],"canonical_name":"Mazda"}}</x:v>
      </x:c>
      <x:c r="W2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1.6 DIESEL KOMBI","target":"normalized","rule_ids":["MFR-CLASSIFY-V1"],"sequence":3,"transformer_id":"ts.manufacturer","confidence_effect":0.2},{"after":"Mazda","field":"manufacturer","before":"MAZDA 3 1.6 DIESEL KOMBI","target":"normalized","rule_ids":["MFR-CLASSIFY-V1"],"sequence":4,"transformer_id":"ts.manufacturer","confidence_effect":0.2},{"after":"vehicle_manufacturer","field":"manufacturer_role","before":"MAZDA 3 1.6 DIESEL KOMBI","target":"normalized","rule_ids":["MFR-CLASSIFY-V1"],"sequence":5,"transformer_id":"ts.manufacturer","confidence_effect":0.2},{"after":{"source_fields":["brand"],"canonical_name":"Mazda"},"field":"manufacturer_confirmation","before":"MAZDA 3 1.6 DIESEL KOMBI","target":"candidate","rule_ids":["MFR-BRAND-PREFIX-FALLBACK","MFE-93F566BF966539"],"sequence":6,"transformer_id":"ts.manufacturer","confidence_effect":0.05},{"after":true,"field":"model_family_candidate","before":"MAZDA 3","target":"normalized","rule_ids":["MODEL-CANDIDATE-V1"],"sequence":7,"transformer_id":"ts.model-family","confidence_effect":0.0},{"after":"MAZDA 3","field":"model_family","before":"MAZDA 3","target":"candidate","rule_ids":["MODEL-CANDIDATE-V1"],"sequence":8,"transformer_id":"ts.model-family","confidence_effect":0.05},{"after":"2010-06","field":"production_date","before":{"build_month":"201006","vehicle_year":2010,"registration_date":"20101111"},"target":"normalized","rule_ids":["DATE-REGISTRATION-V1","DATE-PRODUCTION-MONTH-V1"],"sequence":9,"transformer_id":"ts.dates","confidence_effect":0.1},{"after":"month","field":"production_date_precision","before":{"build_month":"201006","vehicle_year":2010,"registration_date":"20101111"},"target":"normalized","rule_ids":["DATE-REGISTRATION-V1","DATE-PRODUCTION-MONTH-V1"],"sequence":10,"transformer_id":"ts.dates","confidence_effect":0.1},{"after":2010,"field":"production_year","before":{"build_month":"201006","vehicle_year":2010,"registration_date":"20101111"},"target":"normalized","rule_ids":["DATE-REGISTRATION-V1","DATE-PRODUCTION-MONTH-V1"],"sequence":11,"transformer_id":"ts.dates","confidence_effect":0.1},{"after":"2010-11-11","field":"registration_date","before":{"build_month":"201006","vehicle_year":2010,"registration_date":"20101111"},"target":"normalized","rule_ids":["DATE-REGISTRATION-V1","DATE-PRODUCTION-MONTH-V1"],"sequence":12,"transformer_id":"ts.dates","confidence_effect":0.1},{"after":1560,"field":"displacement_cc","before":{"kw":80,"ccm":1560},"target":"normalized","rule_ids":["UNIT-POWER-KW-V1","UNIT-DISPLACEMENT-CCM-V1"],"sequence":13,"transformer_id":"ts.engine-measurements","confidence_effect":0.1},{"after":"ccm","field":"displacement_source_unit","before":{"kw":80,"ccm":1560},"target":"normalized","rule_ids":["UNIT-POWER-KW-V1","UNIT-DISPLACEMENT-CCM-V1"],"sequence":14,"transformer_id":"ts.engine-measurements","confidence_effect":0.1},{"after":80,"field":"power_kw","before":{"kw":80,"ccm":1560},"target":"normalized","rule_ids":["UNIT-POWER-KW-V1","UNIT-DISPLACEMENT-CCM-V1"],"sequence":15,"transformer_id":"ts.engine-measurements","confidence_effect":0.1},{"after":"kw","field":"power_source_unit","before":{"kw":80,"ccm":1560},"target":"normalized","rule_ids":["UNIT-POWER-KW-V1","UNIT-DISPLACEMENT-CCM-V1"],"sequence":16,"transformer_id":"ts.engine-measurements","confidence_effect":0.1},{"after":"manual","field":"transmission_type","before":{"model":"MAZDA 3","gearbox":"M","variant":"14Y","version":"2EU"},"target":"normalized","rule_ids":["TRN-001"],"sequence":17,"transformer_id":"ts.transmission","confidence_effect":0.1},{"after":"hatchback","field":"bodywork_form","before":{"model":"MAZDA 3","variant":"14Y","version":"2EU","body_code":"AB","eu_category":"M1","vehicle_type":"PB"},"target":"normalized","rule_ids":["BDY-109"],"sequence":18,"transformer_id":"ts.bodywork","confidence_effect":0.1},{"after":"Halvkombi","field":"bodywork_registry_label_sv","before":{"model":"MAZDA 3","variant":"14Y","version":"2EU","body_code":"AB","eu_category":"M1","vehicle_type":"PB"},"target":"normalized","rule_ids":["BDY-109"],"sequence":19,"transformer_id":"ts.bodywork","confidence_effect":0.1},{"after":["diesel"],"field":"energy_sources","before":{"fuel1":"2","fuel2":"0","fuel3":"0","model":"MAZDA 3","variant":"14Y","version":"2EU"},"target":"normalized","rule_ids":["FUEL-002"],"sequence":20,"transformer_id":"ts.fuel","confidence_effect":0.0}]</x:v>
      </x:c>
      <x:c r="X22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8" s="38" t="str">
        <x:v>{"candidates":{"model_family":"MAZDA 3","manufacturer_confirmation":{"source_fields":["brand"],"canonical_name":"Mazda"}},"confidence":0.8,"normalized":{"market":["SE"],"power_kw":80,"manufacturer":"Mazda","bodywork_form":"hatchback","energy_sources":["diesel"],"displacement_cc":1560,"production_date":"2010-06","production_year":2010,"manufacturer_role":"vehicle_manufacturer","power_source_unit":"kw","registration_date":"2010-11-11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1.6 DIESEL KOMBI","target":"normalized","rule_ids":["MFR-CLASSIFY-V1"],"sequence":3,"transformer_id":"ts.manufacturer","confidence_effect":0.2},{"after":"Mazda","field":"manufacturer","before":"MAZDA 3 1.6 DIESEL KOMBI","target":"normalized","rule_ids":["MFR-CLASSIFY-V1"],"sequence":4,"transformer_id":"ts.manufacturer","confidence_effect":0.2},{"after":"vehicle_manufacturer","field":"manufacturer_role","before":"MAZDA 3 1.6 DIESEL KOMBI","target":"normalized","rule_ids":["MFR-CLASSIFY-V1"],"sequence":5,"transformer_id":"ts.manufacturer","confidence_effect":0.2},{"after":{"source_fields":["brand"],"canonical_name":"Mazda"},"field":"manufacturer_confirmation","before":"MAZDA 3 1.6 DIESEL KOMBI","target":"candidate","rule_ids":["MFR-BRAND-PREFIX-FALLBACK","MFE-93F566BF966539"],"sequence":6,"transformer_id":"ts.manufacturer","confidence_effect":0.05},{"after":true,"field":"model_family_candidate","before":"MAZDA 3","target":"normalized","rule_ids":["MODEL-CANDIDATE-V1"],"sequence":7,"transformer_id":"ts.model-family","confidence_effect":0.0},{"after":"MAZDA 3","field":"model_family","before":"MAZDA 3","target":"candidate","rule_ids":["MODEL-CANDIDATE-V1"],"sequence":8,"transformer_id":"ts.model-family","confidence_effect":0.05},{"after":"2010-06","field":"production_date","before":{"build_month":"201006","vehicle_year":2010,"registration_date":"20101111"},"target":"normalized","rule_ids":["DATE-REGISTRATION-V1","DATE-PRODUCTION-MONTH-V1"],"sequence":9,"transformer_id":"ts.dates","confidence_effect":0.1},{"after":"month","field":"production_date_precision","before":{"build_month":"201006","vehicle_year":2010,"registration_date":"20101111"},"target":"normalized","rule_ids":["DATE-REGISTRATION-V1","DATE-PRODUCTION-MONTH-V1"],"sequence":10,"transformer_id":"ts.dates","confidence_effect":0.1},{"after":2010,"field":"production_year","before":{"build_month":"201006","vehicle_year":2010,"registration_date":"20101111"},"target":"normalized","rule_ids":["DATE-REGISTRATION-V1","DATE-PRODUCTION-MONTH-V1"],"sequence":11,"transformer_id":"ts.dates","confidence_effect":0.1},{"after":"2010-11-11","field":"registration_date","before":{"build_month":"201006","vehicle_year":2010,"registration_date":"20101111"},"target":"normalized","rule_ids":["DATE-REGISTRATION-V1","DATE-PRODUCTION-MONTH-V1"],"sequence":12,"transformer_id":"ts.dates","confidence_effect":0.1},{"after":1560,"field":"displacement_cc","before":{"kw":80,"ccm":1560},"target":"normalized","rule_ids":["UNIT-POWER-KW-V1","UNIT-DISPLACEMENT-CCM-V1"],"sequence":13,"transformer_id":"ts.engine-measurements","confidence_effect":0.1},{"after":"ccm","field":"displacement_source_unit","before":{"kw":80,"ccm":1560},"target":"normalized","rule_ids":["UNIT-POWER-KW-V1","UNIT-DISPLACEMENT-CCM-V1"],"sequence":14,"transformer_id":"ts.engine-measurements","confidence_effect":0.1},{"after":80,"field":"power_kw","before":{"kw":80,"ccm":1560},"target":"normalized","rule_ids":["UNIT-POWER-KW-V1","UNIT-DISPLACEMENT-CCM-V1"],"sequence":15,"transformer_id":"ts.engine-measurements","confidence_effect":0.1},{"after":"kw","field":"power_source_unit","before":{"kw":80,"ccm":1560},"target":"normalized","rule_ids":["UNIT-POWER-KW-V1","UNIT-DISPLACEMENT-CCM-V1"],"sequence":16,"transformer_id":"ts.engine-measurements","confidence_effect":0.1},{"after":"manual","field":"transmission_type","before":{"model":"MAZDA 3","gearbox":"M","variant":"14Y","version":"2EU"},"target":"normalized","rule_ids":["TRN-001"],"sequence":17,"transformer_id":"ts.transmission","confidence_effect":0.1},{"after":"hatchback","field":"bodywork_form","before":{"model":"MAZDA 3","variant":"14Y","version":"2EU","body_code":"AB","eu_category":"M1","vehicle_type":"PB"},"target":"normalized","rule_ids":["BDY-109"],"sequence":18,"transformer_id":"ts.bodywork","confidence_effect":0.1},{"after":"Halvkombi","field":"bodywork_registry_label_sv","before":{"model":"MAZDA 3","variant":"14Y","version":"2EU","body_code":"AB","eu_category":"M1","vehicle_type":"PB"},"target":"normalized","rule_ids":["BDY-109"],"sequence":19,"transformer_id":"ts.bodywork","confidence_effect":0.1},{"after":["diesel"],"field":"energy_sources","before":{"fuel1":"2","fuel2":"0","fuel3":"0","model":"MAZDA 3","variant":"14Y","version":"2EU"},"target":"normalized","rule_ids":["FUEL-002"],"sequence":20,"transformer_id":"ts.fuel","confidence_effect":0.0}],"pipeline_version":"normalization-pipeline-v4","candidate_rule_ids":["MFR-BRAND-PREFIX-FALLBACK","MFE-93F566BF966539"]}</x:v>
      </x:c>
      <x:c r="Z228" s="36" t="n">
        <x:v>46240.53288650463</x:v>
      </x:c>
      <x:c r="AA228" s="36" t="n">
        <x:v>46240.53288650463</x:v>
      </x:c>
    </x:row>
    <x:row r="229" ht="18" customHeight="1">
      <x:c r="A229" s="36" t="n">
        <x:v>5106</x:v>
      </x:c>
      <x:c r="B229" s="36" t="str">
        <x:v>6aa871d5-0743-5497-8ad9-8223d284f89e</x:v>
      </x:c>
      <x:c r="C229" s="36" t="str">
        <x:v>Transportstyrelsen</x:v>
      </x:c>
      <x:c r="D229" s="36" t="str">
        <x:v>normalization-external-test-charlie-1000-v1</x:v>
      </x:c>
      <x:c r="E229" s="36" t="str">
        <x:v>staging.transportstyrelsen_raw</x:v>
      </x:c>
      <x:c r="F229" s="36" t="n">
        <x:v>990002232</x:v>
      </x:c>
      <x:c r="G229" s="36" t="str">
        <x:v>ts-mapping-v1</x:v>
      </x:c>
      <x:c r="H229" s="36" t="str">
        <x:v>ts-review-20260805T184254528647Z</x:v>
      </x:c>
      <x:c r="I229" s="36" t="str">
        <x:v>normalization-pipeline-v4</x:v>
      </x:c>
      <x:c r="J229" s="36" t="str">
        <x:v>provisional</x:v>
      </x:c>
      <x:c r="K229" s="39" t="n">
        <x:v>0.8</x:v>
      </x:c>
      <x:c r="L229" s="36" t="str">
        <x:v>Škoda</x:v>
      </x:c>
      <x:c r="M229" s="36"/>
      <x:c r="N229" s="36" t="str">
        <x:v>covered_body</x:v>
      </x:c>
      <x:c r="O229" s="38" t="str">
        <x:v>["petrol"]</x:v>
      </x:c>
      <x:c r="P229" s="36" t="str">
        <x:v>manual</x:v>
      </x:c>
      <x:c r="Q229" s="36" t="n">
        <x:v>1999</x:v>
      </x:c>
      <x:c r="R229" s="38" t="str">
        <x:v>["DATE-REGISTRATION-V1","DATE-PRODUCTION-MONTH-V1","UNIT-POWER-KW-V1","TRN-001","BDY-102","FUEL-001"]</x:v>
      </x:c>
      <x:c r="S229" s="38" t="str">
        <x:v>["MFR-BRAND-PREFIX-FALLBACK","MFE-241A4A6B11D7C9"]</x:v>
      </x:c>
      <x:c r="T229" s="38" t="str">
        <x:v>[]</x:v>
      </x:c>
      <x:c r="U229" s="38" t="str">
        <x:v>{"market":["SE"],"power_kw":55,"manufacturer":"Škoda","bodywork_form":"covered_body","energy_sources":["petrol"],"production_date":"1999-01","production_year":1999,"manufacturer_role":"vehicle_manufacturer","power_source_unit":"kw","registration_date":"1999-04-29","transmission_type":"manual","alias_types_present":["plate","vin"],"builder_converter_names":[],"production_date_precision":"month","bodywork_registry_label_sv":"Täckt"}</x:v>
      </x:c>
      <x:c r="V229" s="38" t="str">
        <x:v>{"manufacturer_confirmation":{"source_fields":["brand"],"canonical_name":"Škoda"}}</x:v>
      </x:c>
      <x:c r="W2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LX 1,6","target":"normalized","rule_ids":["MFR-CLASSIFY-V1"],"sequence":3,"transformer_id":"ts.manufacturer","confidence_effect":0.2},{"after":"Škoda","field":"manufacturer","before":"SKODA FELICIA LX 1,6","target":"normalized","rule_ids":["MFR-CLASSIFY-V1"],"sequence":4,"transformer_id":"ts.manufacturer","confidence_effect":0.2},{"after":"vehicle_manufacturer","field":"manufacturer_role","before":"SKODA FELICIA LX 1,6","target":"normalized","rule_ids":["MFR-CLASSIFY-V1"],"sequence":5,"transformer_id":"ts.manufacturer","confidence_effect":0.2},{"after":{"source_fields":["brand"],"canonical_name":"Škoda"},"field":"manufacturer_confirmation","before":"SKODA FELICIA LX 1,6","target":"candidate","rule_ids":["MFR-BRAND-PREFIX-FALLBACK","MFE-241A4A6B11D7C9"],"sequence":6,"transformer_id":"ts.manufacturer","confidence_effect":0.05},{"after":"1999-01","field":"production_date","before":{"build_month":"199901","vehicle_year":1999,"registration_date":"19990429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19990429"},"target":"normalized","rule_ids":["DATE-REGISTRATION-V1","DATE-PRODUCTION-MONTH-V1"],"sequence":8,"transformer_id":"ts.dates","confidence_effect":0.1},{"after":1999,"field":"production_year","before":{"build_month":"199901","vehicle_year":1999,"registration_date":"19990429"},"target":"normalized","rule_ids":["DATE-REGISTRATION-V1","DATE-PRODUCTION-MONTH-V1"],"sequence":9,"transformer_id":"ts.dates","confidence_effect":0.1},{"after":"1999-04-29","field":"registration_date","before":{"build_month":"199901","vehicle_year":1999,"registration_date":"19990429"},"target":"normalized","rule_ids":["DATE-REGISTRATION-V1","DATE-PRODUCTION-MONTH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{"gearbox":"M","variant":"SCG11","version":"ADDM5BCK"},"target":"normalized","rule_ids":["TRN-001"],"sequence":13,"transformer_id":"ts.transmission","confidence_effect":0.1},{"after":"covered_body","field":"bodywork_form","before":{"variant":"SCG11","version":"ADDM5BCK","body_code":"01","eu_category":"M1","vehicle_type":"PB"},"target":"normalized","rule_ids":["BDY-102"],"sequence":14,"transformer_id":"ts.bodywork","confidence_effect":0.1},{"after":"Täckt","field":"bodywork_registry_label_sv","before":{"variant":"SCG11","version":"ADDM5BCK","body_code":"01","eu_category":"M1","vehicle_type":"PB"},"target":"normalized","rule_ids":["BDY-102"],"sequence":15,"transformer_id":"ts.bodywork","confidence_effect":0.1},{"after":["petrol"],"field":"energy_sources","before":{"fuel1":"1","fuel2":"0","fuel3":"0","variant":"SCG11","version":"ADDM5BCK"},"target":"normalized","rule_ids":["FUEL-001"],"sequence":16,"transformer_id":"ts.fuel","confidence_effect":0.0}]</x:v>
      </x:c>
      <x:c r="X22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9" s="38" t="str">
        <x:v>{"candidates":{"manufacturer_confirmation":{"source_fields":["brand"],"canonical_name":"Škoda"}},"confidence":0.8,"normalized":{"market":["SE"],"power_kw":55,"manufacturer":"Škoda","bodywork_form":"covered_body","energy_sources":["petrol"],"production_date":"1999-01","production_year":1999,"manufacturer_role":"vehicle_manufacturer","power_source_unit":"kw","registration_date":"1999-04-29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LX 1,6","target":"normalized","rule_ids":["MFR-CLASSIFY-V1"],"sequence":3,"transformer_id":"ts.manufacturer","confidence_effect":0.2},{"after":"Škoda","field":"manufacturer","before":"SKODA FELICIA LX 1,6","target":"normalized","rule_ids":["MFR-CLASSIFY-V1"],"sequence":4,"transformer_id":"ts.manufacturer","confidence_effect":0.2},{"after":"vehicle_manufacturer","field":"manufacturer_role","before":"SKODA FELICIA LX 1,6","target":"normalized","rule_ids":["MFR-CLASSIFY-V1"],"sequence":5,"transformer_id":"ts.manufacturer","confidence_effect":0.2},{"after":{"source_fields":["brand"],"canonical_name":"Škoda"},"field":"manufacturer_confirmation","before":"SKODA FELICIA LX 1,6","target":"candidate","rule_ids":["MFR-BRAND-PREFIX-FALLBACK","MFE-241A4A6B11D7C9"],"sequence":6,"transformer_id":"ts.manufacturer","confidence_effect":0.05},{"after":"1999-01","field":"production_date","before":{"build_month":"199901","vehicle_year":1999,"registration_date":"19990429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19990429"},"target":"normalized","rule_ids":["DATE-REGISTRATION-V1","DATE-PRODUCTION-MONTH-V1"],"sequence":8,"transformer_id":"ts.dates","confidence_effect":0.1},{"after":1999,"field":"production_year","before":{"build_month":"199901","vehicle_year":1999,"registration_date":"19990429"},"target":"normalized","rule_ids":["DATE-REGISTRATION-V1","DATE-PRODUCTION-MONTH-V1"],"sequence":9,"transformer_id":"ts.dates","confidence_effect":0.1},{"after":"1999-04-29","field":"registration_date","before":{"build_month":"199901","vehicle_year":1999,"registration_date":"19990429"},"target":"normalized","rule_ids":["DATE-REGISTRATION-V1","DATE-PRODUCTION-MONTH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{"gearbox":"M","variant":"SCG11","version":"ADDM5BCK"},"target":"normalized","rule_ids":["TRN-001"],"sequence":13,"transformer_id":"ts.transmission","confidence_effect":0.1},{"after":"covered_body","field":"bodywork_form","before":{"variant":"SCG11","version":"ADDM5BCK","body_code":"01","eu_category":"M1","vehicle_type":"PB"},"target":"normalized","rule_ids":["BDY-102"],"sequence":14,"transformer_id":"ts.bodywork","confidence_effect":0.1},{"after":"Täckt","field":"bodywork_registry_label_sv","before":{"variant":"SCG11","version":"ADDM5BCK","body_code":"01","eu_category":"M1","vehicle_type":"PB"},"target":"normalized","rule_ids":["BDY-102"],"sequence":15,"transformer_id":"ts.bodywork","confidence_effect":0.1},{"after":["petrol"],"field":"energy_sources","before":{"fuel1":"1","fuel2":"0","fuel3":"0","variant":"SCG11","version":"ADDM5BCK"},"target":"normalized","rule_ids":["FUEL-001"],"sequence":16,"transformer_id":"ts.fuel","confidence_effect":0.0}],"pipeline_version":"normalization-pipeline-v4","candidate_rule_ids":["MFR-BRAND-PREFIX-FALLBACK","MFE-241A4A6B11D7C9"]}</x:v>
      </x:c>
      <x:c r="Z229" s="36" t="n">
        <x:v>46240.53288650463</x:v>
      </x:c>
      <x:c r="AA229" s="36" t="n">
        <x:v>46240.53288650463</x:v>
      </x:c>
    </x:row>
    <x:row r="230" ht="18" customHeight="1">
      <x:c r="A230" s="36" t="n">
        <x:v>5107</x:v>
      </x:c>
      <x:c r="B230" s="36" t="str">
        <x:v>8af5f3d1-fae7-59e3-851d-933c7801daa2</x:v>
      </x:c>
      <x:c r="C230" s="36" t="str">
        <x:v>Transportstyrelsen</x:v>
      </x:c>
      <x:c r="D230" s="36" t="str">
        <x:v>normalization-external-test-charlie-1000-v1</x:v>
      </x:c>
      <x:c r="E230" s="36" t="str">
        <x:v>staging.transportstyrelsen_raw</x:v>
      </x:c>
      <x:c r="F230" s="36" t="n">
        <x:v>990002233</x:v>
      </x:c>
      <x:c r="G230" s="36" t="str">
        <x:v>ts-mapping-v1</x:v>
      </x:c>
      <x:c r="H230" s="36" t="str">
        <x:v>ts-review-20260805T184254528647Z</x:v>
      </x:c>
      <x:c r="I230" s="36" t="str">
        <x:v>normalization-pipeline-v4</x:v>
      </x:c>
      <x:c r="J230" s="36" t="str">
        <x:v>provisional</x:v>
      </x:c>
      <x:c r="K230" s="39" t="n">
        <x:v>0.8</x:v>
      </x:c>
      <x:c r="L230" s="36" t="str">
        <x:v>Porsche</x:v>
      </x:c>
      <x:c r="M230" s="36"/>
      <x:c r="N230" s="36" t="str">
        <x:v>open_body</x:v>
      </x:c>
      <x:c r="O230" s="38" t="str">
        <x:v>["petrol"]</x:v>
      </x:c>
      <x:c r="P230" s="36" t="str">
        <x:v>automatic</x:v>
      </x:c>
      <x:c r="Q230" s="36" t="n">
        <x:v>1997</x:v>
      </x:c>
      <x:c r="R230" s="38" t="str">
        <x:v>["DATE-REGISTRATION-V1","DATE-PRODUCTION-YEAR-V1","UNIT-POWER-KW-V1","TRN-002","BDY-116","FUEL-001"]</x:v>
      </x:c>
      <x:c r="S230" s="38" t="str">
        <x:v>["MFR-BRAND-PREFIX-FALLBACK"]</x:v>
      </x:c>
      <x:c r="T230" s="38" t="str">
        <x:v>[]</x:v>
      </x:c>
      <x:c r="U230" s="38" t="str">
        <x:v>{"market":["SE"],"power_kw":150,"manufacturer":"Porsche","bodywork_form":"open_body","energy_sources":["petrol"],"production_year":1997,"manufacturer_role":"vehicle_manufacturer","power_source_unit":"kw","registration_date":"1996-11-22","transmission_type":"automatic","alias_types_present":["plate","vin"],"builder_converter_names":[],"production_date_precision":"model_year","bodywork_registry_label_sv":"Öppet"}</x:v>
      </x:c>
      <x:c r="V230" s="38" t="str">
        <x:v>{"manufacturer_confirmation":{"source_fields":["brand"],"canonical_name":"Porsche"}}</x:v>
      </x:c>
      <x:c r="W2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BOXSTER","target":"normalized","rule_ids":["MFR-CLASSIFY-V1"],"sequence":3,"transformer_id":"ts.manufacturer","confidence_effect":0.2},{"after":"Porsche","field":"manufacturer","before":"PORSCHE BOXSTER","target":"normalized","rule_ids":["MFR-CLASSIFY-V1"],"sequence":4,"transformer_id":"ts.manufacturer","confidence_effect":0.2},{"after":"vehicle_manufacturer","field":"manufacturer_role","before":"PORSCHE BOXSTER","target":"normalized","rule_ids":["MFR-CLASSIFY-V1"],"sequence":5,"transformer_id":"ts.manufacturer","confidence_effect":0.2},{"after":{"source_fields":["brand"],"canonical_name":"Porsche"},"field":"manufacturer_confirmation","before":"PORSCHE BOXSTER","target":"candidate","rule_ids":["MFR-BRAND-PREFIX-FALLBACK"],"sequence":6,"transformer_id":"ts.manufacturer","confidence_effect":0.05},{"after":"model_year","field":"production_date_precision","before":{"model_year":1997,"vehicle_year":1997,"registration_date":"19961122"},"target":"normalized","rule_ids":["DATE-REGISTRATION-V1","DATE-PRODUCTION-YEAR-V1"],"sequence":7,"transformer_id":"ts.dates","confidence_effect":0.1},{"after":1997,"field":"production_year","before":{"model_year":1997,"vehicle_year":1997,"registration_date":"19961122"},"target":"normalized","rule_ids":["DATE-REGISTRATION-V1","DATE-PRODUCTION-YEAR-V1"],"sequence":8,"transformer_id":"ts.dates","confidence_effect":0.1},{"after":"1996-11-22","field":"registration_date","before":{"model_year":1997,"vehicle_year":1997,"registration_date":"19961122"},"target":"normalized","rule_ids":["DATE-REGISTRATION-V1","DATE-PRODUCTION-YEAR-V1"],"sequence":9,"transformer_id":"ts.dates","confidence_effect":0.1},{"after":150,"field":"power_kw","before":150,"target":"normalized","rule_ids":["UNIT-POWER-KW-V1"],"sequence":10,"transformer_id":"ts.engine-measurements","confidence_effect":0.1},{"after":"kw","field":"power_source_unit","before":150,"target":"normalized","rule_ids":["UNIT-POWER-KW-V1"],"sequence":11,"transformer_id":"ts.engine-measurements","confidence_effect":0.1},{"after":"automatic","field":"transmission_type","before":{"gearbox":"A","variant":"KA11","version":"SAKNAS"},"target":"normalized","rule_ids":["TRN-002"],"sequence":12,"transformer_id":"ts.transmission","confidence_effect":0.1},{"after":"open_body","field":"bodywork_form","before":{"variant":"KA11","version":"SAKNAS","body_code":"02","eu_category":"M1","vehicle_type":"PB"},"target":"normalized","rule_ids":["BDY-116"],"sequence":13,"transformer_id":"ts.bodywork","confidence_effect":0.1},{"after":"Öppet","field":"bodywork_registry_label_sv","before":{"variant":"KA11","version":"SAKNAS","body_code":"02","eu_category":"M1","vehicle_type":"PB"},"target":"normalized","rule_ids":["BDY-116"],"sequence":14,"transformer_id":"ts.bodywork","confidence_effect":0.1},{"after":["petrol"],"field":"energy_sources","before":{"fuel1":"1","fuel2":"0","fuel3":"0","variant":"KA11","version":"SAKNAS"},"target":"normalized","rule_ids":["FUEL-001"],"sequence":15,"transformer_id":"ts.fuel","confidence_effect":0.0}]</x:v>
      </x:c>
      <x:c r="X230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0" s="38" t="str">
        <x:v>{"candidates":{"manufacturer_confirmation":{"source_fields":["brand"],"canonical_name":"Porsche"}},"confidence":0.8,"normalized":{"market":["SE"],"power_kw":150,"manufacturer":"Porsche","bodywork_form":"open_body","energy_sources":["petrol"],"production_year":1997,"manufacturer_role":"vehicle_manufacturer","power_source_unit":"kw","registration_date":"1996-11-22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BOXSTER","target":"normalized","rule_ids":["MFR-CLASSIFY-V1"],"sequence":3,"transformer_id":"ts.manufacturer","confidence_effect":0.2},{"after":"Porsche","field":"manufacturer","before":"PORSCHE BOXSTER","target":"normalized","rule_ids":["MFR-CLASSIFY-V1"],"sequence":4,"transformer_id":"ts.manufacturer","confidence_effect":0.2},{"after":"vehicle_manufacturer","field":"manufacturer_role","before":"PORSCHE BOXSTER","target":"normalized","rule_ids":["MFR-CLASSIFY-V1"],"sequence":5,"transformer_id":"ts.manufacturer","confidence_effect":0.2},{"after":{"source_fields":["brand"],"canonical_name":"Porsche"},"field":"manufacturer_confirmation","before":"PORSCHE BOXSTER","target":"candidate","rule_ids":["MFR-BRAND-PREFIX-FALLBACK"],"sequence":6,"transformer_id":"ts.manufacturer","confidence_effect":0.05},{"after":"model_year","field":"production_date_precision","before":{"model_year":1997,"vehicle_year":1997,"registration_date":"19961122"},"target":"normalized","rule_ids":["DATE-REGISTRATION-V1","DATE-PRODUCTION-YEAR-V1"],"sequence":7,"transformer_id":"ts.dates","confidence_effect":0.1},{"after":1997,"field":"production_year","before":{"model_year":1997,"vehicle_year":1997,"registration_date":"19961122"},"target":"normalized","rule_ids":["DATE-REGISTRATION-V1","DATE-PRODUCTION-YEAR-V1"],"sequence":8,"transformer_id":"ts.dates","confidence_effect":0.1},{"after":"1996-11-22","field":"registration_date","before":{"model_year":1997,"vehicle_year":1997,"registration_date":"19961122"},"target":"normalized","rule_ids":["DATE-REGISTRATION-V1","DATE-PRODUCTION-YEAR-V1"],"sequence":9,"transformer_id":"ts.dates","confidence_effect":0.1},{"after":150,"field":"power_kw","before":150,"target":"normalized","rule_ids":["UNIT-POWER-KW-V1"],"sequence":10,"transformer_id":"ts.engine-measurements","confidence_effect":0.1},{"after":"kw","field":"power_source_unit","before":150,"target":"normalized","rule_ids":["UNIT-POWER-KW-V1"],"sequence":11,"transformer_id":"ts.engine-measurements","confidence_effect":0.1},{"after":"automatic","field":"transmission_type","before":{"gearbox":"A","variant":"KA11","version":"SAKNAS"},"target":"normalized","rule_ids":["TRN-002"],"sequence":12,"transformer_id":"ts.transmission","confidence_effect":0.1},{"after":"open_body","field":"bodywork_form","before":{"variant":"KA11","version":"SAKNAS","body_code":"02","eu_category":"M1","vehicle_type":"PB"},"target":"normalized","rule_ids":["BDY-116"],"sequence":13,"transformer_id":"ts.bodywork","confidence_effect":0.1},{"after":"Öppet","field":"bodywork_registry_label_sv","before":{"variant":"KA11","version":"SAKNAS","body_code":"02","eu_category":"M1","vehicle_type":"PB"},"target":"normalized","rule_ids":["BDY-116"],"sequence":14,"transformer_id":"ts.bodywork","confidence_effect":0.1},{"after":["petrol"],"field":"energy_sources","before":{"fuel1":"1","fuel2":"0","fuel3":"0","variant":"KA11","version":"SAKNAS"},"target":"normalized","rule_ids":["FUEL-001"],"sequence":15,"transformer_id":"ts.fuel","confidence_effect":0.0}],"pipeline_version":"normalization-pipeline-v4","candidate_rule_ids":["MFR-BRAND-PREFIX-FALLBACK"]}</x:v>
      </x:c>
      <x:c r="Z230" s="36" t="n">
        <x:v>46240.53288650463</x:v>
      </x:c>
      <x:c r="AA230" s="36" t="n">
        <x:v>46240.53288650463</x:v>
      </x:c>
    </x:row>
    <x:row r="231" ht="18" customHeight="1">
      <x:c r="A231" s="36" t="n">
        <x:v>5108</x:v>
      </x:c>
      <x:c r="B231" s="36" t="str">
        <x:v>75679921-4a5b-592a-9d78-58f140efad69</x:v>
      </x:c>
      <x:c r="C231" s="36" t="str">
        <x:v>Transportstyrelsen</x:v>
      </x:c>
      <x:c r="D231" s="36" t="str">
        <x:v>normalization-external-test-charlie-1000-v1</x:v>
      </x:c>
      <x:c r="E231" s="36" t="str">
        <x:v>staging.transportstyrelsen_raw</x:v>
      </x:c>
      <x:c r="F231" s="36" t="n">
        <x:v>990002234</x:v>
      </x:c>
      <x:c r="G231" s="36" t="str">
        <x:v>ts-mapping-v1</x:v>
      </x:c>
      <x:c r="H231" s="36" t="str">
        <x:v>ts-review-20260805T184254528647Z</x:v>
      </x:c>
      <x:c r="I231" s="36" t="str">
        <x:v>normalization-pipeline-v4</x:v>
      </x:c>
      <x:c r="J231" s="36" t="str">
        <x:v>provisional</x:v>
      </x:c>
      <x:c r="K231" s="39" t="n">
        <x:v>0.8</x:v>
      </x:c>
      <x:c r="L231" s="36" t="str">
        <x:v>Volvo</x:v>
      </x:c>
      <x:c r="M231" s="36"/>
      <x:c r="N231" s="36" t="str">
        <x:v>covered_body</x:v>
      </x:c>
      <x:c r="O231" s="38" t="str">
        <x:v>["petrol"]</x:v>
      </x:c>
      <x:c r="P231" s="36" t="str">
        <x:v>manual</x:v>
      </x:c>
      <x:c r="Q231" s="36" t="n">
        <x:v>1966</x:v>
      </x:c>
      <x:c r="R231" s="38" t="str">
        <x:v>["DATE-REGISTRATION-V1","DATE-PRODUCTION-YEAR-V1","UNIT-POWER-KW-V1","TRN-001","BDY-102","FUEL-001"]</x:v>
      </x:c>
      <x:c r="S231" s="38" t="str">
        <x:v>["MFR-BRAND-PREFIX-FALLBACK"]</x:v>
      </x:c>
      <x:c r="T231" s="38" t="str">
        <x:v>[]</x:v>
      </x:c>
      <x:c r="U231" s="38" t="str">
        <x:v>{"market":["SE"],"power_kw":55,"manufacturer":"Volvo","bodywork_form":"covered_body","energy_sources":["petrol"],"production_year":1966,"manufacturer_role":"vehicle_manufacturer","power_source_unit":"kw","registration_date":"1966-09-06","transmission_type":"manual","alias_types_present":["plate","vin"],"builder_converter_names":[],"production_date_precision":"model_year","bodywork_registry_label_sv":"Täckt"}</x:v>
      </x:c>
      <x:c r="V231" s="38" t="str">
        <x:v>{"manufacturer_confirmation":{"source_fields":["brand"],"canonical_name":"Volvo"}}</x:v>
      </x:c>
      <x:c r="W2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VL","target":"normalized","rule_ids":["MFR-CLASSIFY-V1"],"sequence":3,"transformer_id":"ts.manufacturer","confidence_effect":0.2},{"after":"Volvo","field":"manufacturer","before":"VOLVO 12134 VL","target":"normalized","rule_ids":["MFR-CLASSIFY-V1"],"sequence":4,"transformer_id":"ts.manufacturer","confidence_effect":0.2},{"after":"vehicle_manufacturer","field":"manufacturer_role","before":"VOLVO 12134 VL","target":"normalized","rule_ids":["MFR-CLASSIFY-V1"],"sequence":5,"transformer_id":"ts.manufacturer","confidence_effect":0.2},{"after":{"source_fields":["brand"],"canonical_name":"Volvo"},"field":"manufacturer_confirmation","before":"VOLVO 12134 VL","target":"candidate","rule_ids":["MFR-BRAND-PREFIX-FALLBACK"],"sequence":6,"transformer_id":"ts.manufacturer","confidence_effect":0.05},{"after":"model_year","field":"production_date_precision","before":{"model_year":1966,"vehicle_year":1966,"registration_date":"19660906"},"target":"normalized","rule_ids":["DATE-REGISTRATION-V1","DATE-PRODUCTION-YEAR-V1"],"sequence":7,"transformer_id":"ts.dates","confidence_effect":0.1},{"after":1966,"field":"production_year","before":{"model_year":1966,"vehicle_year":1966,"registration_date":"19660906"},"target":"normalized","rule_ids":["DATE-REGISTRATION-V1","DATE-PRODUCTION-YEAR-V1"],"sequence":8,"transformer_id":"ts.dates","confidence_effect":0.1},{"after":"1966-09-06","field":"registration_date","before":{"model_year":1966,"vehicle_year":1966,"registration_date":"19660906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-09-06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VL","target":"normalized","rule_ids":["MFR-CLASSIFY-V1"],"sequence":3,"transformer_id":"ts.manufacturer","confidence_effect":0.2},{"after":"Volvo","field":"manufacturer","before":"VOLVO 12134 VL","target":"normalized","rule_ids":["MFR-CLASSIFY-V1"],"sequence":4,"transformer_id":"ts.manufacturer","confidence_effect":0.2},{"after":"vehicle_manufacturer","field":"manufacturer_role","before":"VOLVO 12134 VL","target":"normalized","rule_ids":["MFR-CLASSIFY-V1"],"sequence":5,"transformer_id":"ts.manufacturer","confidence_effect":0.2},{"after":{"source_fields":["brand"],"canonical_name":"Volvo"},"field":"manufacturer_confirmation","before":"VOLVO 12134 VL","target":"candidate","rule_ids":["MFR-BRAND-PREFIX-FALLBACK"],"sequence":6,"transformer_id":"ts.manufacturer","confidence_effect":0.05},{"after":"model_year","field":"production_date_precision","before":{"model_year":1966,"vehicle_year":1966,"registration_date":"19660906"},"target":"normalized","rule_ids":["DATE-REGISTRATION-V1","DATE-PRODUCTION-YEAR-V1"],"sequence":7,"transformer_id":"ts.dates","confidence_effect":0.1},{"after":1966,"field":"production_year","before":{"model_year":1966,"vehicle_year":1966,"registration_date":"19660906"},"target":"normalized","rule_ids":["DATE-REGISTRATION-V1","DATE-PRODUCTION-YEAR-V1"],"sequence":8,"transformer_id":"ts.dates","confidence_effect":0.1},{"after":"1966-09-06","field":"registration_date","before":{"model_year":1966,"vehicle_year":1966,"registration_date":"19660906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1" s="36" t="n">
        <x:v>46240.53288650463</x:v>
      </x:c>
      <x:c r="AA231" s="36" t="n">
        <x:v>46240.53288650463</x:v>
      </x:c>
    </x:row>
    <x:row r="232" ht="18" customHeight="1">
      <x:c r="A232" s="36" t="n">
        <x:v>5109</x:v>
      </x:c>
      <x:c r="B232" s="36" t="str">
        <x:v>2523d877-945d-5d76-a42b-02f857599afa</x:v>
      </x:c>
      <x:c r="C232" s="36" t="str">
        <x:v>Transportstyrelsen</x:v>
      </x:c>
      <x:c r="D232" s="36" t="str">
        <x:v>normalization-external-test-charlie-1000-v1</x:v>
      </x:c>
      <x:c r="E232" s="36" t="str">
        <x:v>staging.transportstyrelsen_raw</x:v>
      </x:c>
      <x:c r="F232" s="36" t="n">
        <x:v>990002235</x:v>
      </x:c>
      <x:c r="G232" s="36" t="str">
        <x:v>ts-mapping-v1</x:v>
      </x:c>
      <x:c r="H232" s="36" t="str">
        <x:v>ts-review-20260805T184254528647Z</x:v>
      </x:c>
      <x:c r="I232" s="36" t="str">
        <x:v>normalization-pipeline-v4</x:v>
      </x:c>
      <x:c r="J232" s="36" t="str">
        <x:v>provisional</x:v>
      </x:c>
      <x:c r="K232" s="39" t="n">
        <x:v>0.8</x:v>
      </x:c>
      <x:c r="L232" s="36" t="str">
        <x:v>Škoda</x:v>
      </x:c>
      <x:c r="M232" s="36" t="str">
        <x:v>OCTAVIA</x:v>
      </x:c>
      <x:c r="N232" s="36" t="str">
        <x:v>estate</x:v>
      </x:c>
      <x:c r="O232" s="38" t="str">
        <x:v>["petrol"]</x:v>
      </x:c>
      <x:c r="P232" s="36" t="str">
        <x:v>manual</x:v>
      </x:c>
      <x:c r="Q232" s="36" t="n">
        <x:v>2011</x:v>
      </x:c>
      <x:c r="R232" s="38" t="str">
        <x:v>["DATE-REGISTRATION-V1","DATE-PRODUCTION-MONTH-V1","UNIT-POWER-KW-V1","UNIT-DISPLACEMENT-CCM-V1","TRN-001","BDY-110","FUEL-001"]</x:v>
      </x:c>
      <x:c r="S232" s="38" t="str">
        <x:v>["MFR-BRAND-PREFIX-FALLBACK","MFE-241A4A6B11D7C9"]</x:v>
      </x:c>
      <x:c r="T232" s="38" t="str">
        <x:v>[]</x:v>
      </x:c>
      <x:c r="U232" s="38" t="str">
        <x:v>{"market":["SE"],"power_kw":77,"manufacturer":"Škoda","bodywork_form":"estate","energy_sources":["petrol"],"displacement_cc":1197,"production_date":"2011-01","production_year":2011,"manufacturer_role":"vehicle_manufacturer","power_source_unit":"kw","registration_date":"2011-02-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32" s="38" t="str">
        <x:v>{"model_family":"OCTAVIA","manufacturer_confirmation":{"source_fields":["brand"],"canonical_name":"Škoda"}}</x:v>
      </x:c>
      <x:c r="W232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2011-01","field":"production_date","before":{"build_month":"201101","vehicle_year":2011,"registration_date":"20110218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20110218"},"target":"normalized","rule_ids":["DATE-REGISTRATION-V1","DATE-PRODUCTION-MONTH-V1"],"sequence":11,"transformer_id":"ts.dates","confidence_effect":0.1},{"after":2011,"field":"production_year","before":{"build_month":"201101","vehicle_year":2011,"registration_date":"20110218"},"target":"normalized","rule_ids":["DATE-REGISTRATION-V1","DATE-PRODUCTION-MONTH-V1"],"sequence":12,"transformer_id":"ts.dates","confidence_effect":0.1},{"after":"2011-02-18","field":"registration_date","before":{"build_month":"201101","vehicle_year":2011,"registration_date":"20110218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OCTAVIA","gearbox":"M","variant":"ACCBZBX01","version":"NFM6FM6AJ0080"},"target":"normalized","rule_ids":["TRN-001"],"sequence":18,"transformer_id":"ts.transmission","confidence_effect":0.1},{"after":"estate","field":"bodywork_form","before":{"model":"OCTAVIA","variant":"ACCBZBX01","version":"NFM6FM6AJ0080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BZBX01","version":"NFM6FM6AJ0080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BZBX01","version":"NFM6FM6AJ0080"},"target":"normalized","rule_ids":["FUEL-001"],"sequence":21,"transformer_id":"ts.fuel","confidence_effect":0.0}]</x:v>
      </x:c>
      <x:c r="X23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2" s="38" t="str">
        <x:v>{"candidates":{"model_family":"OCTAVIA","manufacturer_confirmation":{"source_fields":["brand"],"canonical_name":"Škoda"}},"confidence":0.8,"normalized":{"market":["SE"],"power_kw":77,"manufacturer":"Škoda","bodywork_form":"estate","energy_sources":["petrol"],"displacement_cc":1197,"production_date":"2011-01","production_year":2011,"manufacturer_role":"vehicle_manufacturer","power_source_unit":"kw","registration_date":"2011-02-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2011-01","field":"production_date","before":{"build_month":"201101","vehicle_year":2011,"registration_date":"20110218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20110218"},"target":"normalized","rule_ids":["DATE-REGISTRATION-V1","DATE-PRODUCTION-MONTH-V1"],"sequence":11,"transformer_id":"ts.dates","confidence_effect":0.1},{"after":2011,"field":"production_year","before":{"build_month":"201101","vehicle_year":2011,"registration_date":"20110218"},"target":"normalized","rule_ids":["DATE-REGISTRATION-V1","DATE-PRODUCTION-MONTH-V1"],"sequence":12,"transformer_id":"ts.dates","confidence_effect":0.1},{"after":"2011-02-18","field":"registration_date","before":{"build_month":"201101","vehicle_year":2011,"registration_date":"20110218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OCTAVIA","gearbox":"M","variant":"ACCBZBX01","version":"NFM6FM6AJ0080"},"target":"normalized","rule_ids":["TRN-001"],"sequence":18,"transformer_id":"ts.transmission","confidence_effect":0.1},{"after":"estate","field":"bodywork_form","before":{"model":"OCTAVIA","variant":"ACCBZBX01","version":"NFM6FM6AJ0080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BZBX01","version":"NFM6FM6AJ0080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BZBX01","version":"NFM6FM6AJ0080"},"target":"normalized","rule_ids":["FUEL-001"],"sequence":21,"transformer_id":"ts.fuel","confidence_effect":0.0}],"pipeline_version":"normalization-pipeline-v4","candidate_rule_ids":["MFR-BRAND-PREFIX-FALLBACK","MFE-241A4A6B11D7C9"]}</x:v>
      </x:c>
      <x:c r="Z232" s="36" t="n">
        <x:v>46240.53288650463</x:v>
      </x:c>
      <x:c r="AA232" s="36" t="n">
        <x:v>46240.53288650463</x:v>
      </x:c>
    </x:row>
    <x:row r="233" ht="18" customHeight="1">
      <x:c r="A233" s="36" t="n">
        <x:v>5110</x:v>
      </x:c>
      <x:c r="B233" s="36" t="str">
        <x:v>077e126c-53aa-5429-8d93-5f175c03b4bb</x:v>
      </x:c>
      <x:c r="C233" s="36" t="str">
        <x:v>Transportstyrelsen</x:v>
      </x:c>
      <x:c r="D233" s="36" t="str">
        <x:v>normalization-external-test-charlie-1000-v1</x:v>
      </x:c>
      <x:c r="E233" s="36" t="str">
        <x:v>staging.transportstyrelsen_raw</x:v>
      </x:c>
      <x:c r="F233" s="36" t="n">
        <x:v>990002236</x:v>
      </x:c>
      <x:c r="G233" s="36" t="str">
        <x:v>ts-mapping-v1</x:v>
      </x:c>
      <x:c r="H233" s="36" t="str">
        <x:v>ts-review-20260805T184254528647Z</x:v>
      </x:c>
      <x:c r="I233" s="36" t="str">
        <x:v>normalization-pipeline-v4</x:v>
      </x:c>
      <x:c r="J233" s="36" t="str">
        <x:v>provisional</x:v>
      </x:c>
      <x:c r="K233" s="39" t="n">
        <x:v>0.8</x:v>
      </x:c>
      <x:c r="L233" s="36" t="str">
        <x:v>Isuzu</x:v>
      </x:c>
      <x:c r="M233" s="36"/>
      <x:c r="N233" s="36" t="str">
        <x:v>covered_body</x:v>
      </x:c>
      <x:c r="O233" s="38" t="str">
        <x:v>["petrol"]</x:v>
      </x:c>
      <x:c r="P233" s="36" t="str">
        <x:v>manual</x:v>
      </x:c>
      <x:c r="Q233" s="36" t="n">
        <x:v>1966</x:v>
      </x:c>
      <x:c r="R233" s="38" t="str">
        <x:v>["DATE-REGISTRATION-V1","DATE-PRODUCTION-YEAR-V1","UNIT-POWER-KW-V1","TRN-001","BDY-102","FUEL-001"]</x:v>
      </x:c>
      <x:c r="S233" s="38" t="str">
        <x:v>["MFR-BRAND-PREFIX-FALLBACK"]</x:v>
      </x:c>
      <x:c r="T233" s="38" t="str">
        <x:v>[]</x:v>
      </x:c>
      <x:c r="U233" s="38" t="str">
        <x:v>{"market":["SE"],"power_kw":52,"manufacturer":"Isuzu","bodywork_form":"covered_body","energy_sources":["petrol"],"production_year":1966,"manufacturer_role":"vehicle_manufacturer","power_source_unit":"kw","registration_date":"1966-06-30","transmission_type":"manual","alias_types_present":["plate","vin"],"builder_converter_names":[],"production_date_precision":"model_year","bodywork_registry_label_sv":"Täckt"}</x:v>
      </x:c>
      <x:c r="V233" s="38" t="str">
        <x:v>{"manufacturer_confirmation":{"source_fields":["brand"],"canonical_name":"Isuzu"}}</x:v>
      </x:c>
      <x:c r="W2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ISUZU BELLET 1500","target":"normalized","rule_ids":["MFR-CLASSIFY-V1"],"sequence":3,"transformer_id":"ts.manufacturer","confidence_effect":0.2},{"after":"Isuzu","field":"manufacturer","before":"ISUZU BELLET 1500","target":"normalized","rule_ids":["MFR-CLASSIFY-V1"],"sequence":4,"transformer_id":"ts.manufacturer","confidence_effect":0.2},{"after":"vehicle_manufacturer","field":"manufacturer_role","before":"ISUZU BELLET 1500","target":"normalized","rule_ids":["MFR-CLASSIFY-V1"],"sequence":5,"transformer_id":"ts.manufacturer","confidence_effect":0.2},{"after":{"source_fields":["brand"],"canonical_name":"Isuzu"},"field":"manufacturer_confirmation","before":"ISUZU BELLET 1500","target":"candidate","rule_ids":["MFR-BRAND-PREFIX-FALLBACK"],"sequence":6,"transformer_id":"ts.manufacturer","confidence_effect":0.05},{"after":"model_year","field":"production_date_precision","before":{"model_year":1966,"vehicle_year":1966,"registration_date":"19660630"},"target":"normalized","rule_ids":["DATE-REGISTRATION-V1","DATE-PRODUCTION-YEAR-V1"],"sequence":7,"transformer_id":"ts.dates","confidence_effect":0.1},{"after":1966,"field":"production_year","before":{"model_year":1966,"vehicle_year":1966,"registration_date":"19660630"},"target":"normalized","rule_ids":["DATE-REGISTRATION-V1","DATE-PRODUCTION-YEAR-V1"],"sequence":8,"transformer_id":"ts.dates","confidence_effect":0.1},{"after":"1966-06-30","field":"registration_date","before":{"model_year":1966,"vehicle_year":1966,"registration_date":"19660630"},"target":"normalized","rule_ids":["DATE-REGISTRATION-V1","DATE-PRODUCTION-YEAR-V1"],"sequence":9,"transformer_id":"ts.dates","confidence_effect":0.1},{"after":52,"field":"power_kw","before":52,"target":"normalized","rule_ids":["UNIT-POWER-KW-V1"],"sequence":10,"transformer_id":"ts.engine-measurements","confidence_effect":0.1},{"after":"kw","field":"power_source_unit","before":52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3" s="38" t="str">
        <x:v>{"candidates":{"manufacturer_confirmation":{"source_fields":["brand"],"canonical_name":"Isuzu"}},"confidence":0.8,"normalized":{"market":["SE"],"power_kw":52,"manufacturer":"Isuzu","bodywork_form":"covered_body","energy_sources":["petrol"],"production_year":1966,"manufacturer_role":"vehicle_manufacturer","power_source_unit":"kw","registration_date":"1966-06-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ISUZU BELLET 1500","target":"normalized","rule_ids":["MFR-CLASSIFY-V1"],"sequence":3,"transformer_id":"ts.manufacturer","confidence_effect":0.2},{"after":"Isuzu","field":"manufacturer","before":"ISUZU BELLET 1500","target":"normalized","rule_ids":["MFR-CLASSIFY-V1"],"sequence":4,"transformer_id":"ts.manufacturer","confidence_effect":0.2},{"after":"vehicle_manufacturer","field":"manufacturer_role","before":"ISUZU BELLET 1500","target":"normalized","rule_ids":["MFR-CLASSIFY-V1"],"sequence":5,"transformer_id":"ts.manufacturer","confidence_effect":0.2},{"after":{"source_fields":["brand"],"canonical_name":"Isuzu"},"field":"manufacturer_confirmation","before":"ISUZU BELLET 1500","target":"candidate","rule_ids":["MFR-BRAND-PREFIX-FALLBACK"],"sequence":6,"transformer_id":"ts.manufacturer","confidence_effect":0.05},{"after":"model_year","field":"production_date_precision","before":{"model_year":1966,"vehicle_year":1966,"registration_date":"19660630"},"target":"normalized","rule_ids":["DATE-REGISTRATION-V1","DATE-PRODUCTION-YEAR-V1"],"sequence":7,"transformer_id":"ts.dates","confidence_effect":0.1},{"after":1966,"field":"production_year","before":{"model_year":1966,"vehicle_year":1966,"registration_date":"19660630"},"target":"normalized","rule_ids":["DATE-REGISTRATION-V1","DATE-PRODUCTION-YEAR-V1"],"sequence":8,"transformer_id":"ts.dates","confidence_effect":0.1},{"after":"1966-06-30","field":"registration_date","before":{"model_year":1966,"vehicle_year":1966,"registration_date":"19660630"},"target":"normalized","rule_ids":["DATE-REGISTRATION-V1","DATE-PRODUCTION-YEAR-V1"],"sequence":9,"transformer_id":"ts.dates","confidence_effect":0.1},{"after":52,"field":"power_kw","before":52,"target":"normalized","rule_ids":["UNIT-POWER-KW-V1"],"sequence":10,"transformer_id":"ts.engine-measurements","confidence_effect":0.1},{"after":"kw","field":"power_source_unit","before":52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3" s="36" t="n">
        <x:v>46240.53288650463</x:v>
      </x:c>
      <x:c r="AA233" s="36" t="n">
        <x:v>46240.53288650463</x:v>
      </x:c>
    </x:row>
    <x:row r="234" ht="18" customHeight="1">
      <x:c r="A234" s="36" t="n">
        <x:v>5111</x:v>
      </x:c>
      <x:c r="B234" s="36" t="str">
        <x:v>230f126a-e228-5804-b74a-912305785641</x:v>
      </x:c>
      <x:c r="C234" s="36" t="str">
        <x:v>Transportstyrelsen</x:v>
      </x:c>
      <x:c r="D234" s="36" t="str">
        <x:v>normalization-external-test-charlie-1000-v1</x:v>
      </x:c>
      <x:c r="E234" s="36" t="str">
        <x:v>staging.transportstyrelsen_raw</x:v>
      </x:c>
      <x:c r="F234" s="36" t="n">
        <x:v>990002237</x:v>
      </x:c>
      <x:c r="G234" s="36" t="str">
        <x:v>ts-mapping-v1</x:v>
      </x:c>
      <x:c r="H234" s="36" t="str">
        <x:v>ts-review-20260805T184254528647Z</x:v>
      </x:c>
      <x:c r="I234" s="36" t="str">
        <x:v>normalization-pipeline-v4</x:v>
      </x:c>
      <x:c r="J234" s="36" t="str">
        <x:v>provisional</x:v>
      </x:c>
      <x:c r="K234" s="39" t="n">
        <x:v>0.8</x:v>
      </x:c>
      <x:c r="L234" s="36" t="str">
        <x:v>Volkswagen</x:v>
      </x:c>
      <x:c r="M234" s="36" t="str">
        <x:v>GOLF</x:v>
      </x:c>
      <x:c r="N234" s="36" t="str">
        <x:v>estate</x:v>
      </x:c>
      <x:c r="O234" s="38" t="str">
        <x:v>["cng"]</x:v>
      </x:c>
      <x:c r="P234" s="36" t="str">
        <x:v>automatic</x:v>
      </x:c>
      <x:c r="Q234" s="36" t="n">
        <x:v>2021</x:v>
      </x:c>
      <x:c r="R234" s="38" t="str">
        <x:v>["MFR-102","DATE-REGISTRATION-V1","DATE-PRODUCTION-DAY-V1","UNIT-POWER-KW-V1","UNIT-DISPLACEMENT-CCM-V1","TRN-002","BDY-110","FUEL-020"]</x:v>
      </x:c>
      <x:c r="S234" s="38" t="str">
        <x:v>[]</x:v>
      </x:c>
      <x:c r="T234" s="38" t="str">
        <x:v>[]</x:v>
      </x:c>
      <x:c r="U234" s="38" t="str">
        <x:v>{"market":["SE"],"power_kw":96,"manufacturer":"Volkswagen","bodywork_form":"estate","energy_sources":["cng"],"displacement_cc":1498,"production_date":"2021-05-20","production_year":2021,"manufacturer_role":"vehicle_manufacturer","power_source_unit":"kw","registration_date":"2021-08-05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234" s="38" t="str">
        <x:v>{"model_family":"GOLF"}</x:v>
      </x:c>
      <x:c r="W2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2021-05-20","field":"production_date","before":{"build_date":"20210520","build_month":"202105","vehicle_year":2021,"registration_date":"20210805"},"target":"normalized","rule_ids":["DATE-REGISTRATION-V1","DATE-PRODUCTION-DAY-V1"],"sequence":8,"transformer_id":"ts.dates","confidence_effect":0.1},{"after":"day","field":"production_date_precision","before":{"build_date":"20210520","build_month":"202105","vehicle_year":2021,"registration_date":"20210805"},"target":"normalized","rule_ids":["DATE-REGISTRATION-V1","DATE-PRODUCTION-DAY-V1"],"sequence":9,"transformer_id":"ts.dates","confidence_effect":0.1},{"after":2021,"field":"production_year","before":{"build_date":"20210520","build_month":"202105","vehicle_year":2021,"registration_date":"20210805"},"target":"normalized","rule_ids":["DATE-REGISTRATION-V1","DATE-PRODUCTION-DAY-V1"],"sequence":10,"transformer_id":"ts.dates","confidence_effect":0.1},{"after":"2021-08-05","field":"registration_date","before":{"build_date":"20210520","build_month":"202105","vehicle_year":2021,"registration_date":"20210805"},"target":"normalized","rule_ids":["DATE-REGISTRATION-V1","DATE-PRODUCTION-DAY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GOLF","gearbox":"A","variant":"ACDHFAX0","version":"FD7FD7CW005G4BISON1VL1AVR2A00"},"target":"normalized","rule_ids":["TRN-002"],"sequence":16,"transformer_id":"ts.transmission","confidence_effect":0.1},{"after":"estate","field":"bodywork_form","before":{"model":"GOLF","variant":"ACDHFAX0","version":"FD7FD7CW005G4BISON1VL1AVR2A00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HFAX0","version":"FD7FD7CW005G4BISON1VL1AVR2A00","body_code":"AC","eu_category":"M1","vehicle_type":"PB"},"target":"normalized","rule_ids":["BDY-110"],"sequence":18,"transformer_id":"ts.bodywork","confidence_effect":0.1},{"after":["cng"],"field":"energy_sources","before":{"fuel1":"20","fuel2":"0","fuel3":"0","model":"GOLF","variant":"ACDHFAX0","version":"FD7FD7CW005G4BISON1VL1AVR2A00"},"target":"normalized","rule_ids":["FUEL-020"],"sequence":19,"transformer_id":"ts.fuel","confidence_effect":0.0}]</x:v>
      </x:c>
      <x:c r="X2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</x:v>
      </x:c>
      <x:c r="Y234" s="38" t="str">
        <x:v>{"candidates":{"model_family":"GOLF"},"confidence":0.8,"normalized":{"market":["SE"],"power_kw":96,"manufacturer":"Volkswagen","bodywork_form":"estate","energy_sources":["cng"],"displacement_cc":1498,"production_date":"2021-05-20","production_year":2021,"manufacturer_role":"vehicle_manufacturer","power_source_unit":"kw","registration_date":"2021-08-05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2021-05-20","field":"production_date","before":{"build_date":"20210520","build_month":"202105","vehicle_year":2021,"registration_date":"20210805"},"target":"normalized","rule_ids":["DATE-REGISTRATION-V1","DATE-PRODUCTION-DAY-V1"],"sequence":8,"transformer_id":"ts.dates","confidence_effect":0.1},{"after":"day","field":"production_date_precision","before":{"build_date":"20210520","build_month":"202105","vehicle_year":2021,"registration_date":"20210805"},"target":"normalized","rule_ids":["DATE-REGISTRATION-V1","DATE-PRODUCTION-DAY-V1"],"sequence":9,"transformer_id":"ts.dates","confidence_effect":0.1},{"after":2021,"field":"production_year","before":{"build_date":"20210520","build_month":"202105","vehicle_year":2021,"registration_date":"20210805"},"target":"normalized","rule_ids":["DATE-REGISTRATION-V1","DATE-PRODUCTION-DAY-V1"],"sequence":10,"transformer_id":"ts.dates","confidence_effect":0.1},{"after":"2021-08-05","field":"registration_date","before":{"build_date":"20210520","build_month":"202105","vehicle_year":2021,"registration_date":"20210805"},"target":"normalized","rule_ids":["DATE-REGISTRATION-V1","DATE-PRODUCTION-DAY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GOLF","gearbox":"A","variant":"ACDHFAX0","version":"FD7FD7CW005G4BISON1VL1AVR2A00"},"target":"normalized","rule_ids":["TRN-002"],"sequence":16,"transformer_id":"ts.transmission","confidence_effect":0.1},{"after":"estate","field":"bodywork_form","before":{"model":"GOLF","variant":"ACDHFAX0","version":"FD7FD7CW005G4BISON1VL1AVR2A00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HFAX0","version":"FD7FD7CW005G4BISON1VL1AVR2A00","body_code":"AC","eu_category":"M1","vehicle_type":"PB"},"target":"normalized","rule_ids":["BDY-110"],"sequence":18,"transformer_id":"ts.bodywork","confidence_effect":0.1},{"after":["cng"],"field":"energy_sources","before":{"fuel1":"20","fuel2":"0","fuel3":"0","model":"GOLF","variant":"ACDHFAX0","version":"FD7FD7CW005G4BISON1VL1AVR2A00"},"target":"normalized","rule_ids":["FUEL-020"],"sequence":19,"transformer_id":"ts.fuel","confidence_effect":0.0}],"pipeline_version":"normalization-pipeline-v4","candidate_rule_ids":[]}</x:v>
      </x:c>
      <x:c r="Z234" s="36" t="n">
        <x:v>46240.53288650463</x:v>
      </x:c>
      <x:c r="AA234" s="36" t="n">
        <x:v>46240.53288650463</x:v>
      </x:c>
    </x:row>
    <x:row r="235" ht="18" customHeight="1">
      <x:c r="A235" s="36" t="n">
        <x:v>5112</x:v>
      </x:c>
      <x:c r="B235" s="36" t="str">
        <x:v>bd7f5137-5a34-5b18-a9ab-9e84c8881b79</x:v>
      </x:c>
      <x:c r="C235" s="36" t="str">
        <x:v>Transportstyrelsen</x:v>
      </x:c>
      <x:c r="D235" s="36" t="str">
        <x:v>normalization-external-test-charlie-1000-v1</x:v>
      </x:c>
      <x:c r="E235" s="36" t="str">
        <x:v>staging.transportstyrelsen_raw</x:v>
      </x:c>
      <x:c r="F235" s="36" t="n">
        <x:v>990002238</x:v>
      </x:c>
      <x:c r="G235" s="36" t="str">
        <x:v>ts-mapping-v1</x:v>
      </x:c>
      <x:c r="H235" s="36" t="str">
        <x:v>ts-review-20260805T184254528647Z</x:v>
      </x:c>
      <x:c r="I235" s="36" t="str">
        <x:v>normalization-pipeline-v4</x:v>
      </x:c>
      <x:c r="J235" s="36" t="str">
        <x:v>resolved</x:v>
      </x:c>
      <x:c r="K235" s="39" t="n">
        <x:v>0.95</x:v>
      </x:c>
      <x:c r="L235" s="36" t="str">
        <x:v>Volkswagen</x:v>
      </x:c>
      <x:c r="M235" s="36"/>
      <x:c r="N235" s="36" t="str">
        <x:v>estate</x:v>
      </x:c>
      <x:c r="O235" s="38" t="str">
        <x:v>["diesel"]</x:v>
      </x:c>
      <x:c r="P235" s="36" t="str">
        <x:v>manual</x:v>
      </x:c>
      <x:c r="Q235" s="36" t="n">
        <x:v>1999</x:v>
      </x:c>
      <x:c r="R235" s="38" t="str">
        <x:v>["MFE-BE046E6885C1B5","MFR-BRAND-REVIEWED-EXAMPLE","DATE-REGISTRATION-V1","DATE-PRODUCTION-MONTH-V1","UNIT-POWER-KW-V1","TRN-001","BDY-103","FUEL-002"]</x:v>
      </x:c>
      <x:c r="S235" s="38" t="str">
        <x:v>[]</x:v>
      </x:c>
      <x:c r="T235" s="38" t="str">
        <x:v>[]</x:v>
      </x:c>
      <x:c r="U235" s="38" t="str">
        <x:v>{"market":["SE"],"power_kw":81,"manufacturer":"Volkswagen","bodywork_form":"estate","energy_sources":["diesel"],"production_date":"1999-03","production_year":1999,"manufacturer_role":"vehicle_manufacturer","power_source_unit":"kw","registration_date":"1999-04-09","transmission_type":"manual","alias_types_present":["plate","vin"],"builder_converter_names":[],"production_date_precision":"month","bodywork_registry_label_sv":"Kombi"}</x:v>
      </x:c>
      <x:c r="V235" s="38" t="str">
        <x:v>{}</x:v>
      </x:c>
      <x:c r="W2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TDI","target":"normalized","rule_ids":["MFE-BE046E6885C1B5","MFR-BRAND-REVIEWED-EXAMPLE"],"sequence":3,"transformer_id":"ts.manufacturer","confidence_effect":0.2},{"after":"Volkswagen","field":"manufacturer","before":"VW PASSAT VAR TDI","target":"normalized","rule_ids":["MFE-BE046E6885C1B5","MFR-BRAND-REVIEWED-EXAMPLE"],"sequence":4,"transformer_id":"ts.manufacturer","confidence_effect":0.2},{"after":"vehicle_manufacturer","field":"manufacturer_role","before":"VW PASSAT VAR TDI","target":"normalized","rule_ids":["MFE-BE046E6885C1B5","MFR-BRAND-REVIEWED-EXAMPLE"],"sequence":5,"transformer_id":"ts.manufacturer","confidence_effect":0.2},{"after":"1999-03","field":"production_date","before":{"build_month":"199903","vehicle_year":1999,"registration_date":"19990409"},"target":"normalized","rule_ids":["DATE-REGISTRATION-V1","DATE-PRODUCTION-MONTH-V1"],"sequence":6,"transformer_id":"ts.dates","confidence_effect":0.1},{"after":"month","field":"production_date_precision","before":{"build_month":"199903","vehicle_year":1999,"registration_date":"19990409"},"target":"normalized","rule_ids":["DATE-REGISTRATION-V1","DATE-PRODUCTION-MONTH-V1"],"sequence":7,"transformer_id":"ts.dates","confidence_effect":0.1},{"after":1999,"field":"production_year","before":{"build_month":"199903","vehicle_year":1999,"registration_date":"19990409"},"target":"normalized","rule_ids":["DATE-REGISTRATION-V1","DATE-PRODUCTION-MONTH-V1"],"sequence":8,"transformer_id":"ts.dates","confidence_effect":0.1},{"after":"1999-04-09","field":"registration_date","before":{"build_month":"199903","vehicle_year":1999,"registration_date":"19990409"},"target":"normalized","rule_ids":["DATE-REGISTRATION-V1","DATE-PRODUCTION-MONTH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EAFNX01","version":"SGFM512062N"},"target":"normalized","rule_ids":["TRN-001"],"sequence":12,"transformer_id":"ts.transmission","confidence_effect":0.1},{"after":"estate","field":"bodywork_form","before":{"variant":"SEAFNX01","version":"SGFM512062N","body_code":"03","eu_category":"M1","vehicle_type":"PB"},"target":"normalized","rule_ids":["BDY-103"],"sequence":13,"transformer_id":"ts.bodywork","confidence_effect":0.1},{"after":"Kombi","field":"bodywork_registry_label_sv","before":{"variant":"SEAFNX01","version":"SGFM512062N","body_code":"03","eu_category":"M1","vehicle_type":"PB"},"target":"normalized","rule_ids":["BDY-103"],"sequence":14,"transformer_id":"ts.bodywork","confidence_effect":0.1},{"after":["diesel"],"field":"energy_sources","before":{"fuel1":"2","fuel2":"0","fuel3":"0","variant":"SEAFNX01","version":"SGFM512062N"},"target":"normalized","rule_ids":["FUEL-002"],"sequence":15,"transformer_id":"ts.fuel","confidence_effect":0.0}]</x:v>
      </x:c>
      <x:c r="X23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5" s="38" t="str">
        <x:v>{"candidates":{},"confidence":0.95,"normalized":{"market":["SE"],"power_kw":81,"manufacturer":"Volkswagen","bodywork_form":"estate","energy_sources":["diesel"],"production_date":"1999-03","production_year":1999,"manufacturer_role":"vehicle_manufacturer","power_source_unit":"kw","registration_date":"1999-04-09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TDI","target":"normalized","rule_ids":["MFE-BE046E6885C1B5","MFR-BRAND-REVIEWED-EXAMPLE"],"sequence":3,"transformer_id":"ts.manufacturer","confidence_effect":0.2},{"after":"Volkswagen","field":"manufacturer","before":"VW PASSAT VAR TDI","target":"normalized","rule_ids":["MFE-BE046E6885C1B5","MFR-BRAND-REVIEWED-EXAMPLE"],"sequence":4,"transformer_id":"ts.manufacturer","confidence_effect":0.2},{"after":"vehicle_manufacturer","field":"manufacturer_role","before":"VW PASSAT VAR TDI","target":"normalized","rule_ids":["MFE-BE046E6885C1B5","MFR-BRAND-REVIEWED-EXAMPLE"],"sequence":5,"transformer_id":"ts.manufacturer","confidence_effect":0.2},{"after":"1999-03","field":"production_date","before":{"build_month":"199903","vehicle_year":1999,"registration_date":"19990409"},"target":"normalized","rule_ids":["DATE-REGISTRATION-V1","DATE-PRODUCTION-MONTH-V1"],"sequence":6,"transformer_id":"ts.dates","confidence_effect":0.1},{"after":"month","field":"production_date_precision","before":{"build_month":"199903","vehicle_year":1999,"registration_date":"19990409"},"target":"normalized","rule_ids":["DATE-REGISTRATION-V1","DATE-PRODUCTION-MONTH-V1"],"sequence":7,"transformer_id":"ts.dates","confidence_effect":0.1},{"after":1999,"field":"production_year","before":{"build_month":"199903","vehicle_year":1999,"registration_date":"19990409"},"target":"normalized","rule_ids":["DATE-REGISTRATION-V1","DATE-PRODUCTION-MONTH-V1"],"sequence":8,"transformer_id":"ts.dates","confidence_effect":0.1},{"after":"1999-04-09","field":"registration_date","before":{"build_month":"199903","vehicle_year":1999,"registration_date":"19990409"},"target":"normalized","rule_ids":["DATE-REGISTRATION-V1","DATE-PRODUCTION-MONTH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EAFNX01","version":"SGFM512062N"},"target":"normalized","rule_ids":["TRN-001"],"sequence":12,"transformer_id":"ts.transmission","confidence_effect":0.1},{"after":"estate","field":"bodywork_form","before":{"variant":"SEAFNX01","version":"SGFM512062N","body_code":"03","eu_category":"M1","vehicle_type":"PB"},"target":"normalized","rule_ids":["BDY-103"],"sequence":13,"transformer_id":"ts.bodywork","confidence_effect":0.1},{"after":"Kombi","field":"bodywork_registry_label_sv","before":{"variant":"SEAFNX01","version":"SGFM512062N","body_code":"03","eu_category":"M1","vehicle_type":"PB"},"target":"normalized","rule_ids":["BDY-103"],"sequence":14,"transformer_id":"ts.bodywork","confidence_effect":0.1},{"after":["diesel"],"field":"energy_sources","before":{"fuel1":"2","fuel2":"0","fuel3":"0","variant":"SEAFNX01","version":"SGFM512062N"},"target":"normalized","rule_ids":["FUEL-002"],"sequence":15,"transformer_id":"ts.fuel","confidence_effect":0.0}],"pipeline_version":"normalization-pipeline-v4","candidate_rule_ids":[]}</x:v>
      </x:c>
      <x:c r="Z235" s="36" t="n">
        <x:v>46240.53288650463</x:v>
      </x:c>
      <x:c r="AA235" s="36" t="n">
        <x:v>46240.53288650463</x:v>
      </x:c>
    </x:row>
    <x:row r="236" ht="18" customHeight="1">
      <x:c r="A236" s="36" t="n">
        <x:v>5113</x:v>
      </x:c>
      <x:c r="B236" s="36" t="str">
        <x:v>a1b0d87e-0fe4-57a2-afba-67de1ac96c0a</x:v>
      </x:c>
      <x:c r="C236" s="36" t="str">
        <x:v>Transportstyrelsen</x:v>
      </x:c>
      <x:c r="D236" s="36" t="str">
        <x:v>normalization-external-test-charlie-1000-v1</x:v>
      </x:c>
      <x:c r="E236" s="36" t="str">
        <x:v>staging.transportstyrelsen_raw</x:v>
      </x:c>
      <x:c r="F236" s="36" t="n">
        <x:v>990002239</x:v>
      </x:c>
      <x:c r="G236" s="36" t="str">
        <x:v>ts-mapping-v1</x:v>
      </x:c>
      <x:c r="H236" s="36" t="str">
        <x:v>ts-review-20260805T184254528647Z</x:v>
      </x:c>
      <x:c r="I236" s="36" t="str">
        <x:v>normalization-pipeline-v4</x:v>
      </x:c>
      <x:c r="J236" s="36" t="str">
        <x:v>provisional</x:v>
      </x:c>
      <x:c r="K236" s="39" t="n">
        <x:v>0.8</x:v>
      </x:c>
      <x:c r="L236" s="36" t="str">
        <x:v>Volvo</x:v>
      </x:c>
      <x:c r="M236" s="36" t="str">
        <x:v>V60</x:v>
      </x:c>
      <x:c r="N236" s="36" t="str">
        <x:v>estate</x:v>
      </x:c>
      <x:c r="O236" s="38" t="str">
        <x:v>["petrol","electricity"]</x:v>
      </x:c>
      <x:c r="P236" s="36" t="str">
        <x:v>automatic</x:v>
      </x:c>
      <x:c r="Q236" s="36" t="n">
        <x:v>2022</x:v>
      </x:c>
      <x:c r="R236" s="38" t="str">
        <x:v>["MFR-102","DATE-REGISTRATION-V1","DATE-PRODUCTION-DAY-V1","UNIT-POWER-KW-V1","UNIT-DISPLACEMENT-CCM-V1","TRN-002","BDY-110","FUEL-001","FUEL-003","ELEC-003"]</x:v>
      </x:c>
      <x:c r="S236" s="38" t="str">
        <x:v>["DRV-008"]</x:v>
      </x:c>
      <x:c r="T236" s="38" t="str">
        <x:v>[]</x:v>
      </x:c>
      <x:c r="U236" s="38" t="str">
        <x:v>{"market":["SE"],"power_kw":186,"manufacturer":"Volvo","bodywork_form":"estate","energy_sources":["petrol","electricity"],"displacement_cc":1969,"production_date":"2022-12-05","production_year":2022,"manufacturer_role":"vehicle_manufacturer","power_source_unit":"kw","registration_date":"2023-01-27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236" s="38" t="str">
        <x:v>{"drive_type":"awd","model_family":"V60"}</x:v>
      </x:c>
      <x:c r="W2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-12-05","field":"production_date","before":{"build_date":"20221205","build_month":"202212","vehicle_year":2022,"registration_date":"20230127"},"target":"normalized","rule_ids":["DATE-REGISTRATION-V1","DATE-PRODUCTION-DAY-V1"],"sequence":8,"transformer_id":"ts.dates","confidence_effect":0.1},{"after":"day","field":"production_date_precision","before":{"build_date":"20221205","build_month":"202212","vehicle_year":2022,"registration_date":"20230127"},"target":"normalized","rule_ids":["DATE-REGISTRATION-V1","DATE-PRODUCTION-DAY-V1"],"sequence":9,"transformer_id":"ts.dates","confidence_effect":0.1},{"after":2022,"field":"production_year","before":{"build_date":"20221205","build_month":"202212","vehicle_year":2022,"registration_date":"20230127"},"target":"normalized","rule_ids":["DATE-REGISTRATION-V1","DATE-PRODUCTION-DAY-V1"],"sequence":10,"transformer_id":"ts.dates","confidence_effect":0.1},{"after":"2023-01-27","field":"registration_date","before":{"build_date":"20221205","build_month":"202212","vehicle_year":2022,"registration_date":"20230127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</x:v>
      </x:c>
      <x:c r="X2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36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2022-12-05","production_year":2022,"manufacturer_role":"vehicle_manufacturer","power_source_unit":"kw","registration_date":"2023-01-27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-12-05","field":"production_date","before":{"build_date":"20221205","build_month":"202212","vehicle_year":2022,"registration_date":"20230127"},"target":"normalized","rule_ids":["DATE-REGISTRATION-V1","DATE-PRODUCTION-DAY-V1"],"sequence":8,"transformer_id":"ts.dates","confidence_effect":0.1},{"after":"day","field":"production_date_precision","before":{"build_date":"20221205","build_month":"202212","vehicle_year":2022,"registration_date":"20230127"},"target":"normalized","rule_ids":["DATE-REGISTRATION-V1","DATE-PRODUCTION-DAY-V1"],"sequence":9,"transformer_id":"ts.dates","confidence_effect":0.1},{"after":2022,"field":"production_year","before":{"build_date":"20221205","build_month":"202212","vehicle_year":2022,"registration_date":"20230127"},"target":"normalized","rule_ids":["DATE-REGISTRATION-V1","DATE-PRODUCTION-DAY-V1"],"sequence":10,"transformer_id":"ts.dates","confidence_effect":0.1},{"after":"2023-01-27","field":"registration_date","before":{"build_date":"20221205","build_month":"202212","vehicle_year":2022,"registration_date":"20230127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236" s="36" t="n">
        <x:v>46240.53288650463</x:v>
      </x:c>
      <x:c r="AA236" s="36" t="n">
        <x:v>46240.53288650463</x:v>
      </x:c>
    </x:row>
    <x:row r="237" ht="18" customHeight="1">
      <x:c r="A237" s="36" t="n">
        <x:v>5114</x:v>
      </x:c>
      <x:c r="B237" s="36" t="str">
        <x:v>4234d01e-4bcf-53a2-8926-c95af191056f</x:v>
      </x:c>
      <x:c r="C237" s="36" t="str">
        <x:v>Transportstyrelsen</x:v>
      </x:c>
      <x:c r="D237" s="36" t="str">
        <x:v>normalization-external-test-charlie-1000-v1</x:v>
      </x:c>
      <x:c r="E237" s="36" t="str">
        <x:v>staging.transportstyrelsen_raw</x:v>
      </x:c>
      <x:c r="F237" s="36" t="n">
        <x:v>990002240</x:v>
      </x:c>
      <x:c r="G237" s="36" t="str">
        <x:v>ts-mapping-v1</x:v>
      </x:c>
      <x:c r="H237" s="36" t="str">
        <x:v>ts-review-20260805T184254528647Z</x:v>
      </x:c>
      <x:c r="I237" s="36" t="str">
        <x:v>normalization-pipeline-v4</x:v>
      </x:c>
      <x:c r="J237" s="36" t="str">
        <x:v>provisional</x:v>
      </x:c>
      <x:c r="K237" s="39" t="n">
        <x:v>0.8</x:v>
      </x:c>
      <x:c r="L237" s="36" t="str">
        <x:v>Volkswagen</x:v>
      </x:c>
      <x:c r="M237" s="36" t="str">
        <x:v>T-CROSS</x:v>
      </x:c>
      <x:c r="N237" s="36" t="str">
        <x:v>estate</x:v>
      </x:c>
      <x:c r="O237" s="38" t="str">
        <x:v>["petrol"]</x:v>
      </x:c>
      <x:c r="P237" s="36" t="str">
        <x:v>automatic</x:v>
      </x:c>
      <x:c r="Q237" s="36" t="n">
        <x:v>2019</x:v>
      </x:c>
      <x:c r="R237" s="38" t="str">
        <x:v>["MFR-102","DATE-REGISTRATION-V1","DATE-PRODUCTION-MONTH-V1","UNIT-POWER-KW-V1","UNIT-DISPLACEMENT-CCM-V1","TRN-002","BDY-110","FUEL-001"]</x:v>
      </x:c>
      <x:c r="S237" s="38" t="str">
        <x:v>[]</x:v>
      </x:c>
      <x:c r="T237" s="38" t="str">
        <x:v>[]</x:v>
      </x:c>
      <x:c r="U237" s="38" t="str">
        <x:v>{"market":["SE"],"power_kw":85,"manufacturer":"Volkswagen","bodywork_form":"estate","energy_sources":["petrol"],"displacement_cc":999,"production_date":"2019-12","production_year":2019,"manufacturer_role":"vehicle_manufacturer","power_source_unit":"kw","registration_date":"2020-02-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37" s="38" t="str">
        <x:v>{"model_family":"T-CROSS"}</x:v>
      </x:c>
      <x:c r="W2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-12","field":"production_date","before":{"build_month":"201912","vehicle_year":2019,"registration_date":"20200217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20200217"},"target":"normalized","rule_ids":["DATE-REGISTRATION-V1","DATE-PRODUCTION-MONTH-V1"],"sequence":9,"transformer_id":"ts.dates","confidence_effect":0.1},{"after":2019,"field":"production_year","before":{"build_month":"201912","vehicle_year":2019,"registration_date":"20200217"},"target":"normalized","rule_ids":["DATE-REGISTRATION-V1","DATE-PRODUCTION-MONTH-V1"],"sequence":10,"transformer_id":"ts.dates","confidence_effect":0.1},{"after":"2020-02-17","field":"registration_date","before":{"build_month":"201912","vehicle_year":2019,"registration_date":"20200217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T-CROSS","gearbox":"A","variant":"DKRFACX04","version":"FD7FD7CW0074BF1BA"},"target":"normalized","rule_ids":["TRN-002"],"sequence":16,"transformer_id":"ts.transmission","confidence_effect":0.1},{"after":"estate","field":"bodywork_form","before":{"model":"T-CROSS","variant":"DKRFACX04","version":"FD7FD7CW0074BF1BA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RFACX04","version":"FD7FD7CW0074BF1BA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RFACX04","version":"FD7FD7CW0074BF1BA"},"target":"normalized","rule_ids":["FUEL-001"],"sequence":19,"transformer_id":"ts.fuel","confidence_effect":0.0}]</x:v>
      </x:c>
      <x:c r="X23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7" s="38" t="str">
        <x:v>{"candidates":{"model_family":"T-CROSS"},"confidence":0.8,"normalized":{"market":["SE"],"power_kw":85,"manufacturer":"Volkswagen","bodywork_form":"estate","energy_sources":["petrol"],"displacement_cc":999,"production_date":"2019-12","production_year":2019,"manufacturer_role":"vehicle_manufacturer","power_source_unit":"kw","registration_date":"2020-02-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-12","field":"production_date","before":{"build_month":"201912","vehicle_year":2019,"registration_date":"20200217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20200217"},"target":"normalized","rule_ids":["DATE-REGISTRATION-V1","DATE-PRODUCTION-MONTH-V1"],"sequence":9,"transformer_id":"ts.dates","confidence_effect":0.1},{"after":2019,"field":"production_year","before":{"build_month":"201912","vehicle_year":2019,"registration_date":"20200217"},"target":"normalized","rule_ids":["DATE-REGISTRATION-V1","DATE-PRODUCTION-MONTH-V1"],"sequence":10,"transformer_id":"ts.dates","confidence_effect":0.1},{"after":"2020-02-17","field":"registration_date","before":{"build_month":"201912","vehicle_year":2019,"registration_date":"20200217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T-CROSS","gearbox":"A","variant":"DKRFACX04","version":"FD7FD7CW0074BF1BA"},"target":"normalized","rule_ids":["TRN-002"],"sequence":16,"transformer_id":"ts.transmission","confidence_effect":0.1},{"after":"estate","field":"bodywork_form","before":{"model":"T-CROSS","variant":"DKRFACX04","version":"FD7FD7CW0074BF1BA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RFACX04","version":"FD7FD7CW0074BF1BA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RFACX04","version":"FD7FD7CW0074BF1BA"},"target":"normalized","rule_ids":["FUEL-001"],"sequence":19,"transformer_id":"ts.fuel","confidence_effect":0.0}],"pipeline_version":"normalization-pipeline-v4","candidate_rule_ids":[]}</x:v>
      </x:c>
      <x:c r="Z237" s="36" t="n">
        <x:v>46240.53288650463</x:v>
      </x:c>
      <x:c r="AA237" s="36" t="n">
        <x:v>46240.53288650463</x:v>
      </x:c>
    </x:row>
    <x:row r="238" ht="18" customHeight="1">
      <x:c r="A238" s="36" t="n">
        <x:v>5115</x:v>
      </x:c>
      <x:c r="B238" s="36" t="str">
        <x:v>5bd1f447-c8fb-5aca-ae0b-686c0b829e67</x:v>
      </x:c>
      <x:c r="C238" s="36" t="str">
        <x:v>Transportstyrelsen</x:v>
      </x:c>
      <x:c r="D238" s="36" t="str">
        <x:v>normalization-external-test-charlie-1000-v1</x:v>
      </x:c>
      <x:c r="E238" s="36" t="str">
        <x:v>staging.transportstyrelsen_raw</x:v>
      </x:c>
      <x:c r="F238" s="36" t="n">
        <x:v>990002241</x:v>
      </x:c>
      <x:c r="G238" s="36" t="str">
        <x:v>ts-mapping-v1</x:v>
      </x:c>
      <x:c r="H238" s="36" t="str">
        <x:v>ts-review-20260805T184254528647Z</x:v>
      </x:c>
      <x:c r="I238" s="36" t="str">
        <x:v>normalization-pipeline-v4</x:v>
      </x:c>
      <x:c r="J238" s="36" t="str">
        <x:v>provisional</x:v>
      </x:c>
      <x:c r="K238" s="39" t="n">
        <x:v>0.8</x:v>
      </x:c>
      <x:c r="L238" s="36" t="str">
        <x:v>Ford</x:v>
      </x:c>
      <x:c r="M238" s="36"/>
      <x:c r="N238" s="36"/>
      <x:c r="O238" s="38" t="str">
        <x:v>["petrol"]</x:v>
      </x:c>
      <x:c r="P238" s="36" t="str">
        <x:v>manual</x:v>
      </x:c>
      <x:c r="Q238" s="36" t="n">
        <x:v>1965</x:v>
      </x:c>
      <x:c r="R238" s="38" t="str">
        <x:v>["DATE-REGISTRATION-V1","DATE-PRODUCTION-YEAR-V1","UNIT-POWER-KW-V1","TRN-001","FUEL-001"]</x:v>
      </x:c>
      <x:c r="S238" s="38" t="str">
        <x:v>["MFR-BRAND-PREFIX-FALLBACK"]</x:v>
      </x:c>
      <x:c r="T238" s="38" t="str">
        <x:v>[]</x:v>
      </x:c>
      <x:c r="U238" s="38" t="str">
        <x:v>{"market":["SE"],"power_kw":108,"manufacturer":"Ford","energy_sources":["petrol"],"production_year":1965,"manufacturer_role":"vehicle_manufacturer","power_source_unit":"kw","registration_date":"1971-09-27","transmission_type":"manual","alias_types_present":["plate","vin"],"builder_converter_names":[],"production_date_precision":"model_year"}</x:v>
      </x:c>
      <x:c r="V238" s="38" t="str">
        <x:v>{"manufacturer_confirmation":{"source_fields":["brand"],"canonical_name":"Ford"}}</x:v>
      </x:c>
      <x:c r="W2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MUSTANG","target":"normalized","rule_ids":["MFR-CLASSIFY-V1"],"sequence":3,"transformer_id":"ts.manufacturer","confidence_effect":0.2},{"after":"Ford","field":"manufacturer","before":"FORD MUSTANG","target":"normalized","rule_ids":["MFR-CLASSIFY-V1"],"sequence":4,"transformer_id":"ts.manufacturer","confidence_effect":0.2},{"after":"vehicle_manufacturer","field":"manufacturer_role","before":"FORD MUSTANG","target":"normalized","rule_ids":["MFR-CLASSIFY-V1"],"sequence":5,"transformer_id":"ts.manufacturer","confidence_effect":0.2},{"after":{"source_fields":["brand"],"canonical_name":"Ford"},"field":"manufacturer_confirmation","before":"FORD MUSTANG","target":"candidate","rule_ids":["MFR-BRAND-PREFIX-FALLBACK"],"sequence":6,"transformer_id":"ts.manufacturer","confidence_effect":0.05},{"after":"model_year","field":"production_date_precision","before":{"model_year":1965,"vehicle_year":1965,"registration_date":"19710927"},"target":"normalized","rule_ids":["DATE-REGISTRATION-V1","DATE-PRODUCTION-YEAR-V1"],"sequence":7,"transformer_id":"ts.dates","confidence_effect":0.1},{"after":1965,"field":"production_year","before":{"model_year":1965,"vehicle_year":1965,"registration_date":"19710927"},"target":"normalized","rule_ids":["DATE-REGISTRATION-V1","DATE-PRODUCTION-YEAR-V1"],"sequence":8,"transformer_id":"ts.dates","confidence_effect":0.1},{"after":"1971-09-27","field":"registration_date","before":{"model_year":1965,"vehicle_year":1965,"registration_date":"19710927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238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8" s="38" t="str">
        <x:v>{"candidates":{"manufacturer_confirmation":{"source_fields":["brand"],"canonical_name":"Ford"}},"confidence":0.8,"normalized":{"market":["SE"],"power_kw":108,"manufacturer":"Ford","energy_sources":["petrol"],"production_year":1965,"manufacturer_role":"vehicle_manufacturer","power_source_unit":"kw","registration_date":"1971-09-27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MUSTANG","target":"normalized","rule_ids":["MFR-CLASSIFY-V1"],"sequence":3,"transformer_id":"ts.manufacturer","confidence_effect":0.2},{"after":"Ford","field":"manufacturer","before":"FORD MUSTANG","target":"normalized","rule_ids":["MFR-CLASSIFY-V1"],"sequence":4,"transformer_id":"ts.manufacturer","confidence_effect":0.2},{"after":"vehicle_manufacturer","field":"manufacturer_role","before":"FORD MUSTANG","target":"normalized","rule_ids":["MFR-CLASSIFY-V1"],"sequence":5,"transformer_id":"ts.manufacturer","confidence_effect":0.2},{"after":{"source_fields":["brand"],"canonical_name":"Ford"},"field":"manufacturer_confirmation","before":"FORD MUSTANG","target":"candidate","rule_ids":["MFR-BRAND-PREFIX-FALLBACK"],"sequence":6,"transformer_id":"ts.manufacturer","confidence_effect":0.05},{"after":"model_year","field":"production_date_precision","before":{"model_year":1965,"vehicle_year":1965,"registration_date":"19710927"},"target":"normalized","rule_ids":["DATE-REGISTRATION-V1","DATE-PRODUCTION-YEAR-V1"],"sequence":7,"transformer_id":"ts.dates","confidence_effect":0.1},{"after":1965,"field":"production_year","before":{"model_year":1965,"vehicle_year":1965,"registration_date":"19710927"},"target":"normalized","rule_ids":["DATE-REGISTRATION-V1","DATE-PRODUCTION-YEAR-V1"],"sequence":8,"transformer_id":"ts.dates","confidence_effect":0.1},{"after":"1971-09-27","field":"registration_date","before":{"model_year":1965,"vehicle_year":1965,"registration_date":"19710927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238" s="36" t="n">
        <x:v>46240.53288650463</x:v>
      </x:c>
      <x:c r="AA238" s="36" t="n">
        <x:v>46240.53288650463</x:v>
      </x:c>
    </x:row>
    <x:row r="239" ht="18" customHeight="1">
      <x:c r="A239" s="36" t="n">
        <x:v>5116</x:v>
      </x:c>
      <x:c r="B239" s="36" t="str">
        <x:v>9ae5e79b-5c09-5970-ab0f-9018c1853008</x:v>
      </x:c>
      <x:c r="C239" s="36" t="str">
        <x:v>Transportstyrelsen</x:v>
      </x:c>
      <x:c r="D239" s="36" t="str">
        <x:v>normalization-external-test-charlie-1000-v1</x:v>
      </x:c>
      <x:c r="E239" s="36" t="str">
        <x:v>staging.transportstyrelsen_raw</x:v>
      </x:c>
      <x:c r="F239" s="36" t="n">
        <x:v>990002242</x:v>
      </x:c>
      <x:c r="G239" s="36" t="str">
        <x:v>ts-mapping-v1</x:v>
      </x:c>
      <x:c r="H239" s="36" t="str">
        <x:v>ts-review-20260805T184254528647Z</x:v>
      </x:c>
      <x:c r="I239" s="36" t="str">
        <x:v>normalization-pipeline-v4</x:v>
      </x:c>
      <x:c r="J239" s="36" t="str">
        <x:v>provisional</x:v>
      </x:c>
      <x:c r="K239" s="39" t="n">
        <x:v>0.8</x:v>
      </x:c>
      <x:c r="L239" s="36" t="str">
        <x:v>Kia</x:v>
      </x:c>
      <x:c r="M239" s="36" t="str">
        <x:v>RIO</x:v>
      </x:c>
      <x:c r="N239" s="36" t="str">
        <x:v>multi_purpose_vehicle</x:v>
      </x:c>
      <x:c r="O239" s="38" t="str">
        <x:v>["petrol"]</x:v>
      </x:c>
      <x:c r="P239" s="36" t="str">
        <x:v>automatic</x:v>
      </x:c>
      <x:c r="Q239" s="36" t="n">
        <x:v>2013</x:v>
      </x:c>
      <x:c r="R239" s="38" t="str">
        <x:v>["MFR-BRAND-CONFIRMED","MFR-BRAND-VIN-WMI","DATE-REGISTRATION-V1","DATE-PRODUCTION-MONTH-V1","UNIT-POWER-KW-V1","UNIT-DISPLACEMENT-CCM-V1","TRN-002","BDY-113","FUEL-001"]</x:v>
      </x:c>
      <x:c r="S239" s="38" t="str">
        <x:v>[]</x:v>
      </x:c>
      <x:c r="T239" s="38" t="str">
        <x:v>[]</x:v>
      </x:c>
      <x:c r="U239" s="38" t="str">
        <x:v>{"market":["SE"],"power_kw":80,"manufacturer":"Kia","bodywork_form":"multi_purpose_vehicle","energy_sources":["petrol"],"displacement_cc":1396,"production_date":"2013-12","production_year":2013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39" s="38" t="str">
        <x:v>{"model_family":"RIO"}</x:v>
      </x:c>
      <x:c r="W2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AUT KOMFORT","target":"normalized","rule_ids":["MFR-BRAND-CONFIRMED","MFR-BRAND-VIN-WMI"],"sequence":3,"transformer_id":"ts.manufacturer","confidence_effect":0.2},{"after":"Kia","field":"manufacturer","before":"KIA RIO 1,4 AUT KOMFORT","target":"normalized","rule_ids":["MFR-BRAND-CONFIRMED","MFR-BRAND-VIN-WMI"],"sequence":4,"transformer_id":"ts.manufacturer","confidence_effect":0.2},{"after":"vehicle_manufacturer","field":"manufacturer_role","before":"KIA RIO 1,4 AUT KOMFORT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2013-12","field":"production_date","before":{"build_month":"201312","vehicle_year":2013,"registration_date":"20140328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20140328"},"target":"normalized","rule_ids":["DATE-REGISTRATION-V1","DATE-PRODUCTION-MONTH-V1"],"sequence":9,"transformer_id":"ts.dates","confidence_effect":0.1},{"after":2013,"field":"production_year","before":{"build_month":"201312","vehicle_year":2013,"registration_date":"20140328"},"target":"normalized","rule_ids":["DATE-REGISTRATION-V1","DATE-PRODUCTION-MONTH-V1"],"sequence":10,"transformer_id":"ts.dates","confidence_effect":0.1},{"after":"2014-03-28","field":"registration_date","before":{"build_month":"201312","vehicle_year":2013,"registration_date":"20140328"},"target":"normalized","rule_ids":["DATE-REGISTRATION-V1","DATE-PRODUCTION-MONTH-V1"],"sequence":11,"transformer_id":"ts.dates","confidence_effect":0.1},{"after":1396,"field":"displacement_cc","before":{"kw":80,"ccm":1396},"target":"normalized","rule_ids":["UNIT-POWER-KW-V1","UNIT-DISPLACEMENT-CCM-V1"],"sequence":12,"transformer_id":"ts.engine-measurements","confidence_effect":0.1},{"after":"ccm","field":"displacement_source_unit","before":{"kw":80,"ccm":1396},"target":"normalized","rule_ids":["UNIT-POWER-KW-V1","UNIT-DISPLACEMENT-CCM-V1"],"sequence":13,"transformer_id":"ts.engine-measurements","confidence_effect":0.1},{"after":80,"field":"power_kw","before":{"kw":80,"ccm":1396},"target":"normalized","rule_ids":["UNIT-POWER-KW-V1","UNIT-DISPLACEMENT-CCM-V1"],"sequence":14,"transformer_id":"ts.engine-measurements","confidence_effect":0.1},{"after":"kw","field":"power_source_unit","before":{"kw":80,"ccm":1396},"target":"normalized","rule_ids":["UNIT-POWER-KW-V1","UNIT-DISPLACEMENT-CCM-V1"],"sequence":15,"transformer_id":"ts.engine-measurements","confidence_effect":0.1},{"after":"automatic","field":"transmission_type","before":{"model":"RIO","gearbox":"A","variant":"F5P11","version":"A41BZ1"},"target":"normalized","rule_ids":["TRN-002"],"sequence":16,"transformer_id":"ts.transmission","confidence_effect":0.1},{"after":"multi_purpose_vehicle","field":"bodywork_form","before":{"model":"RIO","variant":"F5P11","version":"A41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11","version":"A41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11","version":"A41BZ1"},"target":"normalized","rule_ids":["FUEL-001"],"sequence":19,"transformer_id":"ts.fuel","confidence_effect":0.0}]</x:v>
      </x:c>
      <x:c r="X23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9" s="38" t="str">
        <x:v>{"candidates":{"model_family":"RIO"},"confidence":0.8,"normalized":{"market":["SE"],"power_kw":80,"manufacturer":"Kia","bodywork_form":"multi_purpose_vehicle","energy_sources":["petrol"],"displacement_cc":1396,"production_date":"2013-12","production_year":2013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AUT KOMFORT","target":"normalized","rule_ids":["MFR-BRAND-CONFIRMED","MFR-BRAND-VIN-WMI"],"sequence":3,"transformer_id":"ts.manufacturer","confidence_effect":0.2},{"after":"Kia","field":"manufacturer","before":"KIA RIO 1,4 AUT KOMFORT","target":"normalized","rule_ids":["MFR-BRAND-CONFIRMED","MFR-BRAND-VIN-WMI"],"sequence":4,"transformer_id":"ts.manufacturer","confidence_effect":0.2},{"after":"vehicle_manufacturer","field":"manufacturer_role","before":"KIA RIO 1,4 AUT KOMFORT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2013-12","field":"production_date","before":{"build_month":"201312","vehicle_year":2013,"registration_date":"20140328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20140328"},"target":"normalized","rule_ids":["DATE-REGISTRATION-V1","DATE-PRODUCTION-MONTH-V1"],"sequence":9,"transformer_id":"ts.dates","confidence_effect":0.1},{"after":2013,"field":"production_year","before":{"build_month":"201312","vehicle_year":2013,"registration_date":"20140328"},"target":"normalized","rule_ids":["DATE-REGISTRATION-V1","DATE-PRODUCTION-MONTH-V1"],"sequence":10,"transformer_id":"ts.dates","confidence_effect":0.1},{"after":"2014-03-28","field":"registration_date","before":{"build_month":"201312","vehicle_year":2013,"registration_date":"20140328"},"target":"normalized","rule_ids":["DATE-REGISTRATION-V1","DATE-PRODUCTION-MONTH-V1"],"sequence":11,"transformer_id":"ts.dates","confidence_effect":0.1},{"after":1396,"field":"displacement_cc","before":{"kw":80,"ccm":1396},"target":"normalized","rule_ids":["UNIT-POWER-KW-V1","UNIT-DISPLACEMENT-CCM-V1"],"sequence":12,"transformer_id":"ts.engine-measurements","confidence_effect":0.1},{"after":"ccm","field":"displacement_source_unit","before":{"kw":80,"ccm":1396},"target":"normalized","rule_ids":["UNIT-POWER-KW-V1","UNIT-DISPLACEMENT-CCM-V1"],"sequence":13,"transformer_id":"ts.engine-measurements","confidence_effect":0.1},{"after":80,"field":"power_kw","before":{"kw":80,"ccm":1396},"target":"normalized","rule_ids":["UNIT-POWER-KW-V1","UNIT-DISPLACEMENT-CCM-V1"],"sequence":14,"transformer_id":"ts.engine-measurements","confidence_effect":0.1},{"after":"kw","field":"power_source_unit","before":{"kw":80,"ccm":1396},"target":"normalized","rule_ids":["UNIT-POWER-KW-V1","UNIT-DISPLACEMENT-CCM-V1"],"sequence":15,"transformer_id":"ts.engine-measurements","confidence_effect":0.1},{"after":"automatic","field":"transmission_type","before":{"model":"RIO","gearbox":"A","variant":"F5P11","version":"A41BZ1"},"target":"normalized","rule_ids":["TRN-002"],"sequence":16,"transformer_id":"ts.transmission","confidence_effect":0.1},{"after":"multi_purpose_vehicle","field":"bodywork_form","before":{"model":"RIO","variant":"F5P11","version":"A41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11","version":"A41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11","version":"A41BZ1"},"target":"normalized","rule_ids":["FUEL-001"],"sequence":19,"transformer_id":"ts.fuel","confidence_effect":0.0}],"pipeline_version":"normalization-pipeline-v4","candidate_rule_ids":[]}</x:v>
      </x:c>
      <x:c r="Z239" s="36" t="n">
        <x:v>46240.53288650463</x:v>
      </x:c>
      <x:c r="AA239" s="36" t="n">
        <x:v>46240.53288650463</x:v>
      </x:c>
    </x:row>
    <x:row r="240" ht="18" customHeight="1">
      <x:c r="A240" s="36" t="n">
        <x:v>5117</x:v>
      </x:c>
      <x:c r="B240" s="36" t="str">
        <x:v>18f398d2-af3c-5475-a24c-c807c0d46f9b</x:v>
      </x:c>
      <x:c r="C240" s="36" t="str">
        <x:v>Transportstyrelsen</x:v>
      </x:c>
      <x:c r="D240" s="36" t="str">
        <x:v>normalization-external-test-charlie-1000-v1</x:v>
      </x:c>
      <x:c r="E240" s="36" t="str">
        <x:v>staging.transportstyrelsen_raw</x:v>
      </x:c>
      <x:c r="F240" s="36" t="n">
        <x:v>990002243</x:v>
      </x:c>
      <x:c r="G240" s="36" t="str">
        <x:v>ts-mapping-v1</x:v>
      </x:c>
      <x:c r="H240" s="36" t="str">
        <x:v>ts-review-20260805T184254528647Z</x:v>
      </x:c>
      <x:c r="I240" s="36" t="str">
        <x:v>normalization-pipeline-v4</x:v>
      </x:c>
      <x:c r="J240" s="36" t="str">
        <x:v>provisional</x:v>
      </x:c>
      <x:c r="K240" s="39" t="n">
        <x:v>0.8</x:v>
      </x:c>
      <x:c r="L240" s="36" t="str">
        <x:v>Volvo</x:v>
      </x:c>
      <x:c r="M240" s="36" t="str">
        <x:v>XC70</x:v>
      </x:c>
      <x:c r="N240" s="36" t="str">
        <x:v>estate</x:v>
      </x:c>
      <x:c r="O240" s="38" t="str">
        <x:v>["diesel"]</x:v>
      </x:c>
      <x:c r="P240" s="36" t="str">
        <x:v>automatic</x:v>
      </x:c>
      <x:c r="Q240" s="36" t="n">
        <x:v>2012</x:v>
      </x:c>
      <x:c r="R240" s="38" t="str">
        <x:v>["MFR-BRAND-CONFIRMED","MFR-BRAND-MODEL","MFR-BRAND-VIN-WMI","DATE-REGISTRATION-V1","DATE-PRODUCTION-MONTH-V1","UNIT-POWER-KW-V1","UNIT-DISPLACEMENT-CCM-V1","TRN-002","BDY-110","FUEL-002"]</x:v>
      </x:c>
      <x:c r="S240" s="38" t="str">
        <x:v>["DRV-008"]</x:v>
      </x:c>
      <x:c r="T240" s="38" t="str">
        <x:v>[]</x:v>
      </x:c>
      <x:c r="U240" s="38" t="str">
        <x:v>{"market":["SE"],"power_kw":120,"manufacturer":"Volvo","bodywork_form":"estate","energy_sources":["diesel"],"displacement_cc":2400,"production_date":"2012-09","production_year":2012,"manufacturer_role":"vehicle_manufacturer","power_source_unit":"kw","registration_date":"2012-10-03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40" s="38" t="str">
        <x:v>{"drive_type":"awd","model_family":"XC70"}</x:v>
      </x:c>
      <x:c r="W2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2012-09","field":"production_date","before":{"build_month":"201209","vehicle_year":2012,"registration_date":"20121003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20121003"},"target":"normalized","rule_ids":["DATE-REGISTRATION-V1","DATE-PRODUCTION-MONTH-V1"],"sequence":9,"transformer_id":"ts.dates","confidence_effect":0.1},{"after":2012,"field":"production_year","before":{"build_month":"201209","vehicle_year":2012,"registration_date":"20121003"},"target":"normalized","rule_ids":["DATE-REGISTRATION-V1","DATE-PRODUCTION-MONTH-V1"],"sequence":10,"transformer_id":"ts.dates","confidence_effect":0.1},{"after":"2012-10-03","field":"registration_date","before":{"build_month":"201209","vehicle_year":2012,"registration_date":"20121003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2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0" s="38" t="str">
        <x:v>{"candidates":{"drive_type":"awd","model_family":"XC70"},"confidence":0.8,"normalized":{"market":["SE"],"power_kw":120,"manufacturer":"Volvo","bodywork_form":"estate","energy_sources":["diesel"],"displacement_cc":2400,"production_date":"2012-09","production_year":2012,"manufacturer_role":"vehicle_manufacturer","power_source_unit":"kw","registration_date":"2012-10-03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2012-09","field":"production_date","before":{"build_month":"201209","vehicle_year":2012,"registration_date":"20121003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20121003"},"target":"normalized","rule_ids":["DATE-REGISTRATION-V1","DATE-PRODUCTION-MONTH-V1"],"sequence":9,"transformer_id":"ts.dates","confidence_effect":0.1},{"after":2012,"field":"production_year","before":{"build_month":"201209","vehicle_year":2012,"registration_date":"20121003"},"target":"normalized","rule_ids":["DATE-REGISTRATION-V1","DATE-PRODUCTION-MONTH-V1"],"sequence":10,"transformer_id":"ts.dates","confidence_effect":0.1},{"after":"2012-10-03","field":"registration_date","before":{"build_month":"201209","vehicle_year":2012,"registration_date":"20121003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240" s="36" t="n">
        <x:v>46240.53288650463</x:v>
      </x:c>
      <x:c r="AA240" s="36" t="n">
        <x:v>46240.53288650463</x:v>
      </x:c>
    </x:row>
    <x:row r="241" ht="18" customHeight="1">
      <x:c r="A241" s="36" t="n">
        <x:v>5118</x:v>
      </x:c>
      <x:c r="B241" s="36" t="str">
        <x:v>19aa086c-6c10-574b-8198-b764c4b55b39</x:v>
      </x:c>
      <x:c r="C241" s="36" t="str">
        <x:v>Transportstyrelsen</x:v>
      </x:c>
      <x:c r="D241" s="36" t="str">
        <x:v>normalization-external-test-charlie-1000-v1</x:v>
      </x:c>
      <x:c r="E241" s="36" t="str">
        <x:v>staging.transportstyrelsen_raw</x:v>
      </x:c>
      <x:c r="F241" s="36" t="n">
        <x:v>990002244</x:v>
      </x:c>
      <x:c r="G241" s="36" t="str">
        <x:v>ts-mapping-v1</x:v>
      </x:c>
      <x:c r="H241" s="36" t="str">
        <x:v>ts-review-20260805T184254528647Z</x:v>
      </x:c>
      <x:c r="I241" s="36" t="str">
        <x:v>normalization-pipeline-v4</x:v>
      </x:c>
      <x:c r="J241" s="36" t="str">
        <x:v>provisional</x:v>
      </x:c>
      <x:c r="K241" s="39" t="n">
        <x:v>0.8</x:v>
      </x:c>
      <x:c r="L241" s="36" t="str">
        <x:v>Volvo</x:v>
      </x:c>
      <x:c r="M241" s="36" t="str">
        <x:v>V60</x:v>
      </x:c>
      <x:c r="N241" s="36" t="str">
        <x:v>estate</x:v>
      </x:c>
      <x:c r="O241" s="38" t="str">
        <x:v>["petrol","electricity"]</x:v>
      </x:c>
      <x:c r="P241" s="36" t="str">
        <x:v>automatic</x:v>
      </x:c>
      <x:c r="Q241" s="36" t="n">
        <x:v>2022</x:v>
      </x:c>
      <x:c r="R241" s="38" t="str">
        <x:v>["MFR-102","DATE-REGISTRATION-V1","DATE-PRODUCTION-DAY-V1","UNIT-POWER-KW-V1","UNIT-DISPLACEMENT-CCM-V1","TRN-002","BDY-110","FUEL-001","FUEL-003","ELEC-003"]</x:v>
      </x:c>
      <x:c r="S241" s="38" t="str">
        <x:v>["DRV-008"]</x:v>
      </x:c>
      <x:c r="T241" s="38" t="str">
        <x:v>[]</x:v>
      </x:c>
      <x:c r="U241" s="38" t="str">
        <x:v>{"market":["SE"],"power_kw":186,"manufacturer":"Volvo","bodywork_form":"estate","energy_sources":["petrol","electricity"],"displacement_cc":1969,"production_date":"2022-11-23","production_year":2022,"manufacturer_role":"vehicle_manufacturer","power_source_unit":"kw","registration_date":"2022-12-07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241" s="38" t="str">
        <x:v>{"drive_type":"awd","model_family":"V60"}</x:v>
      </x:c>
      <x:c r="W2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-11-23","field":"production_date","before":{"build_date":"20221123","build_month":"202211","vehicle_year":2022,"registration_date":"20221207"},"target":"normalized","rule_ids":["DATE-REGISTRATION-V1","DATE-PRODUCTION-DAY-V1"],"sequence":8,"transformer_id":"ts.dates","confidence_effect":0.1},{"after":"day","field":"production_date_precision","before":{"build_date":"20221123","build_month":"202211","vehicle_year":2022,"registration_date":"20221207"},"target":"normalized","rule_ids":["DATE-REGISTRATION-V1","DATE-PRODUCTION-DAY-V1"],"sequence":9,"transformer_id":"ts.dates","confidence_effect":0.1},{"after":2022,"field":"production_year","before":{"build_date":"20221123","build_month":"202211","vehicle_year":2022,"registration_date":"20221207"},"target":"normalized","rule_ids":["DATE-REGISTRATION-V1","DATE-PRODUCTION-DAY-V1"],"sequence":10,"transformer_id":"ts.dates","confidence_effect":0.1},{"after":"2022-12-07","field":"registration_date","before":{"build_date":"20221123","build_month":"202211","vehicle_year":2022,"registration_date":"20221207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</x:v>
      </x:c>
      <x:c r="X2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41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2022-11-23","production_year":2022,"manufacturer_role":"vehicle_manufacturer","power_source_unit":"kw","registration_date":"2022-12-07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-11-23","field":"production_date","before":{"build_date":"20221123","build_month":"202211","vehicle_year":2022,"registration_date":"20221207"},"target":"normalized","rule_ids":["DATE-REGISTRATION-V1","DATE-PRODUCTION-DAY-V1"],"sequence":8,"transformer_id":"ts.dates","confidence_effect":0.1},{"after":"day","field":"production_date_precision","before":{"build_date":"20221123","build_month":"202211","vehicle_year":2022,"registration_date":"20221207"},"target":"normalized","rule_ids":["DATE-REGISTRATION-V1","DATE-PRODUCTION-DAY-V1"],"sequence":9,"transformer_id":"ts.dates","confidence_effect":0.1},{"after":2022,"field":"production_year","before":{"build_date":"20221123","build_month":"202211","vehicle_year":2022,"registration_date":"20221207"},"target":"normalized","rule_ids":["DATE-REGISTRATION-V1","DATE-PRODUCTION-DAY-V1"],"sequence":10,"transformer_id":"ts.dates","confidence_effect":0.1},{"after":"2022-12-07","field":"registration_date","before":{"build_date":"20221123","build_month":"202211","vehicle_year":2022,"registration_date":"20221207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241" s="36" t="n">
        <x:v>46240.53288650463</x:v>
      </x:c>
      <x:c r="AA241" s="36" t="n">
        <x:v>46240.53288650463</x:v>
      </x:c>
    </x:row>
    <x:row r="242" ht="18" customHeight="1">
      <x:c r="A242" s="36" t="n">
        <x:v>5119</x:v>
      </x:c>
      <x:c r="B242" s="36" t="str">
        <x:v>4909a82a-3d65-5942-8cd7-e097904c2188</x:v>
      </x:c>
      <x:c r="C242" s="36" t="str">
        <x:v>Transportstyrelsen</x:v>
      </x:c>
      <x:c r="D242" s="36" t="str">
        <x:v>normalization-external-test-charlie-1000-v1</x:v>
      </x:c>
      <x:c r="E242" s="36" t="str">
        <x:v>staging.transportstyrelsen_raw</x:v>
      </x:c>
      <x:c r="F242" s="36" t="n">
        <x:v>990002245</x:v>
      </x:c>
      <x:c r="G242" s="36" t="str">
        <x:v>ts-mapping-v1</x:v>
      </x:c>
      <x:c r="H242" s="36" t="str">
        <x:v>ts-review-20260805T184254528647Z</x:v>
      </x:c>
      <x:c r="I242" s="36" t="str">
        <x:v>normalization-pipeline-v4</x:v>
      </x:c>
      <x:c r="J242" s="36" t="str">
        <x:v>review_required</x:v>
      </x:c>
      <x:c r="K242" s="39" t="n">
        <x:v>0.55</x:v>
      </x:c>
      <x:c r="L242" s="36"/>
      <x:c r="M242" s="36"/>
      <x:c r="N242" s="36" t="str">
        <x:v>covered_body</x:v>
      </x:c>
      <x:c r="O242" s="38" t="str">
        <x:v>["petrol"]</x:v>
      </x:c>
      <x:c r="P242" s="36" t="str">
        <x:v>automatic</x:v>
      </x:c>
      <x:c r="Q242" s="36" t="n">
        <x:v>1959</x:v>
      </x:c>
      <x:c r="R242" s="38" t="str">
        <x:v>["DATE-REGISTRATION-V1","DATE-PRODUCTION-YEAR-V1","UNIT-POWER-KW-V1","TRN-002","BDY-102","FUEL-001"]</x:v>
      </x:c>
      <x:c r="S242" s="38" t="str">
        <x:v>[]</x:v>
      </x:c>
      <x:c r="T242" s="38" t="str">
        <x:v>["manufacturer_missing"]</x:v>
      </x:c>
      <x:c r="U242" s="38" t="str">
        <x:v>{"market":["SE"],"power_kw":149,"bodywork_form":"covered_body","energy_sources":["petrol"],"production_year":1959,"power_source_unit":"kw","registration_date":"1998-04-23","transmission_type":"automatic","alias_types_present":["plate","vin"],"production_date_precision":"model_year","bodywork_registry_label_sv":"Täckt"}</x:v>
      </x:c>
      <x:c r="V242" s="38" t="str">
        <x:v>{}</x:v>
      </x:c>
      <x:c r="W2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IMPALA COUP","target":"review","rule_ids":["MFR-CLASSIFY-V1"],"sequence":3,"transformer_id":"ts.manufacturer","confidence_effect":-0.2},{"after":"model_year","field":"production_date_precision","before":{"model_year":1959,"vehicle_year":1959,"registration_date":"19980423"},"target":"normalized","rule_ids":["DATE-REGISTRATION-V1","DATE-PRODUCTION-YEAR-V1"],"sequence":4,"transformer_id":"ts.dates","confidence_effect":0.1},{"after":1959,"field":"production_year","before":{"model_year":1959,"vehicle_year":1959,"registration_date":"19980423"},"target":"normalized","rule_ids":["DATE-REGISTRATION-V1","DATE-PRODUCTION-YEAR-V1"],"sequence":5,"transformer_id":"ts.dates","confidence_effect":0.1},{"after":"1998-04-23","field":"registration_date","before":{"model_year":1959,"vehicle_year":1959,"registration_date":"19980423"},"target":"normalized","rule_ids":["DATE-REGISTRATION-V1","DATE-PRODUCTION-YEAR-V1"],"sequence":6,"transformer_id":"ts.dates","confidence_effect":0.1},{"after":149,"field":"power_kw","before":149,"target":"normalized","rule_ids":["UNIT-POWER-KW-V1"],"sequence":7,"transformer_id":"ts.engine-measurements","confidence_effect":0.1},{"after":"kw","field":"power_source_unit","before":149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4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2" s="38" t="str">
        <x:v>{"candidates":{},"confidence":0.55,"normalized":{"market":["SE"],"power_kw":149,"bodywork_form":"covered_body","energy_sources":["petrol"],"production_year":1959,"power_source_unit":"kw","registration_date":"1998-04-23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IMPALA COUP","target":"review","rule_ids":["MFR-CLASSIFY-V1"],"sequence":3,"transformer_id":"ts.manufacturer","confidence_effect":-0.2},{"after":"model_year","field":"production_date_precision","before":{"model_year":1959,"vehicle_year":1959,"registration_date":"19980423"},"target":"normalized","rule_ids":["DATE-REGISTRATION-V1","DATE-PRODUCTION-YEAR-V1"],"sequence":4,"transformer_id":"ts.dates","confidence_effect":0.1},{"after":1959,"field":"production_year","before":{"model_year":1959,"vehicle_year":1959,"registration_date":"19980423"},"target":"normalized","rule_ids":["DATE-REGISTRATION-V1","DATE-PRODUCTION-YEAR-V1"],"sequence":5,"transformer_id":"ts.dates","confidence_effect":0.1},{"after":"1998-04-23","field":"registration_date","before":{"model_year":1959,"vehicle_year":1959,"registration_date":"19980423"},"target":"normalized","rule_ids":["DATE-REGISTRATION-V1","DATE-PRODUCTION-YEAR-V1"],"sequence":6,"transformer_id":"ts.dates","confidence_effect":0.1},{"after":149,"field":"power_kw","before":149,"target":"normalized","rule_ids":["UNIT-POWER-KW-V1"],"sequence":7,"transformer_id":"ts.engine-measurements","confidence_effect":0.1},{"after":"kw","field":"power_source_unit","before":149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42" s="36" t="n">
        <x:v>46240.53288650463</x:v>
      </x:c>
      <x:c r="AA242" s="36" t="n">
        <x:v>46240.53288650463</x:v>
      </x:c>
    </x:row>
    <x:row r="243" ht="18" customHeight="1">
      <x:c r="A243" s="36" t="n">
        <x:v>5120</x:v>
      </x:c>
      <x:c r="B243" s="36" t="str">
        <x:v>e785b463-7e8f-5c89-b47d-506f672ef365</x:v>
      </x:c>
      <x:c r="C243" s="36" t="str">
        <x:v>Transportstyrelsen</x:v>
      </x:c>
      <x:c r="D243" s="36" t="str">
        <x:v>normalization-external-test-charlie-1000-v1</x:v>
      </x:c>
      <x:c r="E243" s="36" t="str">
        <x:v>staging.transportstyrelsen_raw</x:v>
      </x:c>
      <x:c r="F243" s="36" t="n">
        <x:v>990002246</x:v>
      </x:c>
      <x:c r="G243" s="36" t="str">
        <x:v>ts-mapping-v1</x:v>
      </x:c>
      <x:c r="H243" s="36" t="str">
        <x:v>ts-review-20260805T184254528647Z</x:v>
      </x:c>
      <x:c r="I243" s="36" t="str">
        <x:v>normalization-pipeline-v4</x:v>
      </x:c>
      <x:c r="J243" s="36" t="str">
        <x:v>provisional</x:v>
      </x:c>
      <x:c r="K243" s="39" t="n">
        <x:v>0.8</x:v>
      </x:c>
      <x:c r="L243" s="36" t="str">
        <x:v>Volvo</x:v>
      </x:c>
      <x:c r="M243" s="36"/>
      <x:c r="N243" s="36" t="str">
        <x:v>covered_body</x:v>
      </x:c>
      <x:c r="O243" s="38" t="str">
        <x:v>["petrol"]</x:v>
      </x:c>
      <x:c r="P243" s="36" t="str">
        <x:v>manual</x:v>
      </x:c>
      <x:c r="Q243" s="36" t="n">
        <x:v>1962</x:v>
      </x:c>
      <x:c r="R243" s="38" t="str">
        <x:v>["DATE-REGISTRATION-V1","DATE-PRODUCTION-YEAR-V1","UNIT-POWER-KW-V1","TRN-001","BDY-102","FUEL-001"]</x:v>
      </x:c>
      <x:c r="S243" s="38" t="str">
        <x:v>["MFR-BRAND-PREFIX-FALLBACK"]</x:v>
      </x:c>
      <x:c r="T243" s="38" t="str">
        <x:v>[]</x:v>
      </x:c>
      <x:c r="U243" s="38" t="str">
        <x:v>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243" s="38" t="str">
        <x:v>{"manufacturer_confirmation":{"source_fields":["brand"],"canonical_name":"Volvo"}}</x:v>
      </x:c>
      <x:c r="W2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VF","target":"normalized","rule_ids":["MFR-CLASSIFY-V1"],"sequence":3,"transformer_id":"ts.manufacturer","confidence_effect":0.2},{"after":"Volvo","field":"manufacturer","before":"VOLVO 12134 VF","target":"normalized","rule_ids":["MFR-CLASSIFY-V1"],"sequence":4,"transformer_id":"ts.manufacturer","confidence_effect":0.2},{"after":"vehicle_manufacturer","field":"manufacturer_role","before":"VOLVO 12134 VF","target":"normalized","rule_ids":["MFR-CLASSIFY-V1"],"sequence":5,"transformer_id":"ts.manufacturer","confidence_effect":0.2},{"after":{"source_fields":["brand"],"canonical_name":"Volvo"},"field":"manufacturer_confirmation","before":"VOLVO 12134 VF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3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VF","target":"normalized","rule_ids":["MFR-CLASSIFY-V1"],"sequence":3,"transformer_id":"ts.manufacturer","confidence_effect":0.2},{"after":"Volvo","field":"manufacturer","before":"VOLVO 12134 VF","target":"normalized","rule_ids":["MFR-CLASSIFY-V1"],"sequence":4,"transformer_id":"ts.manufacturer","confidence_effect":0.2},{"after":"vehicle_manufacturer","field":"manufacturer_role","before":"VOLVO 12134 VF","target":"normalized","rule_ids":["MFR-CLASSIFY-V1"],"sequence":5,"transformer_id":"ts.manufacturer","confidence_effect":0.2},{"after":{"source_fields":["brand"],"canonical_name":"Volvo"},"field":"manufacturer_confirmation","before":"VOLVO 12134 VF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43" s="36" t="n">
        <x:v>46240.53288650463</x:v>
      </x:c>
      <x:c r="AA243" s="36" t="n">
        <x:v>46240.53288650463</x:v>
      </x:c>
    </x:row>
    <x:row r="244" ht="18" customHeight="1">
      <x:c r="A244" s="36" t="n">
        <x:v>5121</x:v>
      </x:c>
      <x:c r="B244" s="36" t="str">
        <x:v>eb7af192-4a14-5eb5-beff-c682f845e9d0</x:v>
      </x:c>
      <x:c r="C244" s="36" t="str">
        <x:v>Transportstyrelsen</x:v>
      </x:c>
      <x:c r="D244" s="36" t="str">
        <x:v>normalization-external-test-charlie-1000-v1</x:v>
      </x:c>
      <x:c r="E244" s="36" t="str">
        <x:v>staging.transportstyrelsen_raw</x:v>
      </x:c>
      <x:c r="F244" s="36" t="n">
        <x:v>990002247</x:v>
      </x:c>
      <x:c r="G244" s="36" t="str">
        <x:v>ts-mapping-v1</x:v>
      </x:c>
      <x:c r="H244" s="36" t="str">
        <x:v>ts-review-20260805T184254528647Z</x:v>
      </x:c>
      <x:c r="I244" s="36" t="str">
        <x:v>normalization-pipeline-v4</x:v>
      </x:c>
      <x:c r="J244" s="36" t="str">
        <x:v>review_required</x:v>
      </x:c>
      <x:c r="K244" s="39" t="n">
        <x:v>0.55</x:v>
      </x:c>
      <x:c r="L244" s="36"/>
      <x:c r="M244" s="36" t="str">
        <x:v>CEED</x:v>
      </x:c>
      <x:c r="N244" s="36" t="str">
        <x:v>hatchback</x:v>
      </x:c>
      <x:c r="O244" s="38" t="str">
        <x:v>["petrol"]</x:v>
      </x:c>
      <x:c r="P244" s="36" t="str">
        <x:v>automatic</x:v>
      </x:c>
      <x:c r="Q244" s="36" t="n">
        <x:v>2022</x:v>
      </x:c>
      <x:c r="R244" s="38" t="str">
        <x:v>["DATE-REGISTRATION-V1","DATE-PRODUCTION-DAY-V1","UNIT-POWER-KW-V1","UNIT-DISPLACEMENT-CCM-V1","TRN-002","BDY-109","FUEL-001"]</x:v>
      </x:c>
      <x:c r="S244" s="38" t="str">
        <x:v>[]</x:v>
      </x:c>
      <x:c r="T244" s="38" t="str">
        <x:v>["manufacturer_unknown"]</x:v>
      </x:c>
      <x:c r="U244" s="38" t="str">
        <x:v>{"market":["SE"],"power_kw":118,"bodywork_form":"hatchback","energy_sources":["petrol"],"displacement_cc":1482,"production_date":"2022-12-15","production_year":2022,"power_source_unit":"kw","registration_date":"2023-01-23","transmission_type":"automatic","alias_types_present":["plate","vin","model_name"],"model_family_candidate":true,"displacement_source_unit":"ccm","production_date_precision":"day","bodywork_registry_label_sv":"Halvkombi"}</x:v>
      </x:c>
      <x:c r="V244" s="38" t="str">
        <x:v>{"model_family":"CEED"}</x:v>
      </x:c>
      <x:c r="W2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2022-12-15","field":"production_date","before":{"build_date":"20221215","build_month":"202212","vehicle_year":2022,"registration_date":"20230123"},"target":"normalized","rule_ids":["DATE-REGISTRATION-V1","DATE-PRODUCTION-DAY-V1"],"sequence":6,"transformer_id":"ts.dates","confidence_effect":0.1},{"after":"day","field":"production_date_precision","before":{"build_date":"20221215","build_month":"202212","vehicle_year":2022,"registration_date":"20230123"},"target":"normalized","rule_ids":["DATE-REGISTRATION-V1","DATE-PRODUCTION-DAY-V1"],"sequence":7,"transformer_id":"ts.dates","confidence_effect":0.1},{"after":2022,"field":"production_year","before":{"build_date":"20221215","build_month":"202212","vehicle_year":2022,"registration_date":"20230123"},"target":"normalized","rule_ids":["DATE-REGISTRATION-V1","DATE-PRODUCTION-DAY-V1"],"sequence":8,"transformer_id":"ts.dates","confidence_effect":0.1},{"after":"2023-01-23","field":"registration_date","before":{"build_date":"20221215","build_month":"202212","vehicle_year":2022,"registration_date":"20230123"},"target":"normalized","rule_ids":["DATE-REGISTRATION-V1","DATE-PRODUCTION-DAY-V1"],"sequence":9,"transformer_id":"ts.dates","confidence_effect":0.1},{"after":1482,"field":"displacement_cc","before":{"kw":118,"ccm":1482},"target":"normalized","rule_ids":["UNIT-POWER-KW-V1","UNIT-DISPLACEMENT-CCM-V1"],"sequence":10,"transformer_id":"ts.engine-measurements","confidence_effect":0.1},{"after":"ccm","field":"displacement_source_unit","before":{"kw":118,"ccm":1482},"target":"normalized","rule_ids":["UNIT-POWER-KW-V1","UNIT-DISPLACEMENT-CCM-V1"],"sequence":11,"transformer_id":"ts.engine-measurements","confidence_effect":0.1},{"after":118,"field":"power_kw","before":{"kw":118,"ccm":1482},"target":"normalized","rule_ids":["UNIT-POWER-KW-V1","UNIT-DISPLACEMENT-CCM-V1"],"sequence":12,"transformer_id":"ts.engine-measurements","confidence_effect":0.1},{"after":"kw","field":"power_source_unit","before":{"kw":118,"ccm":1482},"target":"normalized","rule_ids":["UNIT-POWER-KW-V1","UNIT-DISPLACEMENT-CCM-V1"],"sequence":13,"transformer_id":"ts.engine-measurements","confidence_effect":0.1},{"after":"automatic","field":"transmission_type","before":{"model":"CEED","gearbox":"A","variant":"B5P41","version":"D72CZ1"},"target":"normalized","rule_ids":["TRN-002"],"sequence":14,"transformer_id":"ts.transmission","confidence_effect":0.1},{"after":"hatchback","field":"bodywork_form","before":{"model":"CEED","variant":"B5P41","version":"D72CZ1","body_code":"AB","eu_category":"M1","vehicle_type":"PB"},"target":"normalized","rule_ids":["BDY-109"],"sequence":15,"transformer_id":"ts.bodywork","confidence_effect":0.1},{"after":"Halvkombi","field":"bodywork_registry_label_sv","before":{"model":"CEED","variant":"B5P41","version":"D72CZ1","body_code":"AB","eu_category":"M1","vehicle_type":"PB"},"target":"normalized","rule_ids":["BDY-109"],"sequence":16,"transformer_id":"ts.bodywork","confidence_effect":0.1},{"after":["petrol"],"field":"energy_sources","before":{"fuel1":"1","fuel2":"0","fuel3":"0","model":"CEED","variant":"B5P41","version":"D72CZ1"},"target":"normalized","rule_ids":["FUEL-001"],"sequence":17,"transformer_id":"ts.fuel","confidence_effect":0.0}]</x:v>
      </x:c>
      <x:c r="X244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4" s="38" t="str">
        <x:v>{"candidates":{"model_family":"CEED"},"confidence":0.55,"normalized":{"market":["SE"],"power_kw":118,"bodywork_form":"hatchback","energy_sources":["petrol"],"displacement_cc":1482,"production_date":"2022-12-15","production_year":2022,"power_source_unit":"kw","registration_date":"2023-01-23","transmission_type":"automatic","alias_types_present":["plate","vin","model_name"],"model_family_candidate":true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2022-12-15","field":"production_date","before":{"build_date":"20221215","build_month":"202212","vehicle_year":2022,"registration_date":"20230123"},"target":"normalized","rule_ids":["DATE-REGISTRATION-V1","DATE-PRODUCTION-DAY-V1"],"sequence":6,"transformer_id":"ts.dates","confidence_effect":0.1},{"after":"day","field":"production_date_precision","before":{"build_date":"20221215","build_month":"202212","vehicle_year":2022,"registration_date":"20230123"},"target":"normalized","rule_ids":["DATE-REGISTRATION-V1","DATE-PRODUCTION-DAY-V1"],"sequence":7,"transformer_id":"ts.dates","confidence_effect":0.1},{"after":2022,"field":"production_year","before":{"build_date":"20221215","build_month":"202212","vehicle_year":2022,"registration_date":"20230123"},"target":"normalized","rule_ids":["DATE-REGISTRATION-V1","DATE-PRODUCTION-DAY-V1"],"sequence":8,"transformer_id":"ts.dates","confidence_effect":0.1},{"after":"2023-01-23","field":"registration_date","before":{"build_date":"20221215","build_month":"202212","vehicle_year":2022,"registration_date":"20230123"},"target":"normalized","rule_ids":["DATE-REGISTRATION-V1","DATE-PRODUCTION-DAY-V1"],"sequence":9,"transformer_id":"ts.dates","confidence_effect":0.1},{"after":1482,"field":"displacement_cc","before":{"kw":118,"ccm":1482},"target":"normalized","rule_ids":["UNIT-POWER-KW-V1","UNIT-DISPLACEMENT-CCM-V1"],"sequence":10,"transformer_id":"ts.engine-measurements","confidence_effect":0.1},{"after":"ccm","field":"displacement_source_unit","before":{"kw":118,"ccm":1482},"target":"normalized","rule_ids":["UNIT-POWER-KW-V1","UNIT-DISPLACEMENT-CCM-V1"],"sequence":11,"transformer_id":"ts.engine-measurements","confidence_effect":0.1},{"after":118,"field":"power_kw","before":{"kw":118,"ccm":1482},"target":"normalized","rule_ids":["UNIT-POWER-KW-V1","UNIT-DISPLACEMENT-CCM-V1"],"sequence":12,"transformer_id":"ts.engine-measurements","confidence_effect":0.1},{"after":"kw","field":"power_source_unit","before":{"kw":118,"ccm":1482},"target":"normalized","rule_ids":["UNIT-POWER-KW-V1","UNIT-DISPLACEMENT-CCM-V1"],"sequence":13,"transformer_id":"ts.engine-measurements","confidence_effect":0.1},{"after":"automatic","field":"transmission_type","before":{"model":"CEED","gearbox":"A","variant":"B5P41","version":"D72CZ1"},"target":"normalized","rule_ids":["TRN-002"],"sequence":14,"transformer_id":"ts.transmission","confidence_effect":0.1},{"after":"hatchback","field":"bodywork_form","before":{"model":"CEED","variant":"B5P41","version":"D72CZ1","body_code":"AB","eu_category":"M1","vehicle_type":"PB"},"target":"normalized","rule_ids":["BDY-109"],"sequence":15,"transformer_id":"ts.bodywork","confidence_effect":0.1},{"after":"Halvkombi","field":"bodywork_registry_label_sv","before":{"model":"CEED","variant":"B5P41","version":"D72CZ1","body_code":"AB","eu_category":"M1","vehicle_type":"PB"},"target":"normalized","rule_ids":["BDY-109"],"sequence":16,"transformer_id":"ts.bodywork","confidence_effect":0.1},{"after":["petrol"],"field":"energy_sources","before":{"fuel1":"1","fuel2":"0","fuel3":"0","model":"CEED","variant":"B5P41","version":"D72CZ1"},"target":"normalized","rule_ids":["FUEL-001"],"sequence":17,"transformer_id":"ts.fuel","confidence_effect":0.0}],"pipeline_version":"normalization-pipeline-v4","candidate_rule_ids":[]}</x:v>
      </x:c>
      <x:c r="Z244" s="36" t="n">
        <x:v>46240.53288650463</x:v>
      </x:c>
      <x:c r="AA244" s="36" t="n">
        <x:v>46240.53288650463</x:v>
      </x:c>
    </x:row>
    <x:row r="245" ht="18" customHeight="1">
      <x:c r="A245" s="36" t="n">
        <x:v>5122</x:v>
      </x:c>
      <x:c r="B245" s="36" t="str">
        <x:v>c8de52a1-5622-58d4-80bb-8451a7fc65da</x:v>
      </x:c>
      <x:c r="C245" s="36" t="str">
        <x:v>Transportstyrelsen</x:v>
      </x:c>
      <x:c r="D245" s="36" t="str">
        <x:v>normalization-external-test-charlie-1000-v1</x:v>
      </x:c>
      <x:c r="E245" s="36" t="str">
        <x:v>staging.transportstyrelsen_raw</x:v>
      </x:c>
      <x:c r="F245" s="36" t="n">
        <x:v>990002248</x:v>
      </x:c>
      <x:c r="G245" s="36" t="str">
        <x:v>ts-mapping-v1</x:v>
      </x:c>
      <x:c r="H245" s="36" t="str">
        <x:v>ts-review-20260805T184254528647Z</x:v>
      </x:c>
      <x:c r="I245" s="36" t="str">
        <x:v>normalization-pipeline-v4</x:v>
      </x:c>
      <x:c r="J245" s="36" t="str">
        <x:v>provisional</x:v>
      </x:c>
      <x:c r="K245" s="39" t="n">
        <x:v>0.8</x:v>
      </x:c>
      <x:c r="L245" s="36" t="str">
        <x:v>Volkswagen</x:v>
      </x:c>
      <x:c r="M245" s="36" t="str">
        <x:v>GOLF</x:v>
      </x:c>
      <x:c r="N245" s="36" t="str">
        <x:v>estate</x:v>
      </x:c>
      <x:c r="O245" s="38" t="str">
        <x:v>["petrol"]</x:v>
      </x:c>
      <x:c r="P245" s="36" t="str">
        <x:v>manual</x:v>
      </x:c>
      <x:c r="Q245" s="36" t="n">
        <x:v>2019</x:v>
      </x:c>
      <x:c r="R245" s="38" t="str">
        <x:v>["MFR-102","DATE-REGISTRATION-V1","DATE-PRODUCTION-MONTH-V1","UNIT-POWER-KW-V1","UNIT-DISPLACEMENT-CCM-V1","TRN-001","BDY-110","FUEL-001"]</x:v>
      </x:c>
      <x:c r="S245" s="38" t="str">
        <x:v>[]</x:v>
      </x:c>
      <x:c r="T245" s="38" t="str">
        <x:v>[]</x:v>
      </x:c>
      <x:c r="U245" s="38" t="str">
        <x:v>{"market":["SE"],"power_kw":96,"manufacturer":"Volkswagen","bodywork_form":"estate","energy_sources":["petrol"],"displacement_cc":1498,"production_date":"2019-10","production_year":2019,"manufacturer_role":"vehicle_manufacturer","power_source_unit":"kw","registration_date":"2019-11-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45" s="38" t="str">
        <x:v>{"model_family":"GOLF"}</x:v>
      </x:c>
      <x:c r="W2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-10","field":"production_date","before":{"build_month":"201910","vehicle_year":2019,"registration_date":"20191118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20191118"},"target":"normalized","rule_ids":["DATE-REGISTRATION-V1","DATE-PRODUCTION-MONTH-V1"],"sequence":9,"transformer_id":"ts.dates","confidence_effect":0.1},{"after":2019,"field":"production_year","before":{"build_month":"201910","vehicle_year":2019,"registration_date":"20191118"},"target":"normalized","rule_ids":["DATE-REGISTRATION-V1","DATE-PRODUCTION-MONTH-V1"],"sequence":10,"transformer_id":"ts.dates","confidence_effect":0.1},{"after":"2019-11-18","field":"registration_date","before":{"build_month":"201910","vehicle_year":2019,"registration_date":"20191118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manual","field":"transmission_type","before":{"model":"GOLF","gearbox":"M","variant":"GAC4DPBAX0","version":"FM6FM6AJ015N4BFON1ML1CVR2NA"},"target":"normalized","rule_ids":["TRN-001"],"sequence":16,"transformer_id":"ts.transmission","confidence_effect":0.1},{"after":"estate","field":"bodywork_form","before":{"model":"GOLF","variant":"GAC4DPBAX0","version":"FM6FM6AJ015N4BFON1ML1CVR2N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DPBAX0","version":"FM6FM6AJ015N4BFON1ML1CVR2NA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DPBAX0","version":"FM6FM6AJ015N4BFON1ML1CVR2NA"},"target":"normalized","rule_ids":["FUEL-001"],"sequence":19,"transformer_id":"ts.fuel","confidence_effect":0.0}]</x:v>
      </x:c>
      <x:c r="X24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5" s="38" t="str">
        <x:v>{"candidates":{"model_family":"GOLF"},"confidence":0.8,"normalized":{"market":["SE"],"power_kw":96,"manufacturer":"Volkswagen","bodywork_form":"estate","energy_sources":["petrol"],"displacement_cc":1498,"production_date":"2019-10","production_year":2019,"manufacturer_role":"vehicle_manufacturer","power_source_unit":"kw","registration_date":"2019-11-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-10","field":"production_date","before":{"build_month":"201910","vehicle_year":2019,"registration_date":"20191118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20191118"},"target":"normalized","rule_ids":["DATE-REGISTRATION-V1","DATE-PRODUCTION-MONTH-V1"],"sequence":9,"transformer_id":"ts.dates","confidence_effect":0.1},{"after":2019,"field":"production_year","before":{"build_month":"201910","vehicle_year":2019,"registration_date":"20191118"},"target":"normalized","rule_ids":["DATE-REGISTRATION-V1","DATE-PRODUCTION-MONTH-V1"],"sequence":10,"transformer_id":"ts.dates","confidence_effect":0.1},{"after":"2019-11-18","field":"registration_date","before":{"build_month":"201910","vehicle_year":2019,"registration_date":"20191118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manual","field":"transmission_type","before":{"model":"GOLF","gearbox":"M","variant":"GAC4DPBAX0","version":"FM6FM6AJ015N4BFON1ML1CVR2NA"},"target":"normalized","rule_ids":["TRN-001"],"sequence":16,"transformer_id":"ts.transmission","confidence_effect":0.1},{"after":"estate","field":"bodywork_form","before":{"model":"GOLF","variant":"GAC4DPBAX0","version":"FM6FM6AJ015N4BFON1ML1CVR2N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DPBAX0","version":"FM6FM6AJ015N4BFON1ML1CVR2NA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DPBAX0","version":"FM6FM6AJ015N4BFON1ML1CVR2NA"},"target":"normalized","rule_ids":["FUEL-001"],"sequence":19,"transformer_id":"ts.fuel","confidence_effect":0.0}],"pipeline_version":"normalization-pipeline-v4","candidate_rule_ids":[]}</x:v>
      </x:c>
      <x:c r="Z245" s="36" t="n">
        <x:v>46240.53288650463</x:v>
      </x:c>
      <x:c r="AA245" s="36" t="n">
        <x:v>46240.53288650463</x:v>
      </x:c>
    </x:row>
    <x:row r="246" ht="18" customHeight="1">
      <x:c r="A246" s="36" t="n">
        <x:v>5123</x:v>
      </x:c>
      <x:c r="B246" s="36" t="str">
        <x:v>2e02c03e-ddff-5db0-99e5-18449f81de93</x:v>
      </x:c>
      <x:c r="C246" s="36" t="str">
        <x:v>Transportstyrelsen</x:v>
      </x:c>
      <x:c r="D246" s="36" t="str">
        <x:v>normalization-external-test-charlie-1000-v1</x:v>
      </x:c>
      <x:c r="E246" s="36" t="str">
        <x:v>staging.transportstyrelsen_raw</x:v>
      </x:c>
      <x:c r="F246" s="36" t="n">
        <x:v>990002249</x:v>
      </x:c>
      <x:c r="G246" s="36" t="str">
        <x:v>ts-mapping-v1</x:v>
      </x:c>
      <x:c r="H246" s="36" t="str">
        <x:v>ts-review-20260805T184254528647Z</x:v>
      </x:c>
      <x:c r="I246" s="36" t="str">
        <x:v>normalization-pipeline-v4</x:v>
      </x:c>
      <x:c r="J246" s="36" t="str">
        <x:v>provisional</x:v>
      </x:c>
      <x:c r="K246" s="39" t="n">
        <x:v>0.8</x:v>
      </x:c>
      <x:c r="L246" s="36" t="str">
        <x:v>BMW</x:v>
      </x:c>
      <x:c r="M246" s="36" t="str">
        <x:v>X3 XDRIVE20D</x:v>
      </x:c>
      <x:c r="N246" s="36" t="str">
        <x:v>estate</x:v>
      </x:c>
      <x:c r="O246" s="38" t="str">
        <x:v>["diesel"]</x:v>
      </x:c>
      <x:c r="P246" s="36" t="str">
        <x:v>automatic</x:v>
      </x:c>
      <x:c r="Q246" s="36" t="n">
        <x:v>2016</x:v>
      </x:c>
      <x:c r="R246" s="38" t="str">
        <x:v>["MFR-BRAND-CONFIRMED","MFR-BRAND-VIN-WMI","DATE-REGISTRATION-V1","DATE-PRODUCTION-MONTH-V1","UNIT-POWER-KW-V1","UNIT-DISPLACEMENT-CCM-V1","TRN-002","BDY-110","FUEL-002"]</x:v>
      </x:c>
      <x:c r="S246" s="38" t="str">
        <x:v>["DRV-008"]</x:v>
      </x:c>
      <x:c r="T246" s="38" t="str">
        <x:v>[]</x:v>
      </x:c>
      <x:c r="U246" s="38" t="str">
        <x:v>{"market":["SE"],"power_kw":140,"manufacturer":"BMW","bodywork_form":"estate","energy_sources":["diesel"],"displacement_cc":1995,"production_date":"2016-01","production_year":2016,"manufacturer_role":"vehicle_manufacturer","power_source_unit":"kw","registration_date":"2016-03-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46" s="38" t="str">
        <x:v>{"drive_type":"awd","model_family":"X3 XDRIVE20D"}</x:v>
      </x:c>
      <x:c r="W2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XDRIVE20D","target":"normalized","rule_ids":["MODEL-CANDIDATE-V1"],"sequence":6,"transformer_id":"ts.model-family","confidence_effect":0.0},{"after":"X3 XDRIVE20D","field":"model_family","before":"X3 XDRIVE20D","target":"candidate","rule_ids":["MODEL-CANDIDATE-V1"],"sequence":7,"transformer_id":"ts.model-family","confidence_effect":0.05},{"after":"2016-01","field":"production_date","before":{"build_month":"201601","vehicle_year":2016,"registration_date":"20160318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20160318"},"target":"normalized","rule_ids":["DATE-REGISTRATION-V1","DATE-PRODUCTION-MONTH-V1"],"sequence":9,"transformer_id":"ts.dates","confidence_effect":0.1},{"after":2016,"field":"production_year","before":{"build_month":"201601","vehicle_year":2016,"registration_date":"20160318"},"target":"normalized","rule_ids":["DATE-REGISTRATION-V1","DATE-PRODUCTION-MONTH-V1"],"sequence":10,"transformer_id":"ts.dates","confidence_effect":0.1},{"after":"2016-03-18","field":"registration_date","before":{"build_month":"201601","vehicle_year":2016,"registration_date":"20160318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3 XDRIVE20D","gearbox":"A","variant":"WZ51","version":"6A25000A"},"target":"normalized","rule_ids":["TRN-002"],"sequence":16,"transformer_id":"ts.transmission","confidence_effect":0.1},{"after":"estate","field":"bodywork_form","before":{"model":"X3 XDRIVE20D","variant":"WZ51","version":"6A25000A","body_code":"AC","eu_category":"M1","vehicle_type":"PB"},"target":"normalized","rule_ids":["BDY-110"],"sequence":17,"transformer_id":"ts.bodywork","confidence_effect":0.1},{"after":"Stationsvagn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20D","variant":"WZ51","version":"6A25000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XDRIVE20D","variant":"WZ51","version":"6A25000A"},"target":"normalized","rule_ids":["FUEL-002"],"sequence":20,"transformer_id":"ts.fuel","confidence_effect":0.0}]</x:v>
      </x:c>
      <x:c r="X24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6" s="38" t="str">
        <x:v>{"candidates":{"drive_type":"awd","model_family":"X3 XDRIVE20D"},"confidence":0.8,"normalized":{"market":["SE"],"power_kw":140,"manufacturer":"BMW","bodywork_form":"estate","energy_sources":["diesel"],"displacement_cc":1995,"production_date":"2016-01","production_year":2016,"manufacturer_role":"vehicle_manufacturer","power_source_unit":"kw","registration_date":"2016-03-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XDRIVE20D","target":"normalized","rule_ids":["MODEL-CANDIDATE-V1"],"sequence":6,"transformer_id":"ts.model-family","confidence_effect":0.0},{"after":"X3 XDRIVE20D","field":"model_family","before":"X3 XDRIVE20D","target":"candidate","rule_ids":["MODEL-CANDIDATE-V1"],"sequence":7,"transformer_id":"ts.model-family","confidence_effect":0.05},{"after":"2016-01","field":"production_date","before":{"build_month":"201601","vehicle_year":2016,"registration_date":"20160318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20160318"},"target":"normalized","rule_ids":["DATE-REGISTRATION-V1","DATE-PRODUCTION-MONTH-V1"],"sequence":9,"transformer_id":"ts.dates","confidence_effect":0.1},{"after":2016,"field":"production_year","before":{"build_month":"201601","vehicle_year":2016,"registration_date":"20160318"},"target":"normalized","rule_ids":["DATE-REGISTRATION-V1","DATE-PRODUCTION-MONTH-V1"],"sequence":10,"transformer_id":"ts.dates","confidence_effect":0.1},{"after":"2016-03-18","field":"registration_date","before":{"build_month":"201601","vehicle_year":2016,"registration_date":"20160318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3 XDRIVE20D","gearbox":"A","variant":"WZ51","version":"6A25000A"},"target":"normalized","rule_ids":["TRN-002"],"sequence":16,"transformer_id":"ts.transmission","confidence_effect":0.1},{"after":"estate","field":"bodywork_form","before":{"model":"X3 XDRIVE20D","variant":"WZ51","version":"6A25000A","body_code":"AC","eu_category":"M1","vehicle_type":"PB"},"target":"normalized","rule_ids":["BDY-110"],"sequence":17,"transformer_id":"ts.bodywork","confidence_effect":0.1},{"after":"Stationsvagn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20D","variant":"WZ51","version":"6A25000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XDRIVE20D","variant":"WZ51","version":"6A25000A"},"target":"normalized","rule_ids":["FUEL-002"],"sequence":20,"transformer_id":"ts.fuel","confidence_effect":0.0}],"pipeline_version":"normalization-pipeline-v4","candidate_rule_ids":["DRV-008"]}</x:v>
      </x:c>
      <x:c r="Z246" s="36" t="n">
        <x:v>46240.53288650463</x:v>
      </x:c>
      <x:c r="AA246" s="36" t="n">
        <x:v>46240.53288650463</x:v>
      </x:c>
    </x:row>
    <x:row r="247" ht="18" customHeight="1">
      <x:c r="A247" s="36" t="n">
        <x:v>5124</x:v>
      </x:c>
      <x:c r="B247" s="36" t="str">
        <x:v>da752a17-78e9-58eb-87de-e8a05aeb7d9a</x:v>
      </x:c>
      <x:c r="C247" s="36" t="str">
        <x:v>Transportstyrelsen</x:v>
      </x:c>
      <x:c r="D247" s="36" t="str">
        <x:v>normalization-external-test-charlie-1000-v1</x:v>
      </x:c>
      <x:c r="E247" s="36" t="str">
        <x:v>staging.transportstyrelsen_raw</x:v>
      </x:c>
      <x:c r="F247" s="36" t="n">
        <x:v>990002250</x:v>
      </x:c>
      <x:c r="G247" s="36" t="str">
        <x:v>ts-mapping-v1</x:v>
      </x:c>
      <x:c r="H247" s="36" t="str">
        <x:v>ts-review-20260805T184254528647Z</x:v>
      </x:c>
      <x:c r="I247" s="36" t="str">
        <x:v>normalization-pipeline-v4</x:v>
      </x:c>
      <x:c r="J247" s="36" t="str">
        <x:v>resolved</x:v>
      </x:c>
      <x:c r="K247" s="39" t="n">
        <x:v>0.95</x:v>
      </x:c>
      <x:c r="L247" s="36" t="str">
        <x:v>Volvo</x:v>
      </x:c>
      <x:c r="M247" s="36"/>
      <x:c r="N247" s="36" t="str">
        <x:v>estate</x:v>
      </x:c>
      <x:c r="O247" s="38" t="str">
        <x:v>["petrol"]</x:v>
      </x:c>
      <x:c r="P247" s="36" t="str">
        <x:v>automatic</x:v>
      </x:c>
      <x:c r="Q247" s="36" t="n">
        <x:v>2006</x:v>
      </x:c>
      <x:c r="R247" s="38" t="str">
        <x:v>["MFR-BRAND-CONFIRMED","MFR-BRAND-VIN-WMI","DATE-REGISTRATION-V1","DATE-PRODUCTION-MONTH-V1","UNIT-POWER-KW-V1","UNIT-DISPLACEMENT-CCM-V1","TRN-002","BDY-110","FUEL-001"]</x:v>
      </x:c>
      <x:c r="S247" s="38" t="str">
        <x:v>[]</x:v>
      </x:c>
      <x:c r="T247" s="38" t="str">
        <x:v>[]</x:v>
      </x:c>
      <x:c r="U247" s="38" t="str">
        <x:v>{"market":["SE"],"power_kw":103,"manufacturer":"Volvo","bodywork_form":"estate","energy_sources":["petrol"],"displacement_cc":2435,"production_date":"2006-05","production_year":2006,"manufacturer_role":"vehicle_manufacturer","power_source_unit":"kw","registration_date":"2006-06-15","transmission_type":"automatic","alias_types_present":["plate","vin"],"builder_converter_names":[],"displacement_source_unit":"ccm","production_date_precision":"month","bodywork_registry_label_sv":"Stationsvagn (kombivagn)"}</x:v>
      </x:c>
      <x:c r="V247" s="38" t="str">
        <x:v>{}</x:v>
      </x:c>
      <x:c r="W2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-05","field":"production_date","before":{"build_month":"200605","vehicle_year":2006,"registration_date":"20060615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20060615"},"target":"normalized","rule_ids":["DATE-REGISTRATION-V1","DATE-PRODUCTION-MONTH-V1"],"sequence":7,"transformer_id":"ts.dates","confidence_effect":0.1},{"after":2006,"field":"production_year","before":{"build_month":"200605","vehicle_year":2006,"registration_date":"20060615"},"target":"normalized","rule_ids":["DATE-REGISTRATION-V1","DATE-PRODUCTION-MONTH-V1"],"sequence":8,"transformer_id":"ts.dates","confidence_effect":0.1},{"after":"2006-06-15","field":"registration_date","before":{"build_month":"200605","vehicle_year":2006,"registration_date":"20060615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automatic","field":"transmission_type","before":{"gearbox":"A","variant":"MW66","version":"MW6659??"},"target":"normalized","rule_ids":["TRN-002"],"sequence":14,"transformer_id":"ts.transmission","confidence_effect":0.1},{"after":"estate","field":"bodywork_form","before":{"variant":"MW66","version":"MW6659??","body_code":"AC","eu_category":"M1","vehicle_type":"PB"},"target":"normalized","rule_ids":["BDY-110"],"sequence":15,"transformer_id":"ts.bodywork","confidence_effect":0.1},{"after":"Stationsvagn (kombivagn)","field":"bodywork_registry_label_sv","before":{"variant":"MW66","version":"MW6659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66","version":"MW6659??"},"target":"normalized","rule_ids":["FUEL-001"],"sequence":17,"transformer_id":"ts.fuel","confidence_effect":0.0}]</x:v>
      </x:c>
      <x:c r="X24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7" s="38" t="str">
        <x:v>{"candidates":{},"confidence":0.95,"normalized":{"market":["SE"],"power_kw":103,"manufacturer":"Volvo","bodywork_form":"estate","energy_sources":["petrol"],"displacement_cc":2435,"production_date":"2006-05","production_year":2006,"manufacturer_role":"vehicle_manufacturer","power_source_unit":"kw","registration_date":"2006-06-15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-05","field":"production_date","before":{"build_month":"200605","vehicle_year":2006,"registration_date":"20060615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20060615"},"target":"normalized","rule_ids":["DATE-REGISTRATION-V1","DATE-PRODUCTION-MONTH-V1"],"sequence":7,"transformer_id":"ts.dates","confidence_effect":0.1},{"after":2006,"field":"production_year","before":{"build_month":"200605","vehicle_year":2006,"registration_date":"20060615"},"target":"normalized","rule_ids":["DATE-REGISTRATION-V1","DATE-PRODUCTION-MONTH-V1"],"sequence":8,"transformer_id":"ts.dates","confidence_effect":0.1},{"after":"2006-06-15","field":"registration_date","before":{"build_month":"200605","vehicle_year":2006,"registration_date":"20060615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automatic","field":"transmission_type","before":{"gearbox":"A","variant":"MW66","version":"MW6659??"},"target":"normalized","rule_ids":["TRN-002"],"sequence":14,"transformer_id":"ts.transmission","confidence_effect":0.1},{"after":"estate","field":"bodywork_form","before":{"variant":"MW66","version":"MW6659??","body_code":"AC","eu_category":"M1","vehicle_type":"PB"},"target":"normalized","rule_ids":["BDY-110"],"sequence":15,"transformer_id":"ts.bodywork","confidence_effect":0.1},{"after":"Stationsvagn (kombivagn)","field":"bodywork_registry_label_sv","before":{"variant":"MW66","version":"MW6659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66","version":"MW6659??"},"target":"normalized","rule_ids":["FUEL-001"],"sequence":17,"transformer_id":"ts.fuel","confidence_effect":0.0}],"pipeline_version":"normalization-pipeline-v4","candidate_rule_ids":[]}</x:v>
      </x:c>
      <x:c r="Z247" s="36" t="n">
        <x:v>46240.53288650463</x:v>
      </x:c>
      <x:c r="AA247" s="36" t="n">
        <x:v>46240.53288650463</x:v>
      </x:c>
    </x:row>
    <x:row r="248" ht="18" customHeight="1">
      <x:c r="A248" s="36" t="n">
        <x:v>5125</x:v>
      </x:c>
      <x:c r="B248" s="36" t="str">
        <x:v>8694b6cc-9fba-5d96-8a64-6e3c0fd70259</x:v>
      </x:c>
      <x:c r="C248" s="36" t="str">
        <x:v>Transportstyrelsen</x:v>
      </x:c>
      <x:c r="D248" s="36" t="str">
        <x:v>normalization-external-test-charlie-1000-v1</x:v>
      </x:c>
      <x:c r="E248" s="36" t="str">
        <x:v>staging.transportstyrelsen_raw</x:v>
      </x:c>
      <x:c r="F248" s="36" t="n">
        <x:v>990002251</x:v>
      </x:c>
      <x:c r="G248" s="36" t="str">
        <x:v>ts-mapping-v1</x:v>
      </x:c>
      <x:c r="H248" s="36" t="str">
        <x:v>ts-review-20260805T184254528647Z</x:v>
      </x:c>
      <x:c r="I248" s="36" t="str">
        <x:v>normalization-pipeline-v4</x:v>
      </x:c>
      <x:c r="J248" s="36" t="str">
        <x:v>provisional</x:v>
      </x:c>
      <x:c r="K248" s="39" t="n">
        <x:v>0.8</x:v>
      </x:c>
      <x:c r="L248" s="36" t="str">
        <x:v>Škoda</x:v>
      </x:c>
      <x:c r="M248" s="36" t="str">
        <x:v>KAMIQ</x:v>
      </x:c>
      <x:c r="N248" s="36" t="str">
        <x:v>hatchback</x:v>
      </x:c>
      <x:c r="O248" s="38" t="str">
        <x:v>["petrol"]</x:v>
      </x:c>
      <x:c r="P248" s="36" t="str">
        <x:v>automatic</x:v>
      </x:c>
      <x:c r="Q248" s="36" t="n">
        <x:v>2020</x:v>
      </x:c>
      <x:c r="R248" s="38" t="str">
        <x:v>["MFE-6B860A1FB36454","DATE-REGISTRATION-V1","DATE-PRODUCTION-MONTH-V1","UNIT-POWER-KW-V1","UNIT-DISPLACEMENT-CCM-V1","TRN-002","BDY-109","FUEL-001"]</x:v>
      </x:c>
      <x:c r="S248" s="38" t="str">
        <x:v>[]</x:v>
      </x:c>
      <x:c r="T248" s="38" t="str">
        <x:v>[]</x:v>
      </x:c>
      <x:c r="U248" s="38" t="str">
        <x:v>{"market":["SE"],"power_kw":85,"manufacturer":"Škoda","bodywork_form":"hatchback","energy_sources":["petrol"],"displacement_cc":999,"production_date":"2020-01","production_year":2020,"manufacturer_role":"vehicle_manufacturer","power_source_unit":"kw","registration_date":"2020-06-04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248" s="38" t="str">
        <x:v>{"model_family":"KAMIQ"}</x:v>
      </x:c>
      <x:c r="W2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2020-01","field":"production_date","before":{"build_month":"202001","vehicle_year":2020,"registration_date":"20200604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20200604"},"target":"normalized","rule_ids":["DATE-REGISTRATION-V1","DATE-PRODUCTION-MONTH-V1"],"sequence":9,"transformer_id":"ts.dates","confidence_effect":0.1},{"after":2020,"field":"production_year","before":{"build_month":"202001","vehicle_year":2020,"registration_date":"20200604"},"target":"normalized","rule_ids":["DATE-REGISTRATION-V1","DATE-PRODUCTION-MONTH-V1"],"sequence":10,"transformer_id":"ts.dates","confidence_effect":0.1},{"after":"2020-06-04","field":"registration_date","before":{"build_month":"202001","vehicle_year":2020,"registration_date":"20200604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KAMIQ","gearbox":"A","variant":"ABCDKRFX0","version":"NFD7FD7CW0074BFSTN4N1A8A"},"target":"normalized","rule_ids":["TRN-002"],"sequence":16,"transformer_id":"ts.transmission","confidence_effect":0.1},{"after":"hatchback","field":"bodywork_form","before":{"model":"KAMIQ","variant":"ABCDKRFX0","version":"NFD7FD7CW0074BFSTN4N1A8A","body_code":"AB","eu_category":"M1","vehicle_type":"PB"},"target":"normalized","rule_ids":["BDY-109"],"sequence":17,"transformer_id":"ts.bodywork","confidence_effect":0.1},{"after":"Halvkombi","field":"bodywork_registry_label_sv","before":{"model":"KAMIQ","variant":"ABCDKRFX0","version":"NFD7FD7CW0074BFSTN4N1A8A","body_code":"AB","eu_category":"M1","vehicle_type":"PB"},"target":"normalized","rule_ids":["BDY-109"],"sequence":18,"transformer_id":"ts.bodywork","confidence_effect":0.1},{"after":["petrol"],"field":"energy_sources","before":{"fuel1":"1","fuel2":"0","fuel3":"0","model":"KAMIQ","variant":"ABCDKRFX0","version":"NFD7FD7CW0074BFSTN4N1A8A"},"target":"normalized","rule_ids":["FUEL-001"],"sequence":19,"transformer_id":"ts.fuel","confidence_effect":0.0}]</x:v>
      </x:c>
      <x:c r="X24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8" s="38" t="str">
        <x:v>{"candidates":{"model_family":"KAMIQ"},"confidence":0.8,"normalized":{"market":["SE"],"power_kw":85,"manufacturer":"Škoda","bodywork_form":"hatchback","energy_sources":["petrol"],"displacement_cc":999,"production_date":"2020-01","production_year":2020,"manufacturer_role":"vehicle_manufacturer","power_source_unit":"kw","registration_date":"2020-06-04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2020-01","field":"production_date","before":{"build_month":"202001","vehicle_year":2020,"registration_date":"20200604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20200604"},"target":"normalized","rule_ids":["DATE-REGISTRATION-V1","DATE-PRODUCTION-MONTH-V1"],"sequence":9,"transformer_id":"ts.dates","confidence_effect":0.1},{"after":2020,"field":"production_year","before":{"build_month":"202001","vehicle_year":2020,"registration_date":"20200604"},"target":"normalized","rule_ids":["DATE-REGISTRATION-V1","DATE-PRODUCTION-MONTH-V1"],"sequence":10,"transformer_id":"ts.dates","confidence_effect":0.1},{"after":"2020-06-04","field":"registration_date","before":{"build_month":"202001","vehicle_year":2020,"registration_date":"20200604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KAMIQ","gearbox":"A","variant":"ABCDKRFX0","version":"NFD7FD7CW0074BFSTN4N1A8A"},"target":"normalized","rule_ids":["TRN-002"],"sequence":16,"transformer_id":"ts.transmission","confidence_effect":0.1},{"after":"hatchback","field":"bodywork_form","before":{"model":"KAMIQ","variant":"ABCDKRFX0","version":"NFD7FD7CW0074BFSTN4N1A8A","body_code":"AB","eu_category":"M1","vehicle_type":"PB"},"target":"normalized","rule_ids":["BDY-109"],"sequence":17,"transformer_id":"ts.bodywork","confidence_effect":0.1},{"after":"Halvkombi","field":"bodywork_registry_label_sv","before":{"model":"KAMIQ","variant":"ABCDKRFX0","version":"NFD7FD7CW0074BFSTN4N1A8A","body_code":"AB","eu_category":"M1","vehicle_type":"PB"},"target":"normalized","rule_ids":["BDY-109"],"sequence":18,"transformer_id":"ts.bodywork","confidence_effect":0.1},{"after":["petrol"],"field":"energy_sources","before":{"fuel1":"1","fuel2":"0","fuel3":"0","model":"KAMIQ","variant":"ABCDKRFX0","version":"NFD7FD7CW0074BFSTN4N1A8A"},"target":"normalized","rule_ids":["FUEL-001"],"sequence":19,"transformer_id":"ts.fuel","confidence_effect":0.0}],"pipeline_version":"normalization-pipeline-v4","candidate_rule_ids":[]}</x:v>
      </x:c>
      <x:c r="Z248" s="36" t="n">
        <x:v>46240.53288650463</x:v>
      </x:c>
      <x:c r="AA248" s="36" t="n">
        <x:v>46240.53288650463</x:v>
      </x:c>
    </x:row>
    <x:row r="249" ht="18" customHeight="1">
      <x:c r="A249" s="36" t="n">
        <x:v>5126</x:v>
      </x:c>
      <x:c r="B249" s="36" t="str">
        <x:v>341e893f-9102-5aa5-b1e6-341e3cb76cae</x:v>
      </x:c>
      <x:c r="C249" s="36" t="str">
        <x:v>Transportstyrelsen</x:v>
      </x:c>
      <x:c r="D249" s="36" t="str">
        <x:v>normalization-external-test-charlie-1000-v1</x:v>
      </x:c>
      <x:c r="E249" s="36" t="str">
        <x:v>staging.transportstyrelsen_raw</x:v>
      </x:c>
      <x:c r="F249" s="36" t="n">
        <x:v>990002252</x:v>
      </x:c>
      <x:c r="G249" s="36" t="str">
        <x:v>ts-mapping-v1</x:v>
      </x:c>
      <x:c r="H249" s="36" t="str">
        <x:v>ts-review-20260805T184254528647Z</x:v>
      </x:c>
      <x:c r="I249" s="36" t="str">
        <x:v>normalization-pipeline-v4</x:v>
      </x:c>
      <x:c r="J249" s="36" t="str">
        <x:v>provisional</x:v>
      </x:c>
      <x:c r="K249" s="39" t="n">
        <x:v>0.8</x:v>
      </x:c>
      <x:c r="L249" s="36" t="str">
        <x:v>Kia</x:v>
      </x:c>
      <x:c r="M249" s="36" t="str">
        <x:v>PICANTO</x:v>
      </x:c>
      <x:c r="N249" s="36" t="str">
        <x:v>multi_purpose_vehicle</x:v>
      </x:c>
      <x:c r="O249" s="38" t="str">
        <x:v>["petrol"]</x:v>
      </x:c>
      <x:c r="P249" s="36" t="str">
        <x:v>manual</x:v>
      </x:c>
      <x:c r="Q249" s="36" t="n">
        <x:v>2013</x:v>
      </x:c>
      <x:c r="R249" s="38" t="str">
        <x:v>["MFR-BRAND-CONFIRMED","MFR-BRAND-VIN-WMI","DATE-REGISTRATION-V1","DATE-PRODUCTION-MONTH-V1","UNIT-POWER-KW-V1","UNIT-DISPLACEMENT-CCM-V1","TRN-001","BDY-113","FUEL-001"]</x:v>
      </x:c>
      <x:c r="S249" s="38" t="str">
        <x:v>[]</x:v>
      </x:c>
      <x:c r="T249" s="38" t="str">
        <x:v>[]</x:v>
      </x:c>
      <x:c r="U249" s="38" t="str">
        <x:v>{"market":["SE"],"power_kw":50,"manufacturer":"Kia","bodywork_form":"multi_purpose_vehicle","energy_sources":["petrol"],"displacement_cc":998,"production_date":"2013-12","production_year":2013,"manufacturer_role":"vehicle_manufacturer","power_source_unit":"kw","registration_date":"2014-05-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49" s="38" t="str">
        <x:v>{"model_family":"PICANTO"}</x:v>
      </x:c>
      <x:c r="W2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ECO 5D,","target":"normalized","rule_ids":["MFR-BRAND-CONFIRMED","MFR-BRAND-VIN-WMI"],"sequence":3,"transformer_id":"ts.manufacturer","confidence_effect":0.2},{"after":"Kia","field":"manufacturer","before":"KIA PICANTO 1,0 ECO 5D,","target":"normalized","rule_ids":["MFR-BRAND-CONFIRMED","MFR-BRAND-VIN-WMI"],"sequence":4,"transformer_id":"ts.manufacturer","confidence_effect":0.2},{"after":"vehicle_manufacturer","field":"manufacturer_role","before":"KIA PICANTO 1,0 ECO 5D,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2013-12","field":"production_date","before":{"build_month":"201312","vehicle_year":2013,"registration_date":"20140528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20140528"},"target":"normalized","rule_ids":["DATE-REGISTRATION-V1","DATE-PRODUCTION-MONTH-V1"],"sequence":9,"transformer_id":"ts.dates","confidence_effect":0.1},{"after":2013,"field":"production_year","before":{"build_month":"201312","vehicle_year":2013,"registration_date":"20140528"},"target":"normalized","rule_ids":["DATE-REGISTRATION-V1","DATE-PRODUCTION-MONTH-V1"],"sequence":10,"transformer_id":"ts.dates","confidence_effect":0.1},{"after":"2014-05-28","field":"registration_date","before":{"build_month":"201312","vehicle_year":2013,"registration_date":"20140528"},"target":"normalized","rule_ids":["DATE-REGISTRATION-V1","DATE-PRODUCTION-MONTH-V1"],"sequence":11,"transformer_id":"ts.dates","confidence_effect":0.1},{"after":998,"field":"displacement_cc","before":{"kw":50,"ccm":998},"target":"normalized","rule_ids":["UNIT-POWER-KW-V1","UNIT-DISPLACEMENT-CCM-V1"],"sequence":12,"transformer_id":"ts.engine-measurements","confidence_effect":0.1},{"after":"ccm","field":"displacement_source_unit","before":{"kw":50,"ccm":998},"target":"normalized","rule_ids":["UNIT-POWER-KW-V1","UNIT-DISPLACEMENT-CCM-V1"],"sequence":13,"transformer_id":"ts.engine-measurements","confidence_effect":0.1},{"after":50,"field":"power_kw","before":{"kw":50,"ccm":998},"target":"normalized","rule_ids":["UNIT-POWER-KW-V1","UNIT-DISPLACEMENT-CCM-V1"],"sequence":14,"transformer_id":"ts.engine-measurements","confidence_effect":0.1},{"after":"kw","field":"power_source_unit","before":{"kw":50,"ccm":998},"target":"normalized","rule_ids":["UNIT-POWER-KW-V1","UNIT-DISPLACEMENT-CCM-V1"],"sequence":15,"transformer_id":"ts.engine-measurements","confidence_effect":0.1},{"after":"manual","field":"transmission_type","before":{"model":"PICANTO","gearbox":"M","variant":"F5P11","version":"M51AZ1"},"target":"normalized","rule_ids":["TRN-001"],"sequence":16,"transformer_id":"ts.transmission","confidence_effect":0.1},{"after":"multi_purpose_vehicle","field":"bodywork_form","before":{"model":"PICANTO","variant":"F5P11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5P11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5P11","version":"M51AZ1"},"target":"normalized","rule_ids":["FUEL-001"],"sequence":19,"transformer_id":"ts.fuel","confidence_effect":0.0}]</x:v>
      </x:c>
      <x:c r="X24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9" s="38" t="str">
        <x:v>{"candidates":{"model_family":"PICANTO"},"confidence":0.8,"normalized":{"market":["SE"],"power_kw":50,"manufacturer":"Kia","bodywork_form":"multi_purpose_vehicle","energy_sources":["petrol"],"displacement_cc":998,"production_date":"2013-12","production_year":2013,"manufacturer_role":"vehicle_manufacturer","power_source_unit":"kw","registration_date":"2014-05-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ECO 5D,","target":"normalized","rule_ids":["MFR-BRAND-CONFIRMED","MFR-BRAND-VIN-WMI"],"sequence":3,"transformer_id":"ts.manufacturer","confidence_effect":0.2},{"after":"Kia","field":"manufacturer","before":"KIA PICANTO 1,0 ECO 5D,","target":"normalized","rule_ids":["MFR-BRAND-CONFIRMED","MFR-BRAND-VIN-WMI"],"sequence":4,"transformer_id":"ts.manufacturer","confidence_effect":0.2},{"after":"vehicle_manufacturer","field":"manufacturer_role","before":"KIA PICANTO 1,0 ECO 5D,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2013-12","field":"production_date","before":{"build_month":"201312","vehicle_year":2013,"registration_date":"20140528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20140528"},"target":"normalized","rule_ids":["DATE-REGISTRATION-V1","DATE-PRODUCTION-MONTH-V1"],"sequence":9,"transformer_id":"ts.dates","confidence_effect":0.1},{"after":2013,"field":"production_year","before":{"build_month":"201312","vehicle_year":2013,"registration_date":"20140528"},"target":"normalized","rule_ids":["DATE-REGISTRATION-V1","DATE-PRODUCTION-MONTH-V1"],"sequence":10,"transformer_id":"ts.dates","confidence_effect":0.1},{"after":"2014-05-28","field":"registration_date","before":{"build_month":"201312","vehicle_year":2013,"registration_date":"20140528"},"target":"normalized","rule_ids":["DATE-REGISTRATION-V1","DATE-PRODUCTION-MONTH-V1"],"sequence":11,"transformer_id":"ts.dates","confidence_effect":0.1},{"after":998,"field":"displacement_cc","before":{"kw":50,"ccm":998},"target":"normalized","rule_ids":["UNIT-POWER-KW-V1","UNIT-DISPLACEMENT-CCM-V1"],"sequence":12,"transformer_id":"ts.engine-measurements","confidence_effect":0.1},{"after":"ccm","field":"displacement_source_unit","before":{"kw":50,"ccm":998},"target":"normalized","rule_ids":["UNIT-POWER-KW-V1","UNIT-DISPLACEMENT-CCM-V1"],"sequence":13,"transformer_id":"ts.engine-measurements","confidence_effect":0.1},{"after":50,"field":"power_kw","before":{"kw":50,"ccm":998},"target":"normalized","rule_ids":["UNIT-POWER-KW-V1","UNIT-DISPLACEMENT-CCM-V1"],"sequence":14,"transformer_id":"ts.engine-measurements","confidence_effect":0.1},{"after":"kw","field":"power_source_unit","before":{"kw":50,"ccm":998},"target":"normalized","rule_ids":["UNIT-POWER-KW-V1","UNIT-DISPLACEMENT-CCM-V1"],"sequence":15,"transformer_id":"ts.engine-measurements","confidence_effect":0.1},{"after":"manual","field":"transmission_type","before":{"model":"PICANTO","gearbox":"M","variant":"F5P11","version":"M51AZ1"},"target":"normalized","rule_ids":["TRN-001"],"sequence":16,"transformer_id":"ts.transmission","confidence_effect":0.1},{"after":"multi_purpose_vehicle","field":"bodywork_form","before":{"model":"PICANTO","variant":"F5P11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5P11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5P11","version":"M51AZ1"},"target":"normalized","rule_ids":["FUEL-001"],"sequence":19,"transformer_id":"ts.fuel","confidence_effect":0.0}],"pipeline_version":"normalization-pipeline-v4","candidate_rule_ids":[]}</x:v>
      </x:c>
      <x:c r="Z249" s="36" t="n">
        <x:v>46240.53288650463</x:v>
      </x:c>
      <x:c r="AA249" s="36" t="n">
        <x:v>46240.53288650463</x:v>
      </x:c>
    </x:row>
    <x:row r="250" ht="18" customHeight="1">
      <x:c r="A250" s="36" t="n">
        <x:v>5127</x:v>
      </x:c>
      <x:c r="B250" s="36" t="str">
        <x:v>51179f53-a2c8-5218-9785-b52a45016b53</x:v>
      </x:c>
      <x:c r="C250" s="36" t="str">
        <x:v>Transportstyrelsen</x:v>
      </x:c>
      <x:c r="D250" s="36" t="str">
        <x:v>normalization-external-test-charlie-1000-v1</x:v>
      </x:c>
      <x:c r="E250" s="36" t="str">
        <x:v>staging.transportstyrelsen_raw</x:v>
      </x:c>
      <x:c r="F250" s="36" t="n">
        <x:v>990002253</x:v>
      </x:c>
      <x:c r="G250" s="36" t="str">
        <x:v>ts-mapping-v1</x:v>
      </x:c>
      <x:c r="H250" s="36" t="str">
        <x:v>ts-review-20260805T184254528647Z</x:v>
      </x:c>
      <x:c r="I250" s="36" t="str">
        <x:v>normalization-pipeline-v4</x:v>
      </x:c>
      <x:c r="J250" s="36" t="str">
        <x:v>provisional</x:v>
      </x:c>
      <x:c r="K250" s="39" t="n">
        <x:v>0.8</x:v>
      </x:c>
      <x:c r="L250" s="36" t="str">
        <x:v>Audi</x:v>
      </x:c>
      <x:c r="M250" s="36" t="str">
        <x:v>A7 SPORTBACK</x:v>
      </x:c>
      <x:c r="N250" s="36" t="str">
        <x:v>hatchback</x:v>
      </x:c>
      <x:c r="O250" s="38" t="str">
        <x:v>["diesel"]</x:v>
      </x:c>
      <x:c r="P250" s="36" t="str">
        <x:v>automatic</x:v>
      </x:c>
      <x:c r="Q250" s="36" t="n">
        <x:v>2014</x:v>
      </x:c>
      <x:c r="R250" s="38" t="str">
        <x:v>["MFR-BRAND-CONFIRMED","MFR-BRAND-VIN-WMI","DATE-REGISTRATION-V1","DATE-PRODUCTION-MONTH-V1","UNIT-POWER-KW-V1","UNIT-DISPLACEMENT-CCM-V1","TRN-002","BDY-109","FUEL-002"]</x:v>
      </x:c>
      <x:c r="S250" s="38" t="str">
        <x:v>["DRV-008"]</x:v>
      </x:c>
      <x:c r="T250" s="38" t="str">
        <x:v>[]</x:v>
      </x:c>
      <x:c r="U250" s="38" t="str">
        <x:v>{"market":["SE"],"power_kw":160,"manufacturer":"Audi","bodywork_form":"hatchback","energy_sources":["diesel"],"displacement_cc":2967,"production_date":"2014-09","production_year":2014,"manufacturer_role":"vehicle_manufacturer","power_source_unit":"kw","registration_date":"2014-11-18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250" s="38" t="str">
        <x:v>{"drive_type":"awd","model_family":"A7 SPORTBACK"}</x:v>
      </x:c>
      <x:c r="W250" s="38" t="str">
        <x:v>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4G","target":"normalized","rule_ids":["MFR-BRAND-CONFIRMED","MFR-BRAND-VIN-WMI"],"sequence":6,"transformer_id":"ts.manufacturer","confidence_effect":0.2},{"after":true,"field":"model_family_candidate","before":"A7 SPORTBACK","target":"normalized","rule_ids":["MODEL-CANDIDATE-V1"],"sequence":7,"transformer_id":"ts.model-family","confidence_effect":0.0},{"after":"A7 SPORTBACK","field":"model_family","before":"A7 SPORTBACK","target":"candidate","rule_ids":["MODEL-CANDIDATE-V1"],"sequence":8,"transformer_id":"ts.model-family","confidence_effect":0.05},{"after":"2014-09","field":"production_date","before":{"build_month":"201409","vehicle_year":2014,"registration_date":"20141118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20141118"},"target":"normalized","rule_ids":["DATE-REGISTRATION-V1","DATE-PRODUCTION-MONTH-V1"],"sequence":10,"transformer_id":"ts.dates","confidence_effect":0.1},{"after":2014,"field":"production_year","before":{"build_month":"201409","vehicle_year":2014,"registration_date":"20141118"},"target":"normalized","rule_ids":["DATE-REGISTRATION-V1","DATE-PRODUCTION-MONTH-V1"],"sequence":11,"transformer_id":"ts.dates","confidence_effect":0.1},{"after":"2014-11-18","field":"registration_date","before":{"build_month":"201409","vehicle_year":2014,"registration_date":"20141118"},"target":"normalized","rule_ids":["DATE-REGISTRATION-V1","DATE-PRODUCTION-MONTH-V1"],"sequence":12,"transformer_id":"ts.dates","confidence_effect":0.1},{"after":2967,"field":"displacement_cc","before":{"kw":160,"ccm":2967},"target":"normalized","rule_ids":["UNIT-POWER-KW-V1","UNIT-DISPLACEMENT-CCM-V1"],"sequence":13,"transformer_id":"ts.engine-measurements","confidence_effect":0.1},{"after":"ccm","field":"displacement_source_unit","before":{"kw":160,"ccm":2967},"target":"normalized","rule_ids":["UNIT-POWER-KW-V1","UNIT-DISPLACEMENT-CCM-V1"],"sequence":14,"transformer_id":"ts.engine-measurements","confidence_effect":0.1},{"after":160,"field":"power_kw","before":{"kw":160,"ccm":2967},"target":"normalized","rule_ids":["UNIT-POWER-KW-V1","UNIT-DISPLACEMENT-CCM-V1"],"sequence":15,"transformer_id":"ts.engine-measurements","confidence_effect":0.1},{"after":"kw","field":"power_source_unit","before":{"kw":160,"ccm":2967},"target":"normalized","rule_ids":["UNIT-POWER-KW-V1","UNIT-DISPLACEMENT-CCM-V1"],"sequence":16,"transformer_id":"ts.engine-measurements","confidence_effect":0.1},{"after":"automatic","field":"transmission_type","before":{"model":"A7 SPORTBACK","gearbox":"A","variant":"SCRTEQ1","version":"QD7B5034R4G70S57MMEM2"},"target":"normalized","rule_ids":["TRN-002"],"sequence":17,"transformer_id":"ts.transmission","confidence_effect":0.1},{"after":"hatchback","field":"bodywork_form","before":{"model":"A7 SPORTBACK","variant":"SCRTEQ1","version":"QD7B5034R4G70S57MMEM2","body_code":"AB","eu_category":"M1","vehicle_type":"PB"},"target":"normalized","rule_ids":["BDY-109"],"sequence":18,"transformer_id":"ts.bodywork","confidence_effect":0.1},{"after":"Halvkombi","field":"bodywork_registry_label_sv","before":{"model":"A7 SPORTBACK","variant":"SCRTEQ1","version":"QD7B5034R4G70S57MMEM2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7 SPORTBACK","variant":"SCRTEQ1","version":"QD7B5034R4G70S57MMEM2"},"target":"normalized","rule_ids":["FUEL-002"],"sequence":21,"transformer_id":"ts.fuel","confidence_effect":0.0}]</x:v>
      </x:c>
      <x:c r="X25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0" s="38" t="str">
        <x:v>{"candidates":{"drive_type":"awd","model_family":"A7 SPORTBACK"},"confidence":0.8,"normalized":{"market":["SE"],"power_kw":160,"manufacturer":"Audi","bodywork_form":"hatchback","energy_sources":["diesel"],"displacement_cc":2967,"production_date":"2014-09","production_year":2014,"manufacturer_role":"vehicle_manufacturer","power_source_unit":"kw","registration_date":"2014-11-18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4G","target":"normalized","rule_ids":["MFR-BRAND-CONFIRMED","MFR-BRAND-VIN-WMI"],"sequence":6,"transformer_id":"ts.manufacturer","confidence_effect":0.2},{"after":true,"field":"model_family_candidate","before":"A7 SPORTBACK","target":"normalized","rule_ids":["MODEL-CANDIDATE-V1"],"sequence":7,"transformer_id":"ts.model-family","confidence_effect":0.0},{"after":"A7 SPORTBACK","field":"model_family","before":"A7 SPORTBACK","target":"candidate","rule_ids":["MODEL-CANDIDATE-V1"],"sequence":8,"transformer_id":"ts.model-family","confidence_effect":0.05},{"after":"2014-09","field":"production_date","before":{"build_month":"201409","vehicle_year":2014,"registration_date":"20141118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20141118"},"target":"normalized","rule_ids":["DATE-REGISTRATION-V1","DATE-PRODUCTION-MONTH-V1"],"sequence":10,"transformer_id":"ts.dates","confidence_effect":0.1},{"after":2014,"field":"production_year","before":{"build_month":"201409","vehicle_year":2014,"registration_date":"20141118"},"target":"normalized","rule_ids":["DATE-REGISTRATION-V1","DATE-PRODUCTION-MONTH-V1"],"sequence":11,"transformer_id":"ts.dates","confidence_effect":0.1},{"after":"2014-11-18","field":"registration_date","before":{"build_month":"201409","vehicle_year":2014,"registration_date":"20141118"},"target":"normalized","rule_ids":["DATE-REGISTRATION-V1","DATE-PRODUCTION-MONTH-V1"],"sequence":12,"transformer_id":"ts.dates","confidence_effect":0.1},{"after":2967,"field":"displacement_cc","before":{"kw":160,"ccm":2967},"target":"normalized","rule_ids":["UNIT-POWER-KW-V1","UNIT-DISPLACEMENT-CCM-V1"],"sequence":13,"transformer_id":"ts.engine-measurements","confidence_effect":0.1},{"after":"ccm","field":"displacement_source_unit","before":{"kw":160,"ccm":2967},"target":"normalized","rule_ids":["UNIT-POWER-KW-V1","UNIT-DISPLACEMENT-CCM-V1"],"sequence":14,"transformer_id":"ts.engine-measurements","confidence_effect":0.1},{"after":160,"field":"power_kw","before":{"kw":160,"ccm":2967},"target":"normalized","rule_ids":["UNIT-POWER-KW-V1","UNIT-DISPLACEMENT-CCM-V1"],"sequence":15,"transformer_id":"ts.engine-measurements","confidence_effect":0.1},{"after":"kw","field":"power_source_unit","before":{"kw":160,"ccm":2967},"target":"normalized","rule_ids":["UNIT-POWER-KW-V1","UNIT-DISPLACEMENT-CCM-V1"],"sequence":16,"transformer_id":"ts.engine-measurements","confidence_effect":0.1},{"after":"automatic","field":"transmission_type","before":{"model":"A7 SPORTBACK","gearbox":"A","variant":"SCRTEQ1","version":"QD7B5034R4G70S57MMEM2"},"target":"normalized","rule_ids":["TRN-002"],"sequence":17,"transformer_id":"ts.transmission","confidence_effect":0.1},{"after":"hatchback","field":"bodywork_form","before":{"model":"A7 SPORTBACK","variant":"SCRTEQ1","version":"QD7B5034R4G70S57MMEM2","body_code":"AB","eu_category":"M1","vehicle_type":"PB"},"target":"normalized","rule_ids":["BDY-109"],"sequence":18,"transformer_id":"ts.bodywork","confidence_effect":0.1},{"after":"Halvkombi","field":"bodywork_registry_label_sv","before":{"model":"A7 SPORTBACK","variant":"SCRTEQ1","version":"QD7B5034R4G70S57MMEM2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7 SPORTBACK","variant":"SCRTEQ1","version":"QD7B5034R4G70S57MMEM2"},"target":"normalized","rule_ids":["FUEL-002"],"sequence":21,"transformer_id":"ts.fuel","confidence_effect":0.0}],"pipeline_version":"normalization-pipeline-v4","candidate_rule_ids":["DRV-008"]}</x:v>
      </x:c>
      <x:c r="Z250" s="36" t="n">
        <x:v>46240.53288650463</x:v>
      </x:c>
      <x:c r="AA250" s="36" t="n">
        <x:v>46240.53288650463</x:v>
      </x:c>
    </x:row>
    <x:row r="251" ht="18" customHeight="1">
      <x:c r="A251" s="36" t="n">
        <x:v>5128</x:v>
      </x:c>
      <x:c r="B251" s="36" t="str">
        <x:v>0c798a83-1504-53bc-aeb3-e521771ff08c</x:v>
      </x:c>
      <x:c r="C251" s="36" t="str">
        <x:v>Transportstyrelsen</x:v>
      </x:c>
      <x:c r="D251" s="36" t="str">
        <x:v>normalization-external-test-charlie-1000-v1</x:v>
      </x:c>
      <x:c r="E251" s="36" t="str">
        <x:v>staging.transportstyrelsen_raw</x:v>
      </x:c>
      <x:c r="F251" s="36" t="n">
        <x:v>990002254</x:v>
      </x:c>
      <x:c r="G251" s="36" t="str">
        <x:v>ts-mapping-v1</x:v>
      </x:c>
      <x:c r="H251" s="36" t="str">
        <x:v>ts-review-20260805T184254528647Z</x:v>
      </x:c>
      <x:c r="I251" s="36" t="str">
        <x:v>normalization-pipeline-v4</x:v>
      </x:c>
      <x:c r="J251" s="36" t="str">
        <x:v>provisional</x:v>
      </x:c>
      <x:c r="K251" s="39" t="n">
        <x:v>0.8</x:v>
      </x:c>
      <x:c r="L251" s="36" t="str">
        <x:v>Peugeot</x:v>
      </x:c>
      <x:c r="M251" s="36" t="str">
        <x:v>5008</x:v>
      </x:c>
      <x:c r="N251" s="36" t="str">
        <x:v>multi_purpose_vehicle</x:v>
      </x:c>
      <x:c r="O251" s="38" t="str">
        <x:v>["petrol"]</x:v>
      </x:c>
      <x:c r="P251" s="36"/>
      <x:c r="Q251" s="36" t="n">
        <x:v>2019</x:v>
      </x:c>
      <x:c r="R251" s="38" t="str">
        <x:v>["DATE-REGISTRATION-V1","DATE-PRODUCTION-MONTH-V1","UNIT-POWER-KW-V1","UNIT-DISPLACEMENT-CCM-V1","BDY-113","FUEL-001"]</x:v>
      </x:c>
      <x:c r="S251" s="38" t="str">
        <x:v>["MFR-BRAND-PREFIX-FALLBACK"]</x:v>
      </x:c>
      <x:c r="T251" s="38" t="str">
        <x:v>[]</x:v>
      </x:c>
      <x:c r="U251" s="38" t="str">
        <x:v>{"market":["SE"],"power_kw":96,"manufacturer":"Peugeot","bodywork_form":"multi_purpose_vehicle","energy_sources":["petrol"],"displacement_cc":1199,"production_date":"2019-02","production_year":2019,"manufacturer_role":"vehicle_manufacturer","power_source_unit":"kw","registration_date":"2019-04-03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51" s="38" t="str">
        <x:v>{"model_family":"5008","manufacturer_confirmation":{"source_fields":["brand"],"canonical_name":"Peugeot"}}</x:v>
      </x:c>
      <x:c r="W2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5008","target":"normalized","rule_ids":["MODEL-CANDIDATE-V1"],"sequence":7,"transformer_id":"ts.model-family","confidence_effect":0.0},{"after":"5008","field":"model_family","before":"5008","target":"candidate","rule_ids":["MODEL-CANDIDATE-V1"],"sequence":8,"transformer_id":"ts.model-family","confidence_effect":0.05},{"after":"2019-02","field":"production_date","before":{"build_month":"201902","vehicle_year":2019,"registration_date":"20190403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20190403"},"target":"normalized","rule_ids":["DATE-REGISTRATION-V1","DATE-PRODUCTION-MONTH-V1"],"sequence":10,"transformer_id":"ts.dates","confidence_effect":0.1},{"after":2019,"field":"production_year","before":{"build_month":"201902","vehicle_year":2019,"registration_date":"20190403"},"target":"normalized","rule_ids":["DATE-REGISTRATION-V1","DATE-PRODUCTION-MONTH-V1"],"sequence":11,"transformer_id":"ts.dates","confidence_effect":0.1},{"after":"2019-04-03","field":"registration_date","before":{"build_month":"201902","vehicle_year":2019,"registration_date":"20190403"},"target":"normalized","rule_ids":["DATE-REGISTRATION-V1","DATE-PRODUCTION-MONTH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multi_purpose_vehicle","field":"bodywork_form","before":{"model":"5008","variant":"R","version":"HNSR-S1B000","body_code":"AF","eu_category":"M1","vehicle_type":"PB"},"target":"normalized","rule_ids":["BDY-113"],"sequence":17,"transformer_id":"ts.bodywork","confidence_effect":0.1},{"after":"Fordon avsett för flera ändamål","field":"bodywork_registry_label_sv","before":{"model":"5008","variant":"R","version":"HNSR-S1B000","body_code":"AF","eu_category":"M1","vehicle_type":"PB"},"target":"normalized","rule_ids":["BDY-113"],"sequence":18,"transformer_id":"ts.bodywork","confidence_effect":0.1},{"after":["petrol"],"field":"energy_sources","before":{"fuel1":"1","fuel2":"0","fuel3":"0","model":"5008","variant":"R","version":"HNSR-S1B000"},"target":"normalized","rule_ids":["FUEL-001"],"sequence":19,"transformer_id":"ts.fuel","confidence_effect":0.0}]</x:v>
      </x:c>
      <x:c r="X251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1" s="38" t="str">
        <x:v>{"candidates":{"model_family":"5008","manufacturer_confirmation":{"source_fields":["brand"],"canonical_name":"Peugeot"}},"confidence":0.8,"normalized":{"market":["SE"],"power_kw":96,"manufacturer":"Peugeot","bodywork_form":"multi_purpose_vehicle","energy_sources":["petrol"],"displacement_cc":1199,"production_date":"2019-02","production_year":2019,"manufacturer_role":"vehicle_manufacturer","power_source_unit":"kw","registration_date":"2019-04-03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5008","target":"normalized","rule_ids":["MODEL-CANDIDATE-V1"],"sequence":7,"transformer_id":"ts.model-family","confidence_effect":0.0},{"after":"5008","field":"model_family","before":"5008","target":"candidate","rule_ids":["MODEL-CANDIDATE-V1"],"sequence":8,"transformer_id":"ts.model-family","confidence_effect":0.05},{"after":"2019-02","field":"production_date","before":{"build_month":"201902","vehicle_year":2019,"registration_date":"20190403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20190403"},"target":"normalized","rule_ids":["DATE-REGISTRATION-V1","DATE-PRODUCTION-MONTH-V1"],"sequence":10,"transformer_id":"ts.dates","confidence_effect":0.1},{"after":2019,"field":"production_year","before":{"build_month":"201902","vehicle_year":2019,"registration_date":"20190403"},"target":"normalized","rule_ids":["DATE-REGISTRATION-V1","DATE-PRODUCTION-MONTH-V1"],"sequence":11,"transformer_id":"ts.dates","confidence_effect":0.1},{"after":"2019-04-03","field":"registration_date","before":{"build_month":"201902","vehicle_year":2019,"registration_date":"20190403"},"target":"normalized","rule_ids":["DATE-REGISTRATION-V1","DATE-PRODUCTION-MONTH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multi_purpose_vehicle","field":"bodywork_form","before":{"model":"5008","variant":"R","version":"HNSR-S1B000","body_code":"AF","eu_category":"M1","vehicle_type":"PB"},"target":"normalized","rule_ids":["BDY-113"],"sequence":17,"transformer_id":"ts.bodywork","confidence_effect":0.1},{"after":"Fordon avsett för flera ändamål","field":"bodywork_registry_label_sv","before":{"model":"5008","variant":"R","version":"HNSR-S1B000","body_code":"AF","eu_category":"M1","vehicle_type":"PB"},"target":"normalized","rule_ids":["BDY-113"],"sequence":18,"transformer_id":"ts.bodywork","confidence_effect":0.1},{"after":["petrol"],"field":"energy_sources","before":{"fuel1":"1","fuel2":"0","fuel3":"0","model":"5008","variant":"R","version":"HNSR-S1B000"},"target":"normalized","rule_ids":["FUEL-001"],"sequence":19,"transformer_id":"ts.fuel","confidence_effect":0.0}],"pipeline_version":"normalization-pipeline-v4","candidate_rule_ids":["MFR-BRAND-PREFIX-FALLBACK"]}</x:v>
      </x:c>
      <x:c r="Z251" s="36" t="n">
        <x:v>46240.53288650463</x:v>
      </x:c>
      <x:c r="AA251" s="36" t="n">
        <x:v>46240.53288650463</x:v>
      </x:c>
    </x:row>
    <x:row r="252" ht="18" customHeight="1">
      <x:c r="A252" s="36" t="n">
        <x:v>5129</x:v>
      </x:c>
      <x:c r="B252" s="36" t="str">
        <x:v>ad530e8b-0cb3-5ec0-9ddb-8dec6aaf5843</x:v>
      </x:c>
      <x:c r="C252" s="36" t="str">
        <x:v>Transportstyrelsen</x:v>
      </x:c>
      <x:c r="D252" s="36" t="str">
        <x:v>normalization-external-test-charlie-1000-v1</x:v>
      </x:c>
      <x:c r="E252" s="36" t="str">
        <x:v>staging.transportstyrelsen_raw</x:v>
      </x:c>
      <x:c r="F252" s="36" t="n">
        <x:v>990002255</x:v>
      </x:c>
      <x:c r="G252" s="36" t="str">
        <x:v>ts-mapping-v1</x:v>
      </x:c>
      <x:c r="H252" s="36" t="str">
        <x:v>ts-review-20260805T184254528647Z</x:v>
      </x:c>
      <x:c r="I252" s="36" t="str">
        <x:v>normalization-pipeline-v4</x:v>
      </x:c>
      <x:c r="J252" s="36" t="str">
        <x:v>provisional</x:v>
      </x:c>
      <x:c r="K252" s="39" t="n">
        <x:v>0.8</x:v>
      </x:c>
      <x:c r="L252" s="36" t="str">
        <x:v>Volvo</x:v>
      </x:c>
      <x:c r="M252" s="36"/>
      <x:c r="N252" s="36" t="str">
        <x:v>estate</x:v>
      </x:c>
      <x:c r="O252" s="38" t="str">
        <x:v>["petrol"]</x:v>
      </x:c>
      <x:c r="P252" s="36" t="str">
        <x:v>manual</x:v>
      </x:c>
      <x:c r="Q252" s="36" t="n">
        <x:v>1999</x:v>
      </x:c>
      <x:c r="R252" s="38" t="str">
        <x:v>["DATE-REGISTRATION-V1","DATE-PRODUCTION-MONTH-V1","UNIT-POWER-KW-V1","TRN-001","BDY-103","FUEL-001"]</x:v>
      </x:c>
      <x:c r="S252" s="38" t="str">
        <x:v>["MFR-BRAND-PREFIX-FALLBACK"]</x:v>
      </x:c>
      <x:c r="T252" s="38" t="str">
        <x:v>[]</x:v>
      </x:c>
      <x:c r="U252" s="38" t="str">
        <x:v>{"market":["SE"],"power_kw":92,"manufacturer":"Volvo","bodywork_form":"estate","energy_sources":["petrol"],"production_date":"1999-01","production_year":1999,"manufacturer_role":"vehicle_manufacturer","power_source_unit":"kw","registration_date":"1999-02-19","transmission_type":"manual","alias_types_present":["plate","vin"],"builder_converter_names":[],"production_date_precision":"month","bodywork_registry_label_sv":"Kombi"}</x:v>
      </x:c>
      <x:c r="V252" s="38" t="str">
        <x:v>{"manufacturer_confirmation":{"source_fields":["brand"],"canonical_name":"Volvo"}}</x:v>
      </x:c>
      <x:c r="W2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1999-01","field":"production_date","before":{"build_month":"199901","vehicle_year":1999,"registration_date":"19990219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19990219"},"target":"normalized","rule_ids":["DATE-REGISTRATION-V1","DATE-PRODUCTION-MONTH-V1"],"sequence":8,"transformer_id":"ts.dates","confidence_effect":0.1},{"after":1999,"field":"production_year","before":{"build_month":"199901","vehicle_year":1999,"registration_date":"19990219"},"target":"normalized","rule_ids":["DATE-REGISTRATION-V1","DATE-PRODUCTION-MONTH-V1"],"sequence":9,"transformer_id":"ts.dates","confidence_effect":0.1},{"after":"1999-02-19","field":"registration_date","before":{"build_month":"199901","vehicle_year":1999,"registration_date":"19990219"},"target":"normalized","rule_ids":["DATE-REGISTRATION-V1","DATE-PRODUCTION-MONTH-V1"],"sequence":10,"transformer_id":"ts.dates","confidence_effect":0.1},{"after":92,"field":"power_kw","before":92,"target":"normalized","rule_ids":["UNIT-POWER-KW-V1"],"sequence":11,"transformer_id":"ts.engine-measurements","confidence_effect":0.1},{"after":"kw","field":"power_source_unit","before":92,"target":"normalized","rule_ids":["UNIT-POWER-KW-V1"],"sequence":12,"transformer_id":"ts.engine-measurements","confidence_effect":0.1},{"after":"manual","field":"transmission_type","before":{"gearbox":"M","variant":"VW13","version":"VW1345"},"target":"normalized","rule_ids":["TRN-001"],"sequence":13,"transformer_id":"ts.transmission","confidence_effect":0.1},{"after":"estate","field":"bodywork_form","before":{"variant":"VW13","version":"VW1345","body_code":"03","eu_category":"M1","vehicle_type":"PB"},"target":"normalized","rule_ids":["BDY-103"],"sequence":14,"transformer_id":"ts.bodywork","confidence_effect":0.1},{"after":"Kombi","field":"bodywork_registry_label_sv","before":{"variant":"VW13","version":"VW1345","body_code":"03","eu_category":"M1","vehicle_type":"PB"},"target":"normalized","rule_ids":["BDY-103"],"sequence":15,"transformer_id":"ts.bodywork","confidence_effect":0.1},{"after":["petrol"],"field":"energy_sources","before":{"fuel1":"1","fuel2":"0","fuel3":"0","variant":"VW13","version":"VW1345"},"target":"normalized","rule_ids":["FUEL-001"],"sequence":16,"transformer_id":"ts.fuel","confidence_effect":0.0}]</x:v>
      </x:c>
      <x:c r="X25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2" s="38" t="str">
        <x:v>{"candidates":{"manufacturer_confirmation":{"source_fields":["brand"],"canonical_name":"Volvo"}},"confidence":0.8,"normalized":{"market":["SE"],"power_kw":92,"manufacturer":"Volvo","bodywork_form":"estate","energy_sources":["petrol"],"production_date":"1999-01","production_year":1999,"manufacturer_role":"vehicle_manufacturer","power_source_unit":"kw","registration_date":"1999-02-19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1999-01","field":"production_date","before":{"build_month":"199901","vehicle_year":1999,"registration_date":"19990219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19990219"},"target":"normalized","rule_ids":["DATE-REGISTRATION-V1","DATE-PRODUCTION-MONTH-V1"],"sequence":8,"transformer_id":"ts.dates","confidence_effect":0.1},{"after":1999,"field":"production_year","before":{"build_month":"199901","vehicle_year":1999,"registration_date":"19990219"},"target":"normalized","rule_ids":["DATE-REGISTRATION-V1","DATE-PRODUCTION-MONTH-V1"],"sequence":9,"transformer_id":"ts.dates","confidence_effect":0.1},{"after":"1999-02-19","field":"registration_date","before":{"build_month":"199901","vehicle_year":1999,"registration_date":"19990219"},"target":"normalized","rule_ids":["DATE-REGISTRATION-V1","DATE-PRODUCTION-MONTH-V1"],"sequence":10,"transformer_id":"ts.dates","confidence_effect":0.1},{"after":92,"field":"power_kw","before":92,"target":"normalized","rule_ids":["UNIT-POWER-KW-V1"],"sequence":11,"transformer_id":"ts.engine-measurements","confidence_effect":0.1},{"after":"kw","field":"power_source_unit","before":92,"target":"normalized","rule_ids":["UNIT-POWER-KW-V1"],"sequence":12,"transformer_id":"ts.engine-measurements","confidence_effect":0.1},{"after":"manual","field":"transmission_type","before":{"gearbox":"M","variant":"VW13","version":"VW1345"},"target":"normalized","rule_ids":["TRN-001"],"sequence":13,"transformer_id":"ts.transmission","confidence_effect":0.1},{"after":"estate","field":"bodywork_form","before":{"variant":"VW13","version":"VW1345","body_code":"03","eu_category":"M1","vehicle_type":"PB"},"target":"normalized","rule_ids":["BDY-103"],"sequence":14,"transformer_id":"ts.bodywork","confidence_effect":0.1},{"after":"Kombi","field":"bodywork_registry_label_sv","before":{"variant":"VW13","version":"VW1345","body_code":"03","eu_category":"M1","vehicle_type":"PB"},"target":"normalized","rule_ids":["BDY-103"],"sequence":15,"transformer_id":"ts.bodywork","confidence_effect":0.1},{"after":["petrol"],"field":"energy_sources","before":{"fuel1":"1","fuel2":"0","fuel3":"0","variant":"VW13","version":"VW1345"},"target":"normalized","rule_ids":["FUEL-001"],"sequence":16,"transformer_id":"ts.fuel","confidence_effect":0.0}],"pipeline_version":"normalization-pipeline-v4","candidate_rule_ids":["MFR-BRAND-PREFIX-FALLBACK"]}</x:v>
      </x:c>
      <x:c r="Z252" s="36" t="n">
        <x:v>46240.53288650463</x:v>
      </x:c>
      <x:c r="AA252" s="36" t="n">
        <x:v>46240.53288650463</x:v>
      </x:c>
    </x:row>
    <x:row r="253" ht="18" customHeight="1">
      <x:c r="A253" s="36" t="n">
        <x:v>5130</x:v>
      </x:c>
      <x:c r="B253" s="36" t="str">
        <x:v>5e6c3038-3749-56c6-bba3-6eac860c1591</x:v>
      </x:c>
      <x:c r="C253" s="36" t="str">
        <x:v>Transportstyrelsen</x:v>
      </x:c>
      <x:c r="D253" s="36" t="str">
        <x:v>normalization-external-test-charlie-1000-v1</x:v>
      </x:c>
      <x:c r="E253" s="36" t="str">
        <x:v>staging.transportstyrelsen_raw</x:v>
      </x:c>
      <x:c r="F253" s="36" t="n">
        <x:v>990002256</x:v>
      </x:c>
      <x:c r="G253" s="36" t="str">
        <x:v>ts-mapping-v1</x:v>
      </x:c>
      <x:c r="H253" s="36" t="str">
        <x:v>ts-review-20260805T184254528647Z</x:v>
      </x:c>
      <x:c r="I253" s="36" t="str">
        <x:v>normalization-pipeline-v4</x:v>
      </x:c>
      <x:c r="J253" s="36" t="str">
        <x:v>provisional</x:v>
      </x:c>
      <x:c r="K253" s="39" t="n">
        <x:v>0.8</x:v>
      </x:c>
      <x:c r="L253" s="36" t="str">
        <x:v>Honda</x:v>
      </x:c>
      <x:c r="M253" s="36"/>
      <x:c r="N253" s="36" t="str">
        <x:v>multi_purpose_vehicle</x:v>
      </x:c>
      <x:c r="O253" s="38" t="str">
        <x:v>["petrol"]</x:v>
      </x:c>
      <x:c r="P253" s="36" t="str">
        <x:v>manual</x:v>
      </x:c>
      <x:c r="Q253" s="36" t="n">
        <x:v>2008</x:v>
      </x:c>
      <x:c r="R253" s="38" t="str">
        <x:v>["DATE-REGISTRATION-V1","DATE-PRODUCTION-MONTH-V1","UNIT-POWER-KW-V1","UNIT-DISPLACEMENT-CCM-V1","TRN-001","BDY-113","FUEL-001"]</x:v>
      </x:c>
      <x:c r="S253" s="38" t="str">
        <x:v>["MFR-BRAND-PREFIX-FALLBACK","DRV-008"]</x:v>
      </x:c>
      <x:c r="T253" s="38" t="str">
        <x:v>[]</x:v>
      </x:c>
      <x:c r="U253" s="38" t="str">
        <x:v>{"market":["SE"],"power_kw":110,"manufacturer":"Honda","bodywork_form":"multi_purpose_vehicle","energy_sources":["petrol"],"displacement_cc":1997,"production_date":"2008-01","production_year":2008,"manufacturer_role":"vehicle_manufacturer","power_source_unit":"kw","registration_date":"2008-10-17","transmission_type":"manual","alias_types_present":["plate","vin"],"builder_converter_names":[],"displacement_source_unit":"ccm","production_date_precision":"month","bodywork_registry_label_sv":"Fordon avsett för flera ändamål"}</x:v>
      </x:c>
      <x:c r="V253" s="38" t="str">
        <x:v>{"drive_type":"awd","manufacturer_confirmation":{"source_fields":["brand"],"canonical_name":"Honda"}}</x:v>
      </x:c>
      <x:c r="W253" s="38" t="str">
        <x:v>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2008-01","field":"production_date","before":{"build_month":"200801","vehicle_year":2008,"registration_date":"20081017"},"target":"normalized","rule_ids":["DATE-REGISTRATION-V1","DATE-PRODUCTION-MONTH-V1"],"sequence":8,"transformer_id":"ts.dates","confidence_effect":0.1},{"after":"month","field":"production_date_precision","before":{"build_month":"200801","vehicle_year":2008,"registration_date":"20081017"},"target":"normalized","rule_ids":["DATE-REGISTRATION-V1","DATE-PRODUCTION-MONTH-V1"],"sequence":9,"transformer_id":"ts.dates","confidence_effect":0.1},{"after":2008,"field":"production_year","before":{"build_month":"200801","vehicle_year":2008,"registration_date":"20081017"},"target":"normalized","rule_ids":["DATE-REGISTRATION-V1","DATE-PRODUCTION-MONTH-V1"],"sequence":10,"transformer_id":"ts.dates","confidence_effect":0.1},{"after":"2008-10-17","field":"registration_date","before":{"build_month":"200801","vehicle_year":2008,"registration_date":"20081017"},"target":"normalized","rule_ids":["DATE-REGISTRATION-V1","DATE-PRODUCTION-MONTH-V1"],"sequence":11,"transformer_id":"ts.dates","confidence_effect":0.1},{"after":1997,"field":"displacement_cc","before":{"kw":110,"ccm":1997},"target":"normalized","rule_ids":["UNIT-POWER-KW-V1","UNIT-DISPLACEMENT-CCM-V1"],"sequence":12,"transformer_id":"ts.engine-measurements","confidence_effect":0.1},{"after":"ccm","field":"displacement_source_unit","before":{"kw":110,"ccm":1997},"target":"normalized","rule_ids":["UNIT-POWER-KW-V1","UNIT-DISPLACEMENT-CCM-V1"],"sequence":13,"transformer_id":"ts.engine-measurements","confidence_effect":0.1},{"after":110,"field":"power_kw","before":{"kw":110,"ccm":1997},"target":"normalized","rule_ids":["UNIT-POWER-KW-V1","UNIT-DISPLACEMENT-CCM-V1"],"sequence":14,"transformer_id":"ts.engine-measurements","confidence_effect":0.1},{"after":"kw","field":"power_source_unit","before":{"kw":110,"ccm":1997},"target":"normalized","rule_ids":["UNIT-POWER-KW-V1","UNIT-DISPLACEMENT-CCM-V1"],"sequence":15,"transformer_id":"ts.engine-measurements","confidence_effect":0.1},{"after":"manual","field":"transmission_type","before":{"gearbox":"M","variant":"1","version":"1"},"target":"normalized","rule_ids":["TRN-001"],"sequence":16,"transformer_id":"ts.transmission","confidence_effect":0.1},{"after":"multi_purpose_vehicle","field":"bodywork_form","before":{"variant":"1","version":"1","body_code":"AF","eu_category":"M1","vehicle_type":"PB"},"target":"normalized","rule_ids":["BDY-113"],"sequence":17,"transformer_id":"ts.bodywork","confidence_effect":0.1},{"after":"Fordon avsett för flera ändamål","field":"bodywork_registry_label_sv","before":{"variant":"1","version":"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variant":"1","version":"1"},"target":"normalized","rule_ids":["FUEL-001"],"sequence":20,"transformer_id":"ts.fuel","confidence_effect":0.0}]</x:v>
      </x:c>
      <x:c r="X25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3" s="38" t="str">
        <x:v>{"candidates":{"drive_type":"awd","manufacturer_confirmation":{"source_fields":["brand"],"canonical_name":"Honda"}},"confidence":0.8,"normalized":{"market":["SE"],"power_kw":110,"manufacturer":"Honda","bodywork_form":"multi_purpose_vehicle","energy_sources":["petrol"],"displacement_cc":1997,"production_date":"2008-01","production_year":2008,"manufacturer_role":"vehicle_manufacturer","power_source_unit":"kw","registration_date":"2008-10-17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2008-01","field":"production_date","before":{"build_month":"200801","vehicle_year":2008,"registration_date":"20081017"},"target":"normalized","rule_ids":["DATE-REGISTRATION-V1","DATE-PRODUCTION-MONTH-V1"],"sequence":8,"transformer_id":"ts.dates","confidence_effect":0.1},{"after":"month","field":"production_date_precision","before":{"build_month":"200801","vehicle_year":2008,"registration_date":"20081017"},"target":"normalized","rule_ids":["DATE-REGISTRATION-V1","DATE-PRODUCTION-MONTH-V1"],"sequence":9,"transformer_id":"ts.dates","confidence_effect":0.1},{"after":2008,"field":"production_year","before":{"build_month":"200801","vehicle_year":2008,"registration_date":"20081017"},"target":"normalized","rule_ids":["DATE-REGISTRATION-V1","DATE-PRODUCTION-MONTH-V1"],"sequence":10,"transformer_id":"ts.dates","confidence_effect":0.1},{"after":"2008-10-17","field":"registration_date","before":{"build_month":"200801","vehicle_year":2008,"registration_date":"20081017"},"target":"normalized","rule_ids":["DATE-REGISTRATION-V1","DATE-PRODUCTION-MONTH-V1"],"sequence":11,"transformer_id":"ts.dates","confidence_effect":0.1},{"after":1997,"field":"displacement_cc","before":{"kw":110,"ccm":1997},"target":"normalized","rule_ids":["UNIT-POWER-KW-V1","UNIT-DISPLACEMENT-CCM-V1"],"sequence":12,"transformer_id":"ts.engine-measurements","confidence_effect":0.1},{"after":"ccm","field":"displacement_source_unit","before":{"kw":110,"ccm":1997},"target":"normalized","rule_ids":["UNIT-POWER-KW-V1","UNIT-DISPLACEMENT-CCM-V1"],"sequence":13,"transformer_id":"ts.engine-measurements","confidence_effect":0.1},{"after":110,"field":"power_kw","before":{"kw":110,"ccm":1997},"target":"normalized","rule_ids":["UNIT-POWER-KW-V1","UNIT-DISPLACEMENT-CCM-V1"],"sequence":14,"transformer_id":"ts.engine-measurements","confidence_effect":0.1},{"after":"kw","field":"power_source_unit","before":{"kw":110,"ccm":1997},"target":"normalized","rule_ids":["UNIT-POWER-KW-V1","UNIT-DISPLACEMENT-CCM-V1"],"sequence":15,"transformer_id":"ts.engine-measurements","confidence_effect":0.1},{"after":"manual","field":"transmission_type","before":{"gearbox":"M","variant":"1","version":"1"},"target":"normalized","rule_ids":["TRN-001"],"sequence":16,"transformer_id":"ts.transmission","confidence_effect":0.1},{"after":"multi_purpose_vehicle","field":"bodywork_form","before":{"variant":"1","version":"1","body_code":"AF","eu_category":"M1","vehicle_type":"PB"},"target":"normalized","rule_ids":["BDY-113"],"sequence":17,"transformer_id":"ts.bodywork","confidence_effect":0.1},{"after":"Fordon avsett för flera ändamål","field":"bodywork_registry_label_sv","before":{"variant":"1","version":"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variant":"1","version":"1"},"target":"normalized","rule_ids":["FUEL-001"],"sequence":20,"transformer_id":"ts.fuel","confidence_effect":0.0}],"pipeline_version":"normalization-pipeline-v4","candidate_rule_ids":["MFR-BRAND-PREFIX-FALLBACK","DRV-008"]}</x:v>
      </x:c>
      <x:c r="Z253" s="36" t="n">
        <x:v>46240.53288650463</x:v>
      </x:c>
      <x:c r="AA253" s="36" t="n">
        <x:v>46240.53288650463</x:v>
      </x:c>
    </x:row>
    <x:row r="254" ht="18" customHeight="1">
      <x:c r="A254" s="36" t="n">
        <x:v>5131</x:v>
      </x:c>
      <x:c r="B254" s="36" t="str">
        <x:v>56a578c4-021b-528f-b8d5-5af02445684b</x:v>
      </x:c>
      <x:c r="C254" s="36" t="str">
        <x:v>Transportstyrelsen</x:v>
      </x:c>
      <x:c r="D254" s="36" t="str">
        <x:v>normalization-external-test-charlie-1000-v1</x:v>
      </x:c>
      <x:c r="E254" s="36" t="str">
        <x:v>staging.transportstyrelsen_raw</x:v>
      </x:c>
      <x:c r="F254" s="36" t="n">
        <x:v>990002257</x:v>
      </x:c>
      <x:c r="G254" s="36" t="str">
        <x:v>ts-mapping-v1</x:v>
      </x:c>
      <x:c r="H254" s="36" t="str">
        <x:v>ts-review-20260805T184254528647Z</x:v>
      </x:c>
      <x:c r="I254" s="36" t="str">
        <x:v>normalization-pipeline-v4</x:v>
      </x:c>
      <x:c r="J254" s="36" t="str">
        <x:v>resolved</x:v>
      </x:c>
      <x:c r="K254" s="39" t="n">
        <x:v>0.95</x:v>
      </x:c>
      <x:c r="L254" s="36" t="str">
        <x:v>Volvo</x:v>
      </x:c>
      <x:c r="M254" s="36"/>
      <x:c r="N254" s="36" t="str">
        <x:v>estate</x:v>
      </x:c>
      <x:c r="O254" s="38" t="str">
        <x:v>["petrol"]</x:v>
      </x:c>
      <x:c r="P254" s="36" t="str">
        <x:v>manual</x:v>
      </x:c>
      <x:c r="Q254" s="36" t="n">
        <x:v>2007</x:v>
      </x:c>
      <x:c r="R254" s="38" t="str">
        <x:v>["MFR-BRAND-CONFIRMED","MFR-BRAND-VIN-WMI","DATE-REGISTRATION-V1","DATE-PRODUCTION-MONTH-V1","UNIT-POWER-KW-V1","UNIT-DISPLACEMENT-CCM-V1","TRN-001","BDY-110","FUEL-001"]</x:v>
      </x:c>
      <x:c r="S254" s="38" t="str">
        <x:v>[]</x:v>
      </x:c>
      <x:c r="T254" s="38" t="str">
        <x:v>[]</x:v>
      </x:c>
      <x:c r="U254" s="38" t="str">
        <x:v>{"market":["SE"],"power_kw":154,"manufacturer":"Volvo","bodywork_form":"estate","energy_sources":["petrol"],"displacement_cc":2521,"production_date":"2007-01","production_year":2007,"manufacturer_role":"vehicle_manufacturer","power_source_unit":"kw","registration_date":"2007-02-28","transmission_type":"manual","alias_types_present":["plate","vin"],"builder_converter_names":[],"displacement_source_unit":"ccm","production_date_precision":"month","bodywork_registry_label_sv":"Stationsvagn (kombivagn)"}</x:v>
      </x:c>
      <x:c r="V254" s="38" t="str">
        <x:v>{}</x:v>
      </x:c>
      <x:c r="W2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-01","field":"production_date","before":{"build_month":"200701","vehicle_year":2007,"registration_date":"20070228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20070228"},"target":"normalized","rule_ids":["DATE-REGISTRATION-V1","DATE-PRODUCTION-MONTH-V1"],"sequence":7,"transformer_id":"ts.dates","confidence_effect":0.1},{"after":2007,"field":"production_year","before":{"build_month":"200701","vehicle_year":2007,"registration_date":"20070228"},"target":"normalized","rule_ids":["DATE-REGISTRATION-V1","DATE-PRODUCTION-MONTH-V1"],"sequence":8,"transformer_id":"ts.dates","confidence_effect":0.1},{"after":"2007-02-28","field":"registration_date","before":{"build_month":"200701","vehicle_year":2007,"registration_date":"20070228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</x:v>
      </x:c>
      <x:c r="X25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4" s="38" t="str">
        <x:v>{"candidates":{},"confidence":0.95,"normalized":{"market":["SE"],"power_kw":154,"manufacturer":"Volvo","bodywork_form":"estate","energy_sources":["petrol"],"displacement_cc":2521,"production_date":"2007-01","production_year":2007,"manufacturer_role":"vehicle_manufacturer","power_source_unit":"kw","registration_date":"2007-02-28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-01","field":"production_date","before":{"build_month":"200701","vehicle_year":2007,"registration_date":"20070228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20070228"},"target":"normalized","rule_ids":["DATE-REGISTRATION-V1","DATE-PRODUCTION-MONTH-V1"],"sequence":7,"transformer_id":"ts.dates","confidence_effect":0.1},{"after":2007,"field":"production_year","before":{"build_month":"200701","vehicle_year":2007,"registration_date":"20070228"},"target":"normalized","rule_ids":["DATE-REGISTRATION-V1","DATE-PRODUCTION-MONTH-V1"],"sequence":8,"transformer_id":"ts.dates","confidence_effect":0.1},{"after":"2007-02-28","field":"registration_date","before":{"build_month":"200701","vehicle_year":2007,"registration_date":"20070228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,"pipeline_version":"normalization-pipeline-v4","candidate_rule_ids":[]}</x:v>
      </x:c>
      <x:c r="Z254" s="36" t="n">
        <x:v>46240.53288650463</x:v>
      </x:c>
      <x:c r="AA254" s="36" t="n">
        <x:v>46240.53288650463</x:v>
      </x:c>
    </x:row>
    <x:row r="255" ht="18" customHeight="1">
      <x:c r="A255" s="36" t="n">
        <x:v>5132</x:v>
      </x:c>
      <x:c r="B255" s="36" t="str">
        <x:v>f35d59f8-e395-55a5-b5d5-0486e190e905</x:v>
      </x:c>
      <x:c r="C255" s="36" t="str">
        <x:v>Transportstyrelsen</x:v>
      </x:c>
      <x:c r="D255" s="36" t="str">
        <x:v>normalization-external-test-charlie-1000-v1</x:v>
      </x:c>
      <x:c r="E255" s="36" t="str">
        <x:v>staging.transportstyrelsen_raw</x:v>
      </x:c>
      <x:c r="F255" s="36" t="n">
        <x:v>990002258</x:v>
      </x:c>
      <x:c r="G255" s="36" t="str">
        <x:v>ts-mapping-v1</x:v>
      </x:c>
      <x:c r="H255" s="36" t="str">
        <x:v>ts-review-20260805T184254528647Z</x:v>
      </x:c>
      <x:c r="I255" s="36" t="str">
        <x:v>normalization-pipeline-v4</x:v>
      </x:c>
      <x:c r="J255" s="36" t="str">
        <x:v>review_required</x:v>
      </x:c>
      <x:c r="K255" s="36" t="n">
        <x:v>0.55</x:v>
      </x:c>
      <x:c r="L255" s="36"/>
      <x:c r="M255" s="36"/>
      <x:c r="N255" s="36" t="str">
        <x:v>motorhome</x:v>
      </x:c>
      <x:c r="O255" s="38" t="str">
        <x:v>["diesel"]</x:v>
      </x:c>
      <x:c r="P255" s="36" t="str">
        <x:v>manual</x:v>
      </x:c>
      <x:c r="Q255" s="36" t="n">
        <x:v>2007</x:v>
      </x:c>
      <x:c r="R255" s="38" t="str">
        <x:v>["DATE-REGISTRATION-V1","DATE-PRODUCTION-YEAR-V1","UNIT-POWER-KW-V1","UNIT-DISPLACEMENT-CCM-V1","TRN-001","BDY-SA","FUEL-002"]</x:v>
      </x:c>
      <x:c r="S255" s="38" t="str">
        <x:v>[]</x:v>
      </x:c>
      <x:c r="T255" s="38" t="str">
        <x:v>["manufacturer_missing"]</x:v>
      </x:c>
      <x:c r="U255" s="38" t="str">
        <x:v>{"market":["SE"],"power_kw":96,"bodywork_form":"motorhome","energy_sources":["diesel"],"displacement_cc":2287,"production_year":2007,"power_source_unit":"kw","registration_date":"2007-08-30","transmission_type":"manual","alias_types_present":["plate","vin"],"displacement_source_unit":"ccm","production_date_precision":"model_year","bodywork_registry_label_sv":"Campingbil"}</x:v>
      </x:c>
      <x:c r="V255" s="38" t="str">
        <x:v>{}</x:v>
      </x:c>
      <x:c r="W2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DRIATIK 575 SP","target":"review","rule_ids":["MFR-CLASSIFY-V1"],"sequence":3,"transformer_id":"ts.manufacturer","confidence_effect":-0.2},{"after":"model_year","field":"production_date_precision","before":{"model_year":2007,"vehicle_year":2007,"registration_date":"20070830"},"target":"normalized","rule_ids":["DATE-REGISTRATION-V1","DATE-PRODUCTION-YEAR-V1"],"sequence":4,"transformer_id":"ts.dates","confidence_effect":0.1},{"after":2007,"field":"production_year","before":{"model_year":2007,"vehicle_year":2007,"registration_date":"20070830"},"target":"normalized","rule_ids":["DATE-REGISTRATION-V1","DATE-PRODUCTION-YEAR-V1"],"sequence":5,"transformer_id":"ts.dates","confidence_effect":0.1},{"after":"2007-08-30","field":"registration_date","before":{"model_year":2007,"vehicle_year":2007,"registration_date":"20070830"},"target":"normalized","rule_ids":["DATE-REGISTRATION-V1","DATE-PRODUCTION-YEAR-V1"],"sequence":6,"transformer_id":"ts.dates","confidence_effect":0.1},{"after":2287,"field":"displacement_cc","before":{"kw":96,"ccm":2287},"target":"normalized","rule_ids":["UNIT-POWER-KW-V1","UNIT-DISPLACEMENT-CCM-V1"],"sequence":7,"transformer_id":"ts.engine-measurements","confidence_effect":0.1},{"after":"ccm","field":"displacement_source_unit","before":{"kw":96,"ccm":2287},"target":"normalized","rule_ids":["UNIT-POWER-KW-V1","UNIT-DISPLACEMENT-CCM-V1"],"sequence":8,"transformer_id":"ts.engine-measurements","confidence_effect":0.1},{"after":96,"field":"power_kw","before":{"kw":96,"ccm":2287},"target":"normalized","rule_ids":["UNIT-POWER-KW-V1","UNIT-DISPLACEMENT-CCM-V1"],"sequence":9,"transformer_id":"ts.engine-measurements","confidence_effect":0.1},{"after":"kw","field":"power_source_unit","before":{"kw":96,"ccm":2287},"target":"normalized","rule_ids":["UNIT-POWER-KW-V1","UNIT-DISPLACEMENT-CCM-V1"],"sequence":10,"transformer_id":"ts.engine-measurements","confidence_effect":0.1},{"after":"manual","field":"transmission_type","before":{"gearbox":"M","variant":"BEMAB/8CM","version":"AXCS/S6"},"target":"normalized","rule_ids":["TRN-001"],"sequence":11,"transformer_id":"ts.transmission","confidence_effect":0.1},{"after":"motorhome","field":"bodywork_form","before":{"variant":"BEMAB/8CM","version":"AXCS/S6","body_code":"SA","eu_category":"M1","vehicle_type":"PB"},"target":"normalized","rule_ids":["BDY-SA"],"sequence":12,"transformer_id":"ts.bodywork","confidence_effect":0.1},{"after":"Campingbil","field":"bodywork_registry_label_sv","before":{"variant":"BEMAB/8CM","version":"AXCS/S6","body_code":"SA","eu_category":"M1","vehicle_type":"PB"},"target":"normalized","rule_ids":["BDY-SA"],"sequence":13,"transformer_id":"ts.bodywork","confidence_effect":0.1},{"after":["diesel"],"field":"energy_sources","before":{"fuel1":"2","fuel2":"0","fuel3":"0","variant":"BEMAB/8CM","version":"AXCS/S6"},"target":"normalized","rule_ids":["FUEL-002"],"sequence":14,"transformer_id":"ts.fuel","confidence_effect":0.0}]</x:v>
      </x:c>
      <x:c r="X255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5" s="38" t="str">
        <x:v>{"candidates":{},"confidence":0.55,"normalized":{"market":["SE"],"power_kw":96,"bodywork_form":"motorhome","energy_sources":["diesel"],"displacement_cc":2287,"production_year":2007,"power_source_unit":"kw","registration_date":"2007-08-30","transmission_type":"manual","alias_types_present":["plate","vin"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DRIATIK 575 SP","target":"review","rule_ids":["MFR-CLASSIFY-V1"],"sequence":3,"transformer_id":"ts.manufacturer","confidence_effect":-0.2},{"after":"model_year","field":"production_date_precision","before":{"model_year":2007,"vehicle_year":2007,"registration_date":"20070830"},"target":"normalized","rule_ids":["DATE-REGISTRATION-V1","DATE-PRODUCTION-YEAR-V1"],"sequence":4,"transformer_id":"ts.dates","confidence_effect":0.1},{"after":2007,"field":"production_year","before":{"model_year":2007,"vehicle_year":2007,"registration_date":"20070830"},"target":"normalized","rule_ids":["DATE-REGISTRATION-V1","DATE-PRODUCTION-YEAR-V1"],"sequence":5,"transformer_id":"ts.dates","confidence_effect":0.1},{"after":"2007-08-30","field":"registration_date","before":{"model_year":2007,"vehicle_year":2007,"registration_date":"20070830"},"target":"normalized","rule_ids":["DATE-REGISTRATION-V1","DATE-PRODUCTION-YEAR-V1"],"sequence":6,"transformer_id":"ts.dates","confidence_effect":0.1},{"after":2287,"field":"displacement_cc","before":{"kw":96,"ccm":2287},"target":"normalized","rule_ids":["UNIT-POWER-KW-V1","UNIT-DISPLACEMENT-CCM-V1"],"sequence":7,"transformer_id":"ts.engine-measurements","confidence_effect":0.1},{"after":"ccm","field":"displacement_source_unit","before":{"kw":96,"ccm":2287},"target":"normalized","rule_ids":["UNIT-POWER-KW-V1","UNIT-DISPLACEMENT-CCM-V1"],"sequence":8,"transformer_id":"ts.engine-measurements","confidence_effect":0.1},{"after":96,"field":"power_kw","before":{"kw":96,"ccm":2287},"target":"normalized","rule_ids":["UNIT-POWER-KW-V1","UNIT-DISPLACEMENT-CCM-V1"],"sequence":9,"transformer_id":"ts.engine-measurements","confidence_effect":0.1},{"after":"kw","field":"power_source_unit","before":{"kw":96,"ccm":2287},"target":"normalized","rule_ids":["UNIT-POWER-KW-V1","UNIT-DISPLACEMENT-CCM-V1"],"sequence":10,"transformer_id":"ts.engine-measurements","confidence_effect":0.1},{"after":"manual","field":"transmission_type","before":{"gearbox":"M","variant":"BEMAB/8CM","version":"AXCS/S6"},"target":"normalized","rule_ids":["TRN-001"],"sequence":11,"transformer_id":"ts.transmission","confidence_effect":0.1},{"after":"motorhome","field":"bodywork_form","before":{"variant":"BEMAB/8CM","version":"AXCS/S6","body_code":"SA","eu_category":"M1","vehicle_type":"PB"},"target":"normalized","rule_ids":["BDY-SA"],"sequence":12,"transformer_id":"ts.bodywork","confidence_effect":0.1},{"after":"Campingbil","field":"bodywork_registry_label_sv","before":{"variant":"BEMAB/8CM","version":"AXCS/S6","body_code":"SA","eu_category":"M1","vehicle_type":"PB"},"target":"normalized","rule_ids":["BDY-SA"],"sequence":13,"transformer_id":"ts.bodywork","confidence_effect":0.1},{"after":["diesel"],"field":"energy_sources","before":{"fuel1":"2","fuel2":"0","fuel3":"0","variant":"BEMAB/8CM","version":"AXCS/S6"},"target":"normalized","rule_ids":["FUEL-002"],"sequence":14,"transformer_id":"ts.fuel","confidence_effect":0.0}],"pipeline_version":"normalization-pipeline-v4","candidate_rule_ids":[]}</x:v>
      </x:c>
      <x:c r="Z255" s="36" t="n">
        <x:v>46240.53288650463</x:v>
      </x:c>
      <x:c r="AA255" s="36" t="n">
        <x:v>46240.53288650463</x:v>
      </x:c>
    </x:row>
    <x:row r="256" ht="18" customHeight="1">
      <x:c r="A256" s="36" t="n">
        <x:v>5133</x:v>
      </x:c>
      <x:c r="B256" s="36" t="str">
        <x:v>95edf39d-3a3c-548f-b287-64007be09be5</x:v>
      </x:c>
      <x:c r="C256" s="36" t="str">
        <x:v>Transportstyrelsen</x:v>
      </x:c>
      <x:c r="D256" s="36" t="str">
        <x:v>normalization-external-test-charlie-1000-v1</x:v>
      </x:c>
      <x:c r="E256" s="36" t="str">
        <x:v>staging.transportstyrelsen_raw</x:v>
      </x:c>
      <x:c r="F256" s="36" t="n">
        <x:v>990002259</x:v>
      </x:c>
      <x:c r="G256" s="36" t="str">
        <x:v>ts-mapping-v1</x:v>
      </x:c>
      <x:c r="H256" s="36" t="str">
        <x:v>ts-review-20260805T184254528647Z</x:v>
      </x:c>
      <x:c r="I256" s="36" t="str">
        <x:v>normalization-pipeline-v4</x:v>
      </x:c>
      <x:c r="J256" s="36" t="str">
        <x:v>provisional</x:v>
      </x:c>
      <x:c r="K256" s="36" t="n">
        <x:v>0.8</x:v>
      </x:c>
      <x:c r="L256" s="36" t="str">
        <x:v>Toyota</x:v>
      </x:c>
      <x:c r="M256" s="36"/>
      <x:c r="N256" s="36" t="str">
        <x:v>multi_purpose_vehicle</x:v>
      </x:c>
      <x:c r="O256" s="38" t="str">
        <x:v>["petrol"]</x:v>
      </x:c>
      <x:c r="P256" s="36" t="str">
        <x:v>manual</x:v>
      </x:c>
      <x:c r="Q256" s="36" t="n">
        <x:v>2007</x:v>
      </x:c>
      <x:c r="R256" s="38" t="str">
        <x:v>["DATE-REGISTRATION-V1","DATE-PRODUCTION-MONTH-V1","UNIT-POWER-KW-V1","UNIT-DISPLACEMENT-CCM-V1","TRN-001","BDY-113","FUEL-001"]</x:v>
      </x:c>
      <x:c r="S256" s="38" t="str">
        <x:v>["MFR-BRAND-PREFIX-FALLBACK","DRV-008"]</x:v>
      </x:c>
      <x:c r="T256" s="38" t="str">
        <x:v>[]</x:v>
      </x:c>
      <x:c r="U256" s="38" t="str">
        <x:v>{"market":["SE"],"power_kw":112,"manufacturer":"Toyota","bodywork_form":"multi_purpose_vehicle","energy_sources":["petrol"],"displacement_cc":1998,"production_date":"2007-11","production_year":2007,"manufacturer_role":"vehicle_manufacturer","power_source_unit":"kw","registration_date":"2008-01-10","transmission_type":"manual","alias_types_present":["plate","vin"],"builder_converter_names":[],"displacement_source_unit":"ccm","production_date_precision":"month","bodywork_registry_label_sv":"Fordon avsett för flera ändamål"}</x:v>
      </x:c>
      <x:c r="V256" s="38" t="str">
        <x:v>{"drive_type":"awd","manufacturer_confirmation":{"source_fields":["brand"],"canonical_name":"Toyota"}}</x:v>
      </x:c>
      <x:c r="W2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RAV4","target":"normalized","rule_ids":["MFR-CLASSIFY-V1"],"sequence":3,"transformer_id":"ts.manufacturer","confidence_effect":0.2},{"after":"Toyota","field":"manufacturer","before":"TOYOTA RAV4","target":"normalized","rule_ids":["MFR-CLASSIFY-V1"],"sequence":4,"transformer_id":"ts.manufacturer","confidence_effect":0.2},{"after":"vehicle_manufacturer","field":"manufacturer_role","before":"TOYOTA RAV4","target":"normalized","rule_ids":["MFR-CLASSIFY-V1"],"sequence":5,"transformer_id":"ts.manufacturer","confidence_effect":0.2},{"after":{"source_fields":["brand"],"canonical_name":"Toyota"},"field":"manufacturer_confirmation","before":"TOYOTA RAV4","target":"candidate","rule_ids":["MFR-BRAND-PREFIX-FALLBACK"],"sequence":6,"transformer_id":"ts.manufacturer","confidence_effect":0.05},{"after":"2007-11","field":"production_date","before":{"build_month":"200711","vehicle_year":2007,"registration_date":"20080110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20080110"},"target":"normalized","rule_ids":["DATE-REGISTRATION-V1","DATE-PRODUCTION-MONTH-V1"],"sequence":8,"transformer_id":"ts.dates","confidence_effect":0.1},{"after":2007,"field":"production_year","before":{"build_month":"200711","vehicle_year":2007,"registration_date":"20080110"},"target":"normalized","rule_ids":["DATE-REGISTRATION-V1","DATE-PRODUCTION-MONTH-V1"],"sequence":9,"transformer_id":"ts.dates","confidence_effect":0.1},{"after":"2008-01-10","field":"registration_date","before":{"build_month":"200711","vehicle_year":2007,"registration_date":"20080110"},"target":"normalized","rule_ids":["DATE-REGISTRATION-V1","DATE-PRODUCTION-MONTH-V1"],"sequence":10,"transformer_id":"ts.dates","confidence_effect":0.1},{"after":1998,"field":"displacement_cc","before":{"kw":112,"ccm":1998},"target":"normalized","rule_ids":["UNIT-POWER-KW-V1","UNIT-DISPLACEMENT-CCM-V1"],"sequence":11,"transformer_id":"ts.engine-measurements","confidence_effect":0.1},{"after":"ccm","field":"displacement_source_unit","before":{"kw":112,"ccm":1998},"target":"normalized","rule_ids":["UNIT-POWER-KW-V1","UNIT-DISPLACEMENT-CCM-V1"],"sequence":12,"transformer_id":"ts.engine-measurements","confidence_effect":0.1},{"after":112,"field":"power_kw","before":{"kw":112,"ccm":1998},"target":"normalized","rule_ids":["UNIT-POWER-KW-V1","UNIT-DISPLACEMENT-CCM-V1"],"sequence":13,"transformer_id":"ts.engine-measurements","confidence_effect":0.1},{"after":"kw","field":"power_source_unit","before":{"kw":112,"ccm":1998},"target":"normalized","rule_ids":["UNIT-POWER-KW-V1","UNIT-DISPLACEMENT-CCM-V1"],"sequence":14,"transformer_id":"ts.engine-measurements","confidence_effect":0.1},{"after":"manual","field":"transmission_type","before":{"gearbox":"M","variant":"ACA30(W)","version":"ACA30L-AWMGKW(3C)"},"target":"normalized","rule_ids":["TRN-001"],"sequence":15,"transformer_id":"ts.transmission","confidence_effect":0.1},{"after":"multi_purpose_vehicle","field":"bodywork_form","before":{"variant":"ACA30(W)","version":"ACA30L-AWMGKW(3C)","body_code":"AF","eu_category":"M1","vehicle_type":"PB"},"target":"normalized","rule_ids":["BDY-113"],"sequence":16,"transformer_id":"ts.bodywork","confidence_effect":0.1},{"after":"Fordon avsett för flera ändamål","field":"bodywork_registry_label_sv","before":{"variant":"ACA30(W)","version":"ACA30L-AWMGKW(3C)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A30(W)","version":"ACA30L-AWMGKW(3C)"},"target":"normalized","rule_ids":["FUEL-001"],"sequence":19,"transformer_id":"ts.fuel","confidence_effect":0.0}]</x:v>
      </x:c>
      <x:c r="X25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6" s="38" t="str">
        <x:v>{"candidates":{"drive_type":"awd","manufacturer_confirmation":{"source_fields":["brand"],"canonical_name":"Toyota"}},"confidence":0.8,"normalized":{"market":["SE"],"power_kw":112,"manufacturer":"Toyota","bodywork_form":"multi_purpose_vehicle","energy_sources":["petrol"],"displacement_cc":1998,"production_date":"2007-11","production_year":2007,"manufacturer_role":"vehicle_manufacturer","power_source_unit":"kw","registration_date":"2008-01-10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RAV4","target":"normalized","rule_ids":["MFR-CLASSIFY-V1"],"sequence":3,"transformer_id":"ts.manufacturer","confidence_effect":0.2},{"after":"Toyota","field":"manufacturer","before":"TOYOTA RAV4","target":"normalized","rule_ids":["MFR-CLASSIFY-V1"],"sequence":4,"transformer_id":"ts.manufacturer","confidence_effect":0.2},{"after":"vehicle_manufacturer","field":"manufacturer_role","before":"TOYOTA RAV4","target":"normalized","rule_ids":["MFR-CLASSIFY-V1"],"sequence":5,"transformer_id":"ts.manufacturer","confidence_effect":0.2},{"after":{"source_fields":["brand"],"canonical_name":"Toyota"},"field":"manufacturer_confirmation","before":"TOYOTA RAV4","target":"candidate","rule_ids":["MFR-BRAND-PREFIX-FALLBACK"],"sequence":6,"transformer_id":"ts.manufacturer","confidence_effect":0.05},{"after":"2007-11","field":"production_date","before":{"build_month":"200711","vehicle_year":2007,"registration_date":"20080110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20080110"},"target":"normalized","rule_ids":["DATE-REGISTRATION-V1","DATE-PRODUCTION-MONTH-V1"],"sequence":8,"transformer_id":"ts.dates","confidence_effect":0.1},{"after":2007,"field":"production_year","before":{"build_month":"200711","vehicle_year":2007,"registration_date":"20080110"},"target":"normalized","rule_ids":["DATE-REGISTRATION-V1","DATE-PRODUCTION-MONTH-V1"],"sequence":9,"transformer_id":"ts.dates","confidence_effect":0.1},{"after":"2008-01-10","field":"registration_date","before":{"build_month":"200711","vehicle_year":2007,"registration_date":"20080110"},"target":"normalized","rule_ids":["DATE-REGISTRATION-V1","DATE-PRODUCTION-MONTH-V1"],"sequence":10,"transformer_id":"ts.dates","confidence_effect":0.1},{"after":1998,"field":"displacement_cc","before":{"kw":112,"ccm":1998},"target":"normalized","rule_ids":["UNIT-POWER-KW-V1","UNIT-DISPLACEMENT-CCM-V1"],"sequence":11,"transformer_id":"ts.engine-measurements","confidence_effect":0.1},{"after":"ccm","field":"displacement_source_unit","before":{"kw":112,"ccm":1998},"target":"normalized","rule_ids":["UNIT-POWER-KW-V1","UNIT-DISPLACEMENT-CCM-V1"],"sequence":12,"transformer_id":"ts.engine-measurements","confidence_effect":0.1},{"after":112,"field":"power_kw","before":{"kw":112,"ccm":1998},"target":"normalized","rule_ids":["UNIT-POWER-KW-V1","UNIT-DISPLACEMENT-CCM-V1"],"sequence":13,"transformer_id":"ts.engine-measurements","confidence_effect":0.1},{"after":"kw","field":"power_source_unit","before":{"kw":112,"ccm":1998},"target":"normalized","rule_ids":["UNIT-POWER-KW-V1","UNIT-DISPLACEMENT-CCM-V1"],"sequence":14,"transformer_id":"ts.engine-measurements","confidence_effect":0.1},{"after":"manual","field":"transmission_type","before":{"gearbox":"M","variant":"ACA30(W)","version":"ACA30L-AWMGKW(3C)"},"target":"normalized","rule_ids":["TRN-001"],"sequence":15,"transformer_id":"ts.transmission","confidence_effect":0.1},{"after":"multi_purpose_vehicle","field":"bodywork_form","before":{"variant":"ACA30(W)","version":"ACA30L-AWMGKW(3C)","body_code":"AF","eu_category":"M1","vehicle_type":"PB"},"target":"normalized","rule_ids":["BDY-113"],"sequence":16,"transformer_id":"ts.bodywork","confidence_effect":0.1},{"after":"Fordon avsett för flera ändamål","field":"bodywork_registry_label_sv","before":{"variant":"ACA30(W)","version":"ACA30L-AWMGKW(3C)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A30(W)","version":"ACA30L-AWMGKW(3C)"},"target":"normalized","rule_ids":["FUEL-001"],"sequence":19,"transformer_id":"ts.fuel","confidence_effect":0.0}],"pipeline_version":"normalization-pipeline-v4","candidate_rule_ids":["MFR-BRAND-PREFIX-FALLBACK","DRV-008"]}</x:v>
      </x:c>
      <x:c r="Z256" s="36" t="n">
        <x:v>46240.53288650463</x:v>
      </x:c>
      <x:c r="AA256" s="36" t="n">
        <x:v>46240.53288650463</x:v>
      </x:c>
    </x:row>
    <x:row r="257" ht="18" customHeight="1">
      <x:c r="A257" s="36" t="n">
        <x:v>5134</x:v>
      </x:c>
      <x:c r="B257" s="36" t="str">
        <x:v>75f397ae-d455-5311-b801-b302aafce232</x:v>
      </x:c>
      <x:c r="C257" s="36" t="str">
        <x:v>Transportstyrelsen</x:v>
      </x:c>
      <x:c r="D257" s="36" t="str">
        <x:v>normalization-external-test-charlie-1000-v1</x:v>
      </x:c>
      <x:c r="E257" s="36" t="str">
        <x:v>staging.transportstyrelsen_raw</x:v>
      </x:c>
      <x:c r="F257" s="36" t="n">
        <x:v>990002260</x:v>
      </x:c>
      <x:c r="G257" s="36" t="str">
        <x:v>ts-mapping-v1</x:v>
      </x:c>
      <x:c r="H257" s="36" t="str">
        <x:v>ts-review-20260805T184254528647Z</x:v>
      </x:c>
      <x:c r="I257" s="36" t="str">
        <x:v>normalization-pipeline-v4</x:v>
      </x:c>
      <x:c r="J257" s="36" t="str">
        <x:v>resolved</x:v>
      </x:c>
      <x:c r="K257" s="36" t="n">
        <x:v>0.95</x:v>
      </x:c>
      <x:c r="L257" s="36" t="str">
        <x:v>Fiat</x:v>
      </x:c>
      <x:c r="M257" s="36"/>
      <x:c r="N257" s="36" t="str">
        <x:v>motorhome</x:v>
      </x:c>
      <x:c r="O257" s="38" t="str">
        <x:v>["diesel"]</x:v>
      </x:c>
      <x:c r="P257" s="36" t="str">
        <x:v>manual</x:v>
      </x:c>
      <x:c r="Q257" s="36" t="n">
        <x:v>2000</x:v>
      </x:c>
      <x:c r="R257" s="38" t="str">
        <x:v>["MFE-83C7791BD5DE63","DATE-REGISTRATION-V1","DATE-PRODUCTION-YEAR-V1","UNIT-POWER-KW-V1","TRN-001","BDY-118","FUEL-002"]</x:v>
      </x:c>
      <x:c r="S257" s="38" t="str">
        <x:v>[]</x:v>
      </x:c>
      <x:c r="T257" s="38" t="str">
        <x:v>[]</x:v>
      </x:c>
      <x:c r="U257" s="38" t="str">
        <x:v>{"market":["SE"],"power_kw":90,"manufacturer":"Fiat","bodywork_form":"motorhome","energy_sources":["diesel"],"production_year":2000,"manufacturer_role":"bodybuilder_converter","power_source_unit":"kw","registration_date":"2007-05-03","transmission_type":"manual","alias_types_present":["plate","vin"],"builder_converter_names":["Dethleffs"],"production_date_precision":"vehicle_year","bodywork_registry_label_sv":"Bostadsinredning"}</x:v>
      </x:c>
      <x:c r="V257" s="38" t="str">
        <x:v>{}</x:v>
      </x:c>
      <x:c r="W2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 A5880","target":"normalized","rule_ids":["MFE-83C7791BD5DE63"],"sequence":3,"transformer_id":"ts.manufacturer","confidence_effect":0.2},{"after":"Fiat","field":"manufacturer","before":"FIAT DETHLEFFS A5880","target":"normalized","rule_ids":["MFE-83C7791BD5DE63"],"sequence":4,"transformer_id":"ts.manufacturer","confidence_effect":0.2},{"after":"bodybuilder_converter","field":"manufacturer_role","before":"FIAT DETHLEFFS A5880","target":"normalized","rule_ids":["MFE-83C7791BD5DE63"],"sequence":5,"transformer_id":"ts.manufacturer","confidence_effect":0.2},{"after":"vehicle_year","field":"production_date_precision","before":{"vehicle_year":2000,"registration_date":"20070503"},"target":"normalized","rule_ids":["DATE-REGISTRATION-V1","DATE-PRODUCTION-YEAR-V1"],"sequence":6,"transformer_id":"ts.dates","confidence_effect":0.1},{"after":2000,"field":"production_year","before":{"vehicle_year":2000,"registration_date":"20070503"},"target":"normalized","rule_ids":["DATE-REGISTRATION-V1","DATE-PRODUCTION-YEAR-V1"],"sequence":7,"transformer_id":"ts.dates","confidence_effect":0.1},{"after":"2007-05-03","field":"registration_date","before":{"vehicle_year":2000,"registration_date":"20070503"},"target":"normalized","rule_ids":["DATE-REGISTRATION-V1","DATE-PRODUCTION-YEAR-V1"],"sequence":8,"transformer_id":"ts.dates","confidence_effect":0.1},{"after":90,"field":"power_kw","before":90,"target":"normalized","rule_ids":["UNIT-POWER-KW-V1"],"sequence":9,"transformer_id":"ts.engine-measurements","confidence_effect":0.1},{"after":"kw","field":"power_source_unit","before":90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257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7" s="38" t="str">
        <x:v>{"candidates":{},"confidence":0.95,"normalized":{"market":["SE"],"power_kw":90,"manufacturer":"Fiat","bodywork_form":"motorhome","energy_sources":["diesel"],"production_year":2000,"manufacturer_role":"bodybuilder_converter","power_source_unit":"kw","registration_date":"2007-05-03","transmission_type":"manual","alias_types_present":["plate","vin"],"builder_converter_names":["Dethleffs"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 A5880","target":"normalized","rule_ids":["MFE-83C7791BD5DE63"],"sequence":3,"transformer_id":"ts.manufacturer","confidence_effect":0.2},{"after":"Fiat","field":"manufacturer","before":"FIAT DETHLEFFS A5880","target":"normalized","rule_ids":["MFE-83C7791BD5DE63"],"sequence":4,"transformer_id":"ts.manufacturer","confidence_effect":0.2},{"after":"bodybuilder_converter","field":"manufacturer_role","before":"FIAT DETHLEFFS A5880","target":"normalized","rule_ids":["MFE-83C7791BD5DE63"],"sequence":5,"transformer_id":"ts.manufacturer","confidence_effect":0.2},{"after":"vehicle_year","field":"production_date_precision","before":{"vehicle_year":2000,"registration_date":"20070503"},"target":"normalized","rule_ids":["DATE-REGISTRATION-V1","DATE-PRODUCTION-YEAR-V1"],"sequence":6,"transformer_id":"ts.dates","confidence_effect":0.1},{"after":2000,"field":"production_year","before":{"vehicle_year":2000,"registration_date":"20070503"},"target":"normalized","rule_ids":["DATE-REGISTRATION-V1","DATE-PRODUCTION-YEAR-V1"],"sequence":7,"transformer_id":"ts.dates","confidence_effect":0.1},{"after":"2007-05-03","field":"registration_date","before":{"vehicle_year":2000,"registration_date":"20070503"},"target":"normalized","rule_ids":["DATE-REGISTRATION-V1","DATE-PRODUCTION-YEAR-V1"],"sequence":8,"transformer_id":"ts.dates","confidence_effect":0.1},{"after":90,"field":"power_kw","before":90,"target":"normalized","rule_ids":["UNIT-POWER-KW-V1"],"sequence":9,"transformer_id":"ts.engine-measurements","confidence_effect":0.1},{"after":"kw","field":"power_source_unit","before":90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257" s="36" t="n">
        <x:v>46240.53288650463</x:v>
      </x:c>
      <x:c r="AA257" s="36" t="n">
        <x:v>46240.53288650463</x:v>
      </x:c>
    </x:row>
    <x:row r="258" ht="18" customHeight="1">
      <x:c r="A258" s="36" t="n">
        <x:v>5135</x:v>
      </x:c>
      <x:c r="B258" s="36" t="str">
        <x:v>6c71be50-c9a8-51b8-b579-9c0b8f531cd0</x:v>
      </x:c>
      <x:c r="C258" s="36" t="str">
        <x:v>Transportstyrelsen</x:v>
      </x:c>
      <x:c r="D258" s="36" t="str">
        <x:v>normalization-external-test-charlie-1000-v1</x:v>
      </x:c>
      <x:c r="E258" s="36" t="str">
        <x:v>staging.transportstyrelsen_raw</x:v>
      </x:c>
      <x:c r="F258" s="36" t="n">
        <x:v>990002261</x:v>
      </x:c>
      <x:c r="G258" s="36" t="str">
        <x:v>ts-mapping-v1</x:v>
      </x:c>
      <x:c r="H258" s="36" t="str">
        <x:v>ts-review-20260805T184254528647Z</x:v>
      </x:c>
      <x:c r="I258" s="36" t="str">
        <x:v>normalization-pipeline-v4</x:v>
      </x:c>
      <x:c r="J258" s="36" t="str">
        <x:v>provisional</x:v>
      </x:c>
      <x:c r="K258" s="36" t="n">
        <x:v>0.8</x:v>
      </x:c>
      <x:c r="L258" s="36" t="str">
        <x:v>Volvo</x:v>
      </x:c>
      <x:c r="M258" s="36"/>
      <x:c r="N258" s="36" t="str">
        <x:v>covered_body</x:v>
      </x:c>
      <x:c r="O258" s="38" t="str">
        <x:v>["petrol"]</x:v>
      </x:c>
      <x:c r="P258" s="36" t="str">
        <x:v>manual</x:v>
      </x:c>
      <x:c r="Q258" s="36" t="n">
        <x:v>1996</x:v>
      </x:c>
      <x:c r="R258" s="38" t="str">
        <x:v>["DATE-REGISTRATION-V1","DATE-PRODUCTION-YEAR-V1","UNIT-POWER-KW-V1","TRN-001","BDY-102","FUEL-001"]</x:v>
      </x:c>
      <x:c r="S258" s="38" t="str">
        <x:v>["MFR-BRAND-PREFIX-FALLBACK"]</x:v>
      </x:c>
      <x:c r="T258" s="38" t="str">
        <x:v>[]</x:v>
      </x:c>
      <x:c r="U258" s="38" t="str">
        <x:v>{"market":["SE"],"power_kw":106,"manufacturer":"Volvo","bodywork_form":"covered_body","energy_sources":["petrol"],"production_year":1996,"manufacturer_role":"vehicle_manufacturer","power_source_unit":"kw","registration_date":"1995-12-14","transmission_type":"manual","alias_types_present":["plate","vin"],"builder_converter_names":[],"production_date_precision":"model_year","bodywork_registry_label_sv":"Täckt"}</x:v>
      </x:c>
      <x:c r="V258" s="38" t="str">
        <x:v>{"manufacturer_confirmation":{"source_fields":["brand"],"canonical_name":"Volvo"}}</x:v>
      </x:c>
      <x:c r="W2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SE 2.5","target":"normalized","rule_ids":["MFR-CLASSIFY-V1"],"sequence":3,"transformer_id":"ts.manufacturer","confidence_effect":0.2},{"after":"Volvo","field":"manufacturer","before":"VOLVO 854-512 SE 2.5","target":"normalized","rule_ids":["MFR-CLASSIFY-V1"],"sequence":4,"transformer_id":"ts.manufacturer","confidence_effect":0.2},{"after":"vehicle_manufacturer","field":"manufacturer_role","before":"VOLVO 854-512 SE 2.5","target":"normalized","rule_ids":["MFR-CLASSIFY-V1"],"sequence":5,"transformer_id":"ts.manufacturer","confidence_effect":0.2},{"after":{"source_fields":["brand"],"canonical_name":"Volvo"},"field":"manufacturer_confirmation","before":"VOLVO 854-512 SE 2.5","target":"candidate","rule_ids":["MFR-BRAND-PREFIX-FALLBACK"],"sequence":6,"transformer_id":"ts.manufacturer","confidence_effect":0.05},{"after":"model_year","field":"production_date_precision","before":{"model_year":1996,"vehicle_year":1996,"registration_date":"19951214"},"target":"normalized","rule_ids":["DATE-REGISTRATION-V1","DATE-PRODUCTION-YEAR-V1"],"sequence":7,"transformer_id":"ts.dates","confidence_effect":0.1},{"after":1996,"field":"production_year","before":{"model_year":1996,"vehicle_year":1996,"registration_date":"19951214"},"target":"normalized","rule_ids":["DATE-REGISTRATION-V1","DATE-PRODUCTION-YEAR-V1"],"sequence":8,"transformer_id":"ts.dates","confidence_effect":0.1},{"after":"1995-12-14","field":"registration_date","before":{"model_year":1996,"vehicle_year":1996,"registration_date":"19951214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8" s="38" t="str">
        <x:v>{"candidates":{"manufacturer_confirmation":{"source_fields":["brand"],"canonical_name":"Volvo"}},"confidence":0.8,"normalized":{"market":["SE"],"power_kw":106,"manufacturer":"Volvo","bodywork_form":"covered_body","energy_sources":["petrol"],"production_year":1996,"manufacturer_role":"vehicle_manufacturer","power_source_unit":"kw","registration_date":"1995-12-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SE 2.5","target":"normalized","rule_ids":["MFR-CLASSIFY-V1"],"sequence":3,"transformer_id":"ts.manufacturer","confidence_effect":0.2},{"after":"Volvo","field":"manufacturer","before":"VOLVO 854-512 SE 2.5","target":"normalized","rule_ids":["MFR-CLASSIFY-V1"],"sequence":4,"transformer_id":"ts.manufacturer","confidence_effect":0.2},{"after":"vehicle_manufacturer","field":"manufacturer_role","before":"VOLVO 854-512 SE 2.5","target":"normalized","rule_ids":["MFR-CLASSIFY-V1"],"sequence":5,"transformer_id":"ts.manufacturer","confidence_effect":0.2},{"after":{"source_fields":["brand"],"canonical_name":"Volvo"},"field":"manufacturer_confirmation","before":"VOLVO 854-512 SE 2.5","target":"candidate","rule_ids":["MFR-BRAND-PREFIX-FALLBACK"],"sequence":6,"transformer_id":"ts.manufacturer","confidence_effect":0.05},{"after":"model_year","field":"production_date_precision","before":{"model_year":1996,"vehicle_year":1996,"registration_date":"19951214"},"target":"normalized","rule_ids":["DATE-REGISTRATION-V1","DATE-PRODUCTION-YEAR-V1"],"sequence":7,"transformer_id":"ts.dates","confidence_effect":0.1},{"after":1996,"field":"production_year","before":{"model_year":1996,"vehicle_year":1996,"registration_date":"19951214"},"target":"normalized","rule_ids":["DATE-REGISTRATION-V1","DATE-PRODUCTION-YEAR-V1"],"sequence":8,"transformer_id":"ts.dates","confidence_effect":0.1},{"after":"1995-12-14","field":"registration_date","before":{"model_year":1996,"vehicle_year":1996,"registration_date":"19951214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8" s="36" t="n">
        <x:v>46240.53288650463</x:v>
      </x:c>
      <x:c r="AA258" s="36" t="n">
        <x:v>46240.53288650463</x:v>
      </x:c>
    </x:row>
    <x:row r="259" ht="18" customHeight="1">
      <x:c r="A259" s="36" t="n">
        <x:v>5136</x:v>
      </x:c>
      <x:c r="B259" s="36" t="str">
        <x:v>7e239bab-03e9-5a94-9acb-e1fc1918097d</x:v>
      </x:c>
      <x:c r="C259" s="36" t="str">
        <x:v>Transportstyrelsen</x:v>
      </x:c>
      <x:c r="D259" s="36" t="str">
        <x:v>normalization-external-test-charlie-1000-v1</x:v>
      </x:c>
      <x:c r="E259" s="36" t="str">
        <x:v>staging.transportstyrelsen_raw</x:v>
      </x:c>
      <x:c r="F259" s="36" t="n">
        <x:v>990002262</x:v>
      </x:c>
      <x:c r="G259" s="36" t="str">
        <x:v>ts-mapping-v1</x:v>
      </x:c>
      <x:c r="H259" s="36" t="str">
        <x:v>ts-review-20260805T184254528647Z</x:v>
      </x:c>
      <x:c r="I259" s="36" t="str">
        <x:v>normalization-pipeline-v4</x:v>
      </x:c>
      <x:c r="J259" s="36" t="str">
        <x:v>provisional</x:v>
      </x:c>
      <x:c r="K259" s="36" t="n">
        <x:v>0.8</x:v>
      </x:c>
      <x:c r="L259" s="36" t="str">
        <x:v>Toyota</x:v>
      </x:c>
      <x:c r="M259" s="36" t="str">
        <x:v>LEXUS NX450H+</x:v>
      </x:c>
      <x:c r="N259" s="36" t="str">
        <x:v>multi_purpose_vehicle</x:v>
      </x:c>
      <x:c r="O259" s="38" t="str">
        <x:v>["petrol","electricity"]</x:v>
      </x:c>
      <x:c r="P259" s="36" t="str">
        <x:v>cvt</x:v>
      </x:c>
      <x:c r="Q259" s="36" t="n">
        <x:v>2023</x:v>
      </x:c>
      <x:c r="R259" s="38" t="str">
        <x:v>["MFR-102","DATE-REGISTRATION-V1","DATE-PRODUCTION-DAY-V1","UNIT-POWER-KW-V1","UNIT-DISPLACEMENT-CCM-V1","TRN-003","BDY-113","FUEL-001","FUEL-003","ELEC-003"]</x:v>
      </x:c>
      <x:c r="S259" s="38" t="str">
        <x:v>["DRV-008"]</x:v>
      </x:c>
      <x:c r="T259" s="38" t="str">
        <x:v>[]</x:v>
      </x:c>
      <x:c r="U259" s="38" t="str">
        <x:v>{"market":["SE"],"power_kw":136,"manufacturer":"Toyota","bodywork_form":"multi_purpose_vehicle","energy_sources":["petrol","electricity"],"displacement_cc":2487,"production_date":"2023-03-20","production_year":2023,"manufacturer_role":"vehicle_manufacturer","power_source_unit":"kw","registration_date":"2023-05-31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</x:v>
      </x:c>
      <x:c r="V259" s="38" t="str">
        <x:v>{"drive_type":"awd","model_family":"LEXUS NX450H+"}</x:v>
      </x:c>
      <x:c r="W2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CORPORATION"},"target":"normalized","rule_ids":["MFR-102"],"sequence":3,"transformer_id":"ts.manufacturer","confidence_effect":0.2},{"after":"Toyota","field":"manufacturer","before":{"brand":"LEXUS","manufacturer":"TOYOTA MOTOR CORPORATION"},"target":"normalized","rule_ids":["MFR-102"],"sequence":4,"transformer_id":"ts.manufacturer","confidence_effect":0.2},{"after":"vehicle_manufacturer","field":"manufacturer_role","before":{"brand":"LEXUS","manufacturer":"TOYOTA MOTOR CORPORATION"},"target":"normalized","rule_ids":["MFR-102"],"sequence":5,"transformer_id":"ts.manufacturer","confidence_effect":0.2},{"after":true,"field":"model_family_candidate","before":"LEXUS NX450H+","target":"normalized","rule_ids":["MODEL-CANDIDATE-V1"],"sequence":6,"transformer_id":"ts.model-family","confidence_effect":0.0},{"after":"LEXUS NX450H+","field":"model_family","before":"LEXUS NX450H+","target":"candidate","rule_ids":["MODEL-CANDIDATE-V1"],"sequence":7,"transformer_id":"ts.model-family","confidence_effect":0.05},{"after":"2023-03-20","field":"production_date","before":{"build_date":"20230320","build_month":"202303","vehicle_year":2023,"registration_date":"20230531"},"target":"normalized","rule_ids":["DATE-REGISTRATION-V1","DATE-PRODUCTION-DAY-V1"],"sequence":8,"transformer_id":"ts.dates","confidence_effect":0.1},{"after":"day","field":"production_date_precision","before":{"build_date":"20230320","build_month":"202303","vehicle_year":2023,"registration_date":"20230531"},"target":"normalized","rule_ids":["DATE-REGISTRATION-V1","DATE-PRODUCTION-DAY-V1"],"sequence":9,"transformer_id":"ts.dates","confidence_effect":0.1},{"after":2023,"field":"production_year","before":{"build_date":"20230320","build_month":"202303","vehicle_year":2023,"registration_date":"20230531"},"target":"normalized","rule_ids":["DATE-REGISTRATION-V1","DATE-PRODUCTION-DAY-V1"],"sequence":10,"transformer_id":"ts.dates","confidence_effect":0.1},{"after":"2023-05-31","field":"registration_date","before":{"build_date":"20230320","build_month":"202303","vehicle_year":2023,"registration_date":"20230531"},"target":"normalized","rule_ids":["DATE-REGISTRATION-V1","DATE-PRODUCTION-DAY-V1"],"sequence":11,"transformer_id":"ts.dates","confidence_effect":0.1},{"after":2487,"field":"displacement_cc","before":{"kw":136,"ccm":2487},"target":"normalized","rule_ids":["UNIT-POWER-KW-V1","UNIT-DISPLACEMENT-CCM-V1"],"sequence":12,"transformer_id":"ts.engine-measurements","confidence_effect":0.1},{"after":"ccm","field":"displacement_source_unit","before":{"kw":136,"ccm":2487},"target":"normalized","rule_ids":["UNIT-POWER-KW-V1","UNIT-DISPLACEMENT-CCM-V1"],"sequence":13,"transformer_id":"ts.engine-measurements","confidence_effect":0.1},{"after":136,"field":"power_kw","before":{"kw":136,"ccm":2487},"target":"normalized","rule_ids":["UNIT-POWER-KW-V1","UNIT-DISPLACEMENT-CCM-V1"],"sequence":14,"transformer_id":"ts.engine-measurements","confidence_effect":0.1},{"after":"kw","field":"power_source_unit","before":{"kw":136,"ccm":2487},"target":"normalized","rule_ids":["UNIT-POWER-KW-V1","UNIT-DISPLACEMENT-CCM-V1"],"sequence":15,"transformer_id":"ts.engine-measurements","confidence_effect":0.1},{"after":"Variomatic","field":"transmission_display","before":{"model":"LEXUS NX450H+","gearbox":"V","variant":"AAZH26(W)","version":"AAZH26L-AWXLBW(6B)"},"target":"normalized","rule_ids":["TRN-003"],"sequence":16,"transformer_id":"ts.transmission","confidence_effect":0.1},{"after":"cvt","field":"transmission_type","before":{"model":"LEXUS NX450H+","gearbox":"V","variant":"AAZH26(W)","version":"AAZH26L-AWXLBW(6B)"},"target":"normalized","rule_ids":["TRN-003"],"sequence":17,"transformer_id":"ts.transmission","confidence_effect":0.1},{"after":"multi_purpose_vehicle","field":"bodywork_form","before":{"model":"LEXUS NX450H+","variant":"AAZH26(W)","version":"AAZH26L-AWXLBW(6B)","body_code":"AF","eu_category":"M1","vehicle_type":"PB"},"target":"normalized","rule_ids":["BDY-113"],"sequence":18,"transformer_id":"ts.bodywork","confidence_effect":0.1},{"after":"Fordon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450H+","variant":"AAZH26(W)","version":"AAZH26L-AWXLBW(6B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plug_in_hybrid","field":"electrification_type","before":{"fuel1":"1","fuel2":"3","fuel3":"0","model":"LEXUS NX450H+","variant":"AAZH26(W)","version":"AAZH26L-AWXLBW(6B)","ev_config":"LADDHYBRID"},"target":"normalized","rule_ids":["FUEL-001","FUEL-003","ELEC-003"],"sequence":21,"transformer_id":"ts.fuel","confidence_effect":0.0},{"after":["petrol","electricity"],"field":"energy_sources","before":{"fuel1":"1","fuel2":"3","fuel3":"0","model":"LEXUS NX450H+","variant":"AAZH26(W)","version":"AAZH26L-AWXLBW(6B)","ev_config":"LADDHYBRID"},"target":"normalized","rule_ids":["FUEL-001","FUEL-003","ELEC-003"],"sequence":22,"transformer_id":"ts.fuel","confidence_effect":0.0}]</x:v>
      </x:c>
      <x:c r="X259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59" s="38" t="str">
        <x:v>{"candidates":{"drive_type":"awd","model_family":"LEXUS NX450H+"},"confidence":0.8,"normalized":{"market":["SE"],"power_kw":136,"manufacturer":"Toyota","bodywork_form":"multi_purpose_vehicle","energy_sources":["petrol","electricity"],"displacement_cc":2487,"production_date":"2023-03-20","production_year":2023,"manufacturer_role":"vehicle_manufacturer","power_source_unit":"kw","registration_date":"2023-05-31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CORPORATION"},"target":"normalized","rule_ids":["MFR-102"],"sequence":3,"transformer_id":"ts.manufacturer","confidence_effect":0.2},{"after":"Toyota","field":"manufacturer","before":{"brand":"LEXUS","manufacturer":"TOYOTA MOTOR CORPORATION"},"target":"normalized","rule_ids":["MFR-102"],"sequence":4,"transformer_id":"ts.manufacturer","confidence_effect":0.2},{"after":"vehicle_manufacturer","field":"manufacturer_role","before":{"brand":"LEXUS","manufacturer":"TOYOTA MOTOR CORPORATION"},"target":"normalized","rule_ids":["MFR-102"],"sequence":5,"transformer_id":"ts.manufacturer","confidence_effect":0.2},{"after":true,"field":"model_family_candidate","before":"LEXUS NX450H+","target":"normalized","rule_ids":["MODEL-CANDIDATE-V1"],"sequence":6,"transformer_id":"ts.model-family","confidence_effect":0.0},{"after":"LEXUS NX450H+","field":"model_family","before":"LEXUS NX450H+","target":"candidate","rule_ids":["MODEL-CANDIDATE-V1"],"sequence":7,"transformer_id":"ts.model-family","confidence_effect":0.05},{"after":"2023-03-20","field":"production_date","before":{"build_date":"20230320","build_month":"202303","vehicle_year":2023,"registration_date":"20230531"},"target":"normalized","rule_ids":["DATE-REGISTRATION-V1","DATE-PRODUCTION-DAY-V1"],"sequence":8,"transformer_id":"ts.dates","confidence_effect":0.1},{"after":"day","field":"production_date_precision","before":{"build_date":"20230320","build_month":"202303","vehicle_year":2023,"registration_date":"20230531"},"target":"normalized","rule_ids":["DATE-REGISTRATION-V1","DATE-PRODUCTION-DAY-V1"],"sequence":9,"transformer_id":"ts.dates","confidence_effect":0.1},{"after":2023,"field":"production_year","before":{"build_date":"20230320","build_month":"202303","vehicle_year":2023,"registration_date":"20230531"},"target":"normalized","rule_ids":["DATE-REGISTRATION-V1","DATE-PRODUCTION-DAY-V1"],"sequence":10,"transformer_id":"ts.dates","confidence_effect":0.1},{"after":"2023-05-31","field":"registration_date","before":{"build_date":"20230320","build_month":"202303","vehicle_year":2023,"registration_date":"20230531"},"target":"normalized","rule_ids":["DATE-REGISTRATION-V1","DATE-PRODUCTION-DAY-V1"],"sequence":11,"transformer_id":"ts.dates","confidence_effect":0.1},{"after":2487,"field":"displacement_cc","before":{"kw":136,"ccm":2487},"target":"normalized","rule_ids":["UNIT-POWER-KW-V1","UNIT-DISPLACEMENT-CCM-V1"],"sequence":12,"transformer_id":"ts.engine-measurements","confidence_effect":0.1},{"after":"ccm","field":"displacement_source_unit","before":{"kw":136,"ccm":2487},"target":"normalized","rule_ids":["UNIT-POWER-KW-V1","UNIT-DISPLACEMENT-CCM-V1"],"sequence":13,"transformer_id":"ts.engine-measurements","confidence_effect":0.1},{"after":136,"field":"power_kw","before":{"kw":136,"ccm":2487},"target":"normalized","rule_ids":["UNIT-POWER-KW-V1","UNIT-DISPLACEMENT-CCM-V1"],"sequence":14,"transformer_id":"ts.engine-measurements","confidence_effect":0.1},{"after":"kw","field":"power_source_unit","before":{"kw":136,"ccm":2487},"target":"normalized","rule_ids":["UNIT-POWER-KW-V1","UNIT-DISPLACEMENT-CCM-V1"],"sequence":15,"transformer_id":"ts.engine-measurements","confidence_effect":0.1},{"after":"Variomatic","field":"transmission_display","before":{"model":"LEXUS NX450H+","gearbox":"V","variant":"AAZH26(W)","version":"AAZH26L-AWXLBW(6B)"},"target":"normalized","rule_ids":["TRN-003"],"sequence":16,"transformer_id":"ts.transmission","confidence_effect":0.1},{"after":"cvt","field":"transmission_type","before":{"model":"LEXUS NX450H+","gearbox":"V","variant":"AAZH26(W)","version":"AAZH26L-AWXLBW(6B)"},"target":"normalized","rule_ids":["TRN-003"],"sequence":17,"transformer_id":"ts.transmission","confidence_effect":0.1},{"after":"multi_purpose_vehicle","field":"bodywork_form","before":{"model":"LEXUS NX450H+","variant":"AAZH26(W)","version":"AAZH26L-AWXLBW(6B)","body_code":"AF","eu_category":"M1","vehicle_type":"PB"},"target":"normalized","rule_ids":["BDY-113"],"sequence":18,"transformer_id":"ts.bodywork","confidence_effect":0.1},{"after":"Fordon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450H+","variant":"AAZH26(W)","version":"AAZH26L-AWXLBW(6B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plug_in_hybrid","field":"electrification_type","before":{"fuel1":"1","fuel2":"3","fuel3":"0","model":"LEXUS NX450H+","variant":"AAZH26(W)","version":"AAZH26L-AWXLBW(6B)","ev_config":"LADDHYBRID"},"target":"normalized","rule_ids":["FUEL-001","FUEL-003","ELEC-003"],"sequence":21,"transformer_id":"ts.fuel","confidence_effect":0.0},{"after":["petrol","electricity"],"field":"energy_sources","before":{"fuel1":"1","fuel2":"3","fuel3":"0","model":"LEXUS NX450H+","variant":"AAZH26(W)","version":"AAZH26L-AWXLBW(6B)","ev_config":"LADDHYBRID"},"target":"normalized","rule_ids":["FUEL-001","FUEL-003","ELEC-003"],"sequence":22,"transformer_id":"ts.fuel","confidence_effect":0.0}],"pipeline_version":"normalization-pipeline-v4","candidate_rule_ids":["DRV-008"]}</x:v>
      </x:c>
      <x:c r="Z259" s="36" t="n">
        <x:v>46240.53288650463</x:v>
      </x:c>
      <x:c r="AA259" s="36" t="n">
        <x:v>46240.53288650463</x:v>
      </x:c>
    </x:row>
    <x:row r="260" ht="18" customHeight="1">
      <x:c r="A260" s="36" t="n">
        <x:v>5137</x:v>
      </x:c>
      <x:c r="B260" s="36" t="str">
        <x:v>af822586-cd16-5603-9f99-4e7e12db2818</x:v>
      </x:c>
      <x:c r="C260" s="36" t="str">
        <x:v>Transportstyrelsen</x:v>
      </x:c>
      <x:c r="D260" s="36" t="str">
        <x:v>normalization-external-test-charlie-1000-v1</x:v>
      </x:c>
      <x:c r="E260" s="36" t="str">
        <x:v>staging.transportstyrelsen_raw</x:v>
      </x:c>
      <x:c r="F260" s="36" t="n">
        <x:v>990002263</x:v>
      </x:c>
      <x:c r="G260" s="36" t="str">
        <x:v>ts-mapping-v1</x:v>
      </x:c>
      <x:c r="H260" s="36" t="str">
        <x:v>ts-review-20260805T184254528647Z</x:v>
      </x:c>
      <x:c r="I260" s="36" t="str">
        <x:v>normalization-pipeline-v4</x:v>
      </x:c>
      <x:c r="J260" s="36" t="str">
        <x:v>provisional</x:v>
      </x:c>
      <x:c r="K260" s="36" t="n">
        <x:v>0.8</x:v>
      </x:c>
      <x:c r="L260" s="36" t="str">
        <x:v>SEAT</x:v>
      </x:c>
      <x:c r="M260" s="36" t="str">
        <x:v>ARONA</x:v>
      </x:c>
      <x:c r="N260" s="36" t="str">
        <x:v>hatchback</x:v>
      </x:c>
      <x:c r="O260" s="38" t="str">
        <x:v>["petrol"]</x:v>
      </x:c>
      <x:c r="P260" s="36" t="str">
        <x:v>manual</x:v>
      </x:c>
      <x:c r="Q260" s="36" t="n">
        <x:v>2019</x:v>
      </x:c>
      <x:c r="R260" s="38" t="str">
        <x:v>["MFR-102","DATE-REGISTRATION-V1","DATE-PRODUCTION-MONTH-V1","UNIT-POWER-KW-V1","UNIT-DISPLACEMENT-CCM-V1","TRN-001","BDY-109","FUEL-001"]</x:v>
      </x:c>
      <x:c r="S260" s="38" t="str">
        <x:v>[]</x:v>
      </x:c>
      <x:c r="T260" s="38" t="str">
        <x:v>[]</x:v>
      </x:c>
      <x:c r="U260" s="38" t="str">
        <x:v>{"market":["SE"],"power_kw":70,"manufacturer":"SEAT","bodywork_form":"hatchback","energy_sources":["petrol"],"displacement_cc":999,"production_date":"2019-10","production_year":2019,"manufacturer_role":"vehicle_manufacturer","power_source_unit":"kw","registration_date":"2019-11-15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60" s="38" t="str">
        <x:v>{"model_family":"ARONA"}</x:v>
      </x:c>
      <x:c r="W260" s="38" t="str">
        <x:v>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ARONA","target":"normalized","rule_ids":["MODEL-CANDIDATE-V1"],"sequence":7,"transformer_id":"ts.model-family","confidence_effect":0.0},{"after":"ARONA","field":"model_family","before":"ARONA","target":"candidate","rule_ids":["MODEL-CANDIDATE-V1"],"sequence":8,"transformer_id":"ts.model-family","confidence_effect":0.05},{"after":"2019-10","field":"production_date","before":{"build_month":"201910","vehicle_year":2019,"registration_date":"20191115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20191115"},"target":"normalized","rule_ids":["DATE-REGISTRATION-V1","DATE-PRODUCTION-MONTH-V1"],"sequence":10,"transformer_id":"ts.dates","confidence_effect":0.1},{"after":2019,"field":"production_year","before":{"build_month":"201910","vehicle_year":2019,"registration_date":"20191115"},"target":"normalized","rule_ids":["DATE-REGISTRATION-V1","DATE-PRODUCTION-MONTH-V1"],"sequence":11,"transformer_id":"ts.dates","confidence_effect":0.1},{"after":"2019-11-15","field":"registration_date","before":{"build_month":"201910","vehicle_year":2019,"registration_date":"20191115"},"target":"normalized","rule_ids":["DATE-REGISTRATION-V1","DATE-PRODUCTION-MONTH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ARONA","gearbox":"M","variant":"XDKLA","version":"FM5SFM5DF0094BF4A1BA"},"target":"normalized","rule_ids":["TRN-001"],"sequence":17,"transformer_id":"ts.transmission","confidence_effect":0.1},{"after":"hatchback","field":"bodywork_form","before":{"model":"ARONA","variant":"XDKLA","version":"FM5SFM5DF0094BF4A1BA","body_code":"AB","eu_category":"M1","vehicle_type":"PB"},"target":"normalized","rule_ids":["BDY-109"],"sequence":18,"transformer_id":"ts.bodywork","confidence_effect":0.1},{"after":"Halvkombi","field":"bodywork_registry_label_sv","before":{"model":"ARONA","variant":"XDKLA","version":"FM5SFM5DF0094BF4A1BA","body_code":"AB","eu_category":"M1","vehicle_type":"PB"},"target":"normalized","rule_ids":["BDY-109"],"sequence":19,"transformer_id":"ts.bodywork","confidence_effect":0.1},{"after":["petrol"],"field":"energy_sources","before":{"fuel1":"1","fuel2":"0","fuel3":"0","model":"ARONA","variant":"XDKLA","version":"FM5SFM5DF0094BF4A1BA"},"target":"normalized","rule_ids":["FUEL-001"],"sequence":20,"transformer_id":"ts.fuel","confidence_effect":0.0}]</x:v>
      </x:c>
      <x:c r="X26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0" s="38" t="str">
        <x:v>{"candidates":{"model_family":"ARONA"},"confidence":0.8,"normalized":{"market":["SE"],"power_kw":70,"manufacturer":"SEAT","bodywork_form":"hatchback","energy_sources":["petrol"],"displacement_cc":999,"production_date":"2019-10","production_year":2019,"manufacturer_role":"vehicle_manufacturer","power_source_unit":"kw","registration_date":"2019-11-15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ARONA","target":"normalized","rule_ids":["MODEL-CANDIDATE-V1"],"sequence":7,"transformer_id":"ts.model-family","confidence_effect":0.0},{"after":"ARONA","field":"model_family","before":"ARONA","target":"candidate","rule_ids":["MODEL-CANDIDATE-V1"],"sequence":8,"transformer_id":"ts.model-family","confidence_effect":0.05},{"after":"2019-10","field":"production_date","before":{"build_month":"201910","vehicle_year":2019,"registration_date":"20191115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20191115"},"target":"normalized","rule_ids":["DATE-REGISTRATION-V1","DATE-PRODUCTION-MONTH-V1"],"sequence":10,"transformer_id":"ts.dates","confidence_effect":0.1},{"after":2019,"field":"production_year","before":{"build_month":"201910","vehicle_year":2019,"registration_date":"20191115"},"target":"normalized","rule_ids":["DATE-REGISTRATION-V1","DATE-PRODUCTION-MONTH-V1"],"sequence":11,"transformer_id":"ts.dates","confidence_effect":0.1},{"after":"2019-11-15","field":"registration_date","before":{"build_month":"201910","vehicle_year":2019,"registration_date":"20191115"},"target":"normalized","rule_ids":["DATE-REGISTRATION-V1","DATE-PRODUCTION-MONTH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ARONA","gearbox":"M","variant":"XDKLA","version":"FM5SFM5DF0094BF4A1BA"},"target":"normalized","rule_ids":["TRN-001"],"sequence":17,"transformer_id":"ts.transmission","confidence_effect":0.1},{"after":"hatchback","field":"bodywork_form","before":{"model":"ARONA","variant":"XDKLA","version":"FM5SFM5DF0094BF4A1BA","body_code":"AB","eu_category":"M1","vehicle_type":"PB"},"target":"normalized","rule_ids":["BDY-109"],"sequence":18,"transformer_id":"ts.bodywork","confidence_effect":0.1},{"after":"Halvkombi","field":"bodywork_registry_label_sv","before":{"model":"ARONA","variant":"XDKLA","version":"FM5SFM5DF0094BF4A1BA","body_code":"AB","eu_category":"M1","vehicle_type":"PB"},"target":"normalized","rule_ids":["BDY-109"],"sequence":19,"transformer_id":"ts.bodywork","confidence_effect":0.1},{"after":["petrol"],"field":"energy_sources","before":{"fuel1":"1","fuel2":"0","fuel3":"0","model":"ARONA","variant":"XDKLA","version":"FM5SFM5DF0094BF4A1BA"},"target":"normalized","rule_ids":["FUEL-001"],"sequence":20,"transformer_id":"ts.fuel","confidence_effect":0.0}],"pipeline_version":"normalization-pipeline-v4","candidate_rule_ids":[]}</x:v>
      </x:c>
      <x:c r="Z260" s="36" t="n">
        <x:v>46240.53288650463</x:v>
      </x:c>
      <x:c r="AA260" s="36" t="n">
        <x:v>46240.53288650463</x:v>
      </x:c>
    </x:row>
    <x:row r="261" ht="18" customHeight="1">
      <x:c r="A261" s="36" t="n">
        <x:v>5138</x:v>
      </x:c>
      <x:c r="B261" s="36" t="str">
        <x:v>c5c9d536-b4df-5764-a204-89541dac7958</x:v>
      </x:c>
      <x:c r="C261" s="36" t="str">
        <x:v>Transportstyrelsen</x:v>
      </x:c>
      <x:c r="D261" s="36" t="str">
        <x:v>normalization-external-test-charlie-1000-v1</x:v>
      </x:c>
      <x:c r="E261" s="36" t="str">
        <x:v>staging.transportstyrelsen_raw</x:v>
      </x:c>
      <x:c r="F261" s="36" t="n">
        <x:v>990002264</x:v>
      </x:c>
      <x:c r="G261" s="36" t="str">
        <x:v>ts-mapping-v1</x:v>
      </x:c>
      <x:c r="H261" s="36" t="str">
        <x:v>ts-review-20260805T184254528647Z</x:v>
      </x:c>
      <x:c r="I261" s="36" t="str">
        <x:v>normalization-pipeline-v4</x:v>
      </x:c>
      <x:c r="J261" s="36" t="str">
        <x:v>provisional</x:v>
      </x:c>
      <x:c r="K261" s="36" t="n">
        <x:v>0.8</x:v>
      </x:c>
      <x:c r="L261" s="36" t="str">
        <x:v>SEAT</x:v>
      </x:c>
      <x:c r="M261" s="36" t="str">
        <x:v>LEON SPORTSTOURER</x:v>
      </x:c>
      <x:c r="N261" s="36" t="str">
        <x:v>estate</x:v>
      </x:c>
      <x:c r="O261" s="38" t="str">
        <x:v>["petrol"]</x:v>
      </x:c>
      <x:c r="P261" s="36" t="str">
        <x:v>manual</x:v>
      </x:c>
      <x:c r="Q261" s="36" t="n">
        <x:v>2020</x:v>
      </x:c>
      <x:c r="R261" s="38" t="str">
        <x:v>["MFR-102","DATE-REGISTRATION-V1","DATE-PRODUCTION-MONTH-V1","UNIT-POWER-KW-V1","UNIT-DISPLACEMENT-CCM-V1","TRN-001","BDY-110","FUEL-001"]</x:v>
      </x:c>
      <x:c r="S261" s="38" t="str">
        <x:v>[]</x:v>
      </x:c>
      <x:c r="T261" s="38" t="str">
        <x:v>[]</x:v>
      </x:c>
      <x:c r="U261" s="38" t="str">
        <x:v>{"market":["SE"],"power_kw":96,"manufacturer":"SEAT","bodywork_form":"estate","energy_sources":["petrol"],"displacement_cc":1498,"production_date":"2020-07","production_year":2020,"manufacturer_role":"vehicle_manufacturer","power_source_unit":"kw","registration_date":"2020-09-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61" s="38" t="str">
        <x:v>{"model_family":"LEON SPORTSTOURER"}</x:v>
      </x:c>
      <x:c r="W2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S.A."},"target":"normalized","rule_ids":["MFR-102"],"sequence":5,"transformer_id":"ts.manufacturer","confidence_effect":0.2},{"after":true,"field":"model_family_candidate","before":"LEON SPORTSTOURER","target":"normalized","rule_ids":["MODEL-CANDIDATE-V1"],"sequence":6,"transformer_id":"ts.model-family","confidence_effect":0.0},{"after":"LEON SPORTSTOURER","field":"model_family","before":"LEON SPORTSTOURER","target":"candidate","rule_ids":["MODEL-CANDIDATE-V1"],"sequence":7,"transformer_id":"ts.model-family","confidence_effect":0.05},{"after":"2020-07","field":"production_date","before":{"build_month":"202007","vehicle_year":2020,"registration_date":"20200928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20200928"},"target":"normalized","rule_ids":["DATE-REGISTRATION-V1","DATE-PRODUCTION-MONTH-V1"],"sequence":9,"transformer_id":"ts.dates","confidence_effect":0.1},{"after":2020,"field":"production_year","before":{"build_month":"202007","vehicle_year":2020,"registration_date":"20200928"},"target":"normalized","rule_ids":["DATE-REGISTRATION-V1","DATE-PRODUCTION-MONTH-V1"],"sequence":10,"transformer_id":"ts.dates","confidence_effect":0.1},{"after":"2020-09-28","field":"registration_date","before":{"build_month":"202007","vehicle_year":2020,"registration_date":"20200928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manual","field":"transmission_type","before":{"model":"LEON SPORTSTOURER","gearbox":"M","variant":"FDPBAX0","version":"FM6SFM6AJ0154BFVL1AAG"},"target":"normalized","rule_ids":["TRN-001"],"sequence":16,"transformer_id":"ts.transmission","confidence_effect":0.1},{"after":"estate","field":"bodywork_form","before":{"model":"LEON SPORTSTOURER","variant":"FDPBAX0","version":"FM6SFM6AJ0154BFVL1AAG","body_code":"AC","eu_category":"M1","vehicle_type":"PB"},"target":"normalized","rule_ids":["BDY-110"],"sequence":17,"transformer_id":"ts.bodywork","confidence_effect":0.1},{"after":"Stationsvagn (kombivagn)","field":"bodywork_registry_label_sv","before":{"model":"LEON SPORTSTOURER","variant":"FDPBAX0","version":"FM6SFM6AJ0154BFVL1AAG","body_code":"AC","eu_category":"M1","vehicle_type":"PB"},"target":"normalized","rule_ids":["BDY-110"],"sequence":18,"transformer_id":"ts.bodywork","confidence_effect":0.1},{"after":["petrol"],"field":"energy_sources","before":{"fuel1":"1","fuel2":"0","fuel3":"0","model":"LEON SPORTSTOURER","variant":"FDPBAX0","version":"FM6SFM6AJ0154BFVL1AAG"},"target":"normalized","rule_ids":["FUEL-001"],"sequence":19,"transformer_id":"ts.fuel","confidence_effect":0.0}]</x:v>
      </x:c>
      <x:c r="X26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1" s="38" t="str">
        <x:v>{"candidates":{"model_family":"LEON SPORTSTOURER"},"confidence":0.8,"normalized":{"market":["SE"],"power_kw":96,"manufacturer":"SEAT","bodywork_form":"estate","energy_sources":["petrol"],"displacement_cc":1498,"production_date":"2020-07","production_year":2020,"manufacturer_role":"vehicle_manufacturer","power_source_unit":"kw","registration_date":"2020-09-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S.A."},"target":"normalized","rule_ids":["MFR-102"],"sequence":5,"transformer_id":"ts.manufacturer","confidence_effect":0.2},{"after":true,"field":"model_family_candidate","before":"LEON SPORTSTOURER","target":"normalized","rule_ids":["MODEL-CANDIDATE-V1"],"sequence":6,"transformer_id":"ts.model-family","confidence_effect":0.0},{"after":"LEON SPORTSTOURER","field":"model_family","before":"LEON SPORTSTOURER","target":"candidate","rule_ids":["MODEL-CANDIDATE-V1"],"sequence":7,"transformer_id":"ts.model-family","confidence_effect":0.05},{"after":"2020-07","field":"production_date","before":{"build_month":"202007","vehicle_year":2020,"registration_date":"20200928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20200928"},"target":"normalized","rule_ids":["DATE-REGISTRATION-V1","DATE-PRODUCTION-MONTH-V1"],"sequence":9,"transformer_id":"ts.dates","confidence_effect":0.1},{"after":2020,"field":"production_year","before":{"build_month":"202007","vehicle_year":2020,"registration_date":"20200928"},"target":"normalized","rule_ids":["DATE-REGISTRATION-V1","DATE-PRODUCTION-MONTH-V1"],"sequence":10,"transformer_id":"ts.dates","confidence_effect":0.1},{"after":"2020-09-28","field":"registration_date","before":{"build_month":"202007","vehicle_year":2020,"registration_date":"20200928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manual","field":"transmission_type","before":{"model":"LEON SPORTSTOURER","gearbox":"M","variant":"FDPBAX0","version":"FM6SFM6AJ0154BFVL1AAG"},"target":"normalized","rule_ids":["TRN-001"],"sequence":16,"transformer_id":"ts.transmission","confidence_effect":0.1},{"after":"estate","field":"bodywork_form","before":{"model":"LEON SPORTSTOURER","variant":"FDPBAX0","version":"FM6SFM6AJ0154BFVL1AAG","body_code":"AC","eu_category":"M1","vehicle_type":"PB"},"target":"normalized","rule_ids":["BDY-110"],"sequence":17,"transformer_id":"ts.bodywork","confidence_effect":0.1},{"after":"Stationsvagn (kombivagn)","field":"bodywork_registry_label_sv","before":{"model":"LEON SPORTSTOURER","variant":"FDPBAX0","version":"FM6SFM6AJ0154BFVL1AAG","body_code":"AC","eu_category":"M1","vehicle_type":"PB"},"target":"normalized","rule_ids":["BDY-110"],"sequence":18,"transformer_id":"ts.bodywork","confidence_effect":0.1},{"after":["petrol"],"field":"energy_sources","before":{"fuel1":"1","fuel2":"0","fuel3":"0","model":"LEON SPORTSTOURER","variant":"FDPBAX0","version":"FM6SFM6AJ0154BFVL1AAG"},"target":"normalized","rule_ids":["FUEL-001"],"sequence":19,"transformer_id":"ts.fuel","confidence_effect":0.0}],"pipeline_version":"normalization-pipeline-v4","candidate_rule_ids":[]}</x:v>
      </x:c>
      <x:c r="Z261" s="36" t="n">
        <x:v>46240.53288650463</x:v>
      </x:c>
      <x:c r="AA261" s="36" t="n">
        <x:v>46240.53288650463</x:v>
      </x:c>
    </x:row>
    <x:row r="262" ht="18" customHeight="1">
      <x:c r="A262" s="36" t="n">
        <x:v>5139</x:v>
      </x:c>
      <x:c r="B262" s="36" t="str">
        <x:v>c419dba5-3d76-547b-8709-653348a33dc5</x:v>
      </x:c>
      <x:c r="C262" s="36" t="str">
        <x:v>Transportstyrelsen</x:v>
      </x:c>
      <x:c r="D262" s="36" t="str">
        <x:v>normalization-external-test-charlie-1000-v1</x:v>
      </x:c>
      <x:c r="E262" s="36" t="str">
        <x:v>staging.transportstyrelsen_raw</x:v>
      </x:c>
      <x:c r="F262" s="36" t="n">
        <x:v>990002265</x:v>
      </x:c>
      <x:c r="G262" s="36" t="str">
        <x:v>ts-mapping-v1</x:v>
      </x:c>
      <x:c r="H262" s="36" t="str">
        <x:v>ts-review-20260805T184254528647Z</x:v>
      </x:c>
      <x:c r="I262" s="36" t="str">
        <x:v>normalization-pipeline-v4</x:v>
      </x:c>
      <x:c r="J262" s="36" t="str">
        <x:v>provisional</x:v>
      </x:c>
      <x:c r="K262" s="36" t="n">
        <x:v>0.8</x:v>
      </x:c>
      <x:c r="L262" s="36" t="str">
        <x:v>Renault</x:v>
      </x:c>
      <x:c r="M262" s="36" t="str">
        <x:v>TRAFIC</x:v>
      </x:c>
      <x:c r="N262" s="36" t="str">
        <x:v>multi_purpose_vehicle</x:v>
      </x:c>
      <x:c r="O262" s="38" t="str">
        <x:v>["diesel"]</x:v>
      </x:c>
      <x:c r="P262" s="36"/>
      <x:c r="Q262" s="36" t="n">
        <x:v>2010</x:v>
      </x:c>
      <x:c r="R262" s="38" t="str">
        <x:v>["DATE-REGISTRATION-V1","DATE-PRODUCTION-MONTH-V1","UNIT-POWER-KW-V1","UNIT-DISPLACEMENT-CCM-V1","BDY-113","FUEL-002"]</x:v>
      </x:c>
      <x:c r="S262" s="38" t="str">
        <x:v>["MFR-BRAND-PREFIX-FALLBACK"]</x:v>
      </x:c>
      <x:c r="T262" s="38" t="str">
        <x:v>[]</x:v>
      </x:c>
      <x:c r="U262" s="38" t="str">
        <x:v>{"market":["SE"],"power_kw":84,"manufacturer":"Renault","bodywork_form":"multi_purpose_vehicle","energy_sources":["diesel"],"displacement_cc":1995,"production_date":"2010-10","production_year":2010,"manufacturer_role":"vehicle_manufacturer","power_source_unit":"kw","registration_date":"2011-02-01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62" s="38" t="str">
        <x:v>{"model_family":"TRAFIC","manufacturer_confirmation":{"source_fields":["brand"],"canonical_name":"Renault"}}</x:v>
      </x:c>
      <x:c r="W2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JL","target":"normalized","rule_ids":["MFR-CLASSIFY-V1"],"sequence":3,"transformer_id":"ts.manufacturer","confidence_effect":0.2},{"after":"Renault","field":"manufacturer","before":"RENAULT JL","target":"normalized","rule_ids":["MFR-CLASSIFY-V1"],"sequence":4,"transformer_id":"ts.manufacturer","confidence_effect":0.2},{"after":"vehicle_manufacturer","field":"manufacturer_role","before":"RENAULT JL","target":"normalized","rule_ids":["MFR-CLASSIFY-V1"],"sequence":5,"transformer_id":"ts.manufacturer","confidence_effect":0.2},{"after":{"source_fields":["brand"],"canonical_name":"Renault"},"field":"manufacturer_confirmation","before":"RENAULT JL","target":"candidate","rule_ids":["MFR-BRAND-PREFIX-FALLBACK"],"sequence":6,"transformer_id":"ts.manufacturer","confidence_effect":0.05},{"after":true,"field":"model_family_candidate","before":"TRAFIC","target":"normalized","rule_ids":["MODEL-CANDIDATE-V1"],"sequence":7,"transformer_id":"ts.model-family","confidence_effect":0.0},{"after":"TRAFIC","field":"model_family","before":"TRAFIC","target":"candidate","rule_ids":["MODEL-CANDIDATE-V1"],"sequence":8,"transformer_id":"ts.model-family","confidence_effect":0.05},{"after":"2010-10","field":"production_date","before":{"build_month":"201010","vehicle_year":2010,"registration_date":"20110201"},"target":"normalized","rule_ids":["DATE-REGISTRATION-V1","DATE-PRODUCTION-MONTH-V1"],"sequence":9,"transformer_id":"ts.dates","confidence_effect":0.1},{"after":"month","field":"production_date_precision","before":{"build_month":"201010","vehicle_year":2010,"registration_date":"20110201"},"target":"normalized","rule_ids":["DATE-REGISTRATION-V1","DATE-PRODUCTION-MONTH-V1"],"sequence":10,"transformer_id":"ts.dates","confidence_effect":0.1},{"after":2010,"field":"production_year","before":{"build_month":"201010","vehicle_year":2010,"registration_date":"20110201"},"target":"normalized","rule_ids":["DATE-REGISTRATION-V1","DATE-PRODUCTION-MONTH-V1"],"sequence":11,"transformer_id":"ts.dates","confidence_effect":0.1},{"after":"2011-02-01","field":"registration_date","before":{"build_month":"201010","vehicle_year":2010,"registration_date":"20110201"},"target":"normalized","rule_ids":["DATE-REGISTRATION-V1","DATE-PRODUCTION-MONTH-V1"],"sequence":12,"transformer_id":"ts.dates","confidence_effect":0.1},{"after":1995,"field":"displacement_cc","before":{"kw":84,"ccm":1995},"target":"normalized","rule_ids":["UNIT-POWER-KW-V1","UNIT-DISPLACEMENT-CCM-V1"],"sequence":13,"transformer_id":"ts.engine-measurements","confidence_effect":0.1},{"after":"ccm","field":"displacement_source_unit","before":{"kw":84,"ccm":1995},"target":"normalized","rule_ids":["UNIT-POWER-KW-V1","UNIT-DISPLACEMENT-CCM-V1"],"sequence":14,"transformer_id":"ts.engine-measurements","confidence_effect":0.1},{"after":84,"field":"power_kw","before":{"kw":84,"ccm":1995},"target":"normalized","rule_ids":["UNIT-POWER-KW-V1","UNIT-DISPLACEMENT-CCM-V1"],"sequence":15,"transformer_id":"ts.engine-measurements","confidence_effect":0.1},{"after":"kw","field":"power_source_unit","before":{"kw":84,"ccm":1995},"target":"normalized","rule_ids":["UNIT-POWER-KW-V1","UNIT-DISPLACEMENT-CCM-V1"],"sequence":16,"transformer_id":"ts.engine-measurements","confidence_effect":0.1},{"after":"multi_purpose_vehicle","field":"bodywork_form","before":{"model":"TRAFIC","variant":"JLBH","version":"JLBHB6","body_code":"AF","eu_category":"M1","vehicle_type":"PB"},"target":"normalized","rule_ids":["BDY-113"],"sequence":17,"transformer_id":"ts.bodywork","confidence_effect":0.1},{"after":"Fordon avsett för flera ändamål","field":"bodywork_registry_label_sv","before":{"model":"TRAFIC","variant":"JLBH","version":"JLBHB6","body_code":"AF","eu_category":"M1","vehicle_type":"PB"},"target":"normalized","rule_ids":["BDY-113"],"sequence":18,"transformer_id":"ts.bodywork","confidence_effect":0.1},{"after":["diesel"],"field":"energy_sources","before":{"fuel1":"2","fuel2":"0","fuel3":"0","model":"TRAFIC","variant":"JLBH","version":"JLBHB6"},"target":"normalized","rule_ids":["FUEL-002"],"sequence":19,"transformer_id":"ts.fuel","confidence_effect":0.0}]</x:v>
      </x:c>
      <x:c r="X262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62" s="38" t="str">
        <x:v>{"candidates":{"model_family":"TRAFIC","manufacturer_confirmation":{"source_fields":["brand"],"canonical_name":"Renault"}},"confidence":0.8,"normalized":{"market":["SE"],"power_kw":84,"manufacturer":"Renault","bodywork_form":"multi_purpose_vehicle","energy_sources":["diesel"],"displacement_cc":1995,"production_date":"2010-10","production_year":2010,"manufacturer_role":"vehicle_manufacturer","power_source_unit":"kw","registration_date":"2011-02-01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JL","target":"normalized","rule_ids":["MFR-CLASSIFY-V1"],"sequence":3,"transformer_id":"ts.manufacturer","confidence_effect":0.2},{"after":"Renault","field":"manufacturer","before":"RENAULT JL","target":"normalized","rule_ids":["MFR-CLASSIFY-V1"],"sequence":4,"transformer_id":"ts.manufacturer","confidence_effect":0.2},{"after":"vehicle_manufacturer","field":"manufacturer_role","before":"RENAULT JL","target":"normalized","rule_ids":["MFR-CLASSIFY-V1"],"sequence":5,"transformer_id":"ts.manufacturer","confidence_effect":0.2},{"after":{"source_fields":["brand"],"canonical_name":"Renault"},"field":"manufacturer_confirmation","before":"RENAULT JL","target":"candidate","rule_ids":["MFR-BRAND-PREFIX-FALLBACK"],"sequence":6,"transformer_id":"ts.manufacturer","confidence_effect":0.05},{"after":true,"field":"model_family_candidate","before":"TRAFIC","target":"normalized","rule_ids":["MODEL-CANDIDATE-V1"],"sequence":7,"transformer_id":"ts.model-family","confidence_effect":0.0},{"after":"TRAFIC","field":"model_family","before":"TRAFIC","target":"candidate","rule_ids":["MODEL-CANDIDATE-V1"],"sequence":8,"transformer_id":"ts.model-family","confidence_effect":0.05},{"after":"2010-10","field":"production_date","before":{"build_month":"201010","vehicle_year":2010,"registration_date":"20110201"},"target":"normalized","rule_ids":["DATE-REGISTRATION-V1","DATE-PRODUCTION-MONTH-V1"],"sequence":9,"transformer_id":"ts.dates","confidence_effect":0.1},{"after":"month","field":"production_date_precision","before":{"build_month":"201010","vehicle_year":2010,"registration_date":"20110201"},"target":"normalized","rule_ids":["DATE-REGISTRATION-V1","DATE-PRODUCTION-MONTH-V1"],"sequence":10,"transformer_id":"ts.dates","confidence_effect":0.1},{"after":2010,"field":"production_year","before":{"build_month":"201010","vehicle_year":2010,"registration_date":"20110201"},"target":"normalized","rule_ids":["DATE-REGISTRATION-V1","DATE-PRODUCTION-MONTH-V1"],"sequence":11,"transformer_id":"ts.dates","confidence_effect":0.1},{"after":"2011-02-01","field":"registration_date","before":{"build_month":"201010","vehicle_year":2010,"registration_date":"20110201"},"target":"normalized","rule_ids":["DATE-REGISTRATION-V1","DATE-PRODUCTION-MONTH-V1"],"sequence":12,"transformer_id":"ts.dates","confidence_effect":0.1},{"after":1995,"field":"displacement_cc","before":{"kw":84,"ccm":1995},"target":"normalized","rule_ids":["UNIT-POWER-KW-V1","UNIT-DISPLACEMENT-CCM-V1"],"sequence":13,"transformer_id":"ts.engine-measurements","confidence_effect":0.1},{"after":"ccm","field":"displacement_source_unit","before":{"kw":84,"ccm":1995},"target":"normalized","rule_ids":["UNIT-POWER-KW-V1","UNIT-DISPLACEMENT-CCM-V1"],"sequence":14,"transformer_id":"ts.engine-measurements","confidence_effect":0.1},{"after":84,"field":"power_kw","before":{"kw":84,"ccm":1995},"target":"normalized","rule_ids":["UNIT-POWER-KW-V1","UNIT-DISPLACEMENT-CCM-V1"],"sequence":15,"transformer_id":"ts.engine-measurements","confidence_effect":0.1},{"after":"kw","field":"power_source_unit","before":{"kw":84,"ccm":1995},"target":"normalized","rule_ids":["UNIT-POWER-KW-V1","UNIT-DISPLACEMENT-CCM-V1"],"sequence":16,"transformer_id":"ts.engine-measurements","confidence_effect":0.1},{"after":"multi_purpose_vehicle","field":"bodywork_form","before":{"model":"TRAFIC","variant":"JLBH","version":"JLBHB6","body_code":"AF","eu_category":"M1","vehicle_type":"PB"},"target":"normalized","rule_ids":["BDY-113"],"sequence":17,"transformer_id":"ts.bodywork","confidence_effect":0.1},{"after":"Fordon avsett för flera ändamål","field":"bodywork_registry_label_sv","before":{"model":"TRAFIC","variant":"JLBH","version":"JLBHB6","body_code":"AF","eu_category":"M1","vehicle_type":"PB"},"target":"normalized","rule_ids":["BDY-113"],"sequence":18,"transformer_id":"ts.bodywork","confidence_effect":0.1},{"after":["diesel"],"field":"energy_sources","before":{"fuel1":"2","fuel2":"0","fuel3":"0","model":"TRAFIC","variant":"JLBH","version":"JLBHB6"},"target":"normalized","rule_ids":["FUEL-002"],"sequence":19,"transformer_id":"ts.fuel","confidence_effect":0.0}],"pipeline_version":"normalization-pipeline-v4","candidate_rule_ids":["MFR-BRAND-PREFIX-FALLBACK"]}</x:v>
      </x:c>
      <x:c r="Z262" s="36" t="n">
        <x:v>46240.53288650463</x:v>
      </x:c>
      <x:c r="AA262" s="36" t="n">
        <x:v>46240.53288650463</x:v>
      </x:c>
    </x:row>
    <x:row r="263" ht="18" customHeight="1">
      <x:c r="A263" s="36" t="n">
        <x:v>5140</x:v>
      </x:c>
      <x:c r="B263" s="36" t="str">
        <x:v>8dfc571f-65e2-5ca6-90aa-0c7ddc51ee1a</x:v>
      </x:c>
      <x:c r="C263" s="36" t="str">
        <x:v>Transportstyrelsen</x:v>
      </x:c>
      <x:c r="D263" s="36" t="str">
        <x:v>normalization-external-test-charlie-1000-v1</x:v>
      </x:c>
      <x:c r="E263" s="36" t="str">
        <x:v>staging.transportstyrelsen_raw</x:v>
      </x:c>
      <x:c r="F263" s="36" t="n">
        <x:v>990002266</x:v>
      </x:c>
      <x:c r="G263" s="36" t="str">
        <x:v>ts-mapping-v1</x:v>
      </x:c>
      <x:c r="H263" s="36" t="str">
        <x:v>ts-review-20260805T184254528647Z</x:v>
      </x:c>
      <x:c r="I263" s="36" t="str">
        <x:v>normalization-pipeline-v4</x:v>
      </x:c>
      <x:c r="J263" s="36" t="str">
        <x:v>provisional</x:v>
      </x:c>
      <x:c r="K263" s="36" t="n">
        <x:v>0.8</x:v>
      </x:c>
      <x:c r="L263" s="36" t="str">
        <x:v>Kia</x:v>
      </x:c>
      <x:c r="M263" s="36" t="str">
        <x:v>CEED</x:v>
      </x:c>
      <x:c r="N263" s="36" t="str">
        <x:v>estate</x:v>
      </x:c>
      <x:c r="O263" s="38" t="str">
        <x:v>["diesel"]</x:v>
      </x:c>
      <x:c r="P263" s="36" t="str">
        <x:v>manual</x:v>
      </x:c>
      <x:c r="Q263" s="36" t="n">
        <x:v>2012</x:v>
      </x:c>
      <x:c r="R263" s="38" t="str">
        <x:v>["MFR-BRAND-CONFIRMED","MFR-BRAND-VIN-WMI","DATE-REGISTRATION-V1","DATE-PRODUCTION-MONTH-V1","UNIT-POWER-KW-V1","UNIT-DISPLACEMENT-CCM-V1","TRN-001","BDY-110","FUEL-002"]</x:v>
      </x:c>
      <x:c r="S263" s="38" t="str">
        <x:v>[]</x:v>
      </x:c>
      <x:c r="T263" s="38" t="str">
        <x:v>[]</x:v>
      </x:c>
      <x:c r="U263" s="38" t="str">
        <x:v>{"market":["SE"],"power_kw":94,"manufacturer":"Kia","bodywork_form":"estate","energy_sources":["diesel"],"displacement_cc":1582,"production_date":"2012-09","production_year":2012,"manufacturer_role":"vehicle_manufacturer","power_source_unit":"kw","registration_date":"2012-09-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63" s="38" t="str">
        <x:v>{"model_family":"CEED"}</x:v>
      </x:c>
      <x:c r="W2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2012-09","field":"production_date","before":{"build_month":"201209","vehicle_year":2012,"registration_date":"20120927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20120927"},"target":"normalized","rule_ids":["DATE-REGISTRATION-V1","DATE-PRODUCTION-MONTH-V1"],"sequence":9,"transformer_id":"ts.dates","confidence_effect":0.1},{"after":2012,"field":"production_year","before":{"build_month":"201209","vehicle_year":2012,"registration_date":"20120927"},"target":"normalized","rule_ids":["DATE-REGISTRATION-V1","DATE-PRODUCTION-MONTH-V1"],"sequence":10,"transformer_id":"ts.dates","confidence_effect":0.1},{"after":"2012-09-27","field":"registration_date","before":{"build_month":"201209","vehicle_year":2012,"registration_date":"20120927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26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63" s="38" t="str">
        <x:v>{"candidates":{"model_family":"CEED"},"confidence":0.8,"normalized":{"market":["SE"],"power_kw":94,"manufacturer":"Kia","bodywork_form":"estate","energy_sources":["diesel"],"displacement_cc":1582,"production_date":"2012-09","production_year":2012,"manufacturer_role":"vehicle_manufacturer","power_source_unit":"kw","registration_date":"2012-09-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2012-09","field":"production_date","before":{"build_month":"201209","vehicle_year":2012,"registration_date":"20120927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20120927"},"target":"normalized","rule_ids":["DATE-REGISTRATION-V1","DATE-PRODUCTION-MONTH-V1"],"sequence":9,"transformer_id":"ts.dates","confidence_effect":0.1},{"after":2012,"field":"production_year","before":{"build_month":"201209","vehicle_year":2012,"registration_date":"20120927"},"target":"normalized","rule_ids":["DATE-REGISTRATION-V1","DATE-PRODUCTION-MONTH-V1"],"sequence":10,"transformer_id":"ts.dates","confidence_effect":0.1},{"after":"2012-09-27","field":"registration_date","before":{"build_month":"201209","vehicle_year":2012,"registration_date":"20120927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263" s="36" t="n">
        <x:v>46240.53288650463</x:v>
      </x:c>
      <x:c r="AA263" s="36" t="n">
        <x:v>46240.53288650463</x:v>
      </x:c>
    </x:row>
    <x:row r="264" ht="18" customHeight="1">
      <x:c r="A264" s="36" t="n">
        <x:v>5141</x:v>
      </x:c>
      <x:c r="B264" s="36" t="str">
        <x:v>fa7024eb-0862-51fa-8d0b-d85ed141715c</x:v>
      </x:c>
      <x:c r="C264" s="36" t="str">
        <x:v>Transportstyrelsen</x:v>
      </x:c>
      <x:c r="D264" s="36" t="str">
        <x:v>normalization-external-test-charlie-1000-v1</x:v>
      </x:c>
      <x:c r="E264" s="36" t="str">
        <x:v>staging.transportstyrelsen_raw</x:v>
      </x:c>
      <x:c r="F264" s="36" t="n">
        <x:v>990002267</x:v>
      </x:c>
      <x:c r="G264" s="36" t="str">
        <x:v>ts-mapping-v1</x:v>
      </x:c>
      <x:c r="H264" s="36" t="str">
        <x:v>ts-review-20260805T184254528647Z</x:v>
      </x:c>
      <x:c r="I264" s="36" t="str">
        <x:v>normalization-pipeline-v4</x:v>
      </x:c>
      <x:c r="J264" s="36" t="str">
        <x:v>provisional</x:v>
      </x:c>
      <x:c r="K264" s="36" t="n">
        <x:v>0.8</x:v>
      </x:c>
      <x:c r="L264" s="36" t="str">
        <x:v>Volvo</x:v>
      </x:c>
      <x:c r="M264" s="36"/>
      <x:c r="N264" s="36" t="str">
        <x:v>estate</x:v>
      </x:c>
      <x:c r="O264" s="38" t="str">
        <x:v>["petrol"]</x:v>
      </x:c>
      <x:c r="P264" s="36" t="str">
        <x:v>manual</x:v>
      </x:c>
      <x:c r="Q264" s="36" t="n">
        <x:v>1998</x:v>
      </x:c>
      <x:c r="R264" s="38" t="str">
        <x:v>["DATE-REGISTRATION-V1","DATE-PRODUCTION-YEAR-V1","UNIT-POWER-KW-V1","TRN-001","BDY-103","FUEL-001"]</x:v>
      </x:c>
      <x:c r="S264" s="38" t="str">
        <x:v>["MFR-BRAND-PREFIX-FALLBACK"]</x:v>
      </x:c>
      <x:c r="T264" s="38" t="str">
        <x:v>[]</x:v>
      </x:c>
      <x:c r="U264" s="38" t="str">
        <x:v>{"market":["SE"],"power_kw":99,"manufacturer":"Volvo","bodywork_form":"estate","energy_sources":["petrol"],"production_year":1998,"manufacturer_role":"vehicle_manufacturer","power_source_unit":"kw","registration_date":"1998-02-27","transmission_type":"manual","alias_types_present":["plate","vin"],"builder_converter_names":[],"production_date_precision":"model_year","bodywork_registry_label_sv":"Kombi"}</x:v>
      </x:c>
      <x:c r="V264" s="38" t="str">
        <x:v>{"manufacturer_confirmation":{"source_fields":["brand"],"canonical_name":"Volvo"}}</x:v>
      </x:c>
      <x:c r="W2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19980227"},"target":"normalized","rule_ids":["DATE-REGISTRATION-V1","DATE-PRODUCTION-YEAR-V1"],"sequence":7,"transformer_id":"ts.dates","confidence_effect":0.1},{"after":1998,"field":"production_year","before":{"model_year":1998,"vehicle_year":1998,"registration_date":"19980227"},"target":"normalized","rule_ids":["DATE-REGISTRATION-V1","DATE-PRODUCTION-YEAR-V1"],"sequence":8,"transformer_id":"ts.dates","confidence_effect":0.1},{"after":"1998-02-27","field":"registration_date","before":{"model_year":1998,"vehicle_year":1998,"registration_date":"19980227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</x:v>
      </x:c>
      <x:c r="X26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4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1998,"manufacturer_role":"vehicle_manufacturer","power_source_unit":"kw","registration_date":"1998-02-27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19980227"},"target":"normalized","rule_ids":["DATE-REGISTRATION-V1","DATE-PRODUCTION-YEAR-V1"],"sequence":7,"transformer_id":"ts.dates","confidence_effect":0.1},{"after":1998,"field":"production_year","before":{"model_year":1998,"vehicle_year":1998,"registration_date":"19980227"},"target":"normalized","rule_ids":["DATE-REGISTRATION-V1","DATE-PRODUCTION-YEAR-V1"],"sequence":8,"transformer_id":"ts.dates","confidence_effect":0.1},{"after":"1998-02-27","field":"registration_date","before":{"model_year":1998,"vehicle_year":1998,"registration_date":"19980227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,"pipeline_version":"normalization-pipeline-v4","candidate_rule_ids":["MFR-BRAND-PREFIX-FALLBACK"]}</x:v>
      </x:c>
      <x:c r="Z264" s="36" t="n">
        <x:v>46240.53288650463</x:v>
      </x:c>
      <x:c r="AA264" s="36" t="n">
        <x:v>46240.53288650463</x:v>
      </x:c>
    </x:row>
    <x:row r="265" ht="18" customHeight="1">
      <x:c r="A265" s="36" t="n">
        <x:v>5142</x:v>
      </x:c>
      <x:c r="B265" s="36" t="str">
        <x:v>d0e0860e-40d4-597e-9ed5-43b27f015d4a</x:v>
      </x:c>
      <x:c r="C265" s="36" t="str">
        <x:v>Transportstyrelsen</x:v>
      </x:c>
      <x:c r="D265" s="36" t="str">
        <x:v>normalization-external-test-charlie-1000-v1</x:v>
      </x:c>
      <x:c r="E265" s="36" t="str">
        <x:v>staging.transportstyrelsen_raw</x:v>
      </x:c>
      <x:c r="F265" s="36" t="n">
        <x:v>990002268</x:v>
      </x:c>
      <x:c r="G265" s="36" t="str">
        <x:v>ts-mapping-v1</x:v>
      </x:c>
      <x:c r="H265" s="36" t="str">
        <x:v>ts-review-20260805T184254528647Z</x:v>
      </x:c>
      <x:c r="I265" s="36" t="str">
        <x:v>normalization-pipeline-v4</x:v>
      </x:c>
      <x:c r="J265" s="36" t="str">
        <x:v>provisional</x:v>
      </x:c>
      <x:c r="K265" s="36" t="n">
        <x:v>0.8</x:v>
      </x:c>
      <x:c r="L265" s="36" t="str">
        <x:v>Toyota</x:v>
      </x:c>
      <x:c r="M265" s="36" t="str">
        <x:v>TOYOTA VERSO</x:v>
      </x:c>
      <x:c r="N265" s="36" t="str">
        <x:v>multi_purpose_vehicle</x:v>
      </x:c>
      <x:c r="O265" s="38" t="str">
        <x:v>["petrol"]</x:v>
      </x:c>
      <x:c r="P265" s="36" t="str">
        <x:v>cvt</x:v>
      </x:c>
      <x:c r="Q265" s="36" t="n">
        <x:v>2009</x:v>
      </x:c>
      <x:c r="R265" s="38" t="str">
        <x:v>["DATE-REGISTRATION-V1","DATE-PRODUCTION-MONTH-V1","UNIT-POWER-KW-V1","UNIT-DISPLACEMENT-CCM-V1","TRN-003","BDY-113","FUEL-001"]</x:v>
      </x:c>
      <x:c r="S265" s="38" t="str">
        <x:v>["MFR-BRAND-PREFIX-FALLBACK"]</x:v>
      </x:c>
      <x:c r="T265" s="38" t="str">
        <x:v>[]</x:v>
      </x:c>
      <x:c r="U265" s="38" t="str">
        <x:v>{"market":["SE"],"power_kw":108,"manufacturer":"Toyota","bodywork_form":"multi_purpose_vehicle","energy_sources":["petrol"],"displacement_cc":1798,"production_date":"2009-02","production_year":2009,"manufacturer_role":"vehicle_manufacturer","power_source_unit":"kw","registration_date":"2009-06-25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265" s="38" t="str">
        <x:v>{"model_family":"TOYOTA VERSO","manufacturer_confirmation":{"source_fields":["brand"],"canonical_name":"Toyota"}}</x:v>
      </x:c>
      <x:c r="W2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VERSO 1.8 CVT BUS","target":"normalized","rule_ids":["MFR-CLASSIFY-V1"],"sequence":3,"transformer_id":"ts.manufacturer","confidence_effect":0.2},{"after":"Toyota","field":"manufacturer","before":"TOYOTA VERSO 1.8 CVT BUS","target":"normalized","rule_ids":["MFR-CLASSIFY-V1"],"sequence":4,"transformer_id":"ts.manufacturer","confidence_effect":0.2},{"after":"vehicle_manufacturer","field":"manufacturer_role","before":"TOYOTA VERSO 1.8 CVT BUS","target":"normalized","rule_ids":["MFR-CLASSIFY-V1"],"sequence":5,"transformer_id":"ts.manufacturer","confidence_effect":0.2},{"after":{"source_fields":["brand"],"canonical_name":"Toyota"},"field":"manufacturer_confirmation","before":"TOYOTA VERSO 1.8 CVT BUS","target":"candidate","rule_ids":["MFR-BRAND-PREFIX-FALLBACK"],"sequence":6,"transformer_id":"ts.manufacturer","confidence_effect":0.05},{"after":true,"field":"model_family_candidate","before":"TOYOTA VERSO","target":"normalized","rule_ids":["MODEL-CANDIDATE-V1"],"sequence":7,"transformer_id":"ts.model-family","confidence_effect":0.0},{"after":"TOYOTA VERSO","field":"model_family","before":"TOYOTA VERSO","target":"candidate","rule_ids":["MODEL-CANDIDATE-V1"],"sequence":8,"transformer_id":"ts.model-family","confidence_effect":0.05},{"after":"2009-02","field":"production_date","before":{"build_month":"200902","vehicle_year":2009,"registration_date":"20090625"},"target":"normalized","rule_ids":["DATE-REGISTRATION-V1","DATE-PRODUCTION-MONTH-V1"],"sequence":9,"transformer_id":"ts.dates","confidence_effect":0.1},{"after":"month","field":"production_date_precision","before":{"build_month":"200902","vehicle_year":2009,"registration_date":"20090625"},"target":"normalized","rule_ids":["DATE-REGISTRATION-V1","DATE-PRODUCTION-MONTH-V1"],"sequence":10,"transformer_id":"ts.dates","confidence_effect":0.1},{"after":2009,"field":"production_year","before":{"build_month":"200902","vehicle_year":2009,"registration_date":"20090625"},"target":"normalized","rule_ids":["DATE-REGISTRATION-V1","DATE-PRODUCTION-MONTH-V1"],"sequence":11,"transformer_id":"ts.dates","confidence_effect":0.1},{"after":"2009-06-25","field":"registration_date","before":{"build_month":"200902","vehicle_year":2009,"registration_date":"20090625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Variomatic","field":"transmission_display","before":{"model":"TOYOTA VERSO","gearbox":"V","variant":"ZGR21(R)","version":"ZGR21L-GRXEPW(1A)"},"target":"normalized","rule_ids":["TRN-003"],"sequence":17,"transformer_id":"ts.transmission","confidence_effect":0.1},{"after":"cvt","field":"transmission_type","before":{"model":"TOYOTA VERSO","gearbox":"V","variant":"ZGR21(R)","version":"ZGR21L-GRXEPW(1A)"},"target":"normalized","rule_ids":["TRN-003"],"sequence":18,"transformer_id":"ts.transmission","confidence_effect":0.1},{"after":"multi_purpose_vehicle","field":"bodywork_form","before":{"model":"TOYOTA VERSO","variant":"ZGR21(R)","version":"ZGR21L-GRXEPW(1A)","body_code":"AF","eu_category":"M1","vehicle_type":"PB"},"target":"normalized","rule_ids":["BDY-113"],"sequence":19,"transformer_id":"ts.bodywork","confidence_effect":0.1},{"after":"Fordon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VERSO","variant":"ZGR21(R)","version":"ZGR21L-GRXEPW(1A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VERSO","variant":"ZGR21(R)","version":"ZGR21L-GRXEPW(1A)"},"target":"normalized","rule_ids":["FUEL-001"],"sequence":21,"transformer_id":"ts.fuel","confidence_effect":0.0}]</x:v>
      </x:c>
      <x:c r="X265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5" s="38" t="str">
        <x:v>{"candidates":{"model_family":"TOYOTA VERSO","manufacturer_confirmation":{"source_fields":["brand"],"canonical_name":"Toyota"}},"confidence":0.8,"normalized":{"market":["SE"],"power_kw":108,"manufacturer":"Toyota","bodywork_form":"multi_purpose_vehicle","energy_sources":["petrol"],"displacement_cc":1798,"production_date":"2009-02","production_year":2009,"manufacturer_role":"vehicle_manufacturer","power_source_unit":"kw","registration_date":"2009-06-25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VERSO 1.8 CVT BUS","target":"normalized","rule_ids":["MFR-CLASSIFY-V1"],"sequence":3,"transformer_id":"ts.manufacturer","confidence_effect":0.2},{"after":"Toyota","field":"manufacturer","before":"TOYOTA VERSO 1.8 CVT BUS","target":"normalized","rule_ids":["MFR-CLASSIFY-V1"],"sequence":4,"transformer_id":"ts.manufacturer","confidence_effect":0.2},{"after":"vehicle_manufacturer","field":"manufacturer_role","before":"TOYOTA VERSO 1.8 CVT BUS","target":"normalized","rule_ids":["MFR-CLASSIFY-V1"],"sequence":5,"transformer_id":"ts.manufacturer","confidence_effect":0.2},{"after":{"source_fields":["brand"],"canonical_name":"Toyota"},"field":"manufacturer_confirmation","before":"TOYOTA VERSO 1.8 CVT BUS","target":"candidate","rule_ids":["MFR-BRAND-PREFIX-FALLBACK"],"sequence":6,"transformer_id":"ts.manufacturer","confidence_effect":0.05},{"after":true,"field":"model_family_candidate","before":"TOYOTA VERSO","target":"normalized","rule_ids":["MODEL-CANDIDATE-V1"],"sequence":7,"transformer_id":"ts.model-family","confidence_effect":0.0},{"after":"TOYOTA VERSO","field":"model_family","before":"TOYOTA VERSO","target":"candidate","rule_ids":["MODEL-CANDIDATE-V1"],"sequence":8,"transformer_id":"ts.model-family","confidence_effect":0.05},{"after":"2009-02","field":"production_date","before":{"build_month":"200902","vehicle_year":2009,"registration_date":"20090625"},"target":"normalized","rule_ids":["DATE-REGISTRATION-V1","DATE-PRODUCTION-MONTH-V1"],"sequence":9,"transformer_id":"ts.dates","confidence_effect":0.1},{"after":"month","field":"production_date_precision","before":{"build_month":"200902","vehicle_year":2009,"registration_date":"20090625"},"target":"normalized","rule_ids":["DATE-REGISTRATION-V1","DATE-PRODUCTION-MONTH-V1"],"sequence":10,"transformer_id":"ts.dates","confidence_effect":0.1},{"after":2009,"field":"production_year","before":{"build_month":"200902","vehicle_year":2009,"registration_date":"20090625"},"target":"normalized","rule_ids":["DATE-REGISTRATION-V1","DATE-PRODUCTION-MONTH-V1"],"sequence":11,"transformer_id":"ts.dates","confidence_effect":0.1},{"after":"2009-06-25","field":"registration_date","before":{"build_month":"200902","vehicle_year":2009,"registration_date":"20090625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Variomatic","field":"transmission_display","before":{"model":"TOYOTA VERSO","gearbox":"V","variant":"ZGR21(R)","version":"ZGR21L-GRXEPW(1A)"},"target":"normalized","rule_ids":["TRN-003"],"sequence":17,"transformer_id":"ts.transmission","confidence_effect":0.1},{"after":"cvt","field":"transmission_type","before":{"model":"TOYOTA VERSO","gearbox":"V","variant":"ZGR21(R)","version":"ZGR21L-GRXEPW(1A)"},"target":"normalized","rule_ids":["TRN-003"],"sequence":18,"transformer_id":"ts.transmission","confidence_effect":0.1},{"after":"multi_purpose_vehicle","field":"bodywork_form","before":{"model":"TOYOTA VERSO","variant":"ZGR21(R)","version":"ZGR21L-GRXEPW(1A)","body_code":"AF","eu_category":"M1","vehicle_type":"PB"},"target":"normalized","rule_ids":["BDY-113"],"sequence":19,"transformer_id":"ts.bodywork","confidence_effect":0.1},{"after":"Fordon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VERSO","variant":"ZGR21(R)","version":"ZGR21L-GRXEPW(1A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VERSO","variant":"ZGR21(R)","version":"ZGR21L-GRXEPW(1A)"},"target":"normalized","rule_ids":["FUEL-001"],"sequence":21,"transformer_id":"ts.fuel","confidence_effect":0.0}],"pipeline_version":"normalization-pipeline-v4","candidate_rule_ids":["MFR-BRAND-PREFIX-FALLBACK"]}</x:v>
      </x:c>
      <x:c r="Z265" s="36" t="n">
        <x:v>46240.53288650463</x:v>
      </x:c>
      <x:c r="AA265" s="36" t="n">
        <x:v>46240.53288650463</x:v>
      </x:c>
    </x:row>
    <x:row r="266" ht="18" customHeight="1">
      <x:c r="A266" s="36" t="n">
        <x:v>5143</x:v>
      </x:c>
      <x:c r="B266" s="36" t="str">
        <x:v>bdc8c17a-8429-55d1-a2c8-f5501a7abc84</x:v>
      </x:c>
      <x:c r="C266" s="36" t="str">
        <x:v>Transportstyrelsen</x:v>
      </x:c>
      <x:c r="D266" s="36" t="str">
        <x:v>normalization-external-test-charlie-1000-v1</x:v>
      </x:c>
      <x:c r="E266" s="36" t="str">
        <x:v>staging.transportstyrelsen_raw</x:v>
      </x:c>
      <x:c r="F266" s="36" t="n">
        <x:v>990002269</x:v>
      </x:c>
      <x:c r="G266" s="36" t="str">
        <x:v>ts-mapping-v1</x:v>
      </x:c>
      <x:c r="H266" s="36" t="str">
        <x:v>ts-review-20260805T184254528647Z</x:v>
      </x:c>
      <x:c r="I266" s="36" t="str">
        <x:v>normalization-pipeline-v4</x:v>
      </x:c>
      <x:c r="J266" s="36" t="str">
        <x:v>provisional</x:v>
      </x:c>
      <x:c r="K266" s="36" t="n">
        <x:v>0.8</x:v>
      </x:c>
      <x:c r="L266" s="36" t="str">
        <x:v>Mercedes-Benz</x:v>
      </x:c>
      <x:c r="M266" s="36"/>
      <x:c r="N266" s="36" t="str">
        <x:v>covered_body</x:v>
      </x:c>
      <x:c r="O266" s="38" t="str">
        <x:v>["petrol"]</x:v>
      </x:c>
      <x:c r="P266" s="36" t="str">
        <x:v>manual</x:v>
      </x:c>
      <x:c r="Q266" s="36" t="n">
        <x:v>1995</x:v>
      </x:c>
      <x:c r="R266" s="38" t="str">
        <x:v>["DATE-REGISTRATION-V1","DATE-PRODUCTION-YEAR-V1","UNIT-POWER-KW-V1","TRN-001","BDY-104","FUEL-001"]</x:v>
      </x:c>
      <x:c r="S266" s="38" t="str">
        <x:v>["MFR-BRAND-PREFIX-FALLBACK"]</x:v>
      </x:c>
      <x:c r="T266" s="38" t="str">
        <x:v>[]</x:v>
      </x:c>
      <x:c r="U266" s="38" t="str">
        <x:v>{"market":["SE"],"power_kw":90,"manufacturer":"Mercedes-Benz","bodywork_form":"covered_body","energy_sources":["petrol"],"production_year":1995,"manufacturer_role":"vehicle_manufacturer","power_source_unit":"kw","registration_date":"1995-02-09","transmission_type":"manual","alias_types_present":["plate","vin"],"builder_converter_names":[],"production_date_precision":"model_year","bodywork_registry_label_sv":"Täckt, taklucka"}</x:v>
      </x:c>
      <x:c r="V266" s="38" t="str">
        <x:v>{"manufacturer_confirmation":{"source_fields":["brand"],"canonical_name":"Mercedes-Benz"}}</x:v>
      </x:c>
      <x:c r="W2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180","target":"normalized","rule_ids":["MFR-CLASSIFY-V1"],"sequence":3,"transformer_id":"ts.manufacturer","confidence_effect":0.2},{"after":"Mercedes-Benz","field":"manufacturer","before":"MERCEDES-BENZ C 180","target":"normalized","rule_ids":["MFR-CLASSIFY-V1"],"sequence":4,"transformer_id":"ts.manufacturer","confidence_effect":0.2},{"after":"vehicle_manufacturer","field":"manufacturer_role","before":"MERCEDES-BENZ C 180","target":"normalized","rule_ids":["MFR-CLASSIFY-V1"],"sequence":5,"transformer_id":"ts.manufacturer","confidence_effect":0.2},{"after":{"source_fields":["brand"],"canonical_name":"Mercedes-Benz"},"field":"manufacturer_confirmation","before":"MERCEDES-BENZ C 180","target":"candidate","rule_ids":["MFR-BRAND-PREFIX-FALLBACK"],"sequence":6,"transformer_id":"ts.manufacturer","confidence_effect":0.05},{"after":"model_year","field":"production_date_precision","before":{"model_year":1995,"vehicle_year":1995,"registration_date":"19950209"},"target":"normalized","rule_ids":["DATE-REGISTRATION-V1","DATE-PRODUCTION-YEAR-V1"],"sequence":7,"transformer_id":"ts.dates","confidence_effect":0.1},{"after":1995,"field":"production_year","before":{"model_year":1995,"vehicle_year":1995,"registration_date":"19950209"},"target":"normalized","rule_ids":["DATE-REGISTRATION-V1","DATE-PRODUCTION-YEAR-V1"],"sequence":8,"transformer_id":"ts.dates","confidence_effect":0.1},{"after":"1995-02-09","field":"registration_date","before":{"model_year":1995,"vehicle_year":1995,"registration_date":"19950209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66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6" s="38" t="str">
        <x:v>{"candidates":{"manufacturer_confirmation":{"source_fields":["brand"],"canonical_name":"Mercedes-Benz"}},"confidence":0.8,"normalized":{"market":["SE"],"power_kw":90,"manufacturer":"Mercedes-Benz","bodywork_form":"covered_body","energy_sources":["petrol"],"production_year":1995,"manufacturer_role":"vehicle_manufacturer","power_source_unit":"kw","registration_date":"1995-02-09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180","target":"normalized","rule_ids":["MFR-CLASSIFY-V1"],"sequence":3,"transformer_id":"ts.manufacturer","confidence_effect":0.2},{"after":"Mercedes-Benz","field":"manufacturer","before":"MERCEDES-BENZ C 180","target":"normalized","rule_ids":["MFR-CLASSIFY-V1"],"sequence":4,"transformer_id":"ts.manufacturer","confidence_effect":0.2},{"after":"vehicle_manufacturer","field":"manufacturer_role","before":"MERCEDES-BENZ C 180","target":"normalized","rule_ids":["MFR-CLASSIFY-V1"],"sequence":5,"transformer_id":"ts.manufacturer","confidence_effect":0.2},{"after":{"source_fields":["brand"],"canonical_name":"Mercedes-Benz"},"field":"manufacturer_confirmation","before":"MERCEDES-BENZ C 180","target":"candidate","rule_ids":["MFR-BRAND-PREFIX-FALLBACK"],"sequence":6,"transformer_id":"ts.manufacturer","confidence_effect":0.05},{"after":"model_year","field":"production_date_precision","before":{"model_year":1995,"vehicle_year":1995,"registration_date":"19950209"},"target":"normalized","rule_ids":["DATE-REGISTRATION-V1","DATE-PRODUCTION-YEAR-V1"],"sequence":7,"transformer_id":"ts.dates","confidence_effect":0.1},{"after":1995,"field":"production_year","before":{"model_year":1995,"vehicle_year":1995,"registration_date":"19950209"},"target":"normalized","rule_ids":["DATE-REGISTRATION-V1","DATE-PRODUCTION-YEAR-V1"],"sequence":8,"transformer_id":"ts.dates","confidence_effect":0.1},{"after":"1995-02-09","field":"registration_date","before":{"model_year":1995,"vehicle_year":1995,"registration_date":"19950209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66" s="36" t="n">
        <x:v>46240.53288650463</x:v>
      </x:c>
      <x:c r="AA266" s="36" t="n">
        <x:v>46240.53288650463</x:v>
      </x:c>
    </x:row>
    <x:row r="267" ht="18" customHeight="1">
      <x:c r="A267" s="36" t="n">
        <x:v>5144</x:v>
      </x:c>
      <x:c r="B267" s="36" t="str">
        <x:v>50feb106-233a-5fd3-b708-e55787193ee5</x:v>
      </x:c>
      <x:c r="C267" s="36" t="str">
        <x:v>Transportstyrelsen</x:v>
      </x:c>
      <x:c r="D267" s="36" t="str">
        <x:v>normalization-external-test-charlie-1000-v1</x:v>
      </x:c>
      <x:c r="E267" s="36" t="str">
        <x:v>staging.transportstyrelsen_raw</x:v>
      </x:c>
      <x:c r="F267" s="36" t="n">
        <x:v>990002270</x:v>
      </x:c>
      <x:c r="G267" s="36" t="str">
        <x:v>ts-mapping-v1</x:v>
      </x:c>
      <x:c r="H267" s="36" t="str">
        <x:v>ts-review-20260805T184254528647Z</x:v>
      </x:c>
      <x:c r="I267" s="36" t="str">
        <x:v>normalization-pipeline-v4</x:v>
      </x:c>
      <x:c r="J267" s="36" t="str">
        <x:v>provisional</x:v>
      </x:c>
      <x:c r="K267" s="36" t="n">
        <x:v>0.8</x:v>
      </x:c>
      <x:c r="L267" s="36" t="str">
        <x:v>Kia</x:v>
      </x:c>
      <x:c r="M267" s="36" t="str">
        <x:v>SOUL</x:v>
      </x:c>
      <x:c r="N267" s="36" t="str">
        <x:v>hatchback</x:v>
      </x:c>
      <x:c r="O267" s="38" t="str">
        <x:v>["electricity"]</x:v>
      </x:c>
      <x:c r="P267" s="36" t="str">
        <x:v>automatic</x:v>
      </x:c>
      <x:c r="Q267" s="36" t="n">
        <x:v>2018</x:v>
      </x:c>
      <x:c r="R267" s="38" t="str">
        <x:v>["MFR-BRAND-CONFIRMED","MFR-BRAND-VIN-WMI","DATE-REGISTRATION-V1","DATE-PRODUCTION-MONTH-V1","UNIT-POWER-KW-V1","TRN-002","BDY-109","FUEL-003","ELEC-001"]</x:v>
      </x:c>
      <x:c r="S267" s="38" t="str">
        <x:v>[]</x:v>
      </x:c>
      <x:c r="T267" s="38" t="str">
        <x:v>[]</x:v>
      </x:c>
      <x:c r="U267" s="38" t="str">
        <x:v>{"market":["SE"],"power_kw":81,"manufacturer":"Kia","bodywork_form":"hatchback","energy_sources":["electricity"],"production_date":"2018-05","production_year":2018,"manufacturer_role":"vehicle_manufacturer","power_source_unit":"kw","registration_date":"2018-08-29","transmission_type":"automatic","alias_types_present":["plate","vin","model_name"],"electrification_type":"battery_electric","model_family_candidate":true,"builder_converter_names":[],"production_date_precision":"month","bodywork_registry_label_sv":"Halvkombi"}</x:v>
      </x:c>
      <x:c r="V267" s="38" t="str">
        <x:v>{"model_family":"SOUL"}</x:v>
      </x:c>
      <x:c r="W2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OUL","target":"normalized","rule_ids":["MODEL-CANDIDATE-V1"],"sequence":6,"transformer_id":"ts.model-family","confidence_effect":0.0},{"after":"SOUL","field":"model_family","before":"SOUL","target":"candidate","rule_ids":["MODEL-CANDIDATE-V1"],"sequence":7,"transformer_id":"ts.model-family","confidence_effect":0.05},{"after":"2018-05","field":"production_date","before":{"build_month":"201805","vehicle_year":2018,"registration_date":"20180829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20180829"},"target":"normalized","rule_ids":["DATE-REGISTRATION-V1","DATE-PRODUCTION-MONTH-V1"],"sequence":9,"transformer_id":"ts.dates","confidence_effect":0.1},{"after":2018,"field":"production_year","before":{"build_month":"201805","vehicle_year":2018,"registration_date":"20180829"},"target":"normalized","rule_ids":["DATE-REGISTRATION-V1","DATE-PRODUCTION-MONTH-V1"],"sequence":10,"transformer_id":"ts.dates","confidence_effect":0.1},{"after":"2018-08-29","field":"registration_date","before":{"build_month":"201805","vehicle_year":2018,"registration_date":"20180829"},"target":"normalized","rule_ids":["DATE-REGISTRATION-V1","DATE-PRODUCTION-MONTH-V1"],"sequence":11,"transformer_id":"ts.dates","confidence_effect":0.1},{"after":81,"field":"power_kw","before":81,"target":"normalized","rule_ids":["UNIT-POWER-KW-V1"],"sequence":12,"transformer_id":"ts.engine-measurements","confidence_effect":0.1},{"after":"kw","field":"power_source_unit","before":81,"target":"normalized","rule_ids":["UNIT-POWER-KW-V1"],"sequence":13,"transformer_id":"ts.engine-measurements","confidence_effect":0.1},{"after":"automatic","field":"transmission_type","before":{"model":"SOUL","gearbox":"A","variant":"B5E21","version":"A11ZZ1"},"target":"normalized","rule_ids":["TRN-002"],"sequence":14,"transformer_id":"ts.transmission","confidence_effect":0.1},{"after":"hatchback","field":"bodywork_form","before":{"model":"SOUL","variant":"B5E21","version":"A11ZZ1","body_code":"AB","eu_category":"M1","vehicle_type":"PB"},"target":"normalized","rule_ids":["BDY-109"],"sequence":15,"transformer_id":"ts.bodywork","confidence_effect":0.1},{"after":"Halvkombi","field":"bodywork_registry_label_sv","before":{"model":"SOUL","variant":"B5E21","version":"A11ZZ1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SOUL","variant":"B5E21","version":"A11ZZ1","ev_config":"EL"},"target":"normalized","rule_ids":["FUEL-003","ELEC-001"],"sequence":17,"transformer_id":"ts.fuel","confidence_effect":0.0},{"after":["electricity"],"field":"energy_sources","before":{"fuel1":"3","fuel2":"0","fuel3":"0","model":"SOUL","variant":"B5E21","version":"A11ZZ1","ev_config":"EL"},"target":"normalized","rule_ids":["FUEL-003","ELEC-001"],"sequence":18,"transformer_id":"ts.fuel","confidence_effect":0.0}]</x:v>
      </x:c>
      <x:c r="X26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67" s="38" t="str">
        <x:v>{"candidates":{"model_family":"SOUL"},"confidence":0.8,"normalized":{"market":["SE"],"power_kw":81,"manufacturer":"Kia","bodywork_form":"hatchback","energy_sources":["electricity"],"production_date":"2018-05","production_year":2018,"manufacturer_role":"vehicle_manufacturer","power_source_unit":"kw","registration_date":"2018-08-29","transmission_type":"automatic","alias_types_present":["plate","vin","model_name"],"electrification_type":"battery_electric","model_family_candidate":true,"builder_converter_names":[]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OUL","target":"normalized","rule_ids":["MODEL-CANDIDATE-V1"],"sequence":6,"transformer_id":"ts.model-family","confidence_effect":0.0},{"after":"SOUL","field":"model_family","before":"SOUL","target":"candidate","rule_ids":["MODEL-CANDIDATE-V1"],"sequence":7,"transformer_id":"ts.model-family","confidence_effect":0.05},{"after":"2018-05","field":"production_date","before":{"build_month":"201805","vehicle_year":2018,"registration_date":"20180829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20180829"},"target":"normalized","rule_ids":["DATE-REGISTRATION-V1","DATE-PRODUCTION-MONTH-V1"],"sequence":9,"transformer_id":"ts.dates","confidence_effect":0.1},{"after":2018,"field":"production_year","before":{"build_month":"201805","vehicle_year":2018,"registration_date":"20180829"},"target":"normalized","rule_ids":["DATE-REGISTRATION-V1","DATE-PRODUCTION-MONTH-V1"],"sequence":10,"transformer_id":"ts.dates","confidence_effect":0.1},{"after":"2018-08-29","field":"registration_date","before":{"build_month":"201805","vehicle_year":2018,"registration_date":"20180829"},"target":"normalized","rule_ids":["DATE-REGISTRATION-V1","DATE-PRODUCTION-MONTH-V1"],"sequence":11,"transformer_id":"ts.dates","confidence_effect":0.1},{"after":81,"field":"power_kw","before":81,"target":"normalized","rule_ids":["UNIT-POWER-KW-V1"],"sequence":12,"transformer_id":"ts.engine-measurements","confidence_effect":0.1},{"after":"kw","field":"power_source_unit","before":81,"target":"normalized","rule_ids":["UNIT-POWER-KW-V1"],"sequence":13,"transformer_id":"ts.engine-measurements","confidence_effect":0.1},{"after":"automatic","field":"transmission_type","before":{"model":"SOUL","gearbox":"A","variant":"B5E21","version":"A11ZZ1"},"target":"normalized","rule_ids":["TRN-002"],"sequence":14,"transformer_id":"ts.transmission","confidence_effect":0.1},{"after":"hatchback","field":"bodywork_form","before":{"model":"SOUL","variant":"B5E21","version":"A11ZZ1","body_code":"AB","eu_category":"M1","vehicle_type":"PB"},"target":"normalized","rule_ids":["BDY-109"],"sequence":15,"transformer_id":"ts.bodywork","confidence_effect":0.1},{"after":"Halvkombi","field":"bodywork_registry_label_sv","before":{"model":"SOUL","variant":"B5E21","version":"A11ZZ1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SOUL","variant":"B5E21","version":"A11ZZ1","ev_config":"EL"},"target":"normalized","rule_ids":["FUEL-003","ELEC-001"],"sequence":17,"transformer_id":"ts.fuel","confidence_effect":0.0},{"after":["electricity"],"field":"energy_sources","before":{"fuel1":"3","fuel2":"0","fuel3":"0","model":"SOUL","variant":"B5E21","version":"A11ZZ1","ev_config":"EL"},"target":"normalized","rule_ids":["FUEL-003","ELEC-001"],"sequence":18,"transformer_id":"ts.fuel","confidence_effect":0.0}],"pipeline_version":"normalization-pipeline-v4","candidate_rule_ids":[]}</x:v>
      </x:c>
      <x:c r="Z267" s="36" t="n">
        <x:v>46240.53288650463</x:v>
      </x:c>
      <x:c r="AA267" s="36" t="n">
        <x:v>46240.53288650463</x:v>
      </x:c>
    </x:row>
    <x:row r="268" ht="18" customHeight="1">
      <x:c r="A268" s="36" t="n">
        <x:v>5145</x:v>
      </x:c>
      <x:c r="B268" s="36" t="str">
        <x:v>d0a431fa-62f0-51c9-9cc4-44ce379adca8</x:v>
      </x:c>
      <x:c r="C268" s="36" t="str">
        <x:v>Transportstyrelsen</x:v>
      </x:c>
      <x:c r="D268" s="36" t="str">
        <x:v>normalization-external-test-charlie-1000-v1</x:v>
      </x:c>
      <x:c r="E268" s="36" t="str">
        <x:v>staging.transportstyrelsen_raw</x:v>
      </x:c>
      <x:c r="F268" s="36" t="n">
        <x:v>990002271</x:v>
      </x:c>
      <x:c r="G268" s="36" t="str">
        <x:v>ts-mapping-v1</x:v>
      </x:c>
      <x:c r="H268" s="36" t="str">
        <x:v>ts-review-20260805T184254528647Z</x:v>
      </x:c>
      <x:c r="I268" s="36" t="str">
        <x:v>normalization-pipeline-v4</x:v>
      </x:c>
      <x:c r="J268" s="36" t="str">
        <x:v>provisional</x:v>
      </x:c>
      <x:c r="K268" s="36" t="n">
        <x:v>0.8</x:v>
      </x:c>
      <x:c r="L268" s="36" t="str">
        <x:v>Saab</x:v>
      </x:c>
      <x:c r="M268" s="36"/>
      <x:c r="N268" s="36" t="str">
        <x:v>estate</x:v>
      </x:c>
      <x:c r="O268" s="38" t="str">
        <x:v>["petrol"]</x:v>
      </x:c>
      <x:c r="P268" s="36" t="str">
        <x:v>manual</x:v>
      </x:c>
      <x:c r="Q268" s="36" t="n">
        <x:v>1968</x:v>
      </x:c>
      <x:c r="R268" s="38" t="str">
        <x:v>["DATE-REGISTRATION-V1","DATE-PRODUCTION-YEAR-V1","UNIT-POWER-KW-V1","TRN-001","BDY-103","FUEL-001"]</x:v>
      </x:c>
      <x:c r="S268" s="38" t="str">
        <x:v>["MFR-BRAND-PREFIX-FALLBACK","MFE-CC8089323A8D5F"]</x:v>
      </x:c>
      <x:c r="T268" s="38" t="str">
        <x:v>[]</x:v>
      </x:c>
      <x:c r="U268" s="38" t="str">
        <x:v>{"market":["SE"],"power_kw":48,"manufacturer":"Saab","bodywork_form":"estate","energy_sources":["petrol"],"production_year":1968,"manufacturer_role":"vehicle_manufacturer","power_source_unit":"kw","registration_date":"1968-05-03","transmission_type":"manual","alias_types_present":["plate","vin"],"builder_converter_names":[],"production_date_precision":"model_year","bodywork_registry_label_sv":"Kombi"}</x:v>
      </x:c>
      <x:c r="V268" s="38" t="str">
        <x:v>{"manufacturer_confirmation":{"source_fields":["brand"],"canonical_name":"Saab"}}</x:v>
      </x:c>
      <x:c r="W2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HERRGÅRDSVAGN","target":"normalized","rule_ids":["MFR-CLASSIFY-V1"],"sequence":3,"transformer_id":"ts.manufacturer","confidence_effect":0.2},{"after":"Saab","field":"manufacturer","before":"SAAB V4 HERRGÅRDSVAGN","target":"normalized","rule_ids":["MFR-CLASSIFY-V1"],"sequence":4,"transformer_id":"ts.manufacturer","confidence_effect":0.2},{"after":"vehicle_manufacturer","field":"manufacturer_role","before":"SAAB V4 HERRGÅRDSVAGN","target":"normalized","rule_ids":["MFR-CLASSIFY-V1"],"sequence":5,"transformer_id":"ts.manufacturer","confidence_effect":0.2},{"after":{"source_fields":["brand"],"canonical_name":"Saab"},"field":"manufacturer_confirmation","before":"SAAB V4 HERRGÅRDSVAG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19680503"},"target":"normalized","rule_ids":["DATE-REGISTRATION-V1","DATE-PRODUCTION-YEAR-V1"],"sequence":7,"transformer_id":"ts.dates","confidence_effect":0.1},{"after":1968,"field":"production_year","before":{"model_year":1968,"vehicle_year":1968,"registration_date":"19680503"},"target":"normalized","rule_ids":["DATE-REGISTRATION-V1","DATE-PRODUCTION-YEAR-V1"],"sequence":8,"transformer_id":"ts.dates","confidence_effect":0.1},{"after":"1968-05-03","field":"registration_date","before":{"model_year":1968,"vehicle_year":1968,"registration_date":"19680503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6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8" s="38" t="str">
        <x:v>{"candidates":{"manufacturer_confirmation":{"source_fields":["brand"],"canonical_name":"Saab"}},"confidence":0.8,"normalized":{"market":["SE"],"power_kw":48,"manufacturer":"Saab","bodywork_form":"estate","energy_sources":["petrol"],"production_year":1968,"manufacturer_role":"vehicle_manufacturer","power_source_unit":"kw","registration_date":"1968-05-03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HERRGÅRDSVAGN","target":"normalized","rule_ids":["MFR-CLASSIFY-V1"],"sequence":3,"transformer_id":"ts.manufacturer","confidence_effect":0.2},{"after":"Saab","field":"manufacturer","before":"SAAB V4 HERRGÅRDSVAGN","target":"normalized","rule_ids":["MFR-CLASSIFY-V1"],"sequence":4,"transformer_id":"ts.manufacturer","confidence_effect":0.2},{"after":"vehicle_manufacturer","field":"manufacturer_role","before":"SAAB V4 HERRGÅRDSVAGN","target":"normalized","rule_ids":["MFR-CLASSIFY-V1"],"sequence":5,"transformer_id":"ts.manufacturer","confidence_effect":0.2},{"after":{"source_fields":["brand"],"canonical_name":"Saab"},"field":"manufacturer_confirmation","before":"SAAB V4 HERRGÅRDSVAG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19680503"},"target":"normalized","rule_ids":["DATE-REGISTRATION-V1","DATE-PRODUCTION-YEAR-V1"],"sequence":7,"transformer_id":"ts.dates","confidence_effect":0.1},{"after":1968,"field":"production_year","before":{"model_year":1968,"vehicle_year":1968,"registration_date":"19680503"},"target":"normalized","rule_ids":["DATE-REGISTRATION-V1","DATE-PRODUCTION-YEAR-V1"],"sequence":8,"transformer_id":"ts.dates","confidence_effect":0.1},{"after":"1968-05-03","field":"registration_date","before":{"model_year":1968,"vehicle_year":1968,"registration_date":"19680503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68" s="36" t="n">
        <x:v>46240.53288650463</x:v>
      </x:c>
      <x:c r="AA268" s="36" t="n">
        <x:v>46240.53288650463</x:v>
      </x:c>
    </x:row>
    <x:row r="269" ht="18" customHeight="1">
      <x:c r="A269" s="36" t="n">
        <x:v>5146</x:v>
      </x:c>
      <x:c r="B269" s="36" t="str">
        <x:v>754b30af-66c0-5df8-a098-905f9a33adb8</x:v>
      </x:c>
      <x:c r="C269" s="36" t="str">
        <x:v>Transportstyrelsen</x:v>
      </x:c>
      <x:c r="D269" s="36" t="str">
        <x:v>normalization-external-test-charlie-1000-v1</x:v>
      </x:c>
      <x:c r="E269" s="36" t="str">
        <x:v>staging.transportstyrelsen_raw</x:v>
      </x:c>
      <x:c r="F269" s="36" t="n">
        <x:v>990002272</x:v>
      </x:c>
      <x:c r="G269" s="36" t="str">
        <x:v>ts-mapping-v1</x:v>
      </x:c>
      <x:c r="H269" s="36" t="str">
        <x:v>ts-review-20260805T184254528647Z</x:v>
      </x:c>
      <x:c r="I269" s="36" t="str">
        <x:v>normalization-pipeline-v4</x:v>
      </x:c>
      <x:c r="J269" s="36" t="str">
        <x:v>provisional</x:v>
      </x:c>
      <x:c r="K269" s="36" t="n">
        <x:v>0.8</x:v>
      </x:c>
      <x:c r="L269" s="36" t="str">
        <x:v>Saab</x:v>
      </x:c>
      <x:c r="M269" s="36"/>
      <x:c r="N269" s="36" t="str">
        <x:v>estate</x:v>
      </x:c>
      <x:c r="O269" s="38" t="str">
        <x:v>["petrol"]</x:v>
      </x:c>
      <x:c r="P269" s="36" t="str">
        <x:v>manual</x:v>
      </x:c>
      <x:c r="Q269" s="36" t="n">
        <x:v>1992</x:v>
      </x:c>
      <x:c r="R269" s="38" t="str">
        <x:v>["DATE-REGISTRATION-V1","DATE-PRODUCTION-YEAR-V1","UNIT-POWER-KW-V1","TRN-001","BDY-103","FUEL-001"]</x:v>
      </x:c>
      <x:c r="S269" s="38" t="str">
        <x:v>["MFR-BRAND-PREFIX-FALLBACK","MFE-CC8089323A8D5F"]</x:v>
      </x:c>
      <x:c r="T269" s="38" t="str">
        <x:v>[]</x:v>
      </x:c>
      <x:c r="U269" s="38" t="str">
        <x:v>{"market":["SE"],"power_kw":110,"manufacturer":"Saab","bodywork_form":"estate","energy_sources":["petrol"],"production_year":1992,"manufacturer_role":"vehicle_manufacturer","power_source_unit":"kw","registration_date":"1991-11-22","transmission_type":"manual","alias_types_present":["plate","vin"],"builder_converter_names":[],"production_date_precision":"model_year","bodywork_registry_label_sv":"Kombi"}</x:v>
      </x:c>
      <x:c r="V269" s="38" t="str">
        <x:v>{"manufacturer_confirmation":{"source_fields":["brand"],"canonical_name":"Saab"}}</x:v>
      </x:c>
      <x:c r="W2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I16 CC65B","target":"normalized","rule_ids":["MFR-CLASSIFY-V1"],"sequence":3,"transformer_id":"ts.manufacturer","confidence_effect":0.2},{"after":"Saab","field":"manufacturer","before":"SAAB 9000 I16 CC65B","target":"normalized","rule_ids":["MFR-CLASSIFY-V1"],"sequence":4,"transformer_id":"ts.manufacturer","confidence_effect":0.2},{"after":"vehicle_manufacturer","field":"manufacturer_role","before":"SAAB 9000 I16 CC65B","target":"normalized","rule_ids":["MFR-CLASSIFY-V1"],"sequence":5,"transformer_id":"ts.manufacturer","confidence_effect":0.2},{"after":{"source_fields":["brand"],"canonical_name":"Saab"},"field":"manufacturer_confirmation","before":"SAAB 9000 I16 CC65B","target":"candidate","rule_ids":["MFR-BRAND-PREFIX-FALLBACK","MFE-CC8089323A8D5F"],"sequence":6,"transformer_id":"ts.manufacturer","confidence_effect":0.05},{"after":"model_year","field":"production_date_precision","before":{"model_year":1992,"vehicle_year":1992,"registration_date":"19911122"},"target":"normalized","rule_ids":["DATE-REGISTRATION-V1","DATE-PRODUCTION-YEAR-V1"],"sequence":7,"transformer_id":"ts.dates","confidence_effect":0.1},{"after":1992,"field":"production_year","before":{"model_year":1992,"vehicle_year":1992,"registration_date":"19911122"},"target":"normalized","rule_ids":["DATE-REGISTRATION-V1","DATE-PRODUCTION-YEAR-V1"],"sequence":8,"transformer_id":"ts.dates","confidence_effect":0.1},{"after":"1991-11-22","field":"registration_date","before":{"model_year":1992,"vehicle_year":1992,"registration_date":"19911122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6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9" s="38" t="str">
        <x:v>{"candidates":{"manufacturer_confirmation":{"source_fields":["brand"],"canonical_name":"Saab"}},"confidence":0.8,"normalized":{"market":["SE"],"power_kw":110,"manufacturer":"Saab","bodywork_form":"estate","energy_sources":["petrol"],"production_year":1992,"manufacturer_role":"vehicle_manufacturer","power_source_unit":"kw","registration_date":"1991-11-22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I16 CC65B","target":"normalized","rule_ids":["MFR-CLASSIFY-V1"],"sequence":3,"transformer_id":"ts.manufacturer","confidence_effect":0.2},{"after":"Saab","field":"manufacturer","before":"SAAB 9000 I16 CC65B","target":"normalized","rule_ids":["MFR-CLASSIFY-V1"],"sequence":4,"transformer_id":"ts.manufacturer","confidence_effect":0.2},{"after":"vehicle_manufacturer","field":"manufacturer_role","before":"SAAB 9000 I16 CC65B","target":"normalized","rule_ids":["MFR-CLASSIFY-V1"],"sequence":5,"transformer_id":"ts.manufacturer","confidence_effect":0.2},{"after":{"source_fields":["brand"],"canonical_name":"Saab"},"field":"manufacturer_confirmation","before":"SAAB 9000 I16 CC65B","target":"candidate","rule_ids":["MFR-BRAND-PREFIX-FALLBACK","MFE-CC8089323A8D5F"],"sequence":6,"transformer_id":"ts.manufacturer","confidence_effect":0.05},{"after":"model_year","field":"production_date_precision","before":{"model_year":1992,"vehicle_year":1992,"registration_date":"19911122"},"target":"normalized","rule_ids":["DATE-REGISTRATION-V1","DATE-PRODUCTION-YEAR-V1"],"sequence":7,"transformer_id":"ts.dates","confidence_effect":0.1},{"after":1992,"field":"production_year","before":{"model_year":1992,"vehicle_year":1992,"registration_date":"19911122"},"target":"normalized","rule_ids":["DATE-REGISTRATION-V1","DATE-PRODUCTION-YEAR-V1"],"sequence":8,"transformer_id":"ts.dates","confidence_effect":0.1},{"after":"1991-11-22","field":"registration_date","before":{"model_year":1992,"vehicle_year":1992,"registration_date":"19911122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69" s="36" t="n">
        <x:v>46240.53288650463</x:v>
      </x:c>
      <x:c r="AA269" s="36" t="n">
        <x:v>46240.53288650463</x:v>
      </x:c>
    </x:row>
    <x:row r="270" ht="18" customHeight="1">
      <x:c r="A270" s="36" t="n">
        <x:v>5147</x:v>
      </x:c>
      <x:c r="B270" s="36" t="str">
        <x:v>333f546d-5eb1-5702-853c-3b6c3385a318</x:v>
      </x:c>
      <x:c r="C270" s="36" t="str">
        <x:v>Transportstyrelsen</x:v>
      </x:c>
      <x:c r="D270" s="36" t="str">
        <x:v>normalization-external-test-charlie-1000-v1</x:v>
      </x:c>
      <x:c r="E270" s="36" t="str">
        <x:v>staging.transportstyrelsen_raw</x:v>
      </x:c>
      <x:c r="F270" s="36" t="n">
        <x:v>990002273</x:v>
      </x:c>
      <x:c r="G270" s="36" t="str">
        <x:v>ts-mapping-v1</x:v>
      </x:c>
      <x:c r="H270" s="36" t="str">
        <x:v>ts-review-20260805T184254528647Z</x:v>
      </x:c>
      <x:c r="I270" s="36" t="str">
        <x:v>normalization-pipeline-v4</x:v>
      </x:c>
      <x:c r="J270" s="36" t="str">
        <x:v>provisional</x:v>
      </x:c>
      <x:c r="K270" s="36" t="n">
        <x:v>0.8</x:v>
      </x:c>
      <x:c r="L270" s="36" t="str">
        <x:v>Volvo</x:v>
      </x:c>
      <x:c r="M270" s="36"/>
      <x:c r="N270" s="36" t="str">
        <x:v>estate</x:v>
      </x:c>
      <x:c r="O270" s="38" t="str">
        <x:v>["petrol"]</x:v>
      </x:c>
      <x:c r="P270" s="36" t="str">
        <x:v>manual</x:v>
      </x:c>
      <x:c r="Q270" s="36" t="n">
        <x:v>1966</x:v>
      </x:c>
      <x:c r="R270" s="38" t="str">
        <x:v>["DATE-REGISTRATION-V1","DATE-PRODUCTION-YEAR-V1","UNIT-POWER-KW-V1","TRN-001","BDY-103","FUEL-001"]</x:v>
      </x:c>
      <x:c r="S270" s="38" t="str">
        <x:v>["MFR-BRAND-PREFIX-FALLBACK"]</x:v>
      </x:c>
      <x:c r="T270" s="38" t="str">
        <x:v>[]</x:v>
      </x:c>
      <x:c r="U270" s="38" t="str">
        <x:v>{"market":["SE"],"power_kw":55,"manufacturer":"Volvo","bodywork_form":"estate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Kombi"}</x:v>
      </x:c>
      <x:c r="V270" s="38" t="str">
        <x:v>{"manufacturer_confirmation":{"source_fields":["brand"],"canonical_name":"Volvo"}}</x:v>
      </x:c>
      <x:c r="W2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VF","target":"normalized","rule_ids":["MFR-CLASSIFY-V1"],"sequence":3,"transformer_id":"ts.manufacturer","confidence_effect":0.2},{"after":"Volvo","field":"manufacturer","before":"VOLVO 22134 VF","target":"normalized","rule_ids":["MFR-CLASSIFY-V1"],"sequence":4,"transformer_id":"ts.manufacturer","confidence_effect":0.2},{"after":"vehicle_manufacturer","field":"manufacturer_role","before":"VOLVO 22134 VF","target":"normalized","rule_ids":["MFR-CLASSIFY-V1"],"sequence":5,"transformer_id":"ts.manufacturer","confidence_effect":0.2},{"after":{"source_fields":["brand"],"canonical_name":"Volvo"},"field":"manufacturer_confirmation","before":"VOLVO 22134 VF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7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0" s="38" t="str">
        <x:v>{"candidates":{"manufacturer_confirmation":{"source_fields":["brand"],"canonical_name":"Volvo"}},"confidence":0.8,"normalized":{"market":["SE"],"power_kw":55,"manufacturer":"Volvo","bodywork_form":"estate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VF","target":"normalized","rule_ids":["MFR-CLASSIFY-V1"],"sequence":3,"transformer_id":"ts.manufacturer","confidence_effect":0.2},{"after":"Volvo","field":"manufacturer","before":"VOLVO 22134 VF","target":"normalized","rule_ids":["MFR-CLASSIFY-V1"],"sequence":4,"transformer_id":"ts.manufacturer","confidence_effect":0.2},{"after":"vehicle_manufacturer","field":"manufacturer_role","before":"VOLVO 22134 VF","target":"normalized","rule_ids":["MFR-CLASSIFY-V1"],"sequence":5,"transformer_id":"ts.manufacturer","confidence_effect":0.2},{"after":{"source_fields":["brand"],"canonical_name":"Volvo"},"field":"manufacturer_confirmation","before":"VOLVO 22134 VF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70" s="36" t="n">
        <x:v>46240.53288650463</x:v>
      </x:c>
      <x:c r="AA270" s="36" t="n">
        <x:v>46240.53288650463</x:v>
      </x:c>
    </x:row>
    <x:row r="271" ht="18" customHeight="1">
      <x:c r="A271" s="36" t="n">
        <x:v>5148</x:v>
      </x:c>
      <x:c r="B271" s="36" t="str">
        <x:v>174db9e2-2faa-5295-aad4-c8f5dc96ce78</x:v>
      </x:c>
      <x:c r="C271" s="36" t="str">
        <x:v>Transportstyrelsen</x:v>
      </x:c>
      <x:c r="D271" s="36" t="str">
        <x:v>normalization-external-test-charlie-1000-v1</x:v>
      </x:c>
      <x:c r="E271" s="36" t="str">
        <x:v>staging.transportstyrelsen_raw</x:v>
      </x:c>
      <x:c r="F271" s="36" t="n">
        <x:v>990002274</x:v>
      </x:c>
      <x:c r="G271" s="36" t="str">
        <x:v>ts-mapping-v1</x:v>
      </x:c>
      <x:c r="H271" s="36" t="str">
        <x:v>ts-review-20260805T184254528647Z</x:v>
      </x:c>
      <x:c r="I271" s="36" t="str">
        <x:v>normalization-pipeline-v4</x:v>
      </x:c>
      <x:c r="J271" s="36" t="str">
        <x:v>provisional</x:v>
      </x:c>
      <x:c r="K271" s="36" t="n">
        <x:v>0.8</x:v>
      </x:c>
      <x:c r="L271" s="36" t="str">
        <x:v>Volvo</x:v>
      </x:c>
      <x:c r="M271" s="36" t="str">
        <x:v>V60</x:v>
      </x:c>
      <x:c r="N271" s="36" t="str">
        <x:v>estate</x:v>
      </x:c>
      <x:c r="O271" s="38" t="str">
        <x:v>["diesel"]</x:v>
      </x:c>
      <x:c r="P271" s="36" t="str">
        <x:v>automatic</x:v>
      </x:c>
      <x:c r="Q271" s="36" t="n">
        <x:v>2013</x:v>
      </x:c>
      <x:c r="R271" s="38" t="str">
        <x:v>["MFR-BRAND-CONFIRMED","MFR-BRAND-MODEL","MFR-BRAND-VIN-WMI","DATE-REGISTRATION-V1","DATE-PRODUCTION-MONTH-V1","UNIT-POWER-KW-V1","UNIT-DISPLACEMENT-CCM-V1","TRN-002","BDY-110","FUEL-002"]</x:v>
      </x:c>
      <x:c r="S271" s="38" t="str">
        <x:v>[]</x:v>
      </x:c>
      <x:c r="T271" s="38" t="str">
        <x:v>[]</x:v>
      </x:c>
      <x:c r="U271" s="38" t="str">
        <x:v>{"market":["SE"],"power_kw":84,"manufacturer":"Volvo","bodywork_form":"estate","energy_sources":["diesel"],"displacement_cc":1560,"production_date":"2013-11","production_year":2013,"manufacturer_role":"vehicle_manufacturer","power_source_unit":"kw","registration_date":"2013-12-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71" s="38" t="str">
        <x:v>{"model_family":"V60"}</x:v>
      </x:c>
      <x:c r="W2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-11","field":"production_date","before":{"build_month":"201311","vehicle_year":2013,"registration_date":"20131223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20131223"},"target":"normalized","rule_ids":["DATE-REGISTRATION-V1","DATE-PRODUCTION-MONTH-V1"],"sequence":9,"transformer_id":"ts.dates","confidence_effect":0.1},{"after":2013,"field":"production_year","before":{"build_month":"201311","vehicle_year":2013,"registration_date":"20131223"},"target":"normalized","rule_ids":["DATE-REGISTRATION-V1","DATE-PRODUCTION-MONTH-V1"],"sequence":10,"transformer_id":"ts.dates","confidence_effect":0.1},{"after":"2013-12-23","field":"registration_date","before":{"build_month":"201311","vehicle_year":2013,"registration_date":"20131223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60","gearbox":"A","variant":"FW84","version":"FW848B??"},"target":"normalized","rule_ids":["TRN-002"],"sequence":16,"transformer_id":"ts.transmission","confidence_effect":0.1},{"after":"estate","field":"bodywork_form","before":{"model":"V60","variant":"FW84","version":"FW848B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848B??"},"target":"normalized","rule_ids":["FUEL-002"],"sequence":19,"transformer_id":"ts.fuel","confidence_effect":0.0}]</x:v>
      </x:c>
      <x:c r="X27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1" s="38" t="str">
        <x:v>{"candidates":{"model_family":"V60"},"confidence":0.8,"normalized":{"market":["SE"],"power_kw":84,"manufacturer":"Volvo","bodywork_form":"estate","energy_sources":["diesel"],"displacement_cc":1560,"production_date":"2013-11","production_year":2013,"manufacturer_role":"vehicle_manufacturer","power_source_unit":"kw","registration_date":"2013-12-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-11","field":"production_date","before":{"build_month":"201311","vehicle_year":2013,"registration_date":"20131223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20131223"},"target":"normalized","rule_ids":["DATE-REGISTRATION-V1","DATE-PRODUCTION-MONTH-V1"],"sequence":9,"transformer_id":"ts.dates","confidence_effect":0.1},{"after":2013,"field":"production_year","before":{"build_month":"201311","vehicle_year":2013,"registration_date":"20131223"},"target":"normalized","rule_ids":["DATE-REGISTRATION-V1","DATE-PRODUCTION-MONTH-V1"],"sequence":10,"transformer_id":"ts.dates","confidence_effect":0.1},{"after":"2013-12-23","field":"registration_date","before":{"build_month":"201311","vehicle_year":2013,"registration_date":"20131223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60","gearbox":"A","variant":"FW84","version":"FW848B??"},"target":"normalized","rule_ids":["TRN-002"],"sequence":16,"transformer_id":"ts.transmission","confidence_effect":0.1},{"after":"estate","field":"bodywork_form","before":{"model":"V60","variant":"FW84","version":"FW848B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848B??"},"target":"normalized","rule_ids":["FUEL-002"],"sequence":19,"transformer_id":"ts.fuel","confidence_effect":0.0}],"pipeline_version":"normalization-pipeline-v4","candidate_rule_ids":[]}</x:v>
      </x:c>
      <x:c r="Z271" s="36" t="n">
        <x:v>46240.53288650463</x:v>
      </x:c>
      <x:c r="AA271" s="36" t="n">
        <x:v>46240.53288650463</x:v>
      </x:c>
    </x:row>
    <x:row r="272" ht="18" customHeight="1">
      <x:c r="A272" s="36" t="n">
        <x:v>5149</x:v>
      </x:c>
      <x:c r="B272" s="36" t="str">
        <x:v>8ececa43-35f2-5d26-a355-b4cd1c70781c</x:v>
      </x:c>
      <x:c r="C272" s="36" t="str">
        <x:v>Transportstyrelsen</x:v>
      </x:c>
      <x:c r="D272" s="36" t="str">
        <x:v>normalization-external-test-charlie-1000-v1</x:v>
      </x:c>
      <x:c r="E272" s="36" t="str">
        <x:v>staging.transportstyrelsen_raw</x:v>
      </x:c>
      <x:c r="F272" s="36" t="n">
        <x:v>990002275</x:v>
      </x:c>
      <x:c r="G272" s="36" t="str">
        <x:v>ts-mapping-v1</x:v>
      </x:c>
      <x:c r="H272" s="36" t="str">
        <x:v>ts-review-20260805T184254528647Z</x:v>
      </x:c>
      <x:c r="I272" s="36" t="str">
        <x:v>normalization-pipeline-v4</x:v>
      </x:c>
      <x:c r="J272" s="36" t="str">
        <x:v>provisional</x:v>
      </x:c>
      <x:c r="K272" s="36" t="n">
        <x:v>0.8</x:v>
      </x:c>
      <x:c r="L272" s="36" t="str">
        <x:v>Ford</x:v>
      </x:c>
      <x:c r="M272" s="36"/>
      <x:c r="N272" s="36" t="str">
        <x:v>covered_body</x:v>
      </x:c>
      <x:c r="O272" s="38" t="str">
        <x:v>["petrol"]</x:v>
      </x:c>
      <x:c r="P272" s="36" t="str">
        <x:v>automatic</x:v>
      </x:c>
      <x:c r="Q272" s="36" t="n">
        <x:v>1969</x:v>
      </x:c>
      <x:c r="R272" s="38" t="str">
        <x:v>["DATE-REGISTRATION-V1","DATE-PRODUCTION-YEAR-V1","UNIT-POWER-KW-V1","TRN-002","BDY-102","FUEL-001"]</x:v>
      </x:c>
      <x:c r="S272" s="38" t="str">
        <x:v>["MFR-BRAND-PREFIX-FALLBACK"]</x:v>
      </x:c>
      <x:c r="T272" s="38" t="str">
        <x:v>[]</x:v>
      </x:c>
      <x:c r="U272" s="38" t="str">
        <x:v>{"market":["SE"],"power_kw":128,"manufacturer":"Ford","bodywork_form":"covered_body","energy_sources":["petrol"],"production_year":1969,"manufacturer_role":"vehicle_manufacturer","power_source_unit":"kw","registration_date":"2009-04-07","transmission_type":"automatic","alias_types_present":["plate","vin"],"builder_converter_names":[],"production_date_precision":"model_year","bodywork_registry_label_sv":"Täckt"}</x:v>
      </x:c>
      <x:c r="V272" s="38" t="str">
        <x:v>{"manufacturer_confirmation":{"source_fields":["brand"],"canonical_name":"Ford"}}</x:v>
      </x:c>
      <x:c r="W2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TORINO","target":"normalized","rule_ids":["MFR-CLASSIFY-V1"],"sequence":3,"transformer_id":"ts.manufacturer","confidence_effect":0.2},{"after":"Ford","field":"manufacturer","before":"FORD TORINO","target":"normalized","rule_ids":["MFR-CLASSIFY-V1"],"sequence":4,"transformer_id":"ts.manufacturer","confidence_effect":0.2},{"after":"vehicle_manufacturer","field":"manufacturer_role","before":"FORD TORINO","target":"normalized","rule_ids":["MFR-CLASSIFY-V1"],"sequence":5,"transformer_id":"ts.manufacturer","confidence_effect":0.2},{"after":{"source_fields":["brand"],"canonical_name":"Ford"},"field":"manufacturer_confirmation","before":"FORD TORINO","target":"candidate","rule_ids":["MFR-BRAND-PREFIX-FALLBACK"],"sequence":6,"transformer_id":"ts.manufacturer","confidence_effect":0.05},{"after":"model_year","field":"production_date_precision","before":{"model_year":1969,"vehicle_year":1969,"registration_date":"20090407"},"target":"normalized","rule_ids":["DATE-REGISTRATION-V1","DATE-PRODUCTION-YEAR-V1"],"sequence":7,"transformer_id":"ts.dates","confidence_effect":0.1},{"after":1969,"field":"production_year","before":{"model_year":1969,"vehicle_year":1969,"registration_date":"20090407"},"target":"normalized","rule_ids":["DATE-REGISTRATION-V1","DATE-PRODUCTION-YEAR-V1"],"sequence":8,"transformer_id":"ts.dates","confidence_effect":0.1},{"after":"2009-04-07","field":"registration_date","before":{"model_year":1969,"vehicle_year":1969,"registration_date":"20090407"},"target":"normalized","rule_ids":["DATE-REGISTRATION-V1","DATE-PRODUCTION-YEAR-V1"],"sequence":9,"transformer_id":"ts.dates","confidence_effect":0.1},{"after":128,"field":"power_kw","before":128,"target":"normalized","rule_ids":["UNIT-POWER-KW-V1"],"sequence":10,"transformer_id":"ts.engine-measurements","confidence_effect":0.1},{"after":"kw","field":"power_source_unit","before":128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7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2" s="38" t="str">
        <x:v>{"candidates":{"manufacturer_confirmation":{"source_fields":["brand"],"canonical_name":"Ford"}},"confidence":0.8,"normalized":{"market":["SE"],"power_kw":128,"manufacturer":"Ford","bodywork_form":"covered_body","energy_sources":["petrol"],"production_year":1969,"manufacturer_role":"vehicle_manufacturer","power_source_unit":"kw","registration_date":"2009-04-07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TORINO","target":"normalized","rule_ids":["MFR-CLASSIFY-V1"],"sequence":3,"transformer_id":"ts.manufacturer","confidence_effect":0.2},{"after":"Ford","field":"manufacturer","before":"FORD TORINO","target":"normalized","rule_ids":["MFR-CLASSIFY-V1"],"sequence":4,"transformer_id":"ts.manufacturer","confidence_effect":0.2},{"after":"vehicle_manufacturer","field":"manufacturer_role","before":"FORD TORINO","target":"normalized","rule_ids":["MFR-CLASSIFY-V1"],"sequence":5,"transformer_id":"ts.manufacturer","confidence_effect":0.2},{"after":{"source_fields":["brand"],"canonical_name":"Ford"},"field":"manufacturer_confirmation","before":"FORD TORINO","target":"candidate","rule_ids":["MFR-BRAND-PREFIX-FALLBACK"],"sequence":6,"transformer_id":"ts.manufacturer","confidence_effect":0.05},{"after":"model_year","field":"production_date_precision","before":{"model_year":1969,"vehicle_year":1969,"registration_date":"20090407"},"target":"normalized","rule_ids":["DATE-REGISTRATION-V1","DATE-PRODUCTION-YEAR-V1"],"sequence":7,"transformer_id":"ts.dates","confidence_effect":0.1},{"after":1969,"field":"production_year","before":{"model_year":1969,"vehicle_year":1969,"registration_date":"20090407"},"target":"normalized","rule_ids":["DATE-REGISTRATION-V1","DATE-PRODUCTION-YEAR-V1"],"sequence":8,"transformer_id":"ts.dates","confidence_effect":0.1},{"after":"2009-04-07","field":"registration_date","before":{"model_year":1969,"vehicle_year":1969,"registration_date":"20090407"},"target":"normalized","rule_ids":["DATE-REGISTRATION-V1","DATE-PRODUCTION-YEAR-V1"],"sequence":9,"transformer_id":"ts.dates","confidence_effect":0.1},{"after":128,"field":"power_kw","before":128,"target":"normalized","rule_ids":["UNIT-POWER-KW-V1"],"sequence":10,"transformer_id":"ts.engine-measurements","confidence_effect":0.1},{"after":"kw","field":"power_source_unit","before":128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72" s="36" t="n">
        <x:v>46240.53288650463</x:v>
      </x:c>
      <x:c r="AA272" s="36" t="n">
        <x:v>46240.53288650463</x:v>
      </x:c>
    </x:row>
    <x:row r="273" ht="18" customHeight="1">
      <x:c r="A273" s="36" t="n">
        <x:v>5150</x:v>
      </x:c>
      <x:c r="B273" s="36" t="str">
        <x:v>b1c25db7-f6f5-599e-b759-229dec8e1823</x:v>
      </x:c>
      <x:c r="C273" s="36" t="str">
        <x:v>Transportstyrelsen</x:v>
      </x:c>
      <x:c r="D273" s="36" t="str">
        <x:v>normalization-external-test-charlie-1000-v1</x:v>
      </x:c>
      <x:c r="E273" s="36" t="str">
        <x:v>staging.transportstyrelsen_raw</x:v>
      </x:c>
      <x:c r="F273" s="36" t="n">
        <x:v>990002276</x:v>
      </x:c>
      <x:c r="G273" s="36" t="str">
        <x:v>ts-mapping-v1</x:v>
      </x:c>
      <x:c r="H273" s="36" t="str">
        <x:v>ts-review-20260805T184254528647Z</x:v>
      </x:c>
      <x:c r="I273" s="36" t="str">
        <x:v>normalization-pipeline-v4</x:v>
      </x:c>
      <x:c r="J273" s="36" t="str">
        <x:v>provisional</x:v>
      </x:c>
      <x:c r="K273" s="36" t="n">
        <x:v>0.8</x:v>
      </x:c>
      <x:c r="L273" s="36" t="str">
        <x:v>Volkswagen</x:v>
      </x:c>
      <x:c r="M273" s="36"/>
      <x:c r="N273" s="36" t="str">
        <x:v>covered_body</x:v>
      </x:c>
      <x:c r="O273" s="38" t="str">
        <x:v>["petrol"]</x:v>
      </x:c>
      <x:c r="P273" s="36" t="str">
        <x:v>manual</x:v>
      </x:c>
      <x:c r="Q273" s="36" t="n">
        <x:v>1963</x:v>
      </x:c>
      <x:c r="R273" s="38" t="str">
        <x:v>["DATE-REGISTRATION-V1","DATE-PRODUCTION-YEAR-V1","UNIT-POWER-KW-V1","TRN-001","BDY-102","FUEL-001"]</x:v>
      </x:c>
      <x:c r="S273" s="38" t="str">
        <x:v>["MFR-BRAND-PREFIX-FALLBACK"]</x:v>
      </x:c>
      <x:c r="T273" s="38" t="str">
        <x:v>[]</x:v>
      </x:c>
      <x:c r="U273" s="38" t="str">
        <x:v>{"market":["SE"],"power_kw":25,"manufacturer":"Volkswagen","bodywork_form":"covered_body","energy_sources":["petrol"],"production_year":1963,"manufacturer_role":"vehicle_manufacturer","power_source_unit":"kw","registration_date":"1963-06-29","transmission_type":"manual","alias_types_present":["plate","vin"],"builder_converter_names":[],"production_date_precision":"model_year","bodywork_registry_label_sv":"Täckt"}</x:v>
      </x:c>
      <x:c r="V273" s="38" t="str">
        <x:v>{"manufacturer_confirmation":{"source_fields":["brand"],"canonical_name":"Volkswagen"}}</x:v>
      </x:c>
      <x:c r="W2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114X","target":"normalized","rule_ids":["MFR-CLASSIFY-V1"],"sequence":3,"transformer_id":"ts.manufacturer","confidence_effect":0.2},{"after":"Volkswagen","field":"manufacturer","before":"VOLKSWAGEN 1200 LIM 114X","target":"normalized","rule_ids":["MFR-CLASSIFY-V1"],"sequence":4,"transformer_id":"ts.manufacturer","confidence_effect":0.2},{"after":"vehicle_manufacturer","field":"manufacturer_role","before":"VOLKSWAGEN 1200 LIM 114X","target":"normalized","rule_ids":["MFR-CLASSIFY-V1"],"sequence":5,"transformer_id":"ts.manufacturer","confidence_effect":0.2},{"after":{"source_fields":["brand"],"canonical_name":"Volkswagen"},"field":"manufacturer_confirmation","before":"VOLKSWAGEN 1200 LIM 114X","target":"candidate","rule_ids":["MFR-BRAND-PREFIX-FALLBACK"],"sequence":6,"transformer_id":"ts.manufacturer","confidence_effect":0.05},{"after":"model_year","field":"production_date_precision","before":{"model_year":1963,"vehicle_year":1963,"registration_date":"19630629"},"target":"normalized","rule_ids":["DATE-REGISTRATION-V1","DATE-PRODUCTION-YEAR-V1"],"sequence":7,"transformer_id":"ts.dates","confidence_effect":0.1},{"after":1963,"field":"production_year","before":{"model_year":1963,"vehicle_year":1963,"registration_date":"19630629"},"target":"normalized","rule_ids":["DATE-REGISTRATION-V1","DATE-PRODUCTION-YEAR-V1"],"sequence":8,"transformer_id":"ts.dates","confidence_effect":0.1},{"after":"1963-06-29","field":"registration_date","before":{"model_year":1963,"vehicle_year":1963,"registration_date":"19630629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7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3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1963,"manufacturer_role":"vehicle_manufacturer","power_source_unit":"kw","registration_date":"1963-06-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114X","target":"normalized","rule_ids":["MFR-CLASSIFY-V1"],"sequence":3,"transformer_id":"ts.manufacturer","confidence_effect":0.2},{"after":"Volkswagen","field":"manufacturer","before":"VOLKSWAGEN 1200 LIM 114X","target":"normalized","rule_ids":["MFR-CLASSIFY-V1"],"sequence":4,"transformer_id":"ts.manufacturer","confidence_effect":0.2},{"after":"vehicle_manufacturer","field":"manufacturer_role","before":"VOLKSWAGEN 1200 LIM 114X","target":"normalized","rule_ids":["MFR-CLASSIFY-V1"],"sequence":5,"transformer_id":"ts.manufacturer","confidence_effect":0.2},{"after":{"source_fields":["brand"],"canonical_name":"Volkswagen"},"field":"manufacturer_confirmation","before":"VOLKSWAGEN 1200 LIM 114X","target":"candidate","rule_ids":["MFR-BRAND-PREFIX-FALLBACK"],"sequence":6,"transformer_id":"ts.manufacturer","confidence_effect":0.05},{"after":"model_year","field":"production_date_precision","before":{"model_year":1963,"vehicle_year":1963,"registration_date":"19630629"},"target":"normalized","rule_ids":["DATE-REGISTRATION-V1","DATE-PRODUCTION-YEAR-V1"],"sequence":7,"transformer_id":"ts.dates","confidence_effect":0.1},{"after":1963,"field":"production_year","before":{"model_year":1963,"vehicle_year":1963,"registration_date":"19630629"},"target":"normalized","rule_ids":["DATE-REGISTRATION-V1","DATE-PRODUCTION-YEAR-V1"],"sequence":8,"transformer_id":"ts.dates","confidence_effect":0.1},{"after":"1963-06-29","field":"registration_date","before":{"model_year":1963,"vehicle_year":1963,"registration_date":"19630629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73" s="36" t="n">
        <x:v>46240.53288650463</x:v>
      </x:c>
      <x:c r="AA273" s="36" t="n">
        <x:v>46240.53288650463</x:v>
      </x:c>
    </x:row>
    <x:row r="274" ht="18" customHeight="1">
      <x:c r="A274" s="36" t="n">
        <x:v>5151</x:v>
      </x:c>
      <x:c r="B274" s="36" t="str">
        <x:v>18101728-2aea-582f-a323-1194f7e69b70</x:v>
      </x:c>
      <x:c r="C274" s="36" t="str">
        <x:v>Transportstyrelsen</x:v>
      </x:c>
      <x:c r="D274" s="36" t="str">
        <x:v>normalization-external-test-charlie-1000-v1</x:v>
      </x:c>
      <x:c r="E274" s="36" t="str">
        <x:v>staging.transportstyrelsen_raw</x:v>
      </x:c>
      <x:c r="F274" s="36" t="n">
        <x:v>990002277</x:v>
      </x:c>
      <x:c r="G274" s="36" t="str">
        <x:v>ts-mapping-v1</x:v>
      </x:c>
      <x:c r="H274" s="36" t="str">
        <x:v>ts-review-20260805T184254528647Z</x:v>
      </x:c>
      <x:c r="I274" s="36" t="str">
        <x:v>normalization-pipeline-v4</x:v>
      </x:c>
      <x:c r="J274" s="36" t="str">
        <x:v>review_required</x:v>
      </x:c>
      <x:c r="K274" s="36" t="n">
        <x:v>0.55</x:v>
      </x:c>
      <x:c r="L274" s="36"/>
      <x:c r="M274" s="36" t="str">
        <x:v>SSANGYOUNG KYRON</x:v>
      </x:c>
      <x:c r="N274" s="36" t="str">
        <x:v>estate</x:v>
      </x:c>
      <x:c r="O274" s="38" t="str">
        <x:v>["diesel"]</x:v>
      </x:c>
      <x:c r="P274" s="36" t="str">
        <x:v>automatic</x:v>
      </x:c>
      <x:c r="Q274" s="36" t="n">
        <x:v>2010</x:v>
      </x:c>
      <x:c r="R274" s="38" t="str">
        <x:v>["DATE-REGISTRATION-V1","DATE-PRODUCTION-YEAR-V1","UNIT-POWER-KW-V1","UNIT-DISPLACEMENT-CCM-V1","TRN-002","BDY-110","FUEL-002"]</x:v>
      </x:c>
      <x:c r="S274" s="38" t="str">
        <x:v>["DRV-008"]</x:v>
      </x:c>
      <x:c r="T274" s="38" t="str">
        <x:v>["manufacturer_missing"]</x:v>
      </x:c>
      <x:c r="U274" s="38" t="str">
        <x:v>{"market":["SE"],"power_kw":121,"bodywork_form":"estate","energy_sources":["diesel"],"displacement_cc":2696,"production_year":2010,"power_source_unit":"kw","registration_date":"2011-01-07","transmission_type":"automatic","alias_types_present":["plate","vin","model_name"],"model_family_candidate":true,"displacement_source_unit":"ccm","production_date_precision":"vehicle_year","bodywork_registry_label_sv":"Stationsvagn (kombivagn)"}</x:v>
      </x:c>
      <x:c r="V274" s="38" t="str">
        <x:v>{"drive_type":"awd","model_family":"SSANGYOUNG KYRON"}</x:v>
      </x:c>
      <x:c r="W2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SANGYONG DJ","target":"review","rule_ids":["MFR-CLASSIFY-V1"],"sequence":3,"transformer_id":"ts.manufacturer","confidence_effect":-0.2},{"after":true,"field":"model_family_candidate","before":"SSANGYOUNG KYRON","target":"normalized","rule_ids":["MODEL-CANDIDATE-V1"],"sequence":4,"transformer_id":"ts.model-family","confidence_effect":0.0},{"after":"SSANGYOUNG KYRON","field":"model_family","before":"SSANGYOUNG KYRON","target":"candidate","rule_ids":["MODEL-CANDIDATE-V1"],"sequence":5,"transformer_id":"ts.model-family","confidence_effect":0.05},{"after":"vehicle_year","field":"production_date_precision","before":{"vehicle_year":2010,"registration_date":"20110107"},"target":"normalized","rule_ids":["DATE-REGISTRATION-V1","DATE-PRODUCTION-YEAR-V1"],"sequence":6,"transformer_id":"ts.dates","confidence_effect":0.1},{"after":2010,"field":"production_year","before":{"vehicle_year":2010,"registration_date":"20110107"},"target":"normalized","rule_ids":["DATE-REGISTRATION-V1","DATE-PRODUCTION-YEAR-V1"],"sequence":7,"transformer_id":"ts.dates","confidence_effect":0.1},{"after":"2011-01-07","field":"registration_date","before":{"vehicle_year":2010,"registration_date":"20110107"},"target":"normalized","rule_ids":["DATE-REGISTRATION-V1","DATE-PRODUCTION-YEAR-V1"],"sequence":8,"transformer_id":"ts.dates","confidence_effect":0.1},{"after":2696,"field":"displacement_cc","before":{"kw":121,"ccm":2696},"target":"normalized","rule_ids":["UNIT-POWER-KW-V1","UNIT-DISPLACEMENT-CCM-V1"],"sequence":9,"transformer_id":"ts.engine-measurements","confidence_effect":0.1},{"after":"ccm","field":"displacement_source_unit","before":{"kw":121,"ccm":2696},"target":"normalized","rule_ids":["UNIT-POWER-KW-V1","UNIT-DISPLACEMENT-CCM-V1"],"sequence":10,"transformer_id":"ts.engine-measurements","confidence_effect":0.1},{"after":121,"field":"power_kw","before":{"kw":121,"ccm":2696},"target":"normalized","rule_ids":["UNIT-POWER-KW-V1","UNIT-DISPLACEMENT-CCM-V1"],"sequence":11,"transformer_id":"ts.engine-measurements","confidence_effect":0.1},{"after":"kw","field":"power_source_unit","before":{"kw":121,"ccm":2696},"target":"normalized","rule_ids":["UNIT-POWER-KW-V1","UNIT-DISPLACEMENT-CCM-V1"],"sequence":12,"transformer_id":"ts.engine-measurements","confidence_effect":0.1},{"after":"automatic","field":"transmission_type","before":{"model":"SSANGYOUNG KYRON","gearbox":"A","variant":"AFAL","version":"AFB41"},"target":"normalized","rule_ids":["TRN-002"],"sequence":13,"transformer_id":"ts.transmission","confidence_effect":0.1},{"after":"estate","field":"bodywork_form","before":{"model":"SSANGYOUNG KYRON","variant":"AFAL","version":"AFB41","body_code":"AC","eu_category":"M1","vehicle_type":"PB"},"target":"normalized","rule_ids":["BDY-110"],"sequence":14,"transformer_id":"ts.bodywork","confidence_effect":0.1},{"after":"Stationsvagn (kombivagn)","field":"bodywork_registry_label_sv","before":{"model":"SSANGYOUNG KYRON","variant":"AFAL","version":"AFB41","body_code":"AC","eu_category":"M1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["diesel"],"field":"energy_sources","before":{"fuel1":"2","fuel2":"0","fuel3":"0","model":"SSANGYOUNG KYRON","variant":"AFAL","version":"AFB41"},"target":"normalized","rule_ids":["FUEL-002"],"sequence":17,"transformer_id":"ts.fuel","confidence_effect":0.0}]</x:v>
      </x:c>
      <x:c r="X2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4" s="38" t="str">
        <x:v>{"candidates":{"drive_type":"awd","model_family":"SSANGYOUNG KYRON"},"confidence":0.55,"normalized":{"market":["SE"],"power_kw":121,"bodywork_form":"estate","energy_sources":["diesel"],"displacement_cc":2696,"production_year":2010,"power_source_unit":"kw","registration_date":"2011-01-07","transmission_type":"automatic","alias_types_present":["plate","vin","model_name"],"model_family_candidate":true,"displacement_source_unit":"ccm"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SANGYONG DJ","target":"review","rule_ids":["MFR-CLASSIFY-V1"],"sequence":3,"transformer_id":"ts.manufacturer","confidence_effect":-0.2},{"after":true,"field":"model_family_candidate","before":"SSANGYOUNG KYRON","target":"normalized","rule_ids":["MODEL-CANDIDATE-V1"],"sequence":4,"transformer_id":"ts.model-family","confidence_effect":0.0},{"after":"SSANGYOUNG KYRON","field":"model_family","before":"SSANGYOUNG KYRON","target":"candidate","rule_ids":["MODEL-CANDIDATE-V1"],"sequence":5,"transformer_id":"ts.model-family","confidence_effect":0.05},{"after":"vehicle_year","field":"production_date_precision","before":{"vehicle_year":2010,"registration_date":"20110107"},"target":"normalized","rule_ids":["DATE-REGISTRATION-V1","DATE-PRODUCTION-YEAR-V1"],"sequence":6,"transformer_id":"ts.dates","confidence_effect":0.1},{"after":2010,"field":"production_year","before":{"vehicle_year":2010,"registration_date":"20110107"},"target":"normalized","rule_ids":["DATE-REGISTRATION-V1","DATE-PRODUCTION-YEAR-V1"],"sequence":7,"transformer_id":"ts.dates","confidence_effect":0.1},{"after":"2011-01-07","field":"registration_date","before":{"vehicle_year":2010,"registration_date":"20110107"},"target":"normalized","rule_ids":["DATE-REGISTRATION-V1","DATE-PRODUCTION-YEAR-V1"],"sequence":8,"transformer_id":"ts.dates","confidence_effect":0.1},{"after":2696,"field":"displacement_cc","before":{"kw":121,"ccm":2696},"target":"normalized","rule_ids":["UNIT-POWER-KW-V1","UNIT-DISPLACEMENT-CCM-V1"],"sequence":9,"transformer_id":"ts.engine-measurements","confidence_effect":0.1},{"after":"ccm","field":"displacement_source_unit","before":{"kw":121,"ccm":2696},"target":"normalized","rule_ids":["UNIT-POWER-KW-V1","UNIT-DISPLACEMENT-CCM-V1"],"sequence":10,"transformer_id":"ts.engine-measurements","confidence_effect":0.1},{"after":121,"field":"power_kw","before":{"kw":121,"ccm":2696},"target":"normalized","rule_ids":["UNIT-POWER-KW-V1","UNIT-DISPLACEMENT-CCM-V1"],"sequence":11,"transformer_id":"ts.engine-measurements","confidence_effect":0.1},{"after":"kw","field":"power_source_unit","before":{"kw":121,"ccm":2696},"target":"normalized","rule_ids":["UNIT-POWER-KW-V1","UNIT-DISPLACEMENT-CCM-V1"],"sequence":12,"transformer_id":"ts.engine-measurements","confidence_effect":0.1},{"after":"automatic","field":"transmission_type","before":{"model":"SSANGYOUNG KYRON","gearbox":"A","variant":"AFAL","version":"AFB41"},"target":"normalized","rule_ids":["TRN-002"],"sequence":13,"transformer_id":"ts.transmission","confidence_effect":0.1},{"after":"estate","field":"bodywork_form","before":{"model":"SSANGYOUNG KYRON","variant":"AFAL","version":"AFB41","body_code":"AC","eu_category":"M1","vehicle_type":"PB"},"target":"normalized","rule_ids":["BDY-110"],"sequence":14,"transformer_id":"ts.bodywork","confidence_effect":0.1},{"after":"Stationsvagn (kombivagn)","field":"bodywork_registry_label_sv","before":{"model":"SSANGYOUNG KYRON","variant":"AFAL","version":"AFB41","body_code":"AC","eu_category":"M1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["diesel"],"field":"energy_sources","before":{"fuel1":"2","fuel2":"0","fuel3":"0","model":"SSANGYOUNG KYRON","variant":"AFAL","version":"AFB41"},"target":"normalized","rule_ids":["FUEL-002"],"sequence":17,"transformer_id":"ts.fuel","confidence_effect":0.0}],"pipeline_version":"normalization-pipeline-v4","candidate_rule_ids":["DRV-008"]}</x:v>
      </x:c>
      <x:c r="Z274" s="36" t="n">
        <x:v>46240.53288650463</x:v>
      </x:c>
      <x:c r="AA274" s="36" t="n">
        <x:v>46240.53288650463</x:v>
      </x:c>
    </x:row>
    <x:row r="275" ht="18" customHeight="1">
      <x:c r="A275" s="36" t="n">
        <x:v>5152</x:v>
      </x:c>
      <x:c r="B275" s="36" t="str">
        <x:v>1f8d3142-3803-52da-ae54-c59667bff6e5</x:v>
      </x:c>
      <x:c r="C275" s="36" t="str">
        <x:v>Transportstyrelsen</x:v>
      </x:c>
      <x:c r="D275" s="36" t="str">
        <x:v>normalization-external-test-charlie-1000-v1</x:v>
      </x:c>
      <x:c r="E275" s="36" t="str">
        <x:v>staging.transportstyrelsen_raw</x:v>
      </x:c>
      <x:c r="F275" s="36" t="n">
        <x:v>990002278</x:v>
      </x:c>
      <x:c r="G275" s="36" t="str">
        <x:v>ts-mapping-v1</x:v>
      </x:c>
      <x:c r="H275" s="36" t="str">
        <x:v>ts-review-20260805T184254528647Z</x:v>
      </x:c>
      <x:c r="I275" s="36" t="str">
        <x:v>normalization-pipeline-v4</x:v>
      </x:c>
      <x:c r="J275" s="36" t="str">
        <x:v>provisional</x:v>
      </x:c>
      <x:c r="K275" s="36" t="n">
        <x:v>0.8</x:v>
      </x:c>
      <x:c r="L275" s="36" t="str">
        <x:v>Saab</x:v>
      </x:c>
      <x:c r="M275" s="36"/>
      <x:c r="N275" s="36" t="str">
        <x:v>estate</x:v>
      </x:c>
      <x:c r="O275" s="38" t="str">
        <x:v>["petrol"]</x:v>
      </x:c>
      <x:c r="P275" s="36" t="str">
        <x:v>manual</x:v>
      </x:c>
      <x:c r="Q275" s="36" t="n">
        <x:v>1999</x:v>
      </x:c>
      <x:c r="R275" s="38" t="str">
        <x:v>["DATE-REGISTRATION-V1","DATE-PRODUCTION-YEAR-V1","UNIT-POWER-KW-V1","TRN-001","BDY-103","FUEL-001"]</x:v>
      </x:c>
      <x:c r="S275" s="38" t="str">
        <x:v>["MFR-BRAND-PREFIX-FALLBACK","MFE-CC8089323A8D5F"]</x:v>
      </x:c>
      <x:c r="T275" s="38" t="str">
        <x:v>[]</x:v>
      </x:c>
      <x:c r="U275" s="38" t="str">
        <x:v>{"market":["SE"],"power_kw":113,"manufacturer":"Saab","bodywork_form":"estate","energy_sources":["petrol"],"production_year":1999,"manufacturer_role":"vehicle_manufacturer","power_source_unit":"kw","registration_date":"1998-09-17","transmission_type":"manual","alias_types_present":["plate","vin"],"builder_converter_names":[],"production_date_precision":"model_year","bodywork_registry_label_sv":"Kombi"}</x:v>
      </x:c>
      <x:c r="V275" s="38" t="str">
        <x:v>{"manufacturer_confirmation":{"source_fields":["brand"],"canonical_name":"Saab"}}</x:v>
      </x:c>
      <x:c r="W2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5D 2.0T","target":"normalized","rule_ids":["MFR-CLASSIFY-V1"],"sequence":3,"transformer_id":"ts.manufacturer","confidence_effect":0.2},{"after":"Saab","field":"manufacturer","before":"SAAB 9-3 SE 5D 2.0T","target":"normalized","rule_ids":["MFR-CLASSIFY-V1"],"sequence":4,"transformer_id":"ts.manufacturer","confidence_effect":0.2},{"after":"vehicle_manufacturer","field":"manufacturer_role","before":"SAAB 9-3 SE 5D 2.0T","target":"normalized","rule_ids":["MFR-CLASSIFY-V1"],"sequence":5,"transformer_id":"ts.manufacturer","confidence_effect":0.2},{"after":{"source_fields":["brand"],"canonical_name":"Saab"},"field":"manufacturer_confirmation","before":"SAAB 9-3 SE 5D 2.0T","target":"candidate","rule_ids":["MFR-BRAND-PREFIX-FALLBACK","MFE-CC8089323A8D5F"],"sequence":6,"transformer_id":"ts.manufacturer","confidence_effect":0.05},{"after":"model_year","field":"production_date_precision","before":{"model_year":1999,"vehicle_year":1999,"registration_date":"19980917"},"target":"normalized","rule_ids":["DATE-REGISTRATION-V1","DATE-PRODUCTION-YEAR-V1"],"sequence":7,"transformer_id":"ts.dates","confidence_effect":0.1},{"after":1999,"field":"production_year","before":{"model_year":1999,"vehicle_year":1999,"registration_date":"19980917"},"target":"normalized","rule_ids":["DATE-REGISTRATION-V1","DATE-PRODUCTION-YEAR-V1"],"sequence":8,"transformer_id":"ts.dates","confidence_effect":0.1},{"after":"1998-09-17","field":"registration_date","before":{"model_year":1999,"vehicle_year":1999,"registration_date":"19980917"},"target":"normalized","rule_ids":["DATE-REGISTRATION-V1","DATE-PRODUCTION-YEAR-V1"],"sequence":9,"transformer_id":"ts.dates","confidence_effect":0.1},{"after":113,"field":"power_kw","before":113,"target":"normalized","rule_ids":["UNIT-POWER-KW-V1"],"sequence":10,"transformer_id":"ts.engine-measurements","confidence_effect":0.1},{"after":"kw","field":"power_source_unit","before":113,"target":"normalized","rule_ids":["UNIT-POWER-KW-V1"],"sequence":11,"transformer_id":"ts.engine-measurements","confidence_effect":0.1},{"after":"manual","field":"transmission_type","before":{"gearbox":"M","variant":"5T","version":"M01"},"target":"normalized","rule_ids":["TRN-001"],"sequence":12,"transformer_id":"ts.transmission","confidence_effect":0.1},{"after":"estate","field":"bodywork_form","before":{"variant":"5T","version":"M01","body_code":"03","eu_category":"M1","vehicle_type":"PB"},"target":"normalized","rule_ids":["BDY-103"],"sequence":13,"transformer_id":"ts.bodywork","confidence_effect":0.1},{"after":"Kombi","field":"bodywork_registry_label_sv","before":{"variant":"5T","version":"M01","body_code":"03","eu_category":"M1","vehicle_type":"PB"},"target":"normalized","rule_ids":["BDY-103"],"sequence":14,"transformer_id":"ts.bodywork","confidence_effect":0.1},{"after":["petrol"],"field":"energy_sources","before":{"fuel1":"1","fuel2":"0","fuel3":"0","variant":"5T","version":"M01"},"target":"normalized","rule_ids":["FUEL-001"],"sequence":15,"transformer_id":"ts.fuel","confidence_effect":0.0}]</x:v>
      </x:c>
      <x:c r="X27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5" s="38" t="str">
        <x:v>{"candidates":{"manufacturer_confirmation":{"source_fields":["brand"],"canonical_name":"Saab"}},"confidence":0.8,"normalized":{"market":["SE"],"power_kw":113,"manufacturer":"Saab","bodywork_form":"estate","energy_sources":["petrol"],"production_year":1999,"manufacturer_role":"vehicle_manufacturer","power_source_unit":"kw","registration_date":"1998-09-17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5D 2.0T","target":"normalized","rule_ids":["MFR-CLASSIFY-V1"],"sequence":3,"transformer_id":"ts.manufacturer","confidence_effect":0.2},{"after":"Saab","field":"manufacturer","before":"SAAB 9-3 SE 5D 2.0T","target":"normalized","rule_ids":["MFR-CLASSIFY-V1"],"sequence":4,"transformer_id":"ts.manufacturer","confidence_effect":0.2},{"after":"vehicle_manufacturer","field":"manufacturer_role","before":"SAAB 9-3 SE 5D 2.0T","target":"normalized","rule_ids":["MFR-CLASSIFY-V1"],"sequence":5,"transformer_id":"ts.manufacturer","confidence_effect":0.2},{"after":{"source_fields":["brand"],"canonical_name":"Saab"},"field":"manufacturer_confirmation","before":"SAAB 9-3 SE 5D 2.0T","target":"candidate","rule_ids":["MFR-BRAND-PREFIX-FALLBACK","MFE-CC8089323A8D5F"],"sequence":6,"transformer_id":"ts.manufacturer","confidence_effect":0.05},{"after":"model_year","field":"production_date_precision","before":{"model_year":1999,"vehicle_year":1999,"registration_date":"19980917"},"target":"normalized","rule_ids":["DATE-REGISTRATION-V1","DATE-PRODUCTION-YEAR-V1"],"sequence":7,"transformer_id":"ts.dates","confidence_effect":0.1},{"after":1999,"field":"production_year","before":{"model_year":1999,"vehicle_year":1999,"registration_date":"19980917"},"target":"normalized","rule_ids":["DATE-REGISTRATION-V1","DATE-PRODUCTION-YEAR-V1"],"sequence":8,"transformer_id":"ts.dates","confidence_effect":0.1},{"after":"1998-09-17","field":"registration_date","before":{"model_year":1999,"vehicle_year":1999,"registration_date":"19980917"},"target":"normalized","rule_ids":["DATE-REGISTRATION-V1","DATE-PRODUCTION-YEAR-V1"],"sequence":9,"transformer_id":"ts.dates","confidence_effect":0.1},{"after":113,"field":"power_kw","before":113,"target":"normalized","rule_ids":["UNIT-POWER-KW-V1"],"sequence":10,"transformer_id":"ts.engine-measurements","confidence_effect":0.1},{"after":"kw","field":"power_source_unit","before":113,"target":"normalized","rule_ids":["UNIT-POWER-KW-V1"],"sequence":11,"transformer_id":"ts.engine-measurements","confidence_effect":0.1},{"after":"manual","field":"transmission_type","before":{"gearbox":"M","variant":"5T","version":"M01"},"target":"normalized","rule_ids":["TRN-001"],"sequence":12,"transformer_id":"ts.transmission","confidence_effect":0.1},{"after":"estate","field":"bodywork_form","before":{"variant":"5T","version":"M01","body_code":"03","eu_category":"M1","vehicle_type":"PB"},"target":"normalized","rule_ids":["BDY-103"],"sequence":13,"transformer_id":"ts.bodywork","confidence_effect":0.1},{"after":"Kombi","field":"bodywork_registry_label_sv","before":{"variant":"5T","version":"M01","body_code":"03","eu_category":"M1","vehicle_type":"PB"},"target":"normalized","rule_ids":["BDY-103"],"sequence":14,"transformer_id":"ts.bodywork","confidence_effect":0.1},{"after":["petrol"],"field":"energy_sources","before":{"fuel1":"1","fuel2":"0","fuel3":"0","variant":"5T","version":"M01"},"target":"normalized","rule_ids":["FUEL-001"],"sequence":15,"transformer_id":"ts.fuel","confidence_effect":0.0}],"pipeline_version":"normalization-pipeline-v4","candidate_rule_ids":["MFR-BRAND-PREFIX-FALLBACK","MFE-CC8089323A8D5F"]}</x:v>
      </x:c>
      <x:c r="Z275" s="36" t="n">
        <x:v>46240.53288650463</x:v>
      </x:c>
      <x:c r="AA275" s="36" t="n">
        <x:v>46240.53288650463</x:v>
      </x:c>
    </x:row>
    <x:row r="276" ht="18" customHeight="1">
      <x:c r="A276" s="36" t="n">
        <x:v>5153</x:v>
      </x:c>
      <x:c r="B276" s="36" t="str">
        <x:v>b65f44e7-df72-5aaf-9a37-c50c9b94ae71</x:v>
      </x:c>
      <x:c r="C276" s="36" t="str">
        <x:v>Transportstyrelsen</x:v>
      </x:c>
      <x:c r="D276" s="36" t="str">
        <x:v>normalization-external-test-charlie-1000-v1</x:v>
      </x:c>
      <x:c r="E276" s="36" t="str">
        <x:v>staging.transportstyrelsen_raw</x:v>
      </x:c>
      <x:c r="F276" s="36" t="n">
        <x:v>990002279</x:v>
      </x:c>
      <x:c r="G276" s="36" t="str">
        <x:v>ts-mapping-v1</x:v>
      </x:c>
      <x:c r="H276" s="36" t="str">
        <x:v>ts-review-20260805T184254528647Z</x:v>
      </x:c>
      <x:c r="I276" s="36" t="str">
        <x:v>normalization-pipeline-v4</x:v>
      </x:c>
      <x:c r="J276" s="36" t="str">
        <x:v>provisional</x:v>
      </x:c>
      <x:c r="K276" s="36" t="n">
        <x:v>0.8</x:v>
      </x:c>
      <x:c r="L276" s="36" t="str">
        <x:v>Saab</x:v>
      </x:c>
      <x:c r="M276" s="36"/>
      <x:c r="N276" s="36" t="str">
        <x:v>estate</x:v>
      </x:c>
      <x:c r="O276" s="38" t="str">
        <x:v>["diesel"]</x:v>
      </x:c>
      <x:c r="P276" s="36" t="str">
        <x:v>manual</x:v>
      </x:c>
      <x:c r="Q276" s="36" t="n">
        <x:v>2006</x:v>
      </x:c>
      <x:c r="R276" s="38" t="str">
        <x:v>["DATE-REGISTRATION-V1","DATE-PRODUCTION-MONTH-V1","UNIT-POWER-KW-V1","UNIT-DISPLACEMENT-CCM-V1","TRN-001","BDY-110","FUEL-002"]</x:v>
      </x:c>
      <x:c r="S276" s="38" t="str">
        <x:v>["MFR-BRAND-PREFIX-FALLBACK","MFE-CC8089323A8D5F"]</x:v>
      </x:c>
      <x:c r="T276" s="38" t="str">
        <x:v>[]</x:v>
      </x:c>
      <x:c r="U276" s="38" t="str">
        <x:v>{"market":["SE"],"power_kw":110,"manufacturer":"Saab","bodywork_form":"estate","energy_sources":["diesel"],"displacement_cc":1910,"production_date":"2006-07","production_year":2006,"manufacturer_role":"vehicle_manufacturer","power_source_unit":"kw","registration_date":"2006-07-12","transmission_type":"manual","alias_types_present":["plate","vin"],"builder_converter_names":[],"displacement_source_unit":"ccm","production_date_precision":"month","bodywork_registry_label_sv":"Stationsvagn (kombivagn)"}</x:v>
      </x:c>
      <x:c r="V276" s="38" t="str">
        <x:v>{"manufacturer_confirmation":{"source_fields":["brand"],"canonical_name":"Saab"}}</x:v>
      </x:c>
      <x:c r="W2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-07","field":"production_date","before":{"build_month":"200607","vehicle_year":2006,"registration_date":"20060712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20060712"},"target":"normalized","rule_ids":["DATE-REGISTRATION-V1","DATE-PRODUCTION-MONTH-V1"],"sequence":8,"transformer_id":"ts.dates","confidence_effect":0.1},{"after":2006,"field":"production_year","before":{"build_month":"200607","vehicle_year":2006,"registration_date":"20060712"},"target":"normalized","rule_ids":["DATE-REGISTRATION-V1","DATE-PRODUCTION-MONTH-V1"],"sequence":9,"transformer_id":"ts.dates","confidence_effect":0.1},{"after":"2006-07-12","field":"registration_date","before":{"build_month":"200607","vehicle_year":2006,"registration_date":"20060712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F5W","version":"M601"},"target":"normalized","rule_ids":["TRN-001"],"sequence":15,"transformer_id":"ts.transmission","confidence_effect":0.1},{"after":"estate","field":"bodywork_form","before":{"variant":"F5W","version":"M601","body_code":"AC","eu_category":"M1","vehicle_type":"PB"},"target":"normalized","rule_ids":["BDY-110"],"sequence":16,"transformer_id":"ts.bodywork","confidence_effect":0.1},{"after":"Stationsvagn (kombivagn)","field":"bodywork_registry_label_sv","before":{"variant":"F5W","version":"M601","body_code":"AC","eu_category":"M1","vehicle_type":"PB"},"target":"normalized","rule_ids":["BDY-110"],"sequence":17,"transformer_id":"ts.bodywork","confidence_effect":0.1},{"after":["diesel"],"field":"energy_sources","before":{"fuel1":"2","fuel2":"0","fuel3":"0","variant":"F5W","version":"M601"},"target":"normalized","rule_ids":["FUEL-002"],"sequence":18,"transformer_id":"ts.fuel","confidence_effect":0.0}]</x:v>
      </x:c>
      <x:c r="X27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6" s="38" t="str">
        <x:v>{"candidates":{"manufacturer_confirmation":{"source_fields":["brand"],"canonical_name":"Saab"}},"confidence":0.8,"normalized":{"market":["SE"],"power_kw":110,"manufacturer":"Saab","bodywork_form":"estate","energy_sources":["diesel"],"displacement_cc":1910,"production_date":"2006-07","production_year":2006,"manufacturer_role":"vehicle_manufacturer","power_source_unit":"kw","registration_date":"2006-07-12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-07","field":"production_date","before":{"build_month":"200607","vehicle_year":2006,"registration_date":"20060712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20060712"},"target":"normalized","rule_ids":["DATE-REGISTRATION-V1","DATE-PRODUCTION-MONTH-V1"],"sequence":8,"transformer_id":"ts.dates","confidence_effect":0.1},{"after":2006,"field":"production_year","before":{"build_month":"200607","vehicle_year":2006,"registration_date":"20060712"},"target":"normalized","rule_ids":["DATE-REGISTRATION-V1","DATE-PRODUCTION-MONTH-V1"],"sequence":9,"transformer_id":"ts.dates","confidence_effect":0.1},{"after":"2006-07-12","field":"registration_date","before":{"build_month":"200607","vehicle_year":2006,"registration_date":"20060712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F5W","version":"M601"},"target":"normalized","rule_ids":["TRN-001"],"sequence":15,"transformer_id":"ts.transmission","confidence_effect":0.1},{"after":"estate","field":"bodywork_form","before":{"variant":"F5W","version":"M601","body_code":"AC","eu_category":"M1","vehicle_type":"PB"},"target":"normalized","rule_ids":["BDY-110"],"sequence":16,"transformer_id":"ts.bodywork","confidence_effect":0.1},{"after":"Stationsvagn (kombivagn)","field":"bodywork_registry_label_sv","before":{"variant":"F5W","version":"M601","body_code":"AC","eu_category":"M1","vehicle_type":"PB"},"target":"normalized","rule_ids":["BDY-110"],"sequence":17,"transformer_id":"ts.bodywork","confidence_effect":0.1},{"after":["diesel"],"field":"energy_sources","before":{"fuel1":"2","fuel2":"0","fuel3":"0","variant":"F5W","version":"M601"},"target":"normalized","rule_ids":["FUEL-002"],"sequence":18,"transformer_id":"ts.fuel","confidence_effect":0.0}],"pipeline_version":"normalization-pipeline-v4","candidate_rule_ids":["MFR-BRAND-PREFIX-FALLBACK","MFE-CC8089323A8D5F"]}</x:v>
      </x:c>
      <x:c r="Z276" s="36" t="n">
        <x:v>46240.53288650463</x:v>
      </x:c>
      <x:c r="AA276" s="36" t="n">
        <x:v>46240.53288650463</x:v>
      </x:c>
    </x:row>
    <x:row r="277" ht="18" customHeight="1">
      <x:c r="A277" s="36" t="n">
        <x:v>5154</x:v>
      </x:c>
      <x:c r="B277" s="36" t="str">
        <x:v>c0a81b0e-cb97-56ef-b8a5-0b125ad11855</x:v>
      </x:c>
      <x:c r="C277" s="36" t="str">
        <x:v>Transportstyrelsen</x:v>
      </x:c>
      <x:c r="D277" s="36" t="str">
        <x:v>normalization-external-test-charlie-1000-v1</x:v>
      </x:c>
      <x:c r="E277" s="36" t="str">
        <x:v>staging.transportstyrelsen_raw</x:v>
      </x:c>
      <x:c r="F277" s="36" t="n">
        <x:v>990002280</x:v>
      </x:c>
      <x:c r="G277" s="36" t="str">
        <x:v>ts-mapping-v1</x:v>
      </x:c>
      <x:c r="H277" s="36" t="str">
        <x:v>ts-review-20260805T184254528647Z</x:v>
      </x:c>
      <x:c r="I277" s="36" t="str">
        <x:v>normalization-pipeline-v4</x:v>
      </x:c>
      <x:c r="J277" s="36" t="str">
        <x:v>provisional</x:v>
      </x:c>
      <x:c r="K277" s="36" t="n">
        <x:v>0.8</x:v>
      </x:c>
      <x:c r="L277" s="36" t="str">
        <x:v>Volvo</x:v>
      </x:c>
      <x:c r="M277" s="36"/>
      <x:c r="N277" s="36" t="str">
        <x:v>covered_body</x:v>
      </x:c>
      <x:c r="O277" s="38" t="str">
        <x:v>["petrol"]</x:v>
      </x:c>
      <x:c r="P277" s="36" t="str">
        <x:v>amt</x:v>
      </x:c>
      <x:c r="Q277" s="36" t="n">
        <x:v>1982</x:v>
      </x:c>
      <x:c r="R277" s="38" t="str">
        <x:v>["DATE-REGISTRATION-V1","DATE-PRODUCTION-YEAR-V1","UNIT-POWER-KW-V1","TRN-007","BDY-102","FUEL-001"]</x:v>
      </x:c>
      <x:c r="S277" s="38" t="str">
        <x:v>["MFR-BRAND-PREFIX-FALLBACK"]</x:v>
      </x:c>
      <x:c r="T277" s="38" t="str">
        <x:v>[]</x:v>
      </x:c>
      <x:c r="U277" s="38" t="str">
        <x:v>{"market":["SE"],"power_kw":82,"manufacturer":"Volvo","bodywork_form":"covered_body","energy_sources":["petrol"],"production_year":1982,"manufacturer_role":"vehicle_manufacturer","power_source_unit":"kw","registration_date":"1981-09-28","transmission_type":"amt","alias_types_present":["plate","vin"],"transmission_display":"Automated manual","builder_converter_names":[],"production_date_precision":"model_year","bodywork_registry_label_sv":"Täckt"}</x:v>
      </x:c>
      <x:c r="V277" s="38" t="str">
        <x:v>{"manufacturer_confirmation":{"source_fields":["brand"],"canonical_name":"Volvo"}}</x:v>
      </x:c>
      <x:c r="W2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244-8103-121","target":"normalized","rule_ids":["MFR-CLASSIFY-V1"],"sequence":3,"transformer_id":"ts.manufacturer","confidence_effect":0.2},{"after":"Volvo","field":"manufacturer","before":"VOLVO 244-8103-121","target":"normalized","rule_ids":["MFR-CLASSIFY-V1"],"sequence":4,"transformer_id":"ts.manufacturer","confidence_effect":0.2},{"after":"vehicle_manufacturer","field":"manufacturer_role","before":"VOLVO 244-8103-121","target":"normalized","rule_ids":["MFR-CLASSIFY-V1"],"sequence":5,"transformer_id":"ts.manufacturer","confidence_effect":0.2},{"after":{"source_fields":["brand"],"canonical_name":"Volvo"},"field":"manufacturer_confirmation","before":"VOLVO 244-8103-121","target":"candidate","rule_ids":["MFR-BRAND-PREFIX-FALLBACK"],"sequence":6,"transformer_id":"ts.manufacturer","confidence_effect":0.05},{"after":"model_year","field":"production_date_precision","before":{"model_year":1982,"vehicle_year":1982,"registration_date":"19810928"},"target":"normalized","rule_ids":["DATE-REGISTRATION-V1","DATE-PRODUCTION-YEAR-V1"],"sequence":7,"transformer_id":"ts.dates","confidence_effect":0.1},{"after":1982,"field":"production_year","before":{"model_year":1982,"vehicle_year":1982,"registration_date":"19810928"},"target":"normalized","rule_ids":["DATE-REGISTRATION-V1","DATE-PRODUCTION-YEAR-V1"],"sequence":8,"transformer_id":"ts.dates","confidence_effect":0.1},{"after":"1981-09-28","field":"registration_date","before":{"model_year":1982,"vehicle_year":1982,"registration_date":"19810928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277" s="38" t="str">
        <x:v>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7" s="38" t="str">
        <x:v>{"candidates":{"manufacturer_confirmation":{"source_fields":["brand"],"canonical_name":"Volvo"}},"confidence":0.8,"normalized":{"market":["SE"],"power_kw":82,"manufacturer":"Volvo","bodywork_form":"covered_body","energy_sources":["petrol"],"production_year":1982,"manufacturer_role":"vehicle_manufacturer","power_source_unit":"kw","registration_date":"1981-09-28","transmission_type":"amt","alias_types_present":["plate","vin"],"transmission_display":"Automated manual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244-8103-121","target":"normalized","rule_ids":["MFR-CLASSIFY-V1"],"sequence":3,"transformer_id":"ts.manufacturer","confidence_effect":0.2},{"after":"Volvo","field":"manufacturer","before":"VOLVO 244-8103-121","target":"normalized","rule_ids":["MFR-CLASSIFY-V1"],"sequence":4,"transformer_id":"ts.manufacturer","confidence_effect":0.2},{"after":"vehicle_manufacturer","field":"manufacturer_role","before":"VOLVO 244-8103-121","target":"normalized","rule_ids":["MFR-CLASSIFY-V1"],"sequence":5,"transformer_id":"ts.manufacturer","confidence_effect":0.2},{"after":{"source_fields":["brand"],"canonical_name":"Volvo"},"field":"manufacturer_confirmation","before":"VOLVO 244-8103-121","target":"candidate","rule_ids":["MFR-BRAND-PREFIX-FALLBACK"],"sequence":6,"transformer_id":"ts.manufacturer","confidence_effect":0.05},{"after":"model_year","field":"production_date_precision","before":{"model_year":1982,"vehicle_year":1982,"registration_date":"19810928"},"target":"normalized","rule_ids":["DATE-REGISTRATION-V1","DATE-PRODUCTION-YEAR-V1"],"sequence":7,"transformer_id":"ts.dates","confidence_effect":0.1},{"after":1982,"field":"production_year","before":{"model_year":1982,"vehicle_year":1982,"registration_date":"19810928"},"target":"normalized","rule_ids":["DATE-REGISTRATION-V1","DATE-PRODUCTION-YEAR-V1"],"sequence":8,"transformer_id":"ts.dates","confidence_effect":0.1},{"after":"1981-09-28","field":"registration_date","before":{"model_year":1982,"vehicle_year":1982,"registration_date":"19810928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277" s="36" t="n">
        <x:v>46240.53288650463</x:v>
      </x:c>
      <x:c r="AA277" s="36" t="n">
        <x:v>46240.53288650463</x:v>
      </x:c>
    </x:row>
    <x:row r="278" ht="18" customHeight="1">
      <x:c r="A278" s="36" t="n">
        <x:v>5155</x:v>
      </x:c>
      <x:c r="B278" s="36" t="str">
        <x:v>3973aab1-a341-520a-930f-a9999da6f00d</x:v>
      </x:c>
      <x:c r="C278" s="36" t="str">
        <x:v>Transportstyrelsen</x:v>
      </x:c>
      <x:c r="D278" s="36" t="str">
        <x:v>normalization-external-test-charlie-1000-v1</x:v>
      </x:c>
      <x:c r="E278" s="36" t="str">
        <x:v>staging.transportstyrelsen_raw</x:v>
      </x:c>
      <x:c r="F278" s="36" t="n">
        <x:v>990002281</x:v>
      </x:c>
      <x:c r="G278" s="36" t="str">
        <x:v>ts-mapping-v1</x:v>
      </x:c>
      <x:c r="H278" s="36" t="str">
        <x:v>ts-review-20260805T184254528647Z</x:v>
      </x:c>
      <x:c r="I278" s="36" t="str">
        <x:v>normalization-pipeline-v4</x:v>
      </x:c>
      <x:c r="J278" s="36" t="str">
        <x:v>provisional</x:v>
      </x:c>
      <x:c r="K278" s="36" t="n">
        <x:v>0.8</x:v>
      </x:c>
      <x:c r="L278" s="36" t="str">
        <x:v>Volkswagen</x:v>
      </x:c>
      <x:c r="M278" s="36" t="str">
        <x:v>GOLF</x:v>
      </x:c>
      <x:c r="N278" s="36" t="str">
        <x:v>estate</x:v>
      </x:c>
      <x:c r="O278" s="38" t="str">
        <x:v>["diesel"]</x:v>
      </x:c>
      <x:c r="P278" s="36" t="str">
        <x:v>manual</x:v>
      </x:c>
      <x:c r="Q278" s="36" t="n">
        <x:v>2011</x:v>
      </x:c>
      <x:c r="R278" s="38" t="str">
        <x:v>["MFR-BRAND-CONFIRMED","MFR-BRAND-MODEL","MFR-BRAND-VIN-WMI","DATE-REGISTRATION-V1","DATE-PRODUCTION-MONTH-V1","UNIT-POWER-KW-V1","UNIT-DISPLACEMENT-CCM-V1","TRN-001","BDY-110","FUEL-002"]</x:v>
      </x:c>
      <x:c r="S278" s="38" t="str">
        <x:v>[]</x:v>
      </x:c>
      <x:c r="T278" s="38" t="str">
        <x:v>[]</x:v>
      </x:c>
      <x:c r="U278" s="38" t="str">
        <x:v>{"market":["SE"],"power_kw":77,"manufacturer":"Volkswagen","bodywork_form":"estate","energy_sources":["diesel"],"displacement_cc":1598,"production_date":"2011-11","production_year":2011,"manufacturer_role":"vehicle_manufacturer","power_source_unit":"kw","registration_date":"2012-07-17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78" s="38" t="str">
        <x:v>{"model_family":"GOLF"}</x:v>
      </x:c>
      <x:c r="W278" s="38" t="str">
        <x:v>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2011-11","field":"production_date","before":{"build_month":"201111","vehicle_year":2011,"registration_date":"20120717"},"target":"normalized","rule_ids":["DATE-REGISTRATION-V1","DATE-PRODUCTION-MONTH-V1"],"sequence":9,"transformer_id":"ts.dates","confidence_effect":0.1},{"after":"month","field":"production_date_precision","before":{"build_month":"201111","vehicle_year":2011,"registration_date":"20120717"},"target":"normalized","rule_ids":["DATE-REGISTRATION-V1","DATE-PRODUCTION-MONTH-V1"],"sequence":10,"transformer_id":"ts.dates","confidence_effect":0.1},{"after":2011,"field":"production_year","before":{"build_month":"201111","vehicle_year":2011,"registration_date":"20120717"},"target":"normalized","rule_ids":["DATE-REGISTRATION-V1","DATE-PRODUCTION-MONTH-V1"],"sequence":11,"transformer_id":"ts.dates","confidence_effect":0.1},{"after":"2012-07-17","field":"registration_date","before":{"build_month":"201111","vehicle_year":2011,"registration_date":"20120717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</x:v>
      </x:c>
      <x:c r="X27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8" s="38" t="str">
        <x:v>{"candidates":{"model_family":"GOLF"},"confidence":0.8,"normalized":{"market":["SE"],"power_kw":77,"manufacturer":"Volkswagen","bodywork_form":"estate","energy_sources":["diesel"],"displacement_cc":1598,"production_date":"2011-11","production_year":2011,"manufacturer_role":"vehicle_manufacturer","power_source_unit":"kw","registration_date":"2012-07-17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2011-11","field":"production_date","before":{"build_month":"201111","vehicle_year":2011,"registration_date":"20120717"},"target":"normalized","rule_ids":["DATE-REGISTRATION-V1","DATE-PRODUCTION-MONTH-V1"],"sequence":9,"transformer_id":"ts.dates","confidence_effect":0.1},{"after":"month","field":"production_date_precision","before":{"build_month":"201111","vehicle_year":2011,"registration_date":"20120717"},"target":"normalized","rule_ids":["DATE-REGISTRATION-V1","DATE-PRODUCTION-MONTH-V1"],"sequence":10,"transformer_id":"ts.dates","confidence_effect":0.1},{"after":2011,"field":"production_year","before":{"build_month":"201111","vehicle_year":2011,"registration_date":"20120717"},"target":"normalized","rule_ids":["DATE-REGISTRATION-V1","DATE-PRODUCTION-MONTH-V1"],"sequence":11,"transformer_id":"ts.dates","confidence_effect":0.1},{"after":"2012-07-17","field":"registration_date","before":{"build_month":"201111","vehicle_year":2011,"registration_date":"20120717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,"pipeline_version":"normalization-pipeline-v4","candidate_rule_ids":[]}</x:v>
      </x:c>
      <x:c r="Z278" s="36" t="n">
        <x:v>46240.53288650463</x:v>
      </x:c>
      <x:c r="AA278" s="36" t="n">
        <x:v>46240.53288650463</x:v>
      </x:c>
    </x:row>
    <x:row r="279" ht="18" customHeight="1">
      <x:c r="A279" s="36" t="n">
        <x:v>5156</x:v>
      </x:c>
      <x:c r="B279" s="36" t="str">
        <x:v>7e82036b-7cb9-57e6-be94-b4b3382f5778</x:v>
      </x:c>
      <x:c r="C279" s="36" t="str">
        <x:v>Transportstyrelsen</x:v>
      </x:c>
      <x:c r="D279" s="36" t="str">
        <x:v>normalization-external-test-charlie-1000-v1</x:v>
      </x:c>
      <x:c r="E279" s="36" t="str">
        <x:v>staging.transportstyrelsen_raw</x:v>
      </x:c>
      <x:c r="F279" s="36" t="n">
        <x:v>990002282</x:v>
      </x:c>
      <x:c r="G279" s="36" t="str">
        <x:v>ts-mapping-v1</x:v>
      </x:c>
      <x:c r="H279" s="36" t="str">
        <x:v>ts-review-20260805T184254528647Z</x:v>
      </x:c>
      <x:c r="I279" s="36" t="str">
        <x:v>normalization-pipeline-v4</x:v>
      </x:c>
      <x:c r="J279" s="36" t="str">
        <x:v>provisional</x:v>
      </x:c>
      <x:c r="K279" s="36" t="n">
        <x:v>0.8</x:v>
      </x:c>
      <x:c r="L279" s="36" t="str">
        <x:v>Volvo</x:v>
      </x:c>
      <x:c r="M279" s="36"/>
      <x:c r="N279" s="36" t="str">
        <x:v>covered_body</x:v>
      </x:c>
      <x:c r="O279" s="38" t="str">
        <x:v>["petrol"]</x:v>
      </x:c>
      <x:c r="P279" s="36" t="str">
        <x:v>amt</x:v>
      </x:c>
      <x:c r="Q279" s="36" t="n">
        <x:v>1991</x:v>
      </x:c>
      <x:c r="R279" s="38" t="str">
        <x:v>["DATE-REGISTRATION-V1","DATE-PRODUCTION-YEAR-V1","UNIT-POWER-KW-V1","TRN-007","BDY-102","FUEL-001"]</x:v>
      </x:c>
      <x:c r="S279" s="38" t="str">
        <x:v>["MFR-BRAND-PREFIX-FALLBACK"]</x:v>
      </x:c>
      <x:c r="T279" s="38" t="str">
        <x:v>[]</x:v>
      </x:c>
      <x:c r="U279" s="38" t="str">
        <x:v>{"market":["SE"],"power_kw":96,"manufacturer":"Volvo","bodywork_form":"covered_body","energy_sources":["petrol"],"production_year":1991,"manufacturer_role":"vehicle_manufacturer","power_source_unit":"kw","registration_date":"1990-10-03","transmission_type":"amt","alias_types_present":["plate","vin"],"transmission_display":"Automated manual","builder_converter_names":[],"production_date_precision":"model_year","bodywork_registry_label_sv":"Täckt"}</x:v>
      </x:c>
      <x:c r="V279" s="38" t="str">
        <x:v>{"manufacturer_confirmation":{"source_fields":["brand"],"canonical_name":"Volvo"}}</x:v>
      </x:c>
      <x:c r="W2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944-852 GL","target":"normalized","rule_ids":["MFR-CLASSIFY-V1"],"sequence":3,"transformer_id":"ts.manufacturer","confidence_effect":0.2},{"after":"Volvo","field":"manufacturer","before":"VOLVO 944-852 GL","target":"normalized","rule_ids":["MFR-CLASSIFY-V1"],"sequence":4,"transformer_id":"ts.manufacturer","confidence_effect":0.2},{"after":"vehicle_manufacturer","field":"manufacturer_role","before":"VOLVO 944-852 GL","target":"normalized","rule_ids":["MFR-CLASSIFY-V1"],"sequence":5,"transformer_id":"ts.manufacturer","confidence_effect":0.2},{"after":{"source_fields":["brand"],"canonical_name":"Volvo"},"field":"manufacturer_confirmation","before":"VOLVO 944-852 GL","target":"candidate","rule_ids":["MFR-BRAND-PREFIX-FALLBACK"],"sequence":6,"transformer_id":"ts.manufacturer","confidence_effect":0.05},{"after":"model_year","field":"production_date_precision","before":{"model_year":1991,"vehicle_year":1991,"registration_date":"19901003"},"target":"normalized","rule_ids":["DATE-REGISTRATION-V1","DATE-PRODUCTION-YEAR-V1"],"sequence":7,"transformer_id":"ts.dates","confidence_effect":0.1},{"after":1991,"field":"production_year","before":{"model_year":1991,"vehicle_year":1991,"registration_date":"19901003"},"target":"normalized","rule_ids":["DATE-REGISTRATION-V1","DATE-PRODUCTION-YEAR-V1"],"sequence":8,"transformer_id":"ts.dates","confidence_effect":0.1},{"after":"1990-10-03","field":"registration_date","before":{"model_year":1991,"vehicle_year":1991,"registration_date":"19901003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279" s="38" t="str">
        <x:v>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9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1991,"manufacturer_role":"vehicle_manufacturer","power_source_unit":"kw","registration_date":"1990-10-03","transmission_type":"amt","alias_types_present":["plate","vin"],"transmission_display":"Automated manual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944-852 GL","target":"normalized","rule_ids":["MFR-CLASSIFY-V1"],"sequence":3,"transformer_id":"ts.manufacturer","confidence_effect":0.2},{"after":"Volvo","field":"manufacturer","before":"VOLVO 944-852 GL","target":"normalized","rule_ids":["MFR-CLASSIFY-V1"],"sequence":4,"transformer_id":"ts.manufacturer","confidence_effect":0.2},{"after":"vehicle_manufacturer","field":"manufacturer_role","before":"VOLVO 944-852 GL","target":"normalized","rule_ids":["MFR-CLASSIFY-V1"],"sequence":5,"transformer_id":"ts.manufacturer","confidence_effect":0.2},{"after":{"source_fields":["brand"],"canonical_name":"Volvo"},"field":"manufacturer_confirmation","before":"VOLVO 944-852 GL","target":"candidate","rule_ids":["MFR-BRAND-PREFIX-FALLBACK"],"sequence":6,"transformer_id":"ts.manufacturer","confidence_effect":0.05},{"after":"model_year","field":"production_date_precision","before":{"model_year":1991,"vehicle_year":1991,"registration_date":"19901003"},"target":"normalized","rule_ids":["DATE-REGISTRATION-V1","DATE-PRODUCTION-YEAR-V1"],"sequence":7,"transformer_id":"ts.dates","confidence_effect":0.1},{"after":1991,"field":"production_year","before":{"model_year":1991,"vehicle_year":1991,"registration_date":"19901003"},"target":"normalized","rule_ids":["DATE-REGISTRATION-V1","DATE-PRODUCTION-YEAR-V1"],"sequence":8,"transformer_id":"ts.dates","confidence_effect":0.1},{"after":"1990-10-03","field":"registration_date","before":{"model_year":1991,"vehicle_year":1991,"registration_date":"19901003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279" s="36" t="n">
        <x:v>46240.53288650463</x:v>
      </x:c>
      <x:c r="AA279" s="36" t="n">
        <x:v>46240.53288650463</x:v>
      </x:c>
    </x:row>
    <x:row r="280" ht="18" customHeight="1">
      <x:c r="A280" s="36" t="n">
        <x:v>5157</x:v>
      </x:c>
      <x:c r="B280" s="36" t="str">
        <x:v>7e6e01f6-15aa-5358-bb8e-9dbbad912eb5</x:v>
      </x:c>
      <x:c r="C280" s="36" t="str">
        <x:v>Transportstyrelsen</x:v>
      </x:c>
      <x:c r="D280" s="36" t="str">
        <x:v>normalization-external-test-charlie-1000-v1</x:v>
      </x:c>
      <x:c r="E280" s="36" t="str">
        <x:v>staging.transportstyrelsen_raw</x:v>
      </x:c>
      <x:c r="F280" s="36" t="n">
        <x:v>990002283</x:v>
      </x:c>
      <x:c r="G280" s="36" t="str">
        <x:v>ts-mapping-v1</x:v>
      </x:c>
      <x:c r="H280" s="36" t="str">
        <x:v>ts-review-20260805T184254528647Z</x:v>
      </x:c>
      <x:c r="I280" s="36" t="str">
        <x:v>normalization-pipeline-v4</x:v>
      </x:c>
      <x:c r="J280" s="36" t="str">
        <x:v>provisional</x:v>
      </x:c>
      <x:c r="K280" s="36" t="n">
        <x:v>0.8</x:v>
      </x:c>
      <x:c r="L280" s="36" t="str">
        <x:v>Audi</x:v>
      </x:c>
      <x:c r="M280" s="36" t="str">
        <x:v>Q3 E-TRON</x:v>
      </x:c>
      <x:c r="N280" s="36" t="str">
        <x:v>estate</x:v>
      </x:c>
      <x:c r="O280" s="38" t="str">
        <x:v>["petrol","electricity"]</x:v>
      </x:c>
      <x:c r="P280" s="36" t="str">
        <x:v>automatic</x:v>
      </x:c>
      <x:c r="Q280" s="36" t="n">
        <x:v>2021</x:v>
      </x:c>
      <x:c r="R280" s="38" t="str">
        <x:v>["MFR-102","DATE-REGISTRATION-V1","DATE-PRODUCTION-DAY-V1","UNIT-POWER-KW-V1","UNIT-DISPLACEMENT-CCM-V1","TRN-002","BDY-110","FUEL-001","FUEL-003","FCOM-B","ELEC-003"]</x:v>
      </x:c>
      <x:c r="S280" s="38" t="str">
        <x:v>[]</x:v>
      </x:c>
      <x:c r="T280" s="38" t="str">
        <x:v>[]</x:v>
      </x:c>
      <x:c r="U280" s="38" t="str">
        <x:v>{"market":["SE"],"power_kw":110,"manufacturer":"Audi","bodywork_form":"estate","energy_sources":["petrol","electricity"],"displacement_cc":1395,"production_date":"2021-07-16","production_year":2021,"fuel_combination":"bi_fuel","manufacturer_role":"vehicle_manufacturer","power_source_unit":"kw","registration_date":"2021-11-24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280" s="38" t="str">
        <x:v>{"model_family":"Q3 E-TRON"}</x:v>
      </x:c>
      <x:c r="W2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 E-TRON","target":"normalized","rule_ids":["MODEL-CANDIDATE-V1"],"sequence":6,"transformer_id":"ts.model-family","confidence_effect":0.0},{"after":"Q3 E-TRON","field":"model_family","before":"Q3 E-TRON","target":"candidate","rule_ids":["MODEL-CANDIDATE-V1"],"sequence":7,"transformer_id":"ts.model-family","confidence_effect":0.05},{"after":"2021-07-16","field":"production_date","before":{"build_date":"20210716","build_month":"202107","vehicle_year":2021,"registration_date":"20211124"},"target":"normalized","rule_ids":["DATE-REGISTRATION-V1","DATE-PRODUCTION-DAY-V1"],"sequence":8,"transformer_id":"ts.dates","confidence_effect":0.1},{"after":"day","field":"production_date_precision","before":{"build_date":"20210716","build_month":"202107","vehicle_year":2021,"registration_date":"20211124"},"target":"normalized","rule_ids":["DATE-REGISTRATION-V1","DATE-PRODUCTION-DAY-V1"],"sequence":9,"transformer_id":"ts.dates","confidence_effect":0.1},{"after":2021,"field":"production_year","before":{"build_date":"20210716","build_month":"202107","vehicle_year":2021,"registration_date":"20211124"},"target":"normalized","rule_ids":["DATE-REGISTRATION-V1","DATE-PRODUCTION-DAY-V1"],"sequence":10,"transformer_id":"ts.dates","confidence_effect":0.1},{"after":"2021-11-24","field":"registration_date","before":{"build_date":"20210716","build_month":"202107","vehicle_year":2021,"registration_date":"20211124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Q3 E-TRON","gearbox":"A","variant":"XDGEAF1","version":"FD6FD6DD002RT21A184BIAHA7EM90B3"},"target":"normalized","rule_ids":["TRN-002"],"sequence":16,"transformer_id":"ts.transmission","confidence_effect":0.1},{"after":"estate","field":"bodywork_form","before":{"model":"Q3 E-TRON","variant":"XDGEAF1","version":"FD6FD6DD002RT21A184BIAHA7EM90B3","body_code":"AC","eu_category":"M1","vehicle_type":"PB"},"target":"normalized","rule_ids":["BDY-110"],"sequence":17,"transformer_id":"ts.bodywork","confidence_effect":0.1},{"after":"Stationsvagn (kombivagn)","field":"bodywork_registry_label_sv","before":{"model":"Q3 E-TRON","variant":"XDGEAF1","version":"FD6FD6DD002RT21A184BIAHA7EM90B3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Q3 E-TRON","variant":"XDGEAF1","version":"FD6FD6DD002RT21A184BIAHA7EM90B3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Q3 E-TRON","variant":"XDGEAF1","version":"FD6FD6DD002RT21A184BIAHA7EM90B3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Q3 E-TRON","variant":"XDGEAF1","version":"FD6FD6DD002RT21A184BIAHA7EM90B3","ev_config":"LADDHYBRID","fuel_combo":"B"},"target":"normalized","rule_ids":["FUEL-001","FUEL-003","FCOM-B","ELEC-003"],"sequence":21,"transformer_id":"ts.fuel","confidence_effect":0.0}]</x:v>
      </x:c>
      <x:c r="X28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80" s="38" t="str">
        <x:v>{"candidates":{"model_family":"Q3 E-TRON"},"confidence":0.8,"normalized":{"market":["SE"],"power_kw":110,"manufacturer":"Audi","bodywork_form":"estate","energy_sources":["petrol","electricity"],"displacement_cc":1395,"production_date":"2021-07-16","production_year":2021,"fuel_combination":"bi_fuel","manufacturer_role":"vehicle_manufacturer","power_source_unit":"kw","registration_date":"2021-11-24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 E-TRON","target":"normalized","rule_ids":["MODEL-CANDIDATE-V1"],"sequence":6,"transformer_id":"ts.model-family","confidence_effect":0.0},{"after":"Q3 E-TRON","field":"model_family","before":"Q3 E-TRON","target":"candidate","rule_ids":["MODEL-CANDIDATE-V1"],"sequence":7,"transformer_id":"ts.model-family","confidence_effect":0.05},{"after":"2021-07-16","field":"production_date","before":{"build_date":"20210716","build_month":"202107","vehicle_year":2021,"registration_date":"20211124"},"target":"normalized","rule_ids":["DATE-REGISTRATION-V1","DATE-PRODUCTION-DAY-V1"],"sequence":8,"transformer_id":"ts.dates","confidence_effect":0.1},{"after":"day","field":"production_date_precision","before":{"build_date":"20210716","build_month":"202107","vehicle_year":2021,"registration_date":"20211124"},"target":"normalized","rule_ids":["DATE-REGISTRATION-V1","DATE-PRODUCTION-DAY-V1"],"sequence":9,"transformer_id":"ts.dates","confidence_effect":0.1},{"after":2021,"field":"production_year","before":{"build_date":"20210716","build_month":"202107","vehicle_year":2021,"registration_date":"20211124"},"target":"normalized","rule_ids":["DATE-REGISTRATION-V1","DATE-PRODUCTION-DAY-V1"],"sequence":10,"transformer_id":"ts.dates","confidence_effect":0.1},{"after":"2021-11-24","field":"registration_date","before":{"build_date":"20210716","build_month":"202107","vehicle_year":2021,"registration_date":"20211124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Q3 E-TRON","gearbox":"A","variant":"XDGEAF1","version":"FD6FD6DD002RT21A184BIAHA7EM90B3"},"target":"normalized","rule_ids":["TRN-002"],"sequence":16,"transformer_id":"ts.transmission","confidence_effect":0.1},{"after":"estate","field":"bodywork_form","before":{"model":"Q3 E-TRON","variant":"XDGEAF1","version":"FD6FD6DD002RT21A184BIAHA7EM90B3","body_code":"AC","eu_category":"M1","vehicle_type":"PB"},"target":"normalized","rule_ids":["BDY-110"],"sequence":17,"transformer_id":"ts.bodywork","confidence_effect":0.1},{"after":"Stationsvagn (kombivagn)","field":"bodywork_registry_label_sv","before":{"model":"Q3 E-TRON","variant":"XDGEAF1","version":"FD6FD6DD002RT21A184BIAHA7EM90B3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Q3 E-TRON","variant":"XDGEAF1","version":"FD6FD6DD002RT21A184BIAHA7EM90B3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Q3 E-TRON","variant":"XDGEAF1","version":"FD6FD6DD002RT21A184BIAHA7EM90B3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Q3 E-TRON","variant":"XDGEAF1","version":"FD6FD6DD002RT21A184BIAHA7EM90B3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280" s="36" t="n">
        <x:v>46240.53288650463</x:v>
      </x:c>
      <x:c r="AA280" s="36" t="n">
        <x:v>46240.53288650463</x:v>
      </x:c>
    </x:row>
    <x:row r="281" ht="18" customHeight="1">
      <x:c r="A281" s="36" t="n">
        <x:v>5158</x:v>
      </x:c>
      <x:c r="B281" s="36" t="str">
        <x:v>d4e75f64-a6fc-5a90-bf1b-2178ae2401c8</x:v>
      </x:c>
      <x:c r="C281" s="36" t="str">
        <x:v>Transportstyrelsen</x:v>
      </x:c>
      <x:c r="D281" s="36" t="str">
        <x:v>normalization-external-test-charlie-1000-v1</x:v>
      </x:c>
      <x:c r="E281" s="36" t="str">
        <x:v>staging.transportstyrelsen_raw</x:v>
      </x:c>
      <x:c r="F281" s="36" t="n">
        <x:v>990002284</x:v>
      </x:c>
      <x:c r="G281" s="36" t="str">
        <x:v>ts-mapping-v1</x:v>
      </x:c>
      <x:c r="H281" s="36" t="str">
        <x:v>ts-review-20260805T184254528647Z</x:v>
      </x:c>
      <x:c r="I281" s="36" t="str">
        <x:v>normalization-pipeline-v4</x:v>
      </x:c>
      <x:c r="J281" s="36" t="str">
        <x:v>provisional</x:v>
      </x:c>
      <x:c r="K281" s="36" t="n">
        <x:v>0.8</x:v>
      </x:c>
      <x:c r="L281" s="36" t="str">
        <x:v>Toyota</x:v>
      </x:c>
      <x:c r="M281" s="36"/>
      <x:c r="N281" s="36" t="str">
        <x:v>estate</x:v>
      </x:c>
      <x:c r="O281" s="38" t="str">
        <x:v>["petrol"]</x:v>
      </x:c>
      <x:c r="P281" s="36" t="str">
        <x:v>manual</x:v>
      </x:c>
      <x:c r="Q281" s="36" t="n">
        <x:v>1995</x:v>
      </x:c>
      <x:c r="R281" s="38" t="str">
        <x:v>["DATE-REGISTRATION-V1","DATE-PRODUCTION-YEAR-V1","UNIT-POWER-KW-V1","TRN-001","BDY-103","FUEL-001"]</x:v>
      </x:c>
      <x:c r="S281" s="38" t="str">
        <x:v>["MFR-BRAND-PREFIX-FALLBACK"]</x:v>
      </x:c>
      <x:c r="T281" s="38" t="str">
        <x:v>[]</x:v>
      </x:c>
      <x:c r="U281" s="38" t="str">
        <x:v>{"market":["SE"],"power_kw":98,"manufacturer":"Toyota","bodywork_form":"estate","energy_sources":["petrol"],"production_year":1995,"manufacturer_role":"vehicle_manufacturer","power_source_unit":"kw","registration_date":"1995-06-07","transmission_type":"manual","alias_types_present":["plate","vin"],"builder_converter_names":[],"production_date_precision":"model_year","bodywork_registry_label_sv":"Kombi"}</x:v>
      </x:c>
      <x:c r="V281" s="38" t="str">
        <x:v>{"manufacturer_confirmation":{"source_fields":["brand"],"canonical_name":"Toyota"}}</x:v>
      </x:c>
      <x:c r="W2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 2,0 TOUR","target":"normalized","rule_ids":["MFR-CLASSIFY-V1"],"sequence":3,"transformer_id":"ts.manufacturer","confidence_effect":0.2},{"after":"Toyota","field":"manufacturer","before":"TOYOTA CARINA E 2,0 TOUR","target":"normalized","rule_ids":["MFR-CLASSIFY-V1"],"sequence":4,"transformer_id":"ts.manufacturer","confidence_effect":0.2},{"after":"vehicle_manufacturer","field":"manufacturer_role","before":"TOYOTA CARINA E 2,0 TOUR","target":"normalized","rule_ids":["MFR-CLASSIFY-V1"],"sequence":5,"transformer_id":"ts.manufacturer","confidence_effect":0.2},{"after":{"source_fields":["brand"],"canonical_name":"Toyota"},"field":"manufacturer_confirmation","before":"TOYOTA CARINA E 2,0 TOUR","target":"candidate","rule_ids":["MFR-BRAND-PREFIX-FALLBACK"],"sequence":6,"transformer_id":"ts.manufacturer","confidence_effect":0.05},{"after":"model_year","field":"production_date_precision","before":{"model_year":1995,"vehicle_year":1995,"registration_date":"19950607"},"target":"normalized","rule_ids":["DATE-REGISTRATION-V1","DATE-PRODUCTION-YEAR-V1"],"sequence":7,"transformer_id":"ts.dates","confidence_effect":0.1},{"after":1995,"field":"production_year","before":{"model_year":1995,"vehicle_year":1995,"registration_date":"19950607"},"target":"normalized","rule_ids":["DATE-REGISTRATION-V1","DATE-PRODUCTION-YEAR-V1"],"sequence":8,"transformer_id":"ts.dates","confidence_effect":0.1},{"after":"1995-06-07","field":"registration_date","before":{"model_year":1995,"vehicle_year":1995,"registration_date":"19950607"},"target":"normalized","rule_ids":["DATE-REGISTRATION-V1","DATE-PRODUCTION-YEAR-V1"],"sequence":9,"transformer_id":"ts.dates","confidence_effect":0.1},{"after":98,"field":"power_kw","before":98,"target":"normalized","rule_ids":["UNIT-POWER-KW-V1"],"sequence":10,"transformer_id":"ts.engine-measurements","confidence_effect":0.1},{"after":"kw","field":"power_source_unit","before":98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8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1" s="38" t="str">
        <x:v>{"candidates":{"manufacturer_confirmation":{"source_fields":["brand"],"canonical_name":"Toyota"}},"confidence":0.8,"normalized":{"market":["SE"],"power_kw":98,"manufacturer":"Toyota","bodywork_form":"estate","energy_sources":["petrol"],"production_year":1995,"manufacturer_role":"vehicle_manufacturer","power_source_unit":"kw","registration_date":"1995-06-07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 2,0 TOUR","target":"normalized","rule_ids":["MFR-CLASSIFY-V1"],"sequence":3,"transformer_id":"ts.manufacturer","confidence_effect":0.2},{"after":"Toyota","field":"manufacturer","before":"TOYOTA CARINA E 2,0 TOUR","target":"normalized","rule_ids":["MFR-CLASSIFY-V1"],"sequence":4,"transformer_id":"ts.manufacturer","confidence_effect":0.2},{"after":"vehicle_manufacturer","field":"manufacturer_role","before":"TOYOTA CARINA E 2,0 TOUR","target":"normalized","rule_ids":["MFR-CLASSIFY-V1"],"sequence":5,"transformer_id":"ts.manufacturer","confidence_effect":0.2},{"after":{"source_fields":["brand"],"canonical_name":"Toyota"},"field":"manufacturer_confirmation","before":"TOYOTA CARINA E 2,0 TOUR","target":"candidate","rule_ids":["MFR-BRAND-PREFIX-FALLBACK"],"sequence":6,"transformer_id":"ts.manufacturer","confidence_effect":0.05},{"after":"model_year","field":"production_date_precision","before":{"model_year":1995,"vehicle_year":1995,"registration_date":"19950607"},"target":"normalized","rule_ids":["DATE-REGISTRATION-V1","DATE-PRODUCTION-YEAR-V1"],"sequence":7,"transformer_id":"ts.dates","confidence_effect":0.1},{"after":1995,"field":"production_year","before":{"model_year":1995,"vehicle_year":1995,"registration_date":"19950607"},"target":"normalized","rule_ids":["DATE-REGISTRATION-V1","DATE-PRODUCTION-YEAR-V1"],"sequence":8,"transformer_id":"ts.dates","confidence_effect":0.1},{"after":"1995-06-07","field":"registration_date","before":{"model_year":1995,"vehicle_year":1995,"registration_date":"19950607"},"target":"normalized","rule_ids":["DATE-REGISTRATION-V1","DATE-PRODUCTION-YEAR-V1"],"sequence":9,"transformer_id":"ts.dates","confidence_effect":0.1},{"after":98,"field":"power_kw","before":98,"target":"normalized","rule_ids":["UNIT-POWER-KW-V1"],"sequence":10,"transformer_id":"ts.engine-measurements","confidence_effect":0.1},{"after":"kw","field":"power_source_unit","before":98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81" s="36" t="n">
        <x:v>46240.53288650463</x:v>
      </x:c>
      <x:c r="AA281" s="36" t="n">
        <x:v>46240.53288650463</x:v>
      </x:c>
    </x:row>
    <x:row r="282" ht="18" customHeight="1">
      <x:c r="A282" s="36" t="n">
        <x:v>5159</x:v>
      </x:c>
      <x:c r="B282" s="36" t="str">
        <x:v>b8a9fbc1-1447-515b-a615-7b238a8822fb</x:v>
      </x:c>
      <x:c r="C282" s="36" t="str">
        <x:v>Transportstyrelsen</x:v>
      </x:c>
      <x:c r="D282" s="36" t="str">
        <x:v>normalization-external-test-charlie-1000-v1</x:v>
      </x:c>
      <x:c r="E282" s="36" t="str">
        <x:v>staging.transportstyrelsen_raw</x:v>
      </x:c>
      <x:c r="F282" s="36" t="n">
        <x:v>990002285</x:v>
      </x:c>
      <x:c r="G282" s="36" t="str">
        <x:v>ts-mapping-v1</x:v>
      </x:c>
      <x:c r="H282" s="36" t="str">
        <x:v>ts-review-20260805T184254528647Z</x:v>
      </x:c>
      <x:c r="I282" s="36" t="str">
        <x:v>normalization-pipeline-v4</x:v>
      </x:c>
      <x:c r="J282" s="36" t="str">
        <x:v>provisional</x:v>
      </x:c>
      <x:c r="K282" s="36" t="n">
        <x:v>0.8</x:v>
      </x:c>
      <x:c r="L282" s="36" t="str">
        <x:v>Volkswagen</x:v>
      </x:c>
      <x:c r="M282" s="36" t="str">
        <x:v>POLO</x:v>
      </x:c>
      <x:c r="N282" s="36" t="str">
        <x:v>hatchback</x:v>
      </x:c>
      <x:c r="O282" s="38" t="str">
        <x:v>["petrol"]</x:v>
      </x:c>
      <x:c r="P282" s="36" t="str">
        <x:v>manual</x:v>
      </x:c>
      <x:c r="Q282" s="36" t="n">
        <x:v>2013</x:v>
      </x:c>
      <x:c r="R282" s="38" t="str">
        <x:v>["MFR-BRAND-CONFIRMED","MFR-BRAND-MODEL","MFR-BRAND-VIN-WMI","DATE-REGISTRATION-V1","DATE-PRODUCTION-MONTH-V1","UNIT-POWER-KW-V1","UNIT-DISPLACEMENT-CCM-V1","TRN-001","BDY-109","FUEL-001"]</x:v>
      </x:c>
      <x:c r="S282" s="38" t="str">
        <x:v>[]</x:v>
      </x:c>
      <x:c r="T282" s="38" t="str">
        <x:v>[]</x:v>
      </x:c>
      <x:c r="U282" s="38" t="str">
        <x:v>{"market":["SE"],"power_kw":66,"manufacturer":"Volkswagen","bodywork_form":"hatchback","energy_sources":["petrol"],"displacement_cc":1197,"production_date":"2013-11","production_year":2013,"manufacturer_role":"vehicle_manufacturer","power_source_unit":"kw","registration_date":"2013-12-23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82" s="38" t="str">
        <x:v>{"model_family":"POLO"}</x:v>
      </x:c>
      <x:c r="W282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-11","field":"production_date","before":{"build_month":"201311","vehicle_year":2013,"registration_date":"20131223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20131223"},"target":"normalized","rule_ids":["DATE-REGISTRATION-V1","DATE-PRODUCTION-MONTH-V1"],"sequence":10,"transformer_id":"ts.dates","confidence_effect":0.1},{"after":2013,"field":"production_year","before":{"build_month":"201311","vehicle_year":2013,"registration_date":"20131223"},"target":"normalized","rule_ids":["DATE-REGISTRATION-V1","DATE-PRODUCTION-MONTH-V1"],"sequence":11,"transformer_id":"ts.dates","confidence_effect":0.1},{"after":"2013-12-23","field":"registration_date","before":{"build_month":"201311","vehicle_year":2013,"registration_date":"20131223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manual","field":"transmission_type","before":{"model":"POLO","gearbox":"M","variant":"ABCBZC","version":"FM5FM52T106LLNVR07MJ"},"target":"normalized","rule_ids":["TRN-001"],"sequence":17,"transformer_id":"ts.transmission","confidence_effect":0.1},{"after":"hatchback","field":"bodywork_form","before":{"model":"POLO","variant":"ABCBZC","version":"FM5FM52T106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BZC","version":"FM5FM52T106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BZC","version":"FM5FM52T106LLNVR07MJ"},"target":"normalized","rule_ids":["FUEL-001"],"sequence":20,"transformer_id":"ts.fuel","confidence_effect":0.0}]</x:v>
      </x:c>
      <x:c r="X28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2" s="38" t="str">
        <x:v>{"candidates":{"model_family":"POLO"},"confidence":0.8,"normalized":{"market":["SE"],"power_kw":66,"manufacturer":"Volkswagen","bodywork_form":"hatchback","energy_sources":["petrol"],"displacement_cc":1197,"production_date":"2013-11","production_year":2013,"manufacturer_role":"vehicle_manufacturer","power_source_unit":"kw","registration_date":"2013-12-23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-11","field":"production_date","before":{"build_month":"201311","vehicle_year":2013,"registration_date":"20131223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20131223"},"target":"normalized","rule_ids":["DATE-REGISTRATION-V1","DATE-PRODUCTION-MONTH-V1"],"sequence":10,"transformer_id":"ts.dates","confidence_effect":0.1},{"after":2013,"field":"production_year","before":{"build_month":"201311","vehicle_year":2013,"registration_date":"20131223"},"target":"normalized","rule_ids":["DATE-REGISTRATION-V1","DATE-PRODUCTION-MONTH-V1"],"sequence":11,"transformer_id":"ts.dates","confidence_effect":0.1},{"after":"2013-12-23","field":"registration_date","before":{"build_month":"201311","vehicle_year":2013,"registration_date":"20131223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manual","field":"transmission_type","before":{"model":"POLO","gearbox":"M","variant":"ABCBZC","version":"FM5FM52T106LLNVR07MJ"},"target":"normalized","rule_ids":["TRN-001"],"sequence":17,"transformer_id":"ts.transmission","confidence_effect":0.1},{"after":"hatchback","field":"bodywork_form","before":{"model":"POLO","variant":"ABCBZC","version":"FM5FM52T106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BZC","version":"FM5FM52T106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BZC","version":"FM5FM52T106LLNVR07MJ"},"target":"normalized","rule_ids":["FUEL-001"],"sequence":20,"transformer_id":"ts.fuel","confidence_effect":0.0}],"pipeline_version":"normalization-pipeline-v4","candidate_rule_ids":[]}</x:v>
      </x:c>
      <x:c r="Z282" s="36" t="n">
        <x:v>46240.53288650463</x:v>
      </x:c>
      <x:c r="AA282" s="36" t="n">
        <x:v>46240.53288650463</x:v>
      </x:c>
    </x:row>
    <x:row r="283" ht="18" customHeight="1">
      <x:c r="A283" s="36" t="n">
        <x:v>5160</x:v>
      </x:c>
      <x:c r="B283" s="36" t="str">
        <x:v>af58710b-16ec-57e1-b6ea-f37bacd233f1</x:v>
      </x:c>
      <x:c r="C283" s="36" t="str">
        <x:v>Transportstyrelsen</x:v>
      </x:c>
      <x:c r="D283" s="36" t="str">
        <x:v>normalization-external-test-charlie-1000-v1</x:v>
      </x:c>
      <x:c r="E283" s="36" t="str">
        <x:v>staging.transportstyrelsen_raw</x:v>
      </x:c>
      <x:c r="F283" s="36" t="n">
        <x:v>990002286</x:v>
      </x:c>
      <x:c r="G283" s="36" t="str">
        <x:v>ts-mapping-v1</x:v>
      </x:c>
      <x:c r="H283" s="36" t="str">
        <x:v>ts-review-20260805T184254528647Z</x:v>
      </x:c>
      <x:c r="I283" s="36" t="str">
        <x:v>normalization-pipeline-v4</x:v>
      </x:c>
      <x:c r="J283" s="36" t="str">
        <x:v>provisional</x:v>
      </x:c>
      <x:c r="K283" s="36" t="n">
        <x:v>0.8</x:v>
      </x:c>
      <x:c r="L283" s="36" t="str">
        <x:v>BMW</x:v>
      </x:c>
      <x:c r="M283" s="36" t="str">
        <x:v>220D XDRIVE ACTIVE TOURE</x:v>
      </x:c>
      <x:c r="N283" s="36" t="str">
        <x:v>estate</x:v>
      </x:c>
      <x:c r="O283" s="38" t="str">
        <x:v>["diesel"]</x:v>
      </x:c>
      <x:c r="P283" s="36" t="str">
        <x:v>automatic</x:v>
      </x:c>
      <x:c r="Q283" s="36" t="n">
        <x:v>2014</x:v>
      </x:c>
      <x:c r="R283" s="38" t="str">
        <x:v>["MFR-BRAND-CONFIRMED","MFR-BRAND-VIN-WMI","DATE-REGISTRATION-V1","DATE-PRODUCTION-MONTH-V1","UNIT-POWER-KW-V1","UNIT-DISPLACEMENT-CCM-V1","TRN-002","BDY-110","FUEL-002"]</x:v>
      </x:c>
      <x:c r="S283" s="38" t="str">
        <x:v>["DRV-008"]</x:v>
      </x:c>
      <x:c r="T283" s="38" t="str">
        <x:v>[]</x:v>
      </x:c>
      <x:c r="U283" s="38" t="str">
        <x:v>{"market":["SE"],"power_kw":140,"manufacturer":"BMW","bodywork_form":"estate","energy_sources":["diesel"],"displacement_cc":1995,"production_date":"2014-11","production_year":2014,"manufacturer_role":"vehicle_manufacturer","power_source_unit":"kw","registration_date":"2014-12-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83" s="38" t="str">
        <x:v>{"drive_type":"awd","model_family":"220D XDRIVE ACTIVE TOURE"}</x:v>
      </x:c>
      <x:c r="W2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UKL-L","target":"normalized","rule_ids":["MFR-BRAND-CONFIRMED","MFR-BRAND-VIN-WMI"],"sequence":3,"transformer_id":"ts.manufacturer","confidence_effect":0.2},{"after":"BMW","field":"manufacturer","before":"BMW UKL-L","target":"normalized","rule_ids":["MFR-BRAND-CONFIRMED","MFR-BRAND-VIN-WMI"],"sequence":4,"transformer_id":"ts.manufacturer","confidence_effect":0.2},{"after":"vehicle_manufacturer","field":"manufacturer_role","before":"BMW UKL-L","target":"normalized","rule_ids":["MFR-BRAND-CONFIRMED","MFR-BRAND-VIN-WMI"],"sequence":5,"transformer_id":"ts.manufacturer","confidence_effect":0.2},{"after":true,"field":"model_family_candidate","before":"220D XDRIVE ACTIVE TOURE","target":"normalized","rule_ids":["MODEL-CANDIDATE-V1"],"sequence":6,"transformer_id":"ts.model-family","confidence_effect":0.0},{"after":"220D XDRIVE ACTIVE TOURE","field":"model_family","before":"220D XDRIVE ACTIVE TOURE","target":"candidate","rule_ids":["MODEL-CANDIDATE-V1"],"sequence":7,"transformer_id":"ts.model-family","confidence_effect":0.05},{"after":"2014-11","field":"production_date","before":{"build_month":"201411","vehicle_year":2014,"registration_date":"20141215"},"target":"normalized","rule_ids":["DATE-REGISTRATION-V1","DATE-PRODUCTION-MONTH-V1"],"sequence":8,"transformer_id":"ts.dates","confidence_effect":0.1},{"after":"month","field":"production_date_precision","before":{"build_month":"201411","vehicle_year":2014,"registration_date":"20141215"},"target":"normalized","rule_ids":["DATE-REGISTRATION-V1","DATE-PRODUCTION-MONTH-V1"],"sequence":9,"transformer_id":"ts.dates","confidence_effect":0.1},{"after":2014,"field":"production_year","before":{"build_month":"201411","vehicle_year":2014,"registration_date":"20141215"},"target":"normalized","rule_ids":["DATE-REGISTRATION-V1","DATE-PRODUCTION-MONTH-V1"],"sequence":10,"transformer_id":"ts.dates","confidence_effect":0.1},{"after":"2014-12-15","field":"registration_date","before":{"build_month":"201411","vehicle_year":2014,"registration_date":"20141215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220D XDRIVE ACTIVE TOURE","gearbox":"A","variant":"2C51","version":"6A2500C0"},"target":"normalized","rule_ids":["TRN-002"],"sequence":16,"transformer_id":"ts.transmission","confidence_effect":0.1},{"after":"estate","field":"bodywork_form","before":{"model":"220D XDRIVE ACTIVE TOURE","variant":"2C51","version":"6A2500C0","body_code":"AC","eu_category":"M1","vehicle_type":"PB"},"target":"normalized","rule_ids":["BDY-110"],"sequence":17,"transformer_id":"ts.bodywork","confidence_effect":0.1},{"after":"Stationsvagn (kombivagn)","field":"bodywork_registry_label_sv","before":{"model":"220D XDRIVE ACTIVE TOURE","variant":"2C51","version":"6A2500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220D XDRIVE ACTIVE TOURE","variant":"2C51","version":"6A2500C0"},"target":"normalized","rule_ids":["FUEL-002"],"sequence":20,"transformer_id":"ts.fuel","confidence_effect":0.0}]</x:v>
      </x:c>
      <x:c r="X2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83" s="38" t="str">
        <x:v>{"candidates":{"drive_type":"awd","model_family":"220D XDRIVE ACTIVE TOURE"},"confidence":0.8,"normalized":{"market":["SE"],"power_kw":140,"manufacturer":"BMW","bodywork_form":"estate","energy_sources":["diesel"],"displacement_cc":1995,"production_date":"2014-11","production_year":2014,"manufacturer_role":"vehicle_manufacturer","power_source_unit":"kw","registration_date":"2014-12-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UKL-L","target":"normalized","rule_ids":["MFR-BRAND-CONFIRMED","MFR-BRAND-VIN-WMI"],"sequence":3,"transformer_id":"ts.manufacturer","confidence_effect":0.2},{"after":"BMW","field":"manufacturer","before":"BMW UKL-L","target":"normalized","rule_ids":["MFR-BRAND-CONFIRMED","MFR-BRAND-VIN-WMI"],"sequence":4,"transformer_id":"ts.manufacturer","confidence_effect":0.2},{"after":"vehicle_manufacturer","field":"manufacturer_role","before":"BMW UKL-L","target":"normalized","rule_ids":["MFR-BRAND-CONFIRMED","MFR-BRAND-VIN-WMI"],"sequence":5,"transformer_id":"ts.manufacturer","confidence_effect":0.2},{"after":true,"field":"model_family_candidate","before":"220D XDRIVE ACTIVE TOURE","target":"normalized","rule_ids":["MODEL-CANDIDATE-V1"],"sequence":6,"transformer_id":"ts.model-family","confidence_effect":0.0},{"after":"220D XDRIVE ACTIVE TOURE","field":"model_family","before":"220D XDRIVE ACTIVE TOURE","target":"candidate","rule_ids":["MODEL-CANDIDATE-V1"],"sequence":7,"transformer_id":"ts.model-family","confidence_effect":0.05},{"after":"2014-11","field":"production_date","before":{"build_month":"201411","vehicle_year":2014,"registration_date":"20141215"},"target":"normalized","rule_ids":["DATE-REGISTRATION-V1","DATE-PRODUCTION-MONTH-V1"],"sequence":8,"transformer_id":"ts.dates","confidence_effect":0.1},{"after":"month","field":"production_date_precision","before":{"build_month":"201411","vehicle_year":2014,"registration_date":"20141215"},"target":"normalized","rule_ids":["DATE-REGISTRATION-V1","DATE-PRODUCTION-MONTH-V1"],"sequence":9,"transformer_id":"ts.dates","confidence_effect":0.1},{"after":2014,"field":"production_year","before":{"build_month":"201411","vehicle_year":2014,"registration_date":"20141215"},"target":"normalized","rule_ids":["DATE-REGISTRATION-V1","DATE-PRODUCTION-MONTH-V1"],"sequence":10,"transformer_id":"ts.dates","confidence_effect":0.1},{"after":"2014-12-15","field":"registration_date","before":{"build_month":"201411","vehicle_year":2014,"registration_date":"20141215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220D XDRIVE ACTIVE TOURE","gearbox":"A","variant":"2C51","version":"6A2500C0"},"target":"normalized","rule_ids":["TRN-002"],"sequence":16,"transformer_id":"ts.transmission","confidence_effect":0.1},{"after":"estate","field":"bodywork_form","before":{"model":"220D XDRIVE ACTIVE TOURE","variant":"2C51","version":"6A2500C0","body_code":"AC","eu_category":"M1","vehicle_type":"PB"},"target":"normalized","rule_ids":["BDY-110"],"sequence":17,"transformer_id":"ts.bodywork","confidence_effect":0.1},{"after":"Stationsvagn (kombivagn)","field":"bodywork_registry_label_sv","before":{"model":"220D XDRIVE ACTIVE TOURE","variant":"2C51","version":"6A2500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220D XDRIVE ACTIVE TOURE","variant":"2C51","version":"6A2500C0"},"target":"normalized","rule_ids":["FUEL-002"],"sequence":20,"transformer_id":"ts.fuel","confidence_effect":0.0}],"pipeline_version":"normalization-pipeline-v4","candidate_rule_ids":["DRV-008"]}</x:v>
      </x:c>
      <x:c r="Z283" s="36" t="n">
        <x:v>46240.53288650463</x:v>
      </x:c>
      <x:c r="AA283" s="36" t="n">
        <x:v>46240.53288650463</x:v>
      </x:c>
    </x:row>
    <x:row r="284" ht="18" customHeight="1">
      <x:c r="A284" s="36" t="n">
        <x:v>5161</x:v>
      </x:c>
      <x:c r="B284" s="36" t="str">
        <x:v>62045ad8-1e15-5212-afc6-5c8d3cb34fd0</x:v>
      </x:c>
      <x:c r="C284" s="36" t="str">
        <x:v>Transportstyrelsen</x:v>
      </x:c>
      <x:c r="D284" s="36" t="str">
        <x:v>normalization-external-test-charlie-1000-v1</x:v>
      </x:c>
      <x:c r="E284" s="36" t="str">
        <x:v>staging.transportstyrelsen_raw</x:v>
      </x:c>
      <x:c r="F284" s="36" t="n">
        <x:v>990002287</x:v>
      </x:c>
      <x:c r="G284" s="36" t="str">
        <x:v>ts-mapping-v1</x:v>
      </x:c>
      <x:c r="H284" s="36" t="str">
        <x:v>ts-review-20260805T184254528647Z</x:v>
      </x:c>
      <x:c r="I284" s="36" t="str">
        <x:v>normalization-pipeline-v4</x:v>
      </x:c>
      <x:c r="J284" s="36" t="str">
        <x:v>provisional</x:v>
      </x:c>
      <x:c r="K284" s="36" t="n">
        <x:v>0.8</x:v>
      </x:c>
      <x:c r="L284" s="36" t="str">
        <x:v>Opel</x:v>
      </x:c>
      <x:c r="M284" s="36"/>
      <x:c r="N284" s="36" t="str">
        <x:v>covered_body</x:v>
      </x:c>
      <x:c r="O284" s="38" t="str">
        <x:v>["petrol"]</x:v>
      </x:c>
      <x:c r="P284" s="36" t="str">
        <x:v>manual</x:v>
      </x:c>
      <x:c r="Q284" s="36" t="n">
        <x:v>1972</x:v>
      </x:c>
      <x:c r="R284" s="38" t="str">
        <x:v>["DATE-REGISTRATION-V1","DATE-PRODUCTION-YEAR-V1","UNIT-POWER-KW-V1","TRN-001","BDY-102","FUEL-001"]</x:v>
      </x:c>
      <x:c r="S284" s="38" t="str">
        <x:v>["MFR-BRAND-PREFIX-FALLBACK"]</x:v>
      </x:c>
      <x:c r="T284" s="38" t="str">
        <x:v>[]</x:v>
      </x:c>
      <x:c r="U284" s="38" t="str">
        <x:v>{"market":["SE"],"power_kw":66,"manufacturer":"Opel","bodywork_form":"covered_body","energy_sources":["petrol"],"production_year":1972,"manufacturer_role":"vehicle_manufacturer","power_source_unit":"kw","registration_date":"1971-12-27","transmission_type":"manual","alias_types_present":["plate","vin"],"builder_converter_names":[],"production_date_precision":"model_year","bodywork_registry_label_sv":"Täckt"}</x:v>
      </x:c>
      <x:c r="V284" s="38" t="str">
        <x:v>{"manufacturer_confirmation":{"source_fields":["brand"],"canonical_name":"Opel"}}</x:v>
      </x:c>
      <x:c r="W2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LS RALLYE","target":"normalized","rule_ids":["MFR-CLASSIFY-V1"],"sequence":3,"transformer_id":"ts.manufacturer","confidence_effect":0.2},{"after":"Opel","field":"manufacturer","before":"OPEL KADETT LS RALLYE","target":"normalized","rule_ids":["MFR-CLASSIFY-V1"],"sequence":4,"transformer_id":"ts.manufacturer","confidence_effect":0.2},{"after":"vehicle_manufacturer","field":"manufacturer_role","before":"OPEL KADETT LS RALLYE","target":"normalized","rule_ids":["MFR-CLASSIFY-V1"],"sequence":5,"transformer_id":"ts.manufacturer","confidence_effect":0.2},{"after":{"source_fields":["brand"],"canonical_name":"Opel"},"field":"manufacturer_confirmation","before":"OPEL KADETT LS RALLYE","target":"candidate","rule_ids":["MFR-BRAND-PREFIX-FALLBACK"],"sequence":6,"transformer_id":"ts.manufacturer","confidence_effect":0.05},{"after":"model_year","field":"production_date_precision","before":{"model_year":1972,"vehicle_year":1972,"registration_date":"19711227"},"target":"normalized","rule_ids":["DATE-REGISTRATION-V1","DATE-PRODUCTION-YEAR-V1"],"sequence":7,"transformer_id":"ts.dates","confidence_effect":0.1},{"after":1972,"field":"production_year","before":{"model_year":1972,"vehicle_year":1972,"registration_date":"19711227"},"target":"normalized","rule_ids":["DATE-REGISTRATION-V1","DATE-PRODUCTION-YEAR-V1"],"sequence":8,"transformer_id":"ts.dates","confidence_effect":0.1},{"after":"1971-12-27","field":"registration_date","before":{"model_year":1972,"vehicle_year":1972,"registration_date":"19711227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8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4" s="38" t="str">
        <x:v>{"candidates":{"manufacturer_confirmation":{"source_fields":["brand"],"canonical_name":"Opel"}},"confidence":0.8,"normalized":{"market":["SE"],"power_kw":66,"manufacturer":"Opel","bodywork_form":"covered_body","energy_sources":["petrol"],"production_year":1972,"manufacturer_role":"vehicle_manufacturer","power_source_unit":"kw","registration_date":"1971-12-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LS RALLYE","target":"normalized","rule_ids":["MFR-CLASSIFY-V1"],"sequence":3,"transformer_id":"ts.manufacturer","confidence_effect":0.2},{"after":"Opel","field":"manufacturer","before":"OPEL KADETT LS RALLYE","target":"normalized","rule_ids":["MFR-CLASSIFY-V1"],"sequence":4,"transformer_id":"ts.manufacturer","confidence_effect":0.2},{"after":"vehicle_manufacturer","field":"manufacturer_role","before":"OPEL KADETT LS RALLYE","target":"normalized","rule_ids":["MFR-CLASSIFY-V1"],"sequence":5,"transformer_id":"ts.manufacturer","confidence_effect":0.2},{"after":{"source_fields":["brand"],"canonical_name":"Opel"},"field":"manufacturer_confirmation","before":"OPEL KADETT LS RALLYE","target":"candidate","rule_ids":["MFR-BRAND-PREFIX-FALLBACK"],"sequence":6,"transformer_id":"ts.manufacturer","confidence_effect":0.05},{"after":"model_year","field":"production_date_precision","before":{"model_year":1972,"vehicle_year":1972,"registration_date":"19711227"},"target":"normalized","rule_ids":["DATE-REGISTRATION-V1","DATE-PRODUCTION-YEAR-V1"],"sequence":7,"transformer_id":"ts.dates","confidence_effect":0.1},{"after":1972,"field":"production_year","before":{"model_year":1972,"vehicle_year":1972,"registration_date":"19711227"},"target":"normalized","rule_ids":["DATE-REGISTRATION-V1","DATE-PRODUCTION-YEAR-V1"],"sequence":8,"transformer_id":"ts.dates","confidence_effect":0.1},{"after":"1971-12-27","field":"registration_date","before":{"model_year":1972,"vehicle_year":1972,"registration_date":"19711227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84" s="36" t="n">
        <x:v>46240.53288650463</x:v>
      </x:c>
      <x:c r="AA284" s="36" t="n">
        <x:v>46240.53288650463</x:v>
      </x:c>
    </x:row>
    <x:row r="285" ht="18" customHeight="1">
      <x:c r="A285" s="36" t="n">
        <x:v>5162</x:v>
      </x:c>
      <x:c r="B285" s="36" t="str">
        <x:v>46da3844-819f-5822-a330-c22383bfa075</x:v>
      </x:c>
      <x:c r="C285" s="36" t="str">
        <x:v>Transportstyrelsen</x:v>
      </x:c>
      <x:c r="D285" s="36" t="str">
        <x:v>normalization-external-test-charlie-1000-v1</x:v>
      </x:c>
      <x:c r="E285" s="36" t="str">
        <x:v>staging.transportstyrelsen_raw</x:v>
      </x:c>
      <x:c r="F285" s="36" t="n">
        <x:v>990002288</x:v>
      </x:c>
      <x:c r="G285" s="36" t="str">
        <x:v>ts-mapping-v1</x:v>
      </x:c>
      <x:c r="H285" s="36" t="str">
        <x:v>ts-review-20260805T184254528647Z</x:v>
      </x:c>
      <x:c r="I285" s="36" t="str">
        <x:v>normalization-pipeline-v4</x:v>
      </x:c>
      <x:c r="J285" s="36" t="str">
        <x:v>provisional</x:v>
      </x:c>
      <x:c r="K285" s="36" t="n">
        <x:v>0.8</x:v>
      </x:c>
      <x:c r="L285" s="36" t="str">
        <x:v>Škoda</x:v>
      </x:c>
      <x:c r="M285" s="36"/>
      <x:c r="N285" s="36" t="str">
        <x:v>multi_purpose_vehicle</x:v>
      </x:c>
      <x:c r="O285" s="38" t="str">
        <x:v>["petrol"]</x:v>
      </x:c>
      <x:c r="P285" s="36" t="str">
        <x:v>manual</x:v>
      </x:c>
      <x:c r="Q285" s="36" t="n">
        <x:v>2006</x:v>
      </x:c>
      <x:c r="R285" s="38" t="str">
        <x:v>["DATE-REGISTRATION-V1","DATE-PRODUCTION-MONTH-V1","UNIT-POWER-KW-V1","UNIT-DISPLACEMENT-CCM-V1","TRN-001","BDY-113","FUEL-001"]</x:v>
      </x:c>
      <x:c r="S285" s="38" t="str">
        <x:v>["MFR-BRAND-PREFIX-FALLBACK","MFE-241A4A6B11D7C9"]</x:v>
      </x:c>
      <x:c r="T285" s="38" t="str">
        <x:v>[]</x:v>
      </x:c>
      <x:c r="U285" s="38" t="str">
        <x:v>{"market":["SE"],"power_kw":63,"manufacturer":"Škoda","bodywork_form":"multi_purpose_vehicle","energy_sources":["petrol"],"displacement_cc":1390,"production_date":"2006-09","production_year":2006,"manufacturer_role":"vehicle_manufacturer","power_source_unit":"kw","registration_date":"2006-10-13","transmission_type":"manual","alias_types_present":["plate","vin"],"builder_converter_names":[],"displacement_source_unit":"ccm","production_date_precision":"month","bodywork_registry_label_sv":"Fordon avsett för flera ändamål"}</x:v>
      </x:c>
      <x:c r="V285" s="38" t="str">
        <x:v>{"manufacturer_confirmation":{"source_fields":["brand"],"canonical_name":"Škoda"}}</x:v>
      </x:c>
      <x:c r="W2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ROOMSTER STYLE 1,4","target":"normalized","rule_ids":["MFR-CLASSIFY-V1"],"sequence":3,"transformer_id":"ts.manufacturer","confidence_effect":0.2},{"after":"Škoda","field":"manufacturer","before":"SKODA ROOMSTER STYLE 1,4","target":"normalized","rule_ids":["MFR-CLASSIFY-V1"],"sequence":4,"transformer_id":"ts.manufacturer","confidence_effect":0.2},{"after":"vehicle_manufacturer","field":"manufacturer_role","before":"SKODA ROOMSTER STYLE 1,4","target":"normalized","rule_ids":["MFR-CLASSIFY-V1"],"sequence":5,"transformer_id":"ts.manufacturer","confidence_effect":0.2},{"after":{"source_fields":["brand"],"canonical_name":"Škoda"},"field":"manufacturer_confirmation","before":"SKODA ROOMSTER STYLE 1,4","target":"candidate","rule_ids":["MFR-BRAND-PREFIX-FALLBACK","MFE-241A4A6B11D7C9"],"sequence":6,"transformer_id":"ts.manufacturer","confidence_effect":0.05},{"after":"2006-09","field":"production_date","before":{"build_month":"200609","vehicle_year":2006,"registration_date":"20061013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20061013"},"target":"normalized","rule_ids":["DATE-REGISTRATION-V1","DATE-PRODUCTION-MONTH-V1"],"sequence":8,"transformer_id":"ts.dates","confidence_effect":0.1},{"after":2006,"field":"production_year","before":{"build_month":"200609","vehicle_year":2006,"registration_date":"20061013"},"target":"normalized","rule_ids":["DATE-REGISTRATION-V1","DATE-PRODUCTION-MONTH-V1"],"sequence":9,"transformer_id":"ts.dates","confidence_effect":0.1},{"after":"2006-10-13","field":"registration_date","before":{"build_month":"200609","vehicle_year":2006,"registration_date":"20061013"},"target":"normalized","rule_ids":["DATE-REGISTRATION-V1","DATE-PRODUCTION-MONTH-V1"],"sequence":10,"transformer_id":"ts.dates","confidence_effect":0.1},{"after":1390,"field":"displacement_cc","before":{"kw":63,"ccm":1390},"target":"normalized","rule_ids":["UNIT-POWER-KW-V1","UNIT-DISPLACEMENT-CCM-V1"],"sequence":11,"transformer_id":"ts.engine-measurements","confidence_effect":0.1},{"after":"ccm","field":"displacement_source_unit","before":{"kw":63,"ccm":1390},"target":"normalized","rule_ids":["UNIT-POWER-KW-V1","UNIT-DISPLACEMENT-CCM-V1"],"sequence":12,"transformer_id":"ts.engine-measurements","confidence_effect":0.1},{"after":63,"field":"power_kw","before":{"kw":63,"ccm":1390},"target":"normalized","rule_ids":["UNIT-POWER-KW-V1","UNIT-DISPLACEMENT-CCM-V1"],"sequence":13,"transformer_id":"ts.engine-measurements","confidence_effect":0.1},{"after":"kw","field":"power_source_unit","before":{"kw":63,"ccm":1390},"target":"normalized","rule_ids":["UNIT-POWER-KW-V1","UNIT-DISPLACEMENT-CCM-V1"],"sequence":14,"transformer_id":"ts.engine-measurements","confidence_effect":0.1},{"after":"manual","field":"transmission_type","before":{"gearbox":"M","variant":"AFBXWX01","version":"FM5FM52T089M14"},"target":"normalized","rule_ids":["TRN-001"],"sequence":15,"transformer_id":"ts.transmission","confidence_effect":0.1},{"after":"multi_purpose_vehicle","field":"bodywork_form","before":{"variant":"AFBXWX01","version":"FM5FM52T089M14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XWX01","version":"FM5FM52T089M14","body_code":"AF","eu_category":"M1","vehicle_type":"PB"},"target":"normalized","rule_ids":["BDY-113"],"sequence":17,"transformer_id":"ts.bodywork","confidence_effect":0.1},{"after":["petrol"],"field":"energy_sources","before":{"fuel1":"1","fuel2":"0","fuel3":"0","variant":"AFBXWX01","version":"FM5FM52T089M14"},"target":"normalized","rule_ids":["FUEL-001"],"sequence":18,"transformer_id":"ts.fuel","confidence_effect":0.0}]</x:v>
      </x:c>
      <x:c r="X28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5" s="38" t="str">
        <x:v>{"candidates":{"manufacturer_confirmation":{"source_fields":["brand"],"canonical_name":"Škoda"}},"confidence":0.8,"normalized":{"market":["SE"],"power_kw":63,"manufacturer":"Škoda","bodywork_form":"multi_purpose_vehicle","energy_sources":["petrol"],"displacement_cc":1390,"production_date":"2006-09","production_year":2006,"manufacturer_role":"vehicle_manufacturer","power_source_unit":"kw","registration_date":"2006-10-13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ROOMSTER STYLE 1,4","target":"normalized","rule_ids":["MFR-CLASSIFY-V1"],"sequence":3,"transformer_id":"ts.manufacturer","confidence_effect":0.2},{"after":"Škoda","field":"manufacturer","before":"SKODA ROOMSTER STYLE 1,4","target":"normalized","rule_ids":["MFR-CLASSIFY-V1"],"sequence":4,"transformer_id":"ts.manufacturer","confidence_effect":0.2},{"after":"vehicle_manufacturer","field":"manufacturer_role","before":"SKODA ROOMSTER STYLE 1,4","target":"normalized","rule_ids":["MFR-CLASSIFY-V1"],"sequence":5,"transformer_id":"ts.manufacturer","confidence_effect":0.2},{"after":{"source_fields":["brand"],"canonical_name":"Škoda"},"field":"manufacturer_confirmation","before":"SKODA ROOMSTER STYLE 1,4","target":"candidate","rule_ids":["MFR-BRAND-PREFIX-FALLBACK","MFE-241A4A6B11D7C9"],"sequence":6,"transformer_id":"ts.manufacturer","confidence_effect":0.05},{"after":"2006-09","field":"production_date","before":{"build_month":"200609","vehicle_year":2006,"registration_date":"20061013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20061013"},"target":"normalized","rule_ids":["DATE-REGISTRATION-V1","DATE-PRODUCTION-MONTH-V1"],"sequence":8,"transformer_id":"ts.dates","confidence_effect":0.1},{"after":2006,"field":"production_year","before":{"build_month":"200609","vehicle_year":2006,"registration_date":"20061013"},"target":"normalized","rule_ids":["DATE-REGISTRATION-V1","DATE-PRODUCTION-MONTH-V1"],"sequence":9,"transformer_id":"ts.dates","confidence_effect":0.1},{"after":"2006-10-13","field":"registration_date","before":{"build_month":"200609","vehicle_year":2006,"registration_date":"20061013"},"target":"normalized","rule_ids":["DATE-REGISTRATION-V1","DATE-PRODUCTION-MONTH-V1"],"sequence":10,"transformer_id":"ts.dates","confidence_effect":0.1},{"after":1390,"field":"displacement_cc","before":{"kw":63,"ccm":1390},"target":"normalized","rule_ids":["UNIT-POWER-KW-V1","UNIT-DISPLACEMENT-CCM-V1"],"sequence":11,"transformer_id":"ts.engine-measurements","confidence_effect":0.1},{"after":"ccm","field":"displacement_source_unit","before":{"kw":63,"ccm":1390},"target":"normalized","rule_ids":["UNIT-POWER-KW-V1","UNIT-DISPLACEMENT-CCM-V1"],"sequence":12,"transformer_id":"ts.engine-measurements","confidence_effect":0.1},{"after":63,"field":"power_kw","before":{"kw":63,"ccm":1390},"target":"normalized","rule_ids":["UNIT-POWER-KW-V1","UNIT-DISPLACEMENT-CCM-V1"],"sequence":13,"transformer_id":"ts.engine-measurements","confidence_effect":0.1},{"after":"kw","field":"power_source_unit","before":{"kw":63,"ccm":1390},"target":"normalized","rule_ids":["UNIT-POWER-KW-V1","UNIT-DISPLACEMENT-CCM-V1"],"sequence":14,"transformer_id":"ts.engine-measurements","confidence_effect":0.1},{"after":"manual","field":"transmission_type","before":{"gearbox":"M","variant":"AFBXWX01","version":"FM5FM52T089M14"},"target":"normalized","rule_ids":["TRN-001"],"sequence":15,"transformer_id":"ts.transmission","confidence_effect":0.1},{"after":"multi_purpose_vehicle","field":"bodywork_form","before":{"variant":"AFBXWX01","version":"FM5FM52T089M14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XWX01","version":"FM5FM52T089M14","body_code":"AF","eu_category":"M1","vehicle_type":"PB"},"target":"normalized","rule_ids":["BDY-113"],"sequence":17,"transformer_id":"ts.bodywork","confidence_effect":0.1},{"after":["petrol"],"field":"energy_sources","before":{"fuel1":"1","fuel2":"0","fuel3":"0","variant":"AFBXWX01","version":"FM5FM52T089M14"},"target":"normalized","rule_ids":["FUEL-001"],"sequence":18,"transformer_id":"ts.fuel","confidence_effect":0.0}],"pipeline_version":"normalization-pipeline-v4","candidate_rule_ids":["MFR-BRAND-PREFIX-FALLBACK","MFE-241A4A6B11D7C9"]}</x:v>
      </x:c>
      <x:c r="Z285" s="36" t="n">
        <x:v>46240.53288650463</x:v>
      </x:c>
      <x:c r="AA285" s="36" t="n">
        <x:v>46240.53288650463</x:v>
      </x:c>
    </x:row>
    <x:row r="286" ht="18" customHeight="1">
      <x:c r="A286" s="36" t="n">
        <x:v>5163</x:v>
      </x:c>
      <x:c r="B286" s="36" t="str">
        <x:v>943a239b-3875-55b6-80b1-79b576bcac1a</x:v>
      </x:c>
      <x:c r="C286" s="36" t="str">
        <x:v>Transportstyrelsen</x:v>
      </x:c>
      <x:c r="D286" s="36" t="str">
        <x:v>normalization-external-test-charlie-1000-v1</x:v>
      </x:c>
      <x:c r="E286" s="36" t="str">
        <x:v>staging.transportstyrelsen_raw</x:v>
      </x:c>
      <x:c r="F286" s="36" t="n">
        <x:v>990002289</x:v>
      </x:c>
      <x:c r="G286" s="36" t="str">
        <x:v>ts-mapping-v1</x:v>
      </x:c>
      <x:c r="H286" s="36" t="str">
        <x:v>ts-review-20260805T184254528647Z</x:v>
      </x:c>
      <x:c r="I286" s="36" t="str">
        <x:v>normalization-pipeline-v4</x:v>
      </x:c>
      <x:c r="J286" s="36" t="str">
        <x:v>provisional</x:v>
      </x:c>
      <x:c r="K286" s="36" t="n">
        <x:v>0.8</x:v>
      </x:c>
      <x:c r="L286" s="36" t="str">
        <x:v>Ford</x:v>
      </x:c>
      <x:c r="M286" s="36" t="str">
        <x:v>FOCUS</x:v>
      </x:c>
      <x:c r="N286" s="36" t="str">
        <x:v>hatchback</x:v>
      </x:c>
      <x:c r="O286" s="38" t="str">
        <x:v>["diesel"]</x:v>
      </x:c>
      <x:c r="P286" s="36" t="str">
        <x:v>manual</x:v>
      </x:c>
      <x:c r="Q286" s="36" t="n">
        <x:v>2014</x:v>
      </x:c>
      <x:c r="R286" s="38" t="str">
        <x:v>["MFR-BRAND-CONFIRMED","MFR-BRAND-MODEL","MFR-BRAND-VIN-WMI","DATE-REGISTRATION-V1","DATE-PRODUCTION-MONTH-V1","UNIT-POWER-KW-V1","UNIT-DISPLACEMENT-CCM-V1","TRN-001","BDY-109","FUEL-002"]</x:v>
      </x:c>
      <x:c r="S286" s="38" t="str">
        <x:v>[]</x:v>
      </x:c>
      <x:c r="T286" s="38" t="str">
        <x:v>[]</x:v>
      </x:c>
      <x:c r="U286" s="38" t="str">
        <x:v>{"market":["SE"],"power_kw":70,"manufacturer":"Ford","bodywork_form":"hatchback","energy_sources":["diesel"],"displacement_cc":1560,"production_date":"2014-03","production_year":2014,"manufacturer_role":"vehicle_manufacturer","power_source_unit":"kw","registration_date":"2014-04-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86" s="38" t="str">
        <x:v>{"model_family":"FOCUS"}</x:v>
      </x:c>
      <x:c r="W2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-03","field":"production_date","before":{"build_month":"201403","vehicle_year":2014,"registration_date":"20140429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20140429"},"target":"normalized","rule_ids":["DATE-REGISTRATION-V1","DATE-PRODUCTION-MONTH-V1"],"sequence":9,"transformer_id":"ts.dates","confidence_effect":0.1},{"after":2014,"field":"production_year","before":{"build_month":"201403","vehicle_year":2014,"registration_date":"20140429"},"target":"normalized","rule_ids":["DATE-REGISTRATION-V1","DATE-PRODUCTION-MONTH-V1"],"sequence":10,"transformer_id":"ts.dates","confidence_effect":0.1},{"after":"2014-04-29","field":"registration_date","before":{"build_month":"201403","vehicle_year":2014,"registration_date":"20140429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A1K","version":"5DAAMC"},"target":"normalized","rule_ids":["TRN-001"],"sequence":16,"transformer_id":"ts.transmission","confidence_effect":0.1},{"after":"hatchback","field":"bodywork_form","before":{"model":"FOCUS","variant":"T3DA1K","version":"5DAAMC","body_code":"AB","eu_category":"M1","vehicle_type":"PB"},"target":"normalized","rule_ids":["BDY-109"],"sequence":17,"transformer_id":"ts.bodywork","confidence_effect":0.1},{"after":"Halvkombi","field":"bodywork_registry_label_sv","before":{"model":"FOCUS","variant":"T3DA1K","version":"5DAA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T3DA1K","version":"5DAAMC"},"target":"normalized","rule_ids":["FUEL-002"],"sequence":19,"transformer_id":"ts.fuel","confidence_effect":0.0}]</x:v>
      </x:c>
      <x:c r="X28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86" s="38" t="str">
        <x:v>{"candidates":{"model_family":"FOCUS"},"confidence":0.8,"normalized":{"market":["SE"],"power_kw":70,"manufacturer":"Ford","bodywork_form":"hatchback","energy_sources":["diesel"],"displacement_cc":1560,"production_date":"2014-03","production_year":2014,"manufacturer_role":"vehicle_manufacturer","power_source_unit":"kw","registration_date":"2014-04-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-03","field":"production_date","before":{"build_month":"201403","vehicle_year":2014,"registration_date":"20140429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20140429"},"target":"normalized","rule_ids":["DATE-REGISTRATION-V1","DATE-PRODUCTION-MONTH-V1"],"sequence":9,"transformer_id":"ts.dates","confidence_effect":0.1},{"after":2014,"field":"production_year","before":{"build_month":"201403","vehicle_year":2014,"registration_date":"20140429"},"target":"normalized","rule_ids":["DATE-REGISTRATION-V1","DATE-PRODUCTION-MONTH-V1"],"sequence":10,"transformer_id":"ts.dates","confidence_effect":0.1},{"after":"2014-04-29","field":"registration_date","before":{"build_month":"201403","vehicle_year":2014,"registration_date":"20140429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A1K","version":"5DAAMC"},"target":"normalized","rule_ids":["TRN-001"],"sequence":16,"transformer_id":"ts.transmission","confidence_effect":0.1},{"after":"hatchback","field":"bodywork_form","before":{"model":"FOCUS","variant":"T3DA1K","version":"5DAAMC","body_code":"AB","eu_category":"M1","vehicle_type":"PB"},"target":"normalized","rule_ids":["BDY-109"],"sequence":17,"transformer_id":"ts.bodywork","confidence_effect":0.1},{"after":"Halvkombi","field":"bodywork_registry_label_sv","before":{"model":"FOCUS","variant":"T3DA1K","version":"5DAA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T3DA1K","version":"5DAAMC"},"target":"normalized","rule_ids":["FUEL-002"],"sequence":19,"transformer_id":"ts.fuel","confidence_effect":0.0}],"pipeline_version":"normalization-pipeline-v4","candidate_rule_ids":[]}</x:v>
      </x:c>
      <x:c r="Z286" s="36" t="n">
        <x:v>46240.53288650463</x:v>
      </x:c>
      <x:c r="AA286" s="36" t="n">
        <x:v>46240.53288650463</x:v>
      </x:c>
    </x:row>
    <x:row r="287" ht="18" customHeight="1">
      <x:c r="A287" s="36" t="n">
        <x:v>5164</x:v>
      </x:c>
      <x:c r="B287" s="36" t="str">
        <x:v>df8d5758-2591-5f37-b48d-bd46e3ead60f</x:v>
      </x:c>
      <x:c r="C287" s="36" t="str">
        <x:v>Transportstyrelsen</x:v>
      </x:c>
      <x:c r="D287" s="36" t="str">
        <x:v>normalization-external-test-charlie-1000-v1</x:v>
      </x:c>
      <x:c r="E287" s="36" t="str">
        <x:v>staging.transportstyrelsen_raw</x:v>
      </x:c>
      <x:c r="F287" s="36" t="n">
        <x:v>990002290</x:v>
      </x:c>
      <x:c r="G287" s="36" t="str">
        <x:v>ts-mapping-v1</x:v>
      </x:c>
      <x:c r="H287" s="36" t="str">
        <x:v>ts-review-20260805T184254528647Z</x:v>
      </x:c>
      <x:c r="I287" s="36" t="str">
        <x:v>normalization-pipeline-v4</x:v>
      </x:c>
      <x:c r="J287" s="36" t="str">
        <x:v>provisional</x:v>
      </x:c>
      <x:c r="K287" s="36" t="n">
        <x:v>0.8</x:v>
      </x:c>
      <x:c r="L287" s="36" t="str">
        <x:v>Opel</x:v>
      </x:c>
      <x:c r="M287" s="36"/>
      <x:c r="N287" s="36" t="str">
        <x:v>covered_body</x:v>
      </x:c>
      <x:c r="O287" s="38" t="str">
        <x:v>["petrol"]</x:v>
      </x:c>
      <x:c r="P287" s="36" t="str">
        <x:v>manual</x:v>
      </x:c>
      <x:c r="Q287" s="36" t="n">
        <x:v>1985</x:v>
      </x:c>
      <x:c r="R287" s="38" t="str">
        <x:v>["DATE-REGISTRATION-V1","DATE-PRODUCTION-YEAR-V1","UNIT-POWER-KW-V1","TRN-001","BDY-104","FUEL-001"]</x:v>
      </x:c>
      <x:c r="S287" s="38" t="str">
        <x:v>["MFR-BRAND-PREFIX-FALLBACK"]</x:v>
      </x:c>
      <x:c r="T287" s="38" t="str">
        <x:v>[]</x:v>
      </x:c>
      <x:c r="U287" s="38" t="str">
        <x:v>{"market":["SE"],"power_kw":81,"manufacturer":"Opel","bodywork_form":"covered_body","energy_sources":["petrol"],"production_year":1985,"manufacturer_role":"vehicle_manufacturer","power_source_unit":"kw","registration_date":"1985-02-05","transmission_type":"manual","alias_types_present":["plate","vin"],"builder_converter_names":[],"production_date_precision":"model_year","bodywork_registry_label_sv":"Täckt, taklucka"}</x:v>
      </x:c>
      <x:c r="V287" s="38" t="str">
        <x:v>{"manufacturer_confirmation":{"source_fields":["brand"],"canonical_name":"Opel"}}</x:v>
      </x:c>
      <x:c r="W2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GSI 582C4","target":"normalized","rule_ids":["MFR-CLASSIFY-V1"],"sequence":3,"transformer_id":"ts.manufacturer","confidence_effect":0.2},{"after":"Opel","field":"manufacturer","before":"OPEL MANTA GSI 582C4","target":"normalized","rule_ids":["MFR-CLASSIFY-V1"],"sequence":4,"transformer_id":"ts.manufacturer","confidence_effect":0.2},{"after":"vehicle_manufacturer","field":"manufacturer_role","before":"OPEL MANTA GSI 582C4","target":"normalized","rule_ids":["MFR-CLASSIFY-V1"],"sequence":5,"transformer_id":"ts.manufacturer","confidence_effect":0.2},{"after":{"source_fields":["brand"],"canonical_name":"Opel"},"field":"manufacturer_confirmation","before":"OPEL MANTA GSI 582C4","target":"candidate","rule_ids":["MFR-BRAND-PREFIX-FALLBACK"],"sequence":6,"transformer_id":"ts.manufacturer","confidence_effect":0.05},{"after":"model_year","field":"production_date_precision","before":{"model_year":1985,"vehicle_year":1985,"registration_date":"19850205"},"target":"normalized","rule_ids":["DATE-REGISTRATION-V1","DATE-PRODUCTION-YEAR-V1"],"sequence":7,"transformer_id":"ts.dates","confidence_effect":0.1},{"after":1985,"field":"production_year","before":{"model_year":1985,"vehicle_year":1985,"registration_date":"19850205"},"target":"normalized","rule_ids":["DATE-REGISTRATION-V1","DATE-PRODUCTION-YEAR-V1"],"sequence":8,"transformer_id":"ts.dates","confidence_effect":0.1},{"after":"1985-02-05","field":"registration_date","before":{"model_year":1985,"vehicle_year":1985,"registration_date":"19850205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8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7" s="38" t="str">
        <x:v>{"candidates":{"manufacturer_confirmation":{"source_fields":["brand"],"canonical_name":"Opel"}},"confidence":0.8,"normalized":{"market":["SE"],"power_kw":81,"manufacturer":"Opel","bodywork_form":"covered_body","energy_sources":["petrol"],"production_year":1985,"manufacturer_role":"vehicle_manufacturer","power_source_unit":"kw","registration_date":"1985-02-05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GSI 582C4","target":"normalized","rule_ids":["MFR-CLASSIFY-V1"],"sequence":3,"transformer_id":"ts.manufacturer","confidence_effect":0.2},{"after":"Opel","field":"manufacturer","before":"OPEL MANTA GSI 582C4","target":"normalized","rule_ids":["MFR-CLASSIFY-V1"],"sequence":4,"transformer_id":"ts.manufacturer","confidence_effect":0.2},{"after":"vehicle_manufacturer","field":"manufacturer_role","before":"OPEL MANTA GSI 582C4","target":"normalized","rule_ids":["MFR-CLASSIFY-V1"],"sequence":5,"transformer_id":"ts.manufacturer","confidence_effect":0.2},{"after":{"source_fields":["brand"],"canonical_name":"Opel"},"field":"manufacturer_confirmation","before":"OPEL MANTA GSI 582C4","target":"candidate","rule_ids":["MFR-BRAND-PREFIX-FALLBACK"],"sequence":6,"transformer_id":"ts.manufacturer","confidence_effect":0.05},{"after":"model_year","field":"production_date_precision","before":{"model_year":1985,"vehicle_year":1985,"registration_date":"19850205"},"target":"normalized","rule_ids":["DATE-REGISTRATION-V1","DATE-PRODUCTION-YEAR-V1"],"sequence":7,"transformer_id":"ts.dates","confidence_effect":0.1},{"after":1985,"field":"production_year","before":{"model_year":1985,"vehicle_year":1985,"registration_date":"19850205"},"target":"normalized","rule_ids":["DATE-REGISTRATION-V1","DATE-PRODUCTION-YEAR-V1"],"sequence":8,"transformer_id":"ts.dates","confidence_effect":0.1},{"after":"1985-02-05","field":"registration_date","before":{"model_year":1985,"vehicle_year":1985,"registration_date":"19850205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87" s="36" t="n">
        <x:v>46240.53288650463</x:v>
      </x:c>
      <x:c r="AA287" s="36" t="n">
        <x:v>46240.53288650463</x:v>
      </x:c>
    </x:row>
    <x:row r="288" ht="18" customHeight="1">
      <x:c r="A288" s="36" t="n">
        <x:v>5165</x:v>
      </x:c>
      <x:c r="B288" s="36" t="str">
        <x:v>04d23143-dec7-55d1-a644-5e285f9f584e</x:v>
      </x:c>
      <x:c r="C288" s="36" t="str">
        <x:v>Transportstyrelsen</x:v>
      </x:c>
      <x:c r="D288" s="36" t="str">
        <x:v>normalization-external-test-charlie-1000-v1</x:v>
      </x:c>
      <x:c r="E288" s="36" t="str">
        <x:v>staging.transportstyrelsen_raw</x:v>
      </x:c>
      <x:c r="F288" s="36" t="n">
        <x:v>990002291</x:v>
      </x:c>
      <x:c r="G288" s="36" t="str">
        <x:v>ts-mapping-v1</x:v>
      </x:c>
      <x:c r="H288" s="36" t="str">
        <x:v>ts-review-20260805T184254528647Z</x:v>
      </x:c>
      <x:c r="I288" s="36" t="str">
        <x:v>normalization-pipeline-v4</x:v>
      </x:c>
      <x:c r="J288" s="36" t="str">
        <x:v>provisional</x:v>
      </x:c>
      <x:c r="K288" s="36" t="n">
        <x:v>0.8</x:v>
      </x:c>
      <x:c r="L288" s="36" t="str">
        <x:v>BMC</x:v>
      </x:c>
      <x:c r="M288" s="36"/>
      <x:c r="N288" s="36"/>
      <x:c r="O288" s="38" t="str">
        <x:v>["petrol"]</x:v>
      </x:c>
      <x:c r="P288" s="36" t="str">
        <x:v>manual</x:v>
      </x:c>
      <x:c r="Q288" s="36" t="n">
        <x:v>1964</x:v>
      </x:c>
      <x:c r="R288" s="38" t="str">
        <x:v>["DATE-REGISTRATION-V1","DATE-PRODUCTION-YEAR-V1","UNIT-POWER-KW-V1","TRN-001","FUEL-001"]</x:v>
      </x:c>
      <x:c r="S288" s="38" t="str">
        <x:v>["MFR-BRAND-PREFIX-FALLBACK","MFE-E9DEB9601DD217"]</x:v>
      </x:c>
      <x:c r="T288" s="38" t="str">
        <x:v>[]</x:v>
      </x:c>
      <x:c r="U288" s="38" t="str">
        <x:v>{"market":["SE"],"power_kw":43,"manufacturer":"BMC","energy_sources":["petrol"],"production_year":1964,"manufacturer_role":"vehicle_manufacturer","power_source_unit":"kw","registration_date":"1964-05-04","transmission_type":"manual","alias_types_present":["plate","vin"],"builder_converter_names":[],"production_date_precision":"model_year"}</x:v>
      </x:c>
      <x:c r="V288" s="38" t="str">
        <x:v>{"manufacturer_confirmation":{"source_fields":["brand"],"canonical_name":"BMC"}}</x:v>
      </x:c>
      <x:c r="W2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MG MIDGET","target":"normalized","rule_ids":["MFR-CLASSIFY-V1"],"sequence":3,"transformer_id":"ts.manufacturer","confidence_effect":0.2},{"after":"BMC","field":"manufacturer","before":"BMC MG MIDGET","target":"normalized","rule_ids":["MFR-CLASSIFY-V1"],"sequence":4,"transformer_id":"ts.manufacturer","confidence_effect":0.2},{"after":"vehicle_manufacturer","field":"manufacturer_role","before":"BMC MG MIDGET","target":"normalized","rule_ids":["MFR-CLASSIFY-V1"],"sequence":5,"transformer_id":"ts.manufacturer","confidence_effect":0.2},{"after":{"source_fields":["brand"],"canonical_name":"BMC"},"field":"manufacturer_confirmation","before":"BMC MG MIDGET","target":"candidate","rule_ids":["MFR-BRAND-PREFIX-FALLBACK","MFE-E9DEB9601DD217"],"sequence":6,"transformer_id":"ts.manufacturer","confidence_effect":0.05},{"after":"model_year","field":"production_date_precision","before":{"model_year":1964,"vehicle_year":1964,"registration_date":"19640504"},"target":"normalized","rule_ids":["DATE-REGISTRATION-V1","DATE-PRODUCTION-YEAR-V1"],"sequence":7,"transformer_id":"ts.dates","confidence_effect":0.1},{"after":1964,"field":"production_year","before":{"model_year":1964,"vehicle_year":1964,"registration_date":"19640504"},"target":"normalized","rule_ids":["DATE-REGISTRATION-V1","DATE-PRODUCTION-YEAR-V1"],"sequence":8,"transformer_id":"ts.dates","confidence_effect":0.1},{"after":"1964-05-04","field":"registration_date","before":{"model_year":1964,"vehicle_year":1964,"registration_date":"19640504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288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8" s="38" t="str">
        <x:v>{"candidates":{"manufacturer_confirmation":{"source_fields":["brand"],"canonical_name":"BMC"}},"confidence":0.8,"normalized":{"market":["SE"],"power_kw":43,"manufacturer":"BMC","energy_sources":["petrol"],"production_year":1964,"manufacturer_role":"vehicle_manufacturer","power_source_unit":"kw","registration_date":"1964-05-04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MG MIDGET","target":"normalized","rule_ids":["MFR-CLASSIFY-V1"],"sequence":3,"transformer_id":"ts.manufacturer","confidence_effect":0.2},{"after":"BMC","field":"manufacturer","before":"BMC MG MIDGET","target":"normalized","rule_ids":["MFR-CLASSIFY-V1"],"sequence":4,"transformer_id":"ts.manufacturer","confidence_effect":0.2},{"after":"vehicle_manufacturer","field":"manufacturer_role","before":"BMC MG MIDGET","target":"normalized","rule_ids":["MFR-CLASSIFY-V1"],"sequence":5,"transformer_id":"ts.manufacturer","confidence_effect":0.2},{"after":{"source_fields":["brand"],"canonical_name":"BMC"},"field":"manufacturer_confirmation","before":"BMC MG MIDGET","target":"candidate","rule_ids":["MFR-BRAND-PREFIX-FALLBACK","MFE-E9DEB9601DD217"],"sequence":6,"transformer_id":"ts.manufacturer","confidence_effect":0.05},{"after":"model_year","field":"production_date_precision","before":{"model_year":1964,"vehicle_year":1964,"registration_date":"19640504"},"target":"normalized","rule_ids":["DATE-REGISTRATION-V1","DATE-PRODUCTION-YEAR-V1"],"sequence":7,"transformer_id":"ts.dates","confidence_effect":0.1},{"after":1964,"field":"production_year","before":{"model_year":1964,"vehicle_year":1964,"registration_date":"19640504"},"target":"normalized","rule_ids":["DATE-REGISTRATION-V1","DATE-PRODUCTION-YEAR-V1"],"sequence":8,"transformer_id":"ts.dates","confidence_effect":0.1},{"after":"1964-05-04","field":"registration_date","before":{"model_year":1964,"vehicle_year":1964,"registration_date":"19640504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,"MFE-E9DEB9601DD217"]}</x:v>
      </x:c>
      <x:c r="Z288" s="36" t="n">
        <x:v>46240.53288650463</x:v>
      </x:c>
      <x:c r="AA288" s="36" t="n">
        <x:v>46240.53288650463</x:v>
      </x:c>
    </x:row>
    <x:row r="289" ht="18" customHeight="1">
      <x:c r="A289" s="36" t="n">
        <x:v>5166</x:v>
      </x:c>
      <x:c r="B289" s="36" t="str">
        <x:v>246e1626-5baa-50a6-ae1d-7ec311c0224a</x:v>
      </x:c>
      <x:c r="C289" s="36" t="str">
        <x:v>Transportstyrelsen</x:v>
      </x:c>
      <x:c r="D289" s="36" t="str">
        <x:v>normalization-external-test-charlie-1000-v1</x:v>
      </x:c>
      <x:c r="E289" s="36" t="str">
        <x:v>staging.transportstyrelsen_raw</x:v>
      </x:c>
      <x:c r="F289" s="36" t="n">
        <x:v>990002292</x:v>
      </x:c>
      <x:c r="G289" s="36" t="str">
        <x:v>ts-mapping-v1</x:v>
      </x:c>
      <x:c r="H289" s="36" t="str">
        <x:v>ts-review-20260805T184254528647Z</x:v>
      </x:c>
      <x:c r="I289" s="36" t="str">
        <x:v>normalization-pipeline-v4</x:v>
      </x:c>
      <x:c r="J289" s="36" t="str">
        <x:v>review_required</x:v>
      </x:c>
      <x:c r="K289" s="36" t="n">
        <x:v>0.55</x:v>
      </x:c>
      <x:c r="L289" s="36"/>
      <x:c r="M289" s="36"/>
      <x:c r="N289" s="36" t="str">
        <x:v>covered_body</x:v>
      </x:c>
      <x:c r="O289" s="38" t="str">
        <x:v>["petrol"]</x:v>
      </x:c>
      <x:c r="P289" s="36" t="str">
        <x:v>automatic</x:v>
      </x:c>
      <x:c r="Q289" s="36" t="n">
        <x:v>1966</x:v>
      </x:c>
      <x:c r="R289" s="38" t="str">
        <x:v>["DATE-REGISTRATION-V1","DATE-PRODUCTION-YEAR-V1","UNIT-POWER-KW-V1","TRN-002","BDY-102","FUEL-001"]</x:v>
      </x:c>
      <x:c r="S289" s="38" t="str">
        <x:v>[]</x:v>
      </x:c>
      <x:c r="T289" s="38" t="str">
        <x:v>["manufacturer_missing"]</x:v>
      </x:c>
      <x:c r="U289" s="38" t="str">
        <x:v>{"market":["SE"],"power_kw":169,"bodywork_form":"covered_body","energy_sources":["petrol"],"production_year":1966,"power_source_unit":"kw","registration_date":"2009-06-11","transmission_type":"automatic","alias_types_present":["plate","vin"],"production_date_precision":"model_year","bodywork_registry_label_sv":"Täckt"}</x:v>
      </x:c>
      <x:c r="V289" s="38" t="str">
        <x:v>{}</x:v>
      </x:c>
      <x:c r="W2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HARGER","target":"review","rule_ids":["MFR-CLASSIFY-V1"],"sequence":3,"transformer_id":"ts.manufacturer","confidence_effect":-0.2},{"after":"model_year","field":"production_date_precision","before":{"model_year":1966,"vehicle_year":1966,"registration_date":"20090611"},"target":"normalized","rule_ids":["DATE-REGISTRATION-V1","DATE-PRODUCTION-YEAR-V1"],"sequence":4,"transformer_id":"ts.dates","confidence_effect":0.1},{"after":1966,"field":"production_year","before":{"model_year":1966,"vehicle_year":1966,"registration_date":"20090611"},"target":"normalized","rule_ids":["DATE-REGISTRATION-V1","DATE-PRODUCTION-YEAR-V1"],"sequence":5,"transformer_id":"ts.dates","confidence_effect":0.1},{"after":"2009-06-11","field":"registration_date","before":{"model_year":1966,"vehicle_year":1966,"registration_date":"20090611"},"target":"normalized","rule_ids":["DATE-REGISTRATION-V1","DATE-PRODUCTION-YEAR-V1"],"sequence":6,"transformer_id":"ts.dates","confidence_effect":0.1},{"after":169,"field":"power_kw","before":169,"target":"normalized","rule_ids":["UNIT-POWER-KW-V1"],"sequence":7,"transformer_id":"ts.engine-measurements","confidence_effect":0.1},{"after":"kw","field":"power_source_unit","before":169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8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9" s="38" t="str">
        <x:v>{"candidates":{},"confidence":0.55,"normalized":{"market":["SE"],"power_kw":169,"bodywork_form":"covered_body","energy_sources":["petrol"],"production_year":1966,"power_source_unit":"kw","registration_date":"2009-06-11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HARGER","target":"review","rule_ids":["MFR-CLASSIFY-V1"],"sequence":3,"transformer_id":"ts.manufacturer","confidence_effect":-0.2},{"after":"model_year","field":"production_date_precision","before":{"model_year":1966,"vehicle_year":1966,"registration_date":"20090611"},"target":"normalized","rule_ids":["DATE-REGISTRATION-V1","DATE-PRODUCTION-YEAR-V1"],"sequence":4,"transformer_id":"ts.dates","confidence_effect":0.1},{"after":1966,"field":"production_year","before":{"model_year":1966,"vehicle_year":1966,"registration_date":"20090611"},"target":"normalized","rule_ids":["DATE-REGISTRATION-V1","DATE-PRODUCTION-YEAR-V1"],"sequence":5,"transformer_id":"ts.dates","confidence_effect":0.1},{"after":"2009-06-11","field":"registration_date","before":{"model_year":1966,"vehicle_year":1966,"registration_date":"20090611"},"target":"normalized","rule_ids":["DATE-REGISTRATION-V1","DATE-PRODUCTION-YEAR-V1"],"sequence":6,"transformer_id":"ts.dates","confidence_effect":0.1},{"after":169,"field":"power_kw","before":169,"target":"normalized","rule_ids":["UNIT-POWER-KW-V1"],"sequence":7,"transformer_id":"ts.engine-measurements","confidence_effect":0.1},{"after":"kw","field":"power_source_unit","before":169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89" s="36" t="n">
        <x:v>46240.53288650463</x:v>
      </x:c>
      <x:c r="AA289" s="36" t="n">
        <x:v>46240.53288650463</x:v>
      </x:c>
    </x:row>
    <x:row r="290" ht="18" customHeight="1">
      <x:c r="A290" s="36" t="n">
        <x:v>5167</x:v>
      </x:c>
      <x:c r="B290" s="36" t="str">
        <x:v>4d0ec81d-dd0d-5e36-8a76-cf0617910cd4</x:v>
      </x:c>
      <x:c r="C290" s="36" t="str">
        <x:v>Transportstyrelsen</x:v>
      </x:c>
      <x:c r="D290" s="36" t="str">
        <x:v>normalization-external-test-charlie-1000-v1</x:v>
      </x:c>
      <x:c r="E290" s="36" t="str">
        <x:v>staging.transportstyrelsen_raw</x:v>
      </x:c>
      <x:c r="F290" s="36" t="n">
        <x:v>990002293</x:v>
      </x:c>
      <x:c r="G290" s="36" t="str">
        <x:v>ts-mapping-v1</x:v>
      </x:c>
      <x:c r="H290" s="36" t="str">
        <x:v>ts-review-20260805T184254528647Z</x:v>
      </x:c>
      <x:c r="I290" s="36" t="str">
        <x:v>normalization-pipeline-v4</x:v>
      </x:c>
      <x:c r="J290" s="36" t="str">
        <x:v>provisional</x:v>
      </x:c>
      <x:c r="K290" s="36" t="n">
        <x:v>0.8</x:v>
      </x:c>
      <x:c r="L290" s="36" t="str">
        <x:v>Volvo</x:v>
      </x:c>
      <x:c r="M290" s="36" t="str">
        <x:v>V60</x:v>
      </x:c>
      <x:c r="N290" s="36" t="str">
        <x:v>estate</x:v>
      </x:c>
      <x:c r="O290" s="38" t="str">
        <x:v>["diesel"]</x:v>
      </x:c>
      <x:c r="P290" s="36" t="str">
        <x:v>automatic</x:v>
      </x:c>
      <x:c r="Q290" s="36" t="n">
        <x:v>2013</x:v>
      </x:c>
      <x:c r="R290" s="38" t="str">
        <x:v>["MFR-BRAND-CONFIRMED","MFR-BRAND-MODEL","MFR-BRAND-VIN-WMI","DATE-REGISTRATION-V1","DATE-PRODUCTION-MONTH-V1","UNIT-POWER-KW-V1","UNIT-DISPLACEMENT-CCM-V1","TRN-002","BDY-110","FUEL-002"]</x:v>
      </x:c>
      <x:c r="S290" s="38" t="str">
        <x:v>[]</x:v>
      </x:c>
      <x:c r="T290" s="38" t="str">
        <x:v>[]</x:v>
      </x:c>
      <x:c r="U290" s="38" t="str">
        <x:v>{"market":["SE"],"power_kw":133,"manufacturer":"Volvo","bodywork_form":"estate","energy_sources":["diesel"],"displacement_cc":1969,"production_date":"2013-12","production_year":2013,"manufacturer_role":"vehicle_manufacturer","power_source_unit":"kw","registration_date":"2014-01-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90" s="38" t="str">
        <x:v>{"model_family":"V60"}</x:v>
      </x:c>
      <x:c r="W2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-12","field":"production_date","before":{"build_month":"201312","vehicle_year":2013,"registration_date":"20140107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20140107"},"target":"normalized","rule_ids":["DATE-REGISTRATION-V1","DATE-PRODUCTION-MONTH-V1"],"sequence":9,"transformer_id":"ts.dates","confidence_effect":0.1},{"after":2013,"field":"production_year","before":{"build_month":"201312","vehicle_year":2013,"registration_date":"20140107"},"target":"normalized","rule_ids":["DATE-REGISTRATION-V1","DATE-PRODUCTION-MONTH-V1"],"sequence":10,"transformer_id":"ts.dates","confidence_effect":0.1},{"after":"2014-01-07","field":"registration_date","before":{"build_month":"201312","vehicle_year":2013,"registration_date":"20140107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60","gearbox":"A","variant":"FW73","version":"FW738D??"},"target":"normalized","rule_ids":["TRN-002"],"sequence":16,"transformer_id":"ts.transmission","confidence_effect":0.1},{"after":"estate","field":"bodywork_form","before":{"model":"V60","variant":"FW73","version":"FW738D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73","version":"F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73","version":"FW738D??"},"target":"normalized","rule_ids":["FUEL-002"],"sequence":19,"transformer_id":"ts.fuel","confidence_effect":0.0}]</x:v>
      </x:c>
      <x:c r="X29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0" s="38" t="str">
        <x:v>{"candidates":{"model_family":"V60"},"confidence":0.8,"normalized":{"market":["SE"],"power_kw":133,"manufacturer":"Volvo","bodywork_form":"estate","energy_sources":["diesel"],"displacement_cc":1969,"production_date":"2013-12","production_year":2013,"manufacturer_role":"vehicle_manufacturer","power_source_unit":"kw","registration_date":"2014-01-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-12","field":"production_date","before":{"build_month":"201312","vehicle_year":2013,"registration_date":"20140107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20140107"},"target":"normalized","rule_ids":["DATE-REGISTRATION-V1","DATE-PRODUCTION-MONTH-V1"],"sequence":9,"transformer_id":"ts.dates","confidence_effect":0.1},{"after":2013,"field":"production_year","before":{"build_month":"201312","vehicle_year":2013,"registration_date":"20140107"},"target":"normalized","rule_ids":["DATE-REGISTRATION-V1","DATE-PRODUCTION-MONTH-V1"],"sequence":10,"transformer_id":"ts.dates","confidence_effect":0.1},{"after":"2014-01-07","field":"registration_date","before":{"build_month":"201312","vehicle_year":2013,"registration_date":"20140107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60","gearbox":"A","variant":"FW73","version":"FW738D??"},"target":"normalized","rule_ids":["TRN-002"],"sequence":16,"transformer_id":"ts.transmission","confidence_effect":0.1},{"after":"estate","field":"bodywork_form","before":{"model":"V60","variant":"FW73","version":"FW738D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73","version":"F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73","version":"FW738D??"},"target":"normalized","rule_ids":["FUEL-002"],"sequence":19,"transformer_id":"ts.fuel","confidence_effect":0.0}],"pipeline_version":"normalization-pipeline-v4","candidate_rule_ids":[]}</x:v>
      </x:c>
      <x:c r="Z290" s="36" t="n">
        <x:v>46240.53288650463</x:v>
      </x:c>
      <x:c r="AA290" s="36" t="n">
        <x:v>46240.53288650463</x:v>
      </x:c>
    </x:row>
    <x:row r="291" ht="18" customHeight="1">
      <x:c r="A291" s="36" t="n">
        <x:v>5168</x:v>
      </x:c>
      <x:c r="B291" s="36" t="str">
        <x:v>97400132-dc6d-576a-9cbe-eb01cf708b0e</x:v>
      </x:c>
      <x:c r="C291" s="36" t="str">
        <x:v>Transportstyrelsen</x:v>
      </x:c>
      <x:c r="D291" s="36" t="str">
        <x:v>normalization-external-test-charlie-1000-v1</x:v>
      </x:c>
      <x:c r="E291" s="36" t="str">
        <x:v>staging.transportstyrelsen_raw</x:v>
      </x:c>
      <x:c r="F291" s="36" t="n">
        <x:v>990002294</x:v>
      </x:c>
      <x:c r="G291" s="36" t="str">
        <x:v>ts-mapping-v1</x:v>
      </x:c>
      <x:c r="H291" s="36" t="str">
        <x:v>ts-review-20260805T184254528647Z</x:v>
      </x:c>
      <x:c r="I291" s="36" t="str">
        <x:v>normalization-pipeline-v4</x:v>
      </x:c>
      <x:c r="J291" s="36" t="str">
        <x:v>provisional</x:v>
      </x:c>
      <x:c r="K291" s="36" t="n">
        <x:v>0.8</x:v>
      </x:c>
      <x:c r="L291" s="36" t="str">
        <x:v>Toyota</x:v>
      </x:c>
      <x:c r="M291" s="36" t="str">
        <x:v>TOYOTA YARIS</x:v>
      </x:c>
      <x:c r="N291" s="36" t="str">
        <x:v>hatchback</x:v>
      </x:c>
      <x:c r="O291" s="38" t="str">
        <x:v>["petrol","electricity"]</x:v>
      </x:c>
      <x:c r="P291" s="36" t="str">
        <x:v>cvt</x:v>
      </x:c>
      <x:c r="Q291" s="36" t="n">
        <x:v>2022</x:v>
      </x:c>
      <x:c r="R291" s="38" t="str">
        <x:v>["MFR-102","DATE-REGISTRATION-V1","DATE-PRODUCTION-DAY-V1","UNIT-POWER-KW-V1","UNIT-DISPLACEMENT-CCM-V1","TRN-003","BDY-109","FUEL-001","ELEC-002"]</x:v>
      </x:c>
      <x:c r="S291" s="38" t="str">
        <x:v>[]</x:v>
      </x:c>
      <x:c r="T291" s="38" t="str">
        <x:v>[]</x:v>
      </x:c>
      <x:c r="U291" s="38" t="str">
        <x:v>{"market":["SE"],"power_kw":68,"manufacturer":"Toyota","bodywork_form":"hatchback","energy_sources":["petrol","electricity"],"displacement_cc":1490,"production_date":"2022-11-21","production_year":2022,"manufacturer_role":"vehicle_manufacturer","power_source_unit":"kw","registration_date":"2023-01-02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291" s="38" t="str">
        <x:v>{"model_family":"TOYOTA YARIS"}</x:v>
      </x:c>
      <x:c r="W2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2022-11-21","field":"production_date","before":{"build_date":"20221121","build_month":"202211","vehicle_year":2022,"registration_date":"20230102"},"target":"normalized","rule_ids":["DATE-REGISTRATION-V1","DATE-PRODUCTION-DAY-V1"],"sequence":8,"transformer_id":"ts.dates","confidence_effect":0.1},{"after":"day","field":"production_date_precision","before":{"build_date":"20221121","build_month":"202211","vehicle_year":2022,"registration_date":"20230102"},"target":"normalized","rule_ids":["DATE-REGISTRATION-V1","DATE-PRODUCTION-DAY-V1"],"sequence":9,"transformer_id":"ts.dates","confidence_effect":0.1},{"after":2022,"field":"production_year","before":{"build_date":"20221121","build_month":"202211","vehicle_year":2022,"registration_date":"20230102"},"target":"normalized","rule_ids":["DATE-REGISTRATION-V1","DATE-PRODUCTION-DAY-V1"],"sequence":10,"transformer_id":"ts.dates","confidence_effect":0.1},{"after":"2023-01-02","field":"registration_date","before":{"build_date":"20221121","build_month":"202211","vehicle_year":2022,"registration_date":"20230102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YARIS","gearbox":"V","variant":"MXPH11(H)","version":"MXPH11L-CHXNBW(1E)"},"target":"normalized","rule_ids":["TRN-003"],"sequence":16,"transformer_id":"ts.transmission","confidence_effect":0.1},{"after":"cvt","field":"transmission_type","before":{"model":"TOYOTA YARIS","gearbox":"V","variant":"MXPH11(H)","version":"MXPH11L-CHXNBW(1E)"},"target":"normalized","rule_ids":["TRN-003"],"sequence":17,"transformer_id":"ts.transmission","confidence_effect":0.1},{"after":"hatchback","field":"bodywork_form","before":{"model":"TOYOTA YARIS","variant":"MXPH11(H)","version":"MXPH11L-CHXNBW(1E)","body_code":"AB","eu_category":"M1","vehicle_type":"PB"},"target":"normalized","rule_ids":["BDY-109"],"sequence":18,"transformer_id":"ts.bodywork","confidence_effect":0.1},{"after":"Halvkombi","field":"bodywork_registry_label_sv","before":{"model":"TOYOTA YARIS","variant":"MXPH11(H)","version":"MXPH11L-CHXNBW(1E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YARIS","variant":"MXPH11(H)","version":"MXPH11L-CHXNBW(1E)","ev_config":"ELHYBRID"},"target":"normalized","rule_ids":["FUEL-001","ELEC-002"],"sequence":20,"transformer_id":"ts.fuel","confidence_effect":0.0},{"after":["petrol","electricity"],"field":"energy_sources","before":{"fuel1":"1","fuel2":"0","fuel3":"0","model":"TOYOTA YARIS","variant":"MXPH11(H)","version":"MXPH11L-CHXNBW(1E)","ev_config":"ELHYBRID"},"target":"normalized","rule_ids":["FUEL-001","ELEC-002"],"sequence":21,"transformer_id":"ts.fuel","confidence_effect":0.0}]</x:v>
      </x:c>
      <x:c r="X291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91" s="38" t="str">
        <x:v>{"candidates":{"model_family":"TOYOTA YARIS"},"confidence":0.8,"normalized":{"market":["SE"],"power_kw":68,"manufacturer":"Toyota","bodywork_form":"hatchback","energy_sources":["petrol","electricity"],"displacement_cc":1490,"production_date":"2022-11-21","production_year":2022,"manufacturer_role":"vehicle_manufacturer","power_source_unit":"kw","registration_date":"2023-01-02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2022-11-21","field":"production_date","before":{"build_date":"20221121","build_month":"202211","vehicle_year":2022,"registration_date":"20230102"},"target":"normalized","rule_ids":["DATE-REGISTRATION-V1","DATE-PRODUCTION-DAY-V1"],"sequence":8,"transformer_id":"ts.dates","confidence_effect":0.1},{"after":"day","field":"production_date_precision","before":{"build_date":"20221121","build_month":"202211","vehicle_year":2022,"registration_date":"20230102"},"target":"normalized","rule_ids":["DATE-REGISTRATION-V1","DATE-PRODUCTION-DAY-V1"],"sequence":9,"transformer_id":"ts.dates","confidence_effect":0.1},{"after":2022,"field":"production_year","before":{"build_date":"20221121","build_month":"202211","vehicle_year":2022,"registration_date":"20230102"},"target":"normalized","rule_ids":["DATE-REGISTRATION-V1","DATE-PRODUCTION-DAY-V1"],"sequence":10,"transformer_id":"ts.dates","confidence_effect":0.1},{"after":"2023-01-02","field":"registration_date","before":{"build_date":"20221121","build_month":"202211","vehicle_year":2022,"registration_date":"20230102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YARIS","gearbox":"V","variant":"MXPH11(H)","version":"MXPH11L-CHXNBW(1E)"},"target":"normalized","rule_ids":["TRN-003"],"sequence":16,"transformer_id":"ts.transmission","confidence_effect":0.1},{"after":"cvt","field":"transmission_type","before":{"model":"TOYOTA YARIS","gearbox":"V","variant":"MXPH11(H)","version":"MXPH11L-CHXNBW(1E)"},"target":"normalized","rule_ids":["TRN-003"],"sequence":17,"transformer_id":"ts.transmission","confidence_effect":0.1},{"after":"hatchback","field":"bodywork_form","before":{"model":"TOYOTA YARIS","variant":"MXPH11(H)","version":"MXPH11L-CHXNBW(1E)","body_code":"AB","eu_category":"M1","vehicle_type":"PB"},"target":"normalized","rule_ids":["BDY-109"],"sequence":18,"transformer_id":"ts.bodywork","confidence_effect":0.1},{"after":"Halvkombi","field":"bodywork_registry_label_sv","before":{"model":"TOYOTA YARIS","variant":"MXPH11(H)","version":"MXPH11L-CHXNBW(1E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YARIS","variant":"MXPH11(H)","version":"MXPH11L-CHXNBW(1E)","ev_config":"ELHYBRID"},"target":"normalized","rule_ids":["FUEL-001","ELEC-002"],"sequence":20,"transformer_id":"ts.fuel","confidence_effect":0.0},{"after":["petrol","electricity"],"field":"energy_sources","before":{"fuel1":"1","fuel2":"0","fuel3":"0","model":"TOYOTA YARIS","variant":"MXPH11(H)","version":"MXPH11L-CHXNBW(1E)","ev_config":"ELHYBRID"},"target":"normalized","rule_ids":["FUEL-001","ELEC-002"],"sequence":21,"transformer_id":"ts.fuel","confidence_effect":0.0}],"pipeline_version":"normalization-pipeline-v4","candidate_rule_ids":[]}</x:v>
      </x:c>
      <x:c r="Z291" s="36" t="n">
        <x:v>46240.53288650463</x:v>
      </x:c>
      <x:c r="AA291" s="36" t="n">
        <x:v>46240.53288650463</x:v>
      </x:c>
    </x:row>
    <x:row r="292" ht="18" customHeight="1">
      <x:c r="A292" s="36" t="n">
        <x:v>5169</x:v>
      </x:c>
      <x:c r="B292" s="36" t="str">
        <x:v>e2370958-530a-5bfe-a56a-c919d76466f4</x:v>
      </x:c>
      <x:c r="C292" s="36" t="str">
        <x:v>Transportstyrelsen</x:v>
      </x:c>
      <x:c r="D292" s="36" t="str">
        <x:v>normalization-external-test-charlie-1000-v1</x:v>
      </x:c>
      <x:c r="E292" s="36" t="str">
        <x:v>staging.transportstyrelsen_raw</x:v>
      </x:c>
      <x:c r="F292" s="36" t="n">
        <x:v>990002295</x:v>
      </x:c>
      <x:c r="G292" s="36" t="str">
        <x:v>ts-mapping-v1</x:v>
      </x:c>
      <x:c r="H292" s="36" t="str">
        <x:v>ts-review-20260805T184254528647Z</x:v>
      </x:c>
      <x:c r="I292" s="36" t="str">
        <x:v>normalization-pipeline-v4</x:v>
      </x:c>
      <x:c r="J292" s="36" t="str">
        <x:v>resolved</x:v>
      </x:c>
      <x:c r="K292" s="36" t="n">
        <x:v>0.95</x:v>
      </x:c>
      <x:c r="L292" s="36" t="str">
        <x:v>Volvo</x:v>
      </x:c>
      <x:c r="M292" s="36"/>
      <x:c r="N292" s="36" t="str">
        <x:v>estate</x:v>
      </x:c>
      <x:c r="O292" s="38" t="str">
        <x:v>["petrol"]</x:v>
      </x:c>
      <x:c r="P292" s="36" t="str">
        <x:v>automatic</x:v>
      </x:c>
      <x:c r="Q292" s="36" t="n">
        <x:v>2008</x:v>
      </x:c>
      <x:c r="R292" s="38" t="str">
        <x:v>["MFR-BRAND-CONFIRMED","MFR-BRAND-VIN-WMI","DATE-REGISTRATION-V1","DATE-PRODUCTION-MONTH-V1","UNIT-POWER-KW-V1","UNIT-DISPLACEMENT-CCM-V1","TRN-002","BDY-110","FUEL-001"]</x:v>
      </x:c>
      <x:c r="S292" s="38" t="str">
        <x:v>[]</x:v>
      </x:c>
      <x:c r="T292" s="38" t="str">
        <x:v>[]</x:v>
      </x:c>
      <x:c r="U292" s="38" t="str">
        <x:v>{"market":["SE"],"power_kw":147,"manufacturer":"Volvo","bodywork_form":"estate","energy_sources":["petrol"],"displacement_cc":2521,"production_date":"2008-09","production_year":2008,"manufacturer_role":"vehicle_manufacturer","power_source_unit":"kw","registration_date":"2008-10-24","transmission_type":"automatic","alias_types_present":["plate","vin"],"builder_converter_names":[],"displacement_source_unit":"ccm","production_date_precision":"month","bodywork_registry_label_sv":"Stationsvagn (kombivagn)"}</x:v>
      </x:c>
      <x:c r="V292" s="38" t="str">
        <x:v>{}</x:v>
      </x:c>
      <x:c r="W2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-09","field":"production_date","before":{"build_month":"200809","vehicle_year":2008,"registration_date":"20081024"},"target":"normalized","rule_ids":["DATE-REGISTRATION-V1","DATE-PRODUCTION-MONTH-V1"],"sequence":6,"transformer_id":"ts.dates","confidence_effect":0.1},{"after":"month","field":"production_date_precision","before":{"build_month":"200809","vehicle_year":2008,"registration_date":"20081024"},"target":"normalized","rule_ids":["DATE-REGISTRATION-V1","DATE-PRODUCTION-MONTH-V1"],"sequence":7,"transformer_id":"ts.dates","confidence_effect":0.1},{"after":2008,"field":"production_year","before":{"build_month":"200809","vehicle_year":2008,"registration_date":"20081024"},"target":"normalized","rule_ids":["DATE-REGISTRATION-V1","DATE-PRODUCTION-MONTH-V1"],"sequence":8,"transformer_id":"ts.dates","confidence_effect":0.1},{"after":"2008-10-24","field":"registration_date","before":{"build_month":"200809","vehicle_year":2008,"registration_date":"20081024"},"target":"normalized","rule_ids":["DATE-REGISTRATION-V1","DATE-PRODUCTION-MONTH-V1"],"sequence":9,"transformer_id":"ts.dates","confidence_effect":0.1},{"after":2521,"field":"displacement_cc","before":{"kw":147,"ccm":2521},"target":"normalized","rule_ids":["UNIT-POWER-KW-V1","UNIT-DISPLACEMENT-CCM-V1"],"sequence":10,"transformer_id":"ts.engine-measurements","confidence_effect":0.1},{"after":"ccm","field":"displacement_source_unit","before":{"kw":147,"ccm":2521},"target":"normalized","rule_ids":["UNIT-POWER-KW-V1","UNIT-DISPLACEMENT-CCM-V1"],"sequence":11,"transformer_id":"ts.engine-measurements","confidence_effect":0.1},{"after":147,"field":"power_kw","before":{"kw":147,"ccm":2521},"target":"normalized","rule_ids":["UNIT-POWER-KW-V1","UNIT-DISPLACEMENT-CCM-V1"],"sequence":12,"transformer_id":"ts.engine-measurements","confidence_effect":0.1},{"after":"kw","field":"power_source_unit","before":{"kw":147,"ccm":2521},"target":"normalized","rule_ids":["UNIT-POWER-KW-V1","UNIT-DISPLACEMENT-CCM-V1"],"sequence":13,"transformer_id":"ts.engine-measurements","confidence_effect":0.1},{"after":"automatic","field":"transmission_type","before":{"gearbox":"A","variant":"BW56","version":"BW5650??"},"target":"normalized","rule_ids":["TRN-002"],"sequence":14,"transformer_id":"ts.transmission","confidence_effect":0.1},{"after":"estate","field":"bodywork_form","before":{"variant":"BW56","version":"BW5650??","body_code":"AC","eu_category":"M1","vehicle_type":"PB"},"target":"normalized","rule_ids":["BDY-110"],"sequence":15,"transformer_id":"ts.bodywork","confidence_effect":0.1},{"after":"Stationsvagn (kombivagn)","field":"bodywork_registry_label_sv","before":{"variant":"BW56","version":"BW5650??","body_code":"AC","eu_category":"M1","vehicle_type":"PB"},"target":"normalized","rule_ids":["BDY-110"],"sequence":16,"transformer_id":"ts.bodywork","confidence_effect":0.1},{"after":["petrol"],"field":"energy_sources","before":{"fuel1":"1","fuel2":"0","fuel3":"0","variant":"BW56","version":"BW5650??"},"target":"normalized","rule_ids":["FUEL-001"],"sequence":17,"transformer_id":"ts.fuel","confidence_effect":0.0}]</x:v>
      </x:c>
      <x:c r="X2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2" s="38" t="str">
        <x:v>{"candidates":{},"confidence":0.95,"normalized":{"market":["SE"],"power_kw":147,"manufacturer":"Volvo","bodywork_form":"estate","energy_sources":["petrol"],"displacement_cc":2521,"production_date":"2008-09","production_year":2008,"manufacturer_role":"vehicle_manufacturer","power_source_unit":"kw","registration_date":"2008-10-24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-09","field":"production_date","before":{"build_month":"200809","vehicle_year":2008,"registration_date":"20081024"},"target":"normalized","rule_ids":["DATE-REGISTRATION-V1","DATE-PRODUCTION-MONTH-V1"],"sequence":6,"transformer_id":"ts.dates","confidence_effect":0.1},{"after":"month","field":"production_date_precision","before":{"build_month":"200809","vehicle_year":2008,"registration_date":"20081024"},"target":"normalized","rule_ids":["DATE-REGISTRATION-V1","DATE-PRODUCTION-MONTH-V1"],"sequence":7,"transformer_id":"ts.dates","confidence_effect":0.1},{"after":2008,"field":"production_year","before":{"build_month":"200809","vehicle_year":2008,"registration_date":"20081024"},"target":"normalized","rule_ids":["DATE-REGISTRATION-V1","DATE-PRODUCTION-MONTH-V1"],"sequence":8,"transformer_id":"ts.dates","confidence_effect":0.1},{"after":"2008-10-24","field":"registration_date","before":{"build_month":"200809","vehicle_year":2008,"registration_date":"20081024"},"target":"normalized","rule_ids":["DATE-REGISTRATION-V1","DATE-PRODUCTION-MONTH-V1"],"sequence":9,"transformer_id":"ts.dates","confidence_effect":0.1},{"after":2521,"field":"displacement_cc","before":{"kw":147,"ccm":2521},"target":"normalized","rule_ids":["UNIT-POWER-KW-V1","UNIT-DISPLACEMENT-CCM-V1"],"sequence":10,"transformer_id":"ts.engine-measurements","confidence_effect":0.1},{"after":"ccm","field":"displacement_source_unit","before":{"kw":147,"ccm":2521},"target":"normalized","rule_ids":["UNIT-POWER-KW-V1","UNIT-DISPLACEMENT-CCM-V1"],"sequence":11,"transformer_id":"ts.engine-measurements","confidence_effect":0.1},{"after":147,"field":"power_kw","before":{"kw":147,"ccm":2521},"target":"normalized","rule_ids":["UNIT-POWER-KW-V1","UNIT-DISPLACEMENT-CCM-V1"],"sequence":12,"transformer_id":"ts.engine-measurements","confidence_effect":0.1},{"after":"kw","field":"power_source_unit","before":{"kw":147,"ccm":2521},"target":"normalized","rule_ids":["UNIT-POWER-KW-V1","UNIT-DISPLACEMENT-CCM-V1"],"sequence":13,"transformer_id":"ts.engine-measurements","confidence_effect":0.1},{"after":"automatic","field":"transmission_type","before":{"gearbox":"A","variant":"BW56","version":"BW5650??"},"target":"normalized","rule_ids":["TRN-002"],"sequence":14,"transformer_id":"ts.transmission","confidence_effect":0.1},{"after":"estate","field":"bodywork_form","before":{"variant":"BW56","version":"BW5650??","body_code":"AC","eu_category":"M1","vehicle_type":"PB"},"target":"normalized","rule_ids":["BDY-110"],"sequence":15,"transformer_id":"ts.bodywork","confidence_effect":0.1},{"after":"Stationsvagn (kombivagn)","field":"bodywork_registry_label_sv","before":{"variant":"BW56","version":"BW5650??","body_code":"AC","eu_category":"M1","vehicle_type":"PB"},"target":"normalized","rule_ids":["BDY-110"],"sequence":16,"transformer_id":"ts.bodywork","confidence_effect":0.1},{"after":["petrol"],"field":"energy_sources","before":{"fuel1":"1","fuel2":"0","fuel3":"0","variant":"BW56","version":"BW5650??"},"target":"normalized","rule_ids":["FUEL-001"],"sequence":17,"transformer_id":"ts.fuel","confidence_effect":0.0}],"pipeline_version":"normalization-pipeline-v4","candidate_rule_ids":[]}</x:v>
      </x:c>
      <x:c r="Z292" s="36" t="n">
        <x:v>46240.53288650463</x:v>
      </x:c>
      <x:c r="AA292" s="36" t="n">
        <x:v>46240.53288650463</x:v>
      </x:c>
    </x:row>
    <x:row r="293" ht="18" customHeight="1">
      <x:c r="A293" s="36" t="n">
        <x:v>5170</x:v>
      </x:c>
      <x:c r="B293" s="36" t="str">
        <x:v>ca5e75a8-dffc-570e-a872-6bac70769ae4</x:v>
      </x:c>
      <x:c r="C293" s="36" t="str">
        <x:v>Transportstyrelsen</x:v>
      </x:c>
      <x:c r="D293" s="36" t="str">
        <x:v>normalization-external-test-charlie-1000-v1</x:v>
      </x:c>
      <x:c r="E293" s="36" t="str">
        <x:v>staging.transportstyrelsen_raw</x:v>
      </x:c>
      <x:c r="F293" s="36" t="n">
        <x:v>990002296</x:v>
      </x:c>
      <x:c r="G293" s="36" t="str">
        <x:v>ts-mapping-v1</x:v>
      </x:c>
      <x:c r="H293" s="36" t="str">
        <x:v>ts-review-20260805T184254528647Z</x:v>
      </x:c>
      <x:c r="I293" s="36" t="str">
        <x:v>normalization-pipeline-v4</x:v>
      </x:c>
      <x:c r="J293" s="36" t="str">
        <x:v>provisional</x:v>
      </x:c>
      <x:c r="K293" s="36" t="n">
        <x:v>0.8</x:v>
      </x:c>
      <x:c r="L293" s="36" t="str">
        <x:v>Volvo</x:v>
      </x:c>
      <x:c r="M293" s="36"/>
      <x:c r="N293" s="36" t="str">
        <x:v>covered_body</x:v>
      </x:c>
      <x:c r="O293" s="38" t="str">
        <x:v>["petrol"]</x:v>
      </x:c>
      <x:c r="P293" s="36" t="str">
        <x:v>manual</x:v>
      </x:c>
      <x:c r="Q293" s="36" t="n">
        <x:v>1997</x:v>
      </x:c>
      <x:c r="R293" s="38" t="str">
        <x:v>["DATE-REGISTRATION-V1","DATE-PRODUCTION-YEAR-V1","UNIT-POWER-KW-V1","TRN-001","BDY-102","FUEL-001"]</x:v>
      </x:c>
      <x:c r="S293" s="38" t="str">
        <x:v>["MFR-BRAND-PREFIX-FALLBACK"]</x:v>
      </x:c>
      <x:c r="T293" s="38" t="str">
        <x:v>[]</x:v>
      </x:c>
      <x:c r="U293" s="38" t="str">
        <x:v>{"market":["SE"],"power_kw":125,"manufacturer":"Volvo","bodywork_form":"covered_body","energy_sources":["petrol"],"production_year":1997,"manufacturer_role":"vehicle_manufacturer","power_source_unit":"kw","registration_date":"1996-10-09","transmission_type":"manual","alias_types_present":["plate","vin"],"builder_converter_names":[],"production_date_precision":"model_year","bodywork_registry_label_sv":"Täckt"}</x:v>
      </x:c>
      <x:c r="V293" s="38" t="str">
        <x:v>{"manufacturer_confirmation":{"source_fields":["brand"],"canonical_name":"Volvo"}}</x:v>
      </x:c>
      <x:c r="W2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+ 850","target":"normalized","rule_ids":["MFR-CLASSIFY-V1"],"sequence":3,"transformer_id":"ts.manufacturer","confidence_effect":0.2},{"after":"Volvo","field":"manufacturer","before":"VOLVO L + 850","target":"normalized","rule_ids":["MFR-CLASSIFY-V1"],"sequence":4,"transformer_id":"ts.manufacturer","confidence_effect":0.2},{"after":"vehicle_manufacturer","field":"manufacturer_role","before":"VOLVO L + 850","target":"normalized","rule_ids":["MFR-CLASSIFY-V1"],"sequence":5,"transformer_id":"ts.manufacturer","confidence_effect":0.2},{"after":{"source_fields":["brand"],"canonical_name":"Volvo"},"field":"manufacturer_confirmation","before":"VOLVO L + 850","target":"candidate","rule_ids":["MFR-BRAND-PREFIX-FALLBACK"],"sequence":6,"transformer_id":"ts.manufacturer","confidence_effect":0.05},{"after":"model_year","field":"production_date_precision","before":{"model_year":1997,"vehicle_year":1997,"registration_date":"19961009"},"target":"normalized","rule_ids":["DATE-REGISTRATION-V1","DATE-PRODUCTION-YEAR-V1"],"sequence":7,"transformer_id":"ts.dates","confidence_effect":0.1},{"after":1997,"field":"production_year","before":{"model_year":1997,"vehicle_year":1997,"registration_date":"19961009"},"target":"normalized","rule_ids":["DATE-REGISTRATION-V1","DATE-PRODUCTION-YEAR-V1"],"sequence":8,"transformer_id":"ts.dates","confidence_effect":0.1},{"after":"1996-10-09","field":"registration_date","before":{"model_year":1997,"vehicle_year":1997,"registration_date":"19961009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5502"},"target":"normalized","rule_ids":["TRN-001"],"sequence":12,"transformer_id":"ts.transmission","confidence_effect":0.1},{"after":"covered_body","field":"bodywork_form","before":{"variant":"LS55","version":"LS5502","body_code":"01","eu_category":"M1","vehicle_type":"PB"},"target":"normalized","rule_ids":["BDY-102"],"sequence":13,"transformer_id":"ts.bodywork","confidence_effect":0.1},{"after":"Täckt","field":"bodywork_registry_label_sv","before":{"variant":"LS55","version":"LS5502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5502"},"target":"normalized","rule_ids":["FUEL-001"],"sequence":15,"transformer_id":"ts.fuel","confidence_effect":0.0}]</x:v>
      </x:c>
      <x:c r="X29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3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year":1997,"manufacturer_role":"vehicle_manufacturer","power_source_unit":"kw","registration_date":"1996-10-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+ 850","target":"normalized","rule_ids":["MFR-CLASSIFY-V1"],"sequence":3,"transformer_id":"ts.manufacturer","confidence_effect":0.2},{"after":"Volvo","field":"manufacturer","before":"VOLVO L + 850","target":"normalized","rule_ids":["MFR-CLASSIFY-V1"],"sequence":4,"transformer_id":"ts.manufacturer","confidence_effect":0.2},{"after":"vehicle_manufacturer","field":"manufacturer_role","before":"VOLVO L + 850","target":"normalized","rule_ids":["MFR-CLASSIFY-V1"],"sequence":5,"transformer_id":"ts.manufacturer","confidence_effect":0.2},{"after":{"source_fields":["brand"],"canonical_name":"Volvo"},"field":"manufacturer_confirmation","before":"VOLVO L + 850","target":"candidate","rule_ids":["MFR-BRAND-PREFIX-FALLBACK"],"sequence":6,"transformer_id":"ts.manufacturer","confidence_effect":0.05},{"after":"model_year","field":"production_date_precision","before":{"model_year":1997,"vehicle_year":1997,"registration_date":"19961009"},"target":"normalized","rule_ids":["DATE-REGISTRATION-V1","DATE-PRODUCTION-YEAR-V1"],"sequence":7,"transformer_id":"ts.dates","confidence_effect":0.1},{"after":1997,"field":"production_year","before":{"model_year":1997,"vehicle_year":1997,"registration_date":"19961009"},"target":"normalized","rule_ids":["DATE-REGISTRATION-V1","DATE-PRODUCTION-YEAR-V1"],"sequence":8,"transformer_id":"ts.dates","confidence_effect":0.1},{"after":"1996-10-09","field":"registration_date","before":{"model_year":1997,"vehicle_year":1997,"registration_date":"19961009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5502"},"target":"normalized","rule_ids":["TRN-001"],"sequence":12,"transformer_id":"ts.transmission","confidence_effect":0.1},{"after":"covered_body","field":"bodywork_form","before":{"variant":"LS55","version":"LS5502","body_code":"01","eu_category":"M1","vehicle_type":"PB"},"target":"normalized","rule_ids":["BDY-102"],"sequence":13,"transformer_id":"ts.bodywork","confidence_effect":0.1},{"after":"Täckt","field":"bodywork_registry_label_sv","before":{"variant":"LS55","version":"LS5502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5502"},"target":"normalized","rule_ids":["FUEL-001"],"sequence":15,"transformer_id":"ts.fuel","confidence_effect":0.0}],"pipeline_version":"normalization-pipeline-v4","candidate_rule_ids":["MFR-BRAND-PREFIX-FALLBACK"]}</x:v>
      </x:c>
      <x:c r="Z293" s="36" t="n">
        <x:v>46240.53288650463</x:v>
      </x:c>
      <x:c r="AA293" s="36" t="n">
        <x:v>46240.53288650463</x:v>
      </x:c>
    </x:row>
    <x:row r="294" ht="18" customHeight="1">
      <x:c r="A294" s="36" t="n">
        <x:v>5171</x:v>
      </x:c>
      <x:c r="B294" s="36" t="str">
        <x:v>fa699f77-0ad5-5c9d-a2fb-745870709d4b</x:v>
      </x:c>
      <x:c r="C294" s="36" t="str">
        <x:v>Transportstyrelsen</x:v>
      </x:c>
      <x:c r="D294" s="36" t="str">
        <x:v>normalization-external-test-charlie-1000-v1</x:v>
      </x:c>
      <x:c r="E294" s="36" t="str">
        <x:v>staging.transportstyrelsen_raw</x:v>
      </x:c>
      <x:c r="F294" s="36" t="n">
        <x:v>990002297</x:v>
      </x:c>
      <x:c r="G294" s="36" t="str">
        <x:v>ts-mapping-v1</x:v>
      </x:c>
      <x:c r="H294" s="36" t="str">
        <x:v>ts-review-20260805T184254528647Z</x:v>
      </x:c>
      <x:c r="I294" s="36" t="str">
        <x:v>normalization-pipeline-v4</x:v>
      </x:c>
      <x:c r="J294" s="36" t="str">
        <x:v>provisional</x:v>
      </x:c>
      <x:c r="K294" s="36" t="n">
        <x:v>0.8</x:v>
      </x:c>
      <x:c r="L294" s="36" t="str">
        <x:v>Audi</x:v>
      </x:c>
      <x:c r="M294" s="36" t="str">
        <x:v>A4 ALLROAD QUATTRO</x:v>
      </x:c>
      <x:c r="N294" s="36" t="str">
        <x:v>estate</x:v>
      </x:c>
      <x:c r="O294" s="38" t="str">
        <x:v>["diesel"]</x:v>
      </x:c>
      <x:c r="P294" s="36" t="str">
        <x:v>manual</x:v>
      </x:c>
      <x:c r="Q294" s="36" t="n">
        <x:v>2014</x:v>
      </x:c>
      <x:c r="R294" s="38" t="str">
        <x:v>["MFR-BRAND-CONFIRMED","MFR-BRAND-VIN-WMI","DATE-REGISTRATION-V1","DATE-PRODUCTION-MONTH-V1","UNIT-POWER-KW-V1","UNIT-DISPLACEMENT-CCM-V1","TRN-001","BDY-110","FUEL-002"]</x:v>
      </x:c>
      <x:c r="S294" s="38" t="str">
        <x:v>["DRV-008"]</x:v>
      </x:c>
      <x:c r="T294" s="38" t="str">
        <x:v>[]</x:v>
      </x:c>
      <x:c r="U294" s="38" t="str">
        <x:v>{"market":["SE"],"power_kw":110,"manufacturer":"Audi","bodywork_form":"estate","energy_sources":["diesel"],"displacement_cc":1968,"production_date":"2014-05","production_year":2014,"manufacturer_role":"vehicle_manufacturer","power_source_unit":"kw","registration_date":"2015-01-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94" s="38" t="str">
        <x:v>{"drive_type":"awd","model_family":"A4 ALLROAD QUATTRO"}</x:v>
      </x:c>
      <x:c r="W294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ALLROAD QUATTRO","target":"normalized","rule_ids":["MODEL-CANDIDATE-V1"],"sequence":7,"transformer_id":"ts.model-family","confidence_effect":0.0},{"after":"A4 ALLROAD QUATTRO","field":"model_family","before":"A4 ALLROAD QUATTRO","target":"candidate","rule_ids":["MODEL-CANDIDATE-V1"],"sequence":8,"transformer_id":"ts.model-family","confidence_effect":0.05},{"after":"2014-05","field":"production_date","before":{"build_month":"201405","vehicle_year":2014,"registration_date":"20150129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20150129"},"target":"normalized","rule_ids":["DATE-REGISTRATION-V1","DATE-PRODUCTION-MONTH-V1"],"sequence":10,"transformer_id":"ts.dates","confidence_effect":0.1},{"after":2014,"field":"production_year","before":{"build_month":"201405","vehicle_year":2014,"registration_date":"20150129"},"target":"normalized","rule_ids":["DATE-REGISTRATION-V1","DATE-PRODUCTION-MONTH-V1"],"sequence":11,"transformer_id":"ts.dates","confidence_effect":0.1},{"after":"2015-01-29","field":"registration_date","before":{"build_month":"201405","vehicle_year":2014,"registration_date":"20150129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A4 ALLROAD QUATTRO","gearbox":"M","variant":"HCJCDQ1","version":"QM6B2007RB8H1S57MJEM1"},"target":"normalized","rule_ids":["TRN-001"],"sequence":17,"transformer_id":"ts.transmission","confidence_effect":0.1},{"after":"estate","field":"bodywork_form","before":{"model":"A4 ALLROAD QUATTRO","variant":"HCJCDQ1","version":"QM6B2007RB8H1S57MJEM1","body_code":"AC","eu_category":"M1","vehicle_type":"PB"},"target":"normalized","rule_ids":["BDY-110"],"sequence":18,"transformer_id":"ts.bodywork","confidence_effect":0.1},{"after":"Stationsvagn (kombivagn)","field":"bodywork_registry_label_sv","before":{"model":"A4 ALLROAD QUATTRO","variant":"HCJCDQ1","version":"QM6B2007RB8H1S57MJ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ALLROAD QUATTRO","variant":"HCJCDQ1","version":"QM6B2007RB8H1S57MJEM1"},"target":"normalized","rule_ids":["FUEL-002"],"sequence":21,"transformer_id":"ts.fuel","confidence_effect":0.0}]</x:v>
      </x:c>
      <x:c r="X29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4" s="38" t="str">
        <x:v>{"candidates":{"drive_type":"awd","model_family":"A4 ALLROAD QUATTRO"},"confidence":0.8,"normalized":{"market":["SE"],"power_kw":110,"manufacturer":"Audi","bodywork_form":"estate","energy_sources":["diesel"],"displacement_cc":1968,"production_date":"2014-05","production_year":2014,"manufacturer_role":"vehicle_manufacturer","power_source_unit":"kw","registration_date":"2015-01-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ALLROAD QUATTRO","target":"normalized","rule_ids":["MODEL-CANDIDATE-V1"],"sequence":7,"transformer_id":"ts.model-family","confidence_effect":0.0},{"after":"A4 ALLROAD QUATTRO","field":"model_family","before":"A4 ALLROAD QUATTRO","target":"candidate","rule_ids":["MODEL-CANDIDATE-V1"],"sequence":8,"transformer_id":"ts.model-family","confidence_effect":0.05},{"after":"2014-05","field":"production_date","before":{"build_month":"201405","vehicle_year":2014,"registration_date":"20150129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20150129"},"target":"normalized","rule_ids":["DATE-REGISTRATION-V1","DATE-PRODUCTION-MONTH-V1"],"sequence":10,"transformer_id":"ts.dates","confidence_effect":0.1},{"after":2014,"field":"production_year","before":{"build_month":"201405","vehicle_year":2014,"registration_date":"20150129"},"target":"normalized","rule_ids":["DATE-REGISTRATION-V1","DATE-PRODUCTION-MONTH-V1"],"sequence":11,"transformer_id":"ts.dates","confidence_effect":0.1},{"after":"2015-01-29","field":"registration_date","before":{"build_month":"201405","vehicle_year":2014,"registration_date":"20150129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A4 ALLROAD QUATTRO","gearbox":"M","variant":"HCJCDQ1","version":"QM6B2007RB8H1S57MJEM1"},"target":"normalized","rule_ids":["TRN-001"],"sequence":17,"transformer_id":"ts.transmission","confidence_effect":0.1},{"after":"estate","field":"bodywork_form","before":{"model":"A4 ALLROAD QUATTRO","variant":"HCJCDQ1","version":"QM6B2007RB8H1S57MJEM1","body_code":"AC","eu_category":"M1","vehicle_type":"PB"},"target":"normalized","rule_ids":["BDY-110"],"sequence":18,"transformer_id":"ts.bodywork","confidence_effect":0.1},{"after":"Stationsvagn (kombivagn)","field":"bodywork_registry_label_sv","before":{"model":"A4 ALLROAD QUATTRO","variant":"HCJCDQ1","version":"QM6B2007RB8H1S57MJ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ALLROAD QUATTRO","variant":"HCJCDQ1","version":"QM6B2007RB8H1S57MJEM1"},"target":"normalized","rule_ids":["FUEL-002"],"sequence":21,"transformer_id":"ts.fuel","confidence_effect":0.0}],"pipeline_version":"normalization-pipeline-v4","candidate_rule_ids":["DRV-008"]}</x:v>
      </x:c>
      <x:c r="Z294" s="36" t="n">
        <x:v>46240.53288650463</x:v>
      </x:c>
      <x:c r="AA294" s="36" t="n">
        <x:v>46240.53288650463</x:v>
      </x:c>
    </x:row>
    <x:row r="295" ht="18" customHeight="1">
      <x:c r="A295" s="36" t="n">
        <x:v>5172</x:v>
      </x:c>
      <x:c r="B295" s="36" t="str">
        <x:v>57ac0ec4-f599-5a86-9ec2-4d09878e74ff</x:v>
      </x:c>
      <x:c r="C295" s="36" t="str">
        <x:v>Transportstyrelsen</x:v>
      </x:c>
      <x:c r="D295" s="36" t="str">
        <x:v>normalization-external-test-charlie-1000-v1</x:v>
      </x:c>
      <x:c r="E295" s="36" t="str">
        <x:v>staging.transportstyrelsen_raw</x:v>
      </x:c>
      <x:c r="F295" s="36" t="n">
        <x:v>990002298</x:v>
      </x:c>
      <x:c r="G295" s="36" t="str">
        <x:v>ts-mapping-v1</x:v>
      </x:c>
      <x:c r="H295" s="36" t="str">
        <x:v>ts-review-20260805T184254528647Z</x:v>
      </x:c>
      <x:c r="I295" s="36" t="str">
        <x:v>normalization-pipeline-v4</x:v>
      </x:c>
      <x:c r="J295" s="36" t="str">
        <x:v>provisional</x:v>
      </x:c>
      <x:c r="K295" s="36" t="n">
        <x:v>0.8</x:v>
      </x:c>
      <x:c r="L295" s="36" t="str">
        <x:v>Volvo</x:v>
      </x:c>
      <x:c r="M295" s="36"/>
      <x:c r="N295" s="36" t="str">
        <x:v>covered_body</x:v>
      </x:c>
      <x:c r="O295" s="38" t="str">
        <x:v>["petrol"]</x:v>
      </x:c>
      <x:c r="P295" s="36" t="str">
        <x:v>manual</x:v>
      </x:c>
      <x:c r="Q295" s="36" t="n">
        <x:v>1970</x:v>
      </x:c>
      <x:c r="R295" s="38" t="str">
        <x:v>["DATE-REGISTRATION-V1","DATE-PRODUCTION-YEAR-V1","UNIT-POWER-KW-V1","TRN-001","BDY-102","FUEL-001"]</x:v>
      </x:c>
      <x:c r="S295" s="38" t="str">
        <x:v>["MFR-BRAND-PREFIX-FALLBACK"]</x:v>
      </x:c>
      <x:c r="T295" s="38" t="str">
        <x:v>[]</x:v>
      </x:c>
      <x:c r="U295" s="38" t="str">
        <x:v>{"market":["SE"],"power_kw":60,"manufacturer":"Volvo","bodywork_form":"covered_body","energy_sources":["petrol"],"production_year":1970,"manufacturer_role":"vehicle_manufacturer","power_source_unit":"kw","registration_date":"1970-08-05","transmission_type":"manual","alias_types_present":["plate","vin"],"builder_converter_names":[],"production_date_precision":"model_year","bodywork_registry_label_sv":"Täckt"}</x:v>
      </x:c>
      <x:c r="V295" s="38" t="str">
        <x:v>{"manufacturer_confirmation":{"source_fields":["brand"],"canonical_name":"Volvo"}}</x:v>
      </x:c>
      <x:c r="W2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19700805"},"target":"normalized","rule_ids":["DATE-REGISTRATION-V1","DATE-PRODUCTION-YEAR-V1"],"sequence":7,"transformer_id":"ts.dates","confidence_effect":0.1},{"after":1970,"field":"production_year","before":{"model_year":1970,"vehicle_year":1970,"registration_date":"19700805"},"target":"normalized","rule_ids":["DATE-REGISTRATION-V1","DATE-PRODUCTION-YEAR-V1"],"sequence":8,"transformer_id":"ts.dates","confidence_effect":0.1},{"after":"1970-08-05","field":"registration_date","before":{"model_year":1970,"vehicle_year":1970,"registration_date":"19700805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5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1970-08-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19700805"},"target":"normalized","rule_ids":["DATE-REGISTRATION-V1","DATE-PRODUCTION-YEAR-V1"],"sequence":7,"transformer_id":"ts.dates","confidence_effect":0.1},{"after":1970,"field":"production_year","before":{"model_year":1970,"vehicle_year":1970,"registration_date":"19700805"},"target":"normalized","rule_ids":["DATE-REGISTRATION-V1","DATE-PRODUCTION-YEAR-V1"],"sequence":8,"transformer_id":"ts.dates","confidence_effect":0.1},{"after":"1970-08-05","field":"registration_date","before":{"model_year":1970,"vehicle_year":1970,"registration_date":"19700805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95" s="36" t="n">
        <x:v>46240.53288650463</x:v>
      </x:c>
      <x:c r="AA295" s="36" t="n">
        <x:v>46240.53288650463</x:v>
      </x:c>
    </x:row>
    <x:row r="296" ht="18" customHeight="1">
      <x:c r="A296" s="36" t="n">
        <x:v>5173</x:v>
      </x:c>
      <x:c r="B296" s="36" t="str">
        <x:v>6ce0b775-6117-535d-8962-4838b9287790</x:v>
      </x:c>
      <x:c r="C296" s="36" t="str">
        <x:v>Transportstyrelsen</x:v>
      </x:c>
      <x:c r="D296" s="36" t="str">
        <x:v>normalization-external-test-charlie-1000-v1</x:v>
      </x:c>
      <x:c r="E296" s="36" t="str">
        <x:v>staging.transportstyrelsen_raw</x:v>
      </x:c>
      <x:c r="F296" s="36" t="n">
        <x:v>990002299</x:v>
      </x:c>
      <x:c r="G296" s="36" t="str">
        <x:v>ts-mapping-v1</x:v>
      </x:c>
      <x:c r="H296" s="36" t="str">
        <x:v>ts-review-20260805T184254528647Z</x:v>
      </x:c>
      <x:c r="I296" s="36" t="str">
        <x:v>normalization-pipeline-v4</x:v>
      </x:c>
      <x:c r="J296" s="36" t="str">
        <x:v>provisional</x:v>
      </x:c>
      <x:c r="K296" s="36" t="n">
        <x:v>0.8</x:v>
      </x:c>
      <x:c r="L296" s="36" t="str">
        <x:v>Volvo</x:v>
      </x:c>
      <x:c r="M296" s="36" t="str">
        <x:v>V60 CROSS COUNTRY</x:v>
      </x:c>
      <x:c r="N296" s="36" t="str">
        <x:v>estate</x:v>
      </x:c>
      <x:c r="O296" s="38" t="str">
        <x:v>["petrol","electricity"]</x:v>
      </x:c>
      <x:c r="P296" s="36" t="str">
        <x:v>automatic</x:v>
      </x:c>
      <x:c r="Q296" s="36" t="n">
        <x:v>2020</x:v>
      </x:c>
      <x:c r="R296" s="38" t="str">
        <x:v>["MFR-102","DATE-REGISTRATION-V1","DATE-PRODUCTION-DAY-V1","UNIT-POWER-KW-V1","UNIT-DISPLACEMENT-CCM-V1","TRN-002","BDY-110","FUEL-001","ELEC-002"]</x:v>
      </x:c>
      <x:c r="S296" s="38" t="str">
        <x:v>["DRV-008"]</x:v>
      </x:c>
      <x:c r="T296" s="38" t="str">
        <x:v>[]</x:v>
      </x:c>
      <x:c r="U296" s="38" t="str">
        <x:v>{"market":["SE"],"power_kw":184,"manufacturer":"Volvo","bodywork_form":"estate","energy_sources":["petrol","electricity"],"displacement_cc":1969,"production_date":"2020-10-05","production_year":2020,"manufacturer_role":"vehicle_manufacturer","power_source_unit":"kw","registration_date":"2021-03-26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296" s="38" t="str">
        <x:v>{"drive_type":"awd","model_family":"V60 CROSS COUNTRY"}</x:v>
      </x:c>
      <x:c r="W2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2020-10-05","field":"production_date","before":{"build_date":"20201005","build_month":"202010","vehicle_year":2020,"registration_date":"20210326"},"target":"normalized","rule_ids":["DATE-REGISTRATION-V1","DATE-PRODUCTION-DAY-V1"],"sequence":8,"transformer_id":"ts.dates","confidence_effect":0.1},{"after":"day","field":"production_date_precision","before":{"build_date":"20201005","build_month":"202010","vehicle_year":2020,"registration_date":"20210326"},"target":"normalized","rule_ids":["DATE-REGISTRATION-V1","DATE-PRODUCTION-DAY-V1"],"sequence":9,"transformer_id":"ts.dates","confidence_effect":0.1},{"after":2020,"field":"production_year","before":{"build_date":"20201005","build_month":"202010","vehicle_year":2020,"registration_date":"20210326"},"target":"normalized","rule_ids":["DATE-REGISTRATION-V1","DATE-PRODUCTION-DAY-V1"],"sequence":10,"transformer_id":"ts.dates","confidence_effect":0.1},{"after":"2021-03-26","field":"registration_date","before":{"build_date":"20201005","build_month":"202010","vehicle_year":2020,"registration_date":"20210326"},"target":"normalized","rule_ids":["DATE-REGISTRATION-V1","DATE-PRODUCTION-DAY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COUNTRY","gearbox":"A","variant":"ZZL1","version":"ZZL1VC0?"},"target":"normalized","rule_ids":["TRN-002"],"sequence":16,"transformer_id":"ts.transmission","confidence_effect":0.1},{"after":"estate","field":"bodywork_form","before":{"model":"V60 CROSS COUNTRY","variant":"ZZL1","version":"ZZL1VC0?","body_code":"AC","eu_category":"M1","vehicle_type":"PB"},"target":"normalized","rule_ids":["BDY-110"],"sequence":17,"transformer_id":"ts.bodywork","confidence_effect":0.1},{"after":"Stationsvagn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L1","version":"ZZL1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V60 CROSS COUNTRY","variant":"ZZL1","version":"ZZL1VC0?","ev_config":"ELHYBRID"},"target":"normalized","rule_ids":["FUEL-001","ELEC-002"],"sequence":20,"transformer_id":"ts.fuel","confidence_effect":0.0},{"after":["petrol","electricity"],"field":"energy_sources","before":{"fuel1":"1","fuel2":"0","fuel3":"0","model":"V60 CROSS COUNTRY","variant":"ZZL1","version":"ZZL1VC0?","ev_config":"ELHYBRID"},"target":"normalized","rule_ids":["FUEL-001","ELEC-002"],"sequence":21,"transformer_id":"ts.fuel","confidence_effect":0.0}]</x:v>
      </x:c>
      <x:c r="X29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96" s="38" t="str">
        <x:v>{"candidates":{"drive_type":"awd","model_family":"V60 CROSS COUNTRY"},"confidence":0.8,"normalized":{"market":["SE"],"power_kw":184,"manufacturer":"Volvo","bodywork_form":"estate","energy_sources":["petrol","electricity"],"displacement_cc":1969,"production_date":"2020-10-05","production_year":2020,"manufacturer_role":"vehicle_manufacturer","power_source_unit":"kw","registration_date":"2021-03-26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2020-10-05","field":"production_date","before":{"build_date":"20201005","build_month":"202010","vehicle_year":2020,"registration_date":"20210326"},"target":"normalized","rule_ids":["DATE-REGISTRATION-V1","DATE-PRODUCTION-DAY-V1"],"sequence":8,"transformer_id":"ts.dates","confidence_effect":0.1},{"after":"day","field":"production_date_precision","before":{"build_date":"20201005","build_month":"202010","vehicle_year":2020,"registration_date":"20210326"},"target":"normalized","rule_ids":["DATE-REGISTRATION-V1","DATE-PRODUCTION-DAY-V1"],"sequence":9,"transformer_id":"ts.dates","confidence_effect":0.1},{"after":2020,"field":"production_year","before":{"build_date":"20201005","build_month":"202010","vehicle_year":2020,"registration_date":"20210326"},"target":"normalized","rule_ids":["DATE-REGISTRATION-V1","DATE-PRODUCTION-DAY-V1"],"sequence":10,"transformer_id":"ts.dates","confidence_effect":0.1},{"after":"2021-03-26","field":"registration_date","before":{"build_date":"20201005","build_month":"202010","vehicle_year":2020,"registration_date":"20210326"},"target":"normalized","rule_ids":["DATE-REGISTRATION-V1","DATE-PRODUCTION-DAY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COUNTRY","gearbox":"A","variant":"ZZL1","version":"ZZL1VC0?"},"target":"normalized","rule_ids":["TRN-002"],"sequence":16,"transformer_id":"ts.transmission","confidence_effect":0.1},{"after":"estate","field":"bodywork_form","before":{"model":"V60 CROSS COUNTRY","variant":"ZZL1","version":"ZZL1VC0?","body_code":"AC","eu_category":"M1","vehicle_type":"PB"},"target":"normalized","rule_ids":["BDY-110"],"sequence":17,"transformer_id":"ts.bodywork","confidence_effect":0.1},{"after":"Stationsvagn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L1","version":"ZZL1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V60 CROSS COUNTRY","variant":"ZZL1","version":"ZZL1VC0?","ev_config":"ELHYBRID"},"target":"normalized","rule_ids":["FUEL-001","ELEC-002"],"sequence":20,"transformer_id":"ts.fuel","confidence_effect":0.0},{"after":["petrol","electricity"],"field":"energy_sources","before":{"fuel1":"1","fuel2":"0","fuel3":"0","model":"V60 CROSS COUNTRY","variant":"ZZL1","version":"ZZL1VC0?","ev_config":"ELHYBRID"},"target":"normalized","rule_ids":["FUEL-001","ELEC-002"],"sequence":21,"transformer_id":"ts.fuel","confidence_effect":0.0}],"pipeline_version":"normalization-pipeline-v4","candidate_rule_ids":["DRV-008"]}</x:v>
      </x:c>
      <x:c r="Z296" s="36" t="n">
        <x:v>46240.53288650463</x:v>
      </x:c>
      <x:c r="AA296" s="36" t="n">
        <x:v>46240.53288650463</x:v>
      </x:c>
    </x:row>
    <x:row r="297" ht="18" customHeight="1">
      <x:c r="A297" s="36" t="n">
        <x:v>5174</x:v>
      </x:c>
      <x:c r="B297" s="36" t="str">
        <x:v>e409e557-8ed1-51c2-94b0-dd10af06739d</x:v>
      </x:c>
      <x:c r="C297" s="36" t="str">
        <x:v>Transportstyrelsen</x:v>
      </x:c>
      <x:c r="D297" s="36" t="str">
        <x:v>normalization-external-test-charlie-1000-v1</x:v>
      </x:c>
      <x:c r="E297" s="36" t="str">
        <x:v>staging.transportstyrelsen_raw</x:v>
      </x:c>
      <x:c r="F297" s="36" t="n">
        <x:v>990002300</x:v>
      </x:c>
      <x:c r="G297" s="36" t="str">
        <x:v>ts-mapping-v1</x:v>
      </x:c>
      <x:c r="H297" s="36" t="str">
        <x:v>ts-review-20260805T184254528647Z</x:v>
      </x:c>
      <x:c r="I297" s="36" t="str">
        <x:v>normalization-pipeline-v4</x:v>
      </x:c>
      <x:c r="J297" s="36" t="str">
        <x:v>provisional</x:v>
      </x:c>
      <x:c r="K297" s="36" t="n">
        <x:v>0.8</x:v>
      </x:c>
      <x:c r="L297" s="36" t="str">
        <x:v>Volkswagen</x:v>
      </x:c>
      <x:c r="M297" s="36" t="str">
        <x:v>ID.4 PRO 150 KW</x:v>
      </x:c>
      <x:c r="N297" s="36" t="str">
        <x:v>estate</x:v>
      </x:c>
      <x:c r="O297" s="38" t="str">
        <x:v>["electricity"]</x:v>
      </x:c>
      <x:c r="P297" s="36" t="str">
        <x:v>automatic</x:v>
      </x:c>
      <x:c r="Q297" s="36" t="n">
        <x:v>2021</x:v>
      </x:c>
      <x:c r="R297" s="38" t="str">
        <x:v>["MFR-102","DATE-REGISTRATION-V1","DATE-PRODUCTION-DAY-V1","TRN-002","BDY-110","FUEL-003","ELEC-001"]</x:v>
      </x:c>
      <x:c r="S297" s="38" t="str">
        <x:v>[]</x:v>
      </x:c>
      <x:c r="T297" s="38" t="str">
        <x:v>[]</x:v>
      </x:c>
      <x:c r="U297" s="38" t="str">
        <x:v>{"market":["SE"],"manufacturer":"Volkswagen","bodywork_form":"estate","energy_sources":["electricity"],"production_date":"2021-09-21","production_year":2021,"manufacturer_role":"vehicle_manufacturer","registration_date":"2021-10-21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297" s="38" t="str">
        <x:v>{"model_family":"ID.4 PRO 150 KW"}</x:v>
      </x:c>
      <x:c r="W2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-09-21","field":"production_date","before":{"build_date":"20210921","build_month":"202109","vehicle_year":2021,"registration_date":"20211021"},"target":"normalized","rule_ids":["DATE-REGISTRATION-V1","DATE-PRODUCTION-DAY-V1"],"sequence":8,"transformer_id":"ts.dates","confidence_effect":0.1},{"after":"day","field":"production_date_precision","before":{"build_date":"20210921","build_month":"202109","vehicle_year":2021,"registration_date":"20211021"},"target":"normalized","rule_ids":["DATE-REGISTRATION-V1","DATE-PRODUCTION-DAY-V1"],"sequence":9,"transformer_id":"ts.dates","confidence_effect":0.1},{"after":2021,"field":"production_year","before":{"build_date":"20210921","build_month":"202109","vehicle_year":2021,"registration_date":"20211021"},"target":"normalized","rule_ids":["DATE-REGISTRATION-V1","DATE-PRODUCTION-DAY-V1"],"sequence":10,"transformer_id":"ts.dates","confidence_effect":0.1},{"after":"2021-10-21","field":"registration_date","before":{"build_date":"20210921","build_month":"202109","vehicle_year":2021,"registration_date":"20211021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KW","gearbox":"A","variant":"ACEBJAL1FX2","version":"DPE1MH0020M1ASA"},"target":"normalized","rule_ids":["TRN-002"],"sequence":12,"transformer_id":"ts.transmission","confidence_effect":0.1},{"after":"estate","field":"bodywork_form","before":{"model":"ID.4 PRO 150 KW","variant":"ACEBJAL1FX2","version":"DPE1MH0020M1ASA","body_code":"AC","eu_category":"M1","vehicle_type":"PB"},"target":"normalized","rule_ids":["BDY-110"],"sequence":13,"transformer_id":"ts.bodywork","confidence_effect":0.1},{"after":"Stationsvagn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PE1MH0020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PE1MH0020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KW","variant":"ACEBJAL1FX2","version":"DPE1MH0020M1ASA","ev_config":"EL"},"target":"normalized","rule_ids":["FUEL-003","ELEC-001"],"sequence":16,"transformer_id":"ts.fuel","confidence_effect":0.0}]</x:v>
      </x:c>
      <x:c r="X29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97" s="38" t="str">
        <x:v>{"candidates":{"model_family":"ID.4 PRO 150 KW"},"confidence":0.8,"normalized":{"market":["SE"],"manufacturer":"Volkswagen","bodywork_form":"estate","energy_sources":["electricity"],"production_date":"2021-09-21","production_year":2021,"manufacturer_role":"vehicle_manufacturer","registration_date":"2021-10-21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-09-21","field":"production_date","before":{"build_date":"20210921","build_month":"202109","vehicle_year":2021,"registration_date":"20211021"},"target":"normalized","rule_ids":["DATE-REGISTRATION-V1","DATE-PRODUCTION-DAY-V1"],"sequence":8,"transformer_id":"ts.dates","confidence_effect":0.1},{"after":"day","field":"production_date_precision","before":{"build_date":"20210921","build_month":"202109","vehicle_year":2021,"registration_date":"20211021"},"target":"normalized","rule_ids":["DATE-REGISTRATION-V1","DATE-PRODUCTION-DAY-V1"],"sequence":9,"transformer_id":"ts.dates","confidence_effect":0.1},{"after":2021,"field":"production_year","before":{"build_date":"20210921","build_month":"202109","vehicle_year":2021,"registration_date":"20211021"},"target":"normalized","rule_ids":["DATE-REGISTRATION-V1","DATE-PRODUCTION-DAY-V1"],"sequence":10,"transformer_id":"ts.dates","confidence_effect":0.1},{"after":"2021-10-21","field":"registration_date","before":{"build_date":"20210921","build_month":"202109","vehicle_year":2021,"registration_date":"20211021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KW","gearbox":"A","variant":"ACEBJAL1FX2","version":"DPE1MH0020M1ASA"},"target":"normalized","rule_ids":["TRN-002"],"sequence":12,"transformer_id":"ts.transmission","confidence_effect":0.1},{"after":"estate","field":"bodywork_form","before":{"model":"ID.4 PRO 150 KW","variant":"ACEBJAL1FX2","version":"DPE1MH0020M1ASA","body_code":"AC","eu_category":"M1","vehicle_type":"PB"},"target":"normalized","rule_ids":["BDY-110"],"sequence":13,"transformer_id":"ts.bodywork","confidence_effect":0.1},{"after":"Stationsvagn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PE1MH0020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PE1MH0020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KW","variant":"ACEBJAL1FX2","version":"DPE1MH0020M1ASA","ev_config":"EL"},"target":"normalized","rule_ids":["FUEL-003","ELEC-001"],"sequence":16,"transformer_id":"ts.fuel","confidence_effect":0.0}],"pipeline_version":"normalization-pipeline-v4","candidate_rule_ids":[]}</x:v>
      </x:c>
      <x:c r="Z297" s="36" t="n">
        <x:v>46240.53288650463</x:v>
      </x:c>
      <x:c r="AA297" s="36" t="n">
        <x:v>46240.53288650463</x:v>
      </x:c>
    </x:row>
    <x:row r="298" ht="18" customHeight="1">
      <x:c r="A298" s="36" t="n">
        <x:v>5175</x:v>
      </x:c>
      <x:c r="B298" s="36" t="str">
        <x:v>39c1237e-e707-57c9-894d-46caf307e9e2</x:v>
      </x:c>
      <x:c r="C298" s="36" t="str">
        <x:v>Transportstyrelsen</x:v>
      </x:c>
      <x:c r="D298" s="36" t="str">
        <x:v>normalization-external-test-charlie-1000-v1</x:v>
      </x:c>
      <x:c r="E298" s="36" t="str">
        <x:v>staging.transportstyrelsen_raw</x:v>
      </x:c>
      <x:c r="F298" s="36" t="n">
        <x:v>990002301</x:v>
      </x:c>
      <x:c r="G298" s="36" t="str">
        <x:v>ts-mapping-v1</x:v>
      </x:c>
      <x:c r="H298" s="36" t="str">
        <x:v>ts-review-20260805T184254528647Z</x:v>
      </x:c>
      <x:c r="I298" s="36" t="str">
        <x:v>normalization-pipeline-v4</x:v>
      </x:c>
      <x:c r="J298" s="36" t="str">
        <x:v>provisional</x:v>
      </x:c>
      <x:c r="K298" s="36" t="n">
        <x:v>0.8</x:v>
      </x:c>
      <x:c r="L298" s="36" t="str">
        <x:v>BMW</x:v>
      </x:c>
      <x:c r="M298" s="36" t="str">
        <x:v>116D</x:v>
      </x:c>
      <x:c r="N298" s="36" t="str">
        <x:v>estate</x:v>
      </x:c>
      <x:c r="O298" s="38" t="str">
        <x:v>["diesel"]</x:v>
      </x:c>
      <x:c r="P298" s="36" t="str">
        <x:v>manual</x:v>
      </x:c>
      <x:c r="Q298" s="36" t="n">
        <x:v>2015</x:v>
      </x:c>
      <x:c r="R298" s="38" t="str">
        <x:v>["MFR-BRAND-CONFIRMED","MFR-BRAND-VIN-WMI","DATE-REGISTRATION-V1","DATE-PRODUCTION-MONTH-V1","UNIT-POWER-KW-V1","UNIT-DISPLACEMENT-CCM-V1","TRN-001","BDY-110","FUEL-002"]</x:v>
      </x:c>
      <x:c r="S298" s="38" t="str">
        <x:v>[]</x:v>
      </x:c>
      <x:c r="T298" s="38" t="str">
        <x:v>[]</x:v>
      </x:c>
      <x:c r="U298" s="38" t="str">
        <x:v>{"market":["SE"],"power_kw":85,"manufacturer":"BMW","bodywork_form":"estate","energy_sources":["diesel"],"displacement_cc":1496,"production_date":"2015-05","production_year":2015,"manufacturer_role":"vehicle_manufacturer","power_source_unit":"kw","registration_date":"2015-07-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98" s="38" t="str">
        <x:v>{"model_family":"116D"}</x:v>
      </x:c>
      <x:c r="W2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116D","target":"normalized","rule_ids":["MODEL-CANDIDATE-V1"],"sequence":6,"transformer_id":"ts.model-family","confidence_effect":0.0},{"after":"116D","field":"model_family","before":"116D","target":"candidate","rule_ids":["MODEL-CANDIDATE-V1"],"sequence":7,"transformer_id":"ts.model-family","confidence_effect":0.05},{"after":"2015-05","field":"production_date","before":{"build_month":"201505","vehicle_year":2015,"registration_date":"20150728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20150728"},"target":"normalized","rule_ids":["DATE-REGISTRATION-V1","DATE-PRODUCTION-MONTH-V1"],"sequence":9,"transformer_id":"ts.dates","confidence_effect":0.1},{"after":2015,"field":"production_year","before":{"build_month":"201505","vehicle_year":2015,"registration_date":"20150728"},"target":"normalized","rule_ids":["DATE-REGISTRATION-V1","DATE-PRODUCTION-MONTH-V1"],"sequence":10,"transformer_id":"ts.dates","confidence_effect":0.1},{"after":"2015-07-28","field":"registration_date","before":{"build_month":"201505","vehicle_year":2015,"registration_date":"20150728"},"target":"normalized","rule_ids":["DATE-REGISTRATION-V1","DATE-PRODUCTION-MONTH-V1"],"sequence":11,"transformer_id":"ts.dates","confidence_effect":0.1},{"after":1496,"field":"displacement_cc","before":{"kw":85,"ccm":1496},"target":"normalized","rule_ids":["UNIT-POWER-KW-V1","UNIT-DISPLACEMENT-CCM-V1"],"sequence":12,"transformer_id":"ts.engine-measurements","confidence_effect":0.1},{"after":"ccm","field":"displacement_source_unit","before":{"kw":85,"ccm":1496},"target":"normalized","rule_ids":["UNIT-POWER-KW-V1","UNIT-DISPLACEMENT-CCM-V1"],"sequence":13,"transformer_id":"ts.engine-measurements","confidence_effect":0.1},{"after":85,"field":"power_kw","before":{"kw":85,"ccm":1496},"target":"normalized","rule_ids":["UNIT-POWER-KW-V1","UNIT-DISPLACEMENT-CCM-V1"],"sequence":14,"transformer_id":"ts.engine-measurements","confidence_effect":0.1},{"after":"kw","field":"power_source_unit","before":{"kw":85,"ccm":1496},"target":"normalized","rule_ids":["UNIT-POWER-KW-V1","UNIT-DISPLACEMENT-CCM-V1"],"sequence":15,"transformer_id":"ts.engine-measurements","confidence_effect":0.1},{"after":"manual","field":"transmission_type","before":{"model":"116D","gearbox":"M","variant":"1V71","version":"6H150000"},"target":"normalized","rule_ids":["TRN-001"],"sequence":16,"transformer_id":"ts.transmission","confidence_effect":0.1},{"after":"estate","field":"bodywork_form","before":{"model":"116D","variant":"1V71","version":"6H150000","body_code":"AC","eu_category":"M1","vehicle_type":"PB"},"target":"normalized","rule_ids":["BDY-110"],"sequence":17,"transformer_id":"ts.bodywork","confidence_effect":0.1},{"after":"Stationsvagn (kombivagn)","field":"bodywork_registry_label_sv","before":{"model":"116D","variant":"1V71","version":"6H150000","body_code":"AC","eu_category":"M1","vehicle_type":"PB"},"target":"normalized","rule_ids":["BDY-110"],"sequence":18,"transformer_id":"ts.bodywork","confidence_effect":0.1},{"after":["diesel"],"field":"energy_sources","before":{"fuel1":"2","fuel2":"0","fuel3":"0","model":"116D","variant":"1V71","version":"6H150000"},"target":"normalized","rule_ids":["FUEL-002"],"sequence":19,"transformer_id":"ts.fuel","confidence_effect":0.0}]</x:v>
      </x:c>
      <x:c r="X29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8" s="38" t="str">
        <x:v>{"candidates":{"model_family":"116D"},"confidence":0.8,"normalized":{"market":["SE"],"power_kw":85,"manufacturer":"BMW","bodywork_form":"estate","energy_sources":["diesel"],"displacement_cc":1496,"production_date":"2015-05","production_year":2015,"manufacturer_role":"vehicle_manufacturer","power_source_unit":"kw","registration_date":"2015-07-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116D","target":"normalized","rule_ids":["MODEL-CANDIDATE-V1"],"sequence":6,"transformer_id":"ts.model-family","confidence_effect":0.0},{"after":"116D","field":"model_family","before":"116D","target":"candidate","rule_ids":["MODEL-CANDIDATE-V1"],"sequence":7,"transformer_id":"ts.model-family","confidence_effect":0.05},{"after":"2015-05","field":"production_date","before":{"build_month":"201505","vehicle_year":2015,"registration_date":"20150728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20150728"},"target":"normalized","rule_ids":["DATE-REGISTRATION-V1","DATE-PRODUCTION-MONTH-V1"],"sequence":9,"transformer_id":"ts.dates","confidence_effect":0.1},{"after":2015,"field":"production_year","before":{"build_month":"201505","vehicle_year":2015,"registration_date":"20150728"},"target":"normalized","rule_ids":["DATE-REGISTRATION-V1","DATE-PRODUCTION-MONTH-V1"],"sequence":10,"transformer_id":"ts.dates","confidence_effect":0.1},{"after":"2015-07-28","field":"registration_date","before":{"build_month":"201505","vehicle_year":2015,"registration_date":"20150728"},"target":"normalized","rule_ids":["DATE-REGISTRATION-V1","DATE-PRODUCTION-MONTH-V1"],"sequence":11,"transformer_id":"ts.dates","confidence_effect":0.1},{"after":1496,"field":"displacement_cc","before":{"kw":85,"ccm":1496},"target":"normalized","rule_ids":["UNIT-POWER-KW-V1","UNIT-DISPLACEMENT-CCM-V1"],"sequence":12,"transformer_id":"ts.engine-measurements","confidence_effect":0.1},{"after":"ccm","field":"displacement_source_unit","before":{"kw":85,"ccm":1496},"target":"normalized","rule_ids":["UNIT-POWER-KW-V1","UNIT-DISPLACEMENT-CCM-V1"],"sequence":13,"transformer_id":"ts.engine-measurements","confidence_effect":0.1},{"after":85,"field":"power_kw","before":{"kw":85,"ccm":1496},"target":"normalized","rule_ids":["UNIT-POWER-KW-V1","UNIT-DISPLACEMENT-CCM-V1"],"sequence":14,"transformer_id":"ts.engine-measurements","confidence_effect":0.1},{"after":"kw","field":"power_source_unit","before":{"kw":85,"ccm":1496},"target":"normalized","rule_ids":["UNIT-POWER-KW-V1","UNIT-DISPLACEMENT-CCM-V1"],"sequence":15,"transformer_id":"ts.engine-measurements","confidence_effect":0.1},{"after":"manual","field":"transmission_type","before":{"model":"116D","gearbox":"M","variant":"1V71","version":"6H150000"},"target":"normalized","rule_ids":["TRN-001"],"sequence":16,"transformer_id":"ts.transmission","confidence_effect":0.1},{"after":"estate","field":"bodywork_form","before":{"model":"116D","variant":"1V71","version":"6H150000","body_code":"AC","eu_category":"M1","vehicle_type":"PB"},"target":"normalized","rule_ids":["BDY-110"],"sequence":17,"transformer_id":"ts.bodywork","confidence_effect":0.1},{"after":"Stationsvagn (kombivagn)","field":"bodywork_registry_label_sv","before":{"model":"116D","variant":"1V71","version":"6H150000","body_code":"AC","eu_category":"M1","vehicle_type":"PB"},"target":"normalized","rule_ids":["BDY-110"],"sequence":18,"transformer_id":"ts.bodywork","confidence_effect":0.1},{"after":["diesel"],"field":"energy_sources","before":{"fuel1":"2","fuel2":"0","fuel3":"0","model":"116D","variant":"1V71","version":"6H150000"},"target":"normalized","rule_ids":["FUEL-002"],"sequence":19,"transformer_id":"ts.fuel","confidence_effect":0.0}],"pipeline_version":"normalization-pipeline-v4","candidate_rule_ids":[]}</x:v>
      </x:c>
      <x:c r="Z298" s="36" t="n">
        <x:v>46240.53288650463</x:v>
      </x:c>
      <x:c r="AA298" s="36" t="n">
        <x:v>46240.53288650463</x:v>
      </x:c>
    </x:row>
    <x:row r="299" ht="18" customHeight="1">
      <x:c r="A299" s="36" t="n">
        <x:v>5176</x:v>
      </x:c>
      <x:c r="B299" s="36" t="str">
        <x:v>86639a1f-b17f-5535-a551-7d488ff6a147</x:v>
      </x:c>
      <x:c r="C299" s="36" t="str">
        <x:v>Transportstyrelsen</x:v>
      </x:c>
      <x:c r="D299" s="36" t="str">
        <x:v>normalization-external-test-charlie-1000-v1</x:v>
      </x:c>
      <x:c r="E299" s="36" t="str">
        <x:v>staging.transportstyrelsen_raw</x:v>
      </x:c>
      <x:c r="F299" s="36" t="n">
        <x:v>990002302</x:v>
      </x:c>
      <x:c r="G299" s="36" t="str">
        <x:v>ts-mapping-v1</x:v>
      </x:c>
      <x:c r="H299" s="36" t="str">
        <x:v>ts-review-20260805T184254528647Z</x:v>
      </x:c>
      <x:c r="I299" s="36" t="str">
        <x:v>normalization-pipeline-v4</x:v>
      </x:c>
      <x:c r="J299" s="36" t="str">
        <x:v>provisional</x:v>
      </x:c>
      <x:c r="K299" s="36" t="n">
        <x:v>0.8</x:v>
      </x:c>
      <x:c r="L299" s="36" t="str">
        <x:v>Opel</x:v>
      </x:c>
      <x:c r="M299" s="36" t="str">
        <x:v>CROSSLAND X</x:v>
      </x:c>
      <x:c r="N299" s="36" t="str">
        <x:v>multi_purpose_vehicle</x:v>
      </x:c>
      <x:c r="O299" s="38" t="str">
        <x:v>["petrol"]</x:v>
      </x:c>
      <x:c r="P299" s="36"/>
      <x:c r="Q299" s="36" t="n">
        <x:v>2018</x:v>
      </x:c>
      <x:c r="R299" s="38" t="str">
        <x:v>["DATE-REGISTRATION-V1","DATE-PRODUCTION-MONTH-V1","UNIT-POWER-KW-V1","UNIT-DISPLACEMENT-CCM-V1","BDY-113","FUEL-001"]</x:v>
      </x:c>
      <x:c r="S299" s="38" t="str">
        <x:v>["MFR-BRAND-PREFIX-FALLBACK"]</x:v>
      </x:c>
      <x:c r="T299" s="38" t="str">
        <x:v>[]</x:v>
      </x:c>
      <x:c r="U299" s="38" t="str">
        <x:v>{"market":["SE"],"power_kw":81,"manufacturer":"Opel","bodywork_form":"multi_purpose_vehicle","energy_sources":["petrol"],"displacement_cc":1199,"production_date":"2018-10","production_year":2018,"manufacturer_role":"vehicle_manufacturer","power_source_unit":"kw","registration_date":"2019-04-26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99" s="38" t="str">
        <x:v>{"model_family":"CROSSLAND X","manufacturer_confirmation":{"source_fields":["brand"],"canonical_name":"Opel"}}</x:v>
      </x:c>
      <x:c r="W2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ROSSLAND X","target":"normalized","rule_ids":["MODEL-CANDIDATE-V1"],"sequence":7,"transformer_id":"ts.model-family","confidence_effect":0.0},{"after":"CROSSLAND X","field":"model_family","before":"CROSSLAND X","target":"candidate","rule_ids":["MODEL-CANDIDATE-V1"],"sequence":8,"transformer_id":"ts.model-family","confidence_effect":0.05},{"after":"2018-10","field":"production_date","before":{"build_month":"201810","vehicle_year":2018,"registration_date":"20190426"},"target":"normalized","rule_ids":["DATE-REGISTRATION-V1","DATE-PRODUCTION-MONTH-V1"],"sequence":9,"transformer_id":"ts.dates","confidence_effect":0.1},{"after":"month","field":"production_date_precision","before":{"build_month":"201810","vehicle_year":2018,"registration_date":"20190426"},"target":"normalized","rule_ids":["DATE-REGISTRATION-V1","DATE-PRODUCTION-MONTH-V1"],"sequence":10,"transformer_id":"ts.dates","confidence_effect":0.1},{"after":2018,"field":"production_year","before":{"build_month":"201810","vehicle_year":2018,"registration_date":"20190426"},"target":"normalized","rule_ids":["DATE-REGISTRATION-V1","DATE-PRODUCTION-MONTH-V1"],"sequence":11,"transformer_id":"ts.dates","confidence_effect":0.1},{"after":"2019-04-26","field":"registration_date","before":{"build_month":"201810","vehicle_year":2018,"registration_date":"20190426"},"target":"normalized","rule_ids":["DATE-REGISTRATION-V1","DATE-PRODUCTION-MONTH-V1"],"sequence":12,"transformer_id":"ts.dates","confidence_effect":0.1},{"after":1199,"field":"displacement_cc","before":{"kw":81,"ccm":1199},"target":"normalized","rule_ids":["UNIT-POWER-KW-V1","UNIT-DISPLACEMENT-CCM-V1"],"sequence":13,"transformer_id":"ts.engine-measurements","confidence_effect":0.1},{"after":"ccm","field":"displacement_source_unit","before":{"kw":81,"ccm":1199},"target":"normalized","rule_ids":["UNIT-POWER-KW-V1","UNIT-DISPLACEMENT-CCM-V1"],"sequence":14,"transformer_id":"ts.engine-measurements","confidence_effect":0.1},{"after":81,"field":"power_kw","before":{"kw":81,"ccm":1199},"target":"normalized","rule_ids":["UNIT-POWER-KW-V1","UNIT-DISPLACEMENT-CCM-V1"],"sequence":15,"transformer_id":"ts.engine-measurements","confidence_effect":0.1},{"after":"kw","field":"power_source_unit","before":{"kw":81,"ccm":1199},"target":"normalized","rule_ids":["UNIT-POWER-KW-V1","UNIT-DISPLACEMENT-CCM-V1"],"sequence":16,"transformer_id":"ts.engine-measurements","confidence_effect":0.1},{"after":"multi_purpose_vehicle","field":"bodywork_form","before":{"model":"CROSSLAND X","variant":"EA025CB12","version":"BA1VAEPAZ25","body_code":"AF","eu_category":"M1","vehicle_type":"PB"},"target":"normalized","rule_ids":["BDY-113"],"sequence":17,"transformer_id":"ts.bodywork","confidence_effect":0.1},{"after":"Fordon avsett för flera ändamål","field":"bodywork_registry_label_sv","before":{"model":"CROSSLAND X","variant":"EA025CB12","version":"BA1VAEPAZ25","body_code":"AF","eu_category":"M1","vehicle_type":"PB"},"target":"normalized","rule_ids":["BDY-113"],"sequence":18,"transformer_id":"ts.bodywork","confidence_effect":0.1},{"after":["petrol"],"field":"energy_sources","before":{"fuel1":"1","fuel2":"0","fuel3":"0","model":"CROSSLAND X","variant":"EA025CB12","version":"BA1VAEPAZ25"},"target":"normalized","rule_ids":["FUEL-001"],"sequence":19,"transformer_id":"ts.fuel","confidence_effect":0.0}]</x:v>
      </x:c>
      <x:c r="X299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9" s="38" t="str">
        <x:v>{"candidates":{"model_family":"CROSSLAND X","manufacturer_confirmation":{"source_fields":["brand"],"canonical_name":"Opel"}},"confidence":0.8,"normalized":{"market":["SE"],"power_kw":81,"manufacturer":"Opel","bodywork_form":"multi_purpose_vehicle","energy_sources":["petrol"],"displacement_cc":1199,"production_date":"2018-10","production_year":2018,"manufacturer_role":"vehicle_manufacturer","power_source_unit":"kw","registration_date":"2019-04-26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ROSSLAND X","target":"normalized","rule_ids":["MODEL-CANDIDATE-V1"],"sequence":7,"transformer_id":"ts.model-family","confidence_effect":0.0},{"after":"CROSSLAND X","field":"model_family","before":"CROSSLAND X","target":"candidate","rule_ids":["MODEL-CANDIDATE-V1"],"sequence":8,"transformer_id":"ts.model-family","confidence_effect":0.05},{"after":"2018-10","field":"production_date","before":{"build_month":"201810","vehicle_year":2018,"registration_date":"20190426"},"target":"normalized","rule_ids":["DATE-REGISTRATION-V1","DATE-PRODUCTION-MONTH-V1"],"sequence":9,"transformer_id":"ts.dates","confidence_effect":0.1},{"after":"month","field":"production_date_precision","before":{"build_month":"201810","vehicle_year":2018,"registration_date":"20190426"},"target":"normalized","rule_ids":["DATE-REGISTRATION-V1","DATE-PRODUCTION-MONTH-V1"],"sequence":10,"transformer_id":"ts.dates","confidence_effect":0.1},{"after":2018,"field":"production_year","before":{"build_month":"201810","vehicle_year":2018,"registration_date":"20190426"},"target":"normalized","rule_ids":["DATE-REGISTRATION-V1","DATE-PRODUCTION-MONTH-V1"],"sequence":11,"transformer_id":"ts.dates","confidence_effect":0.1},{"after":"2019-04-26","field":"registration_date","before":{"build_month":"201810","vehicle_year":2018,"registration_date":"20190426"},"target":"normalized","rule_ids":["DATE-REGISTRATION-V1","DATE-PRODUCTION-MONTH-V1"],"sequence":12,"transformer_id":"ts.dates","confidence_effect":0.1},{"after":1199,"field":"displacement_cc","before":{"kw":81,"ccm":1199},"target":"normalized","rule_ids":["UNIT-POWER-KW-V1","UNIT-DISPLACEMENT-CCM-V1"],"sequence":13,"transformer_id":"ts.engine-measurements","confidence_effect":0.1},{"after":"ccm","field":"displacement_source_unit","before":{"kw":81,"ccm":1199},"target":"normalized","rule_ids":["UNIT-POWER-KW-V1","UNIT-DISPLACEMENT-CCM-V1"],"sequence":14,"transformer_id":"ts.engine-measurements","confidence_effect":0.1},{"after":81,"field":"power_kw","before":{"kw":81,"ccm":1199},"target":"normalized","rule_ids":["UNIT-POWER-KW-V1","UNIT-DISPLACEMENT-CCM-V1"],"sequence":15,"transformer_id":"ts.engine-measurements","confidence_effect":0.1},{"after":"kw","field":"power_source_unit","before":{"kw":81,"ccm":1199},"target":"normalized","rule_ids":["UNIT-POWER-KW-V1","UNIT-DISPLACEMENT-CCM-V1"],"sequence":16,"transformer_id":"ts.engine-measurements","confidence_effect":0.1},{"after":"multi_purpose_vehicle","field":"bodywork_form","before":{"model":"CROSSLAND X","variant":"EA025CB12","version":"BA1VAEPAZ25","body_code":"AF","eu_category":"M1","vehicle_type":"PB"},"target":"normalized","rule_ids":["BDY-113"],"sequence":17,"transformer_id":"ts.bodywork","confidence_effect":0.1},{"after":"Fordon avsett för flera ändamål","field":"bodywork_registry_label_sv","before":{"model":"CROSSLAND X","variant":"EA025CB12","version":"BA1VAEPAZ25","body_code":"AF","eu_category":"M1","vehicle_type":"PB"},"target":"normalized","rule_ids":["BDY-113"],"sequence":18,"transformer_id":"ts.bodywork","confidence_effect":0.1},{"after":["petrol"],"field":"energy_sources","before":{"fuel1":"1","fuel2":"0","fuel3":"0","model":"CROSSLAND X","variant":"EA025CB12","version":"BA1VAEPAZ25"},"target":"normalized","rule_ids":["FUEL-001"],"sequence":19,"transformer_id":"ts.fuel","confidence_effect":0.0}],"pipeline_version":"normalization-pipeline-v4","candidate_rule_ids":["MFR-BRAND-PREFIX-FALLBACK"]}</x:v>
      </x:c>
      <x:c r="Z299" s="36" t="n">
        <x:v>46240.53288650463</x:v>
      </x:c>
      <x:c r="AA299" s="36" t="n">
        <x:v>46240.53288650463</x:v>
      </x:c>
    </x:row>
    <x:row r="300" ht="18" customHeight="1">
      <x:c r="A300" s="36" t="n">
        <x:v>5177</x:v>
      </x:c>
      <x:c r="B300" s="36" t="str">
        <x:v>1e1b488d-e122-519a-b082-419713c4c09a</x:v>
      </x:c>
      <x:c r="C300" s="36" t="str">
        <x:v>Transportstyrelsen</x:v>
      </x:c>
      <x:c r="D300" s="36" t="str">
        <x:v>normalization-external-test-charlie-1000-v1</x:v>
      </x:c>
      <x:c r="E300" s="36" t="str">
        <x:v>staging.transportstyrelsen_raw</x:v>
      </x:c>
      <x:c r="F300" s="36" t="n">
        <x:v>990002303</x:v>
      </x:c>
      <x:c r="G300" s="36" t="str">
        <x:v>ts-mapping-v1</x:v>
      </x:c>
      <x:c r="H300" s="36" t="str">
        <x:v>ts-review-20260805T184254528647Z</x:v>
      </x:c>
      <x:c r="I300" s="36" t="str">
        <x:v>normalization-pipeline-v4</x:v>
      </x:c>
      <x:c r="J300" s="36" t="str">
        <x:v>provisional</x:v>
      </x:c>
      <x:c r="K300" s="36" t="n">
        <x:v>0.8</x:v>
      </x:c>
      <x:c r="L300" s="36" t="str">
        <x:v>Volkswagen</x:v>
      </x:c>
      <x:c r="M300" s="36" t="str">
        <x:v>GOLF</x:v>
      </x:c>
      <x:c r="N300" s="36" t="str">
        <x:v>estate</x:v>
      </x:c>
      <x:c r="O300" s="38" t="str">
        <x:v>["diesel"]</x:v>
      </x:c>
      <x:c r="P300" s="36" t="str">
        <x:v>automatic</x:v>
      </x:c>
      <x:c r="Q300" s="36" t="n">
        <x:v>2014</x:v>
      </x:c>
      <x:c r="R300" s="38" t="str">
        <x:v>["MFR-BRAND-CONFIRMED","MFR-BRAND-MODEL","MFR-BRAND-VIN-WMI","DATE-REGISTRATION-V1","DATE-PRODUCTION-MONTH-V1","UNIT-POWER-KW-V1","UNIT-DISPLACEMENT-CCM-V1","TRN-002","BDY-110","FUEL-002"]</x:v>
      </x:c>
      <x:c r="S300" s="38" t="str">
        <x:v>[]</x:v>
      </x:c>
      <x:c r="T300" s="38" t="str">
        <x:v>[]</x:v>
      </x:c>
      <x:c r="U300" s="38" t="str">
        <x:v>{"market":["SE"],"power_kw":77,"manufacturer":"Volkswagen","bodywork_form":"estate","energy_sources":["diesel"],"displacement_cc":1598,"production_date":"2014-01","production_year":2014,"manufacturer_role":"vehicle_manufacturer","power_source_unit":"kw","registration_date":"2014-02-25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00" s="38" t="str">
        <x:v>{"model_family":"GOLF"}</x:v>
      </x:c>
      <x:c r="W300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-01","field":"production_date","before":{"build_month":"201401","vehicle_year":2014,"registration_date":"20140225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20140225"},"target":"normalized","rule_ids":["DATE-REGISTRATION-V1","DATE-PRODUCTION-MONTH-V1"],"sequence":10,"transformer_id":"ts.dates","confidence_effect":0.1},{"after":2014,"field":"production_year","before":{"build_month":"201401","vehicle_year":2014,"registration_date":"20140225"},"target":"normalized","rule_ids":["DATE-REGISTRATION-V1","DATE-PRODUCTION-MONTH-V1"],"sequence":11,"transformer_id":"ts.dates","confidence_effect":0.1},{"after":"2014-02-25","field":"registration_date","before":{"build_month":"201401","vehicle_year":2014,"registration_date":"20140225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automatic","field":"transmission_type","before":{"model":"GOLF","gearbox":"A","variant":"ACCLHAX0","version":"FD7FD7CW002N7MJOVLVR2"},"target":"normalized","rule_ids":["TRN-002"],"sequence":17,"transformer_id":"ts.transmission","confidence_effect":0.1},{"after":"estate","field":"bodywork_form","before":{"model":"GOLF","variant":"ACCLHAX0","version":"FD7FD7CW002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LHAX0","version":"FD7FD7CW002N7MJOVL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LHAX0","version":"FD7FD7CW002N7MJOVLVR2"},"target":"normalized","rule_ids":["FUEL-002"],"sequence":20,"transformer_id":"ts.fuel","confidence_effect":0.0}]</x:v>
      </x:c>
      <x:c r="X30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0" s="38" t="str">
        <x:v>{"candidates":{"model_family":"GOLF"},"confidence":0.8,"normalized":{"market":["SE"],"power_kw":77,"manufacturer":"Volkswagen","bodywork_form":"estate","energy_sources":["diesel"],"displacement_cc":1598,"production_date":"2014-01","production_year":2014,"manufacturer_role":"vehicle_manufacturer","power_source_unit":"kw","registration_date":"2014-02-25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-01","field":"production_date","before":{"build_month":"201401","vehicle_year":2014,"registration_date":"20140225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20140225"},"target":"normalized","rule_ids":["DATE-REGISTRATION-V1","DATE-PRODUCTION-MONTH-V1"],"sequence":10,"transformer_id":"ts.dates","confidence_effect":0.1},{"after":2014,"field":"production_year","before":{"build_month":"201401","vehicle_year":2014,"registration_date":"20140225"},"target":"normalized","rule_ids":["DATE-REGISTRATION-V1","DATE-PRODUCTION-MONTH-V1"],"sequence":11,"transformer_id":"ts.dates","confidence_effect":0.1},{"after":"2014-02-25","field":"registration_date","before":{"build_month":"201401","vehicle_year":2014,"registration_date":"20140225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automatic","field":"transmission_type","before":{"model":"GOLF","gearbox":"A","variant":"ACCLHAX0","version":"FD7FD7CW002N7MJOVLVR2"},"target":"normalized","rule_ids":["TRN-002"],"sequence":17,"transformer_id":"ts.transmission","confidence_effect":0.1},{"after":"estate","field":"bodywork_form","before":{"model":"GOLF","variant":"ACCLHAX0","version":"FD7FD7CW002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LHAX0","version":"FD7FD7CW002N7MJOVL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LHAX0","version":"FD7FD7CW002N7MJOVLVR2"},"target":"normalized","rule_ids":["FUEL-002"],"sequence":20,"transformer_id":"ts.fuel","confidence_effect":0.0}],"pipeline_version":"normalization-pipeline-v4","candidate_rule_ids":[]}</x:v>
      </x:c>
      <x:c r="Z300" s="36" t="n">
        <x:v>46240.53288650463</x:v>
      </x:c>
      <x:c r="AA300" s="36" t="n">
        <x:v>46240.53288650463</x:v>
      </x:c>
    </x:row>
    <x:row r="301" ht="18" customHeight="1">
      <x:c r="A301" s="36" t="n">
        <x:v>5178</x:v>
      </x:c>
      <x:c r="B301" s="36" t="str">
        <x:v>20a8843c-551e-5f65-b16e-56dad5d2eee4</x:v>
      </x:c>
      <x:c r="C301" s="36" t="str">
        <x:v>Transportstyrelsen</x:v>
      </x:c>
      <x:c r="D301" s="36" t="str">
        <x:v>normalization-external-test-charlie-1000-v1</x:v>
      </x:c>
      <x:c r="E301" s="36" t="str">
        <x:v>staging.transportstyrelsen_raw</x:v>
      </x:c>
      <x:c r="F301" s="36" t="n">
        <x:v>990002304</x:v>
      </x:c>
      <x:c r="G301" s="36" t="str">
        <x:v>ts-mapping-v1</x:v>
      </x:c>
      <x:c r="H301" s="36" t="str">
        <x:v>ts-review-20260805T184254528647Z</x:v>
      </x:c>
      <x:c r="I301" s="36" t="str">
        <x:v>normalization-pipeline-v4</x:v>
      </x:c>
      <x:c r="J301" s="36" t="str">
        <x:v>provisional</x:v>
      </x:c>
      <x:c r="K301" s="36" t="n">
        <x:v>0.8</x:v>
      </x:c>
      <x:c r="L301" s="36" t="str">
        <x:v>Fiat</x:v>
      </x:c>
      <x:c r="M301" s="36" t="str">
        <x:v>9090DF</x:v>
      </x:c>
      <x:c r="N301" s="36" t="str">
        <x:v>motorhome</x:v>
      </x:c>
      <x:c r="O301" s="38" t="str">
        <x:v>["diesel"]</x:v>
      </x:c>
      <x:c r="P301" s="36" t="str">
        <x:v>manual</x:v>
      </x:c>
      <x:c r="Q301" s="36" t="n">
        <x:v>2009</x:v>
      </x:c>
      <x:c r="R301" s="38" t="str">
        <x:v>["DATE-REGISTRATION-V1","DATE-PRODUCTION-YEAR-V1","UNIT-POWER-KW-V1","UNIT-DISPLACEMENT-CCM-V1","TRN-001","BDY-SA","FUEL-002"]</x:v>
      </x:c>
      <x:c r="S301" s="38" t="str">
        <x:v>["MFR-BRAND-PREFIX-FALLBACK"]</x:v>
      </x:c>
      <x:c r="T301" s="38" t="str">
        <x:v>[]</x:v>
      </x:c>
      <x:c r="U301" s="38" t="str">
        <x:v>{"market":["SE"],"power_kw":116,"manufacturer":"Fiat","bodywork_form":"motorhome","energy_sources":["diesel"],"displacement_cc":2999,"production_year":2009,"manufacturer_role":"vehicle_manufacturer","power_source_unit":"kw","registration_date":"2009-07-21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301" s="38" t="str">
        <x:v>{"model_family":"9090DF","manufacturer_confirmation":{"source_fields":["brand"],"canonical_name":"Fiat"}}</x:v>
      </x:c>
      <x:c r="W3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RAPIDO FA5","target":"normalized","rule_ids":["MFR-CLASSIFY-V1"],"sequence":3,"transformer_id":"ts.manufacturer","confidence_effect":0.2},{"after":"Fiat","field":"manufacturer","before":"FIAT RAPIDO FA5","target":"normalized","rule_ids":["MFR-CLASSIFY-V1"],"sequence":4,"transformer_id":"ts.manufacturer","confidence_effect":0.2},{"after":"vehicle_manufacturer","field":"manufacturer_role","before":"FIAT RAPIDO FA5","target":"normalized","rule_ids":["MFR-CLASSIFY-V1"],"sequence":5,"transformer_id":"ts.manufacturer","confidence_effect":0.2},{"after":{"source_fields":["brand"],"canonical_name":"Fiat"},"field":"manufacturer_confirmation","before":"FIAT RAPIDO FA5","target":"candidate","rule_ids":["MFR-BRAND-PREFIX-FALLBACK"],"sequence":6,"transformer_id":"ts.manufacturer","confidence_effect":0.05},{"after":true,"field":"model_family_candidate","before":"9090DF","target":"normalized","rule_ids":["MODEL-CANDIDATE-V1"],"sequence":7,"transformer_id":"ts.model-family","confidence_effect":0.0},{"after":"9090DF","field":"model_family","before":"9090DF","target":"candidate","rule_ids":["MODEL-CANDIDATE-V1"],"sequence":8,"transformer_id":"ts.model-family","confidence_effect":0.05},{"after":"model_year","field":"production_date_precision","before":{"model_year":2009,"vehicle_year":2009,"registration_date":"20090721"},"target":"normalized","rule_ids":["DATE-REGISTRATION-V1","DATE-PRODUCTION-YEAR-V1"],"sequence":9,"transformer_id":"ts.dates","confidence_effect":0.1},{"after":2009,"field":"production_year","before":{"model_year":2009,"vehicle_year":2009,"registration_date":"20090721"},"target":"normalized","rule_ids":["DATE-REGISTRATION-V1","DATE-PRODUCTION-YEAR-V1"],"sequence":10,"transformer_id":"ts.dates","confidence_effect":0.1},{"after":"2009-07-21","field":"registration_date","before":{"model_year":2009,"vehicle_year":2009,"registration_date":"20090721"},"target":"normalized","rule_ids":["DATE-REGISTRATION-V1","DATE-PRODUCTION-YEAR-V1"],"sequence":11,"transformer_id":"ts.dates","confidence_effect":0.1},{"after":2999,"field":"displacement_cc","before":{"kw":116,"ccm":2999},"target":"normalized","rule_ids":["UNIT-POWER-KW-V1","UNIT-DISPLACEMENT-CCM-V1"],"sequence":12,"transformer_id":"ts.engine-measurements","confidence_effect":0.1},{"after":"ccm","field":"displacement_source_unit","before":{"kw":116,"ccm":2999},"target":"normalized","rule_ids":["UNIT-POWER-KW-V1","UNIT-DISPLACEMENT-CCM-V1"],"sequence":13,"transformer_id":"ts.engine-measurements","confidence_effect":0.1},{"after":116,"field":"power_kw","before":{"kw":116,"ccm":2999},"target":"normalized","rule_ids":["UNIT-POWER-KW-V1","UNIT-DISPLACEMENT-CCM-V1"],"sequence":14,"transformer_id":"ts.engine-measurements","confidence_effect":0.1},{"after":"kw","field":"power_source_unit","before":{"kw":116,"ccm":2999},"target":"normalized","rule_ids":["UNIT-POWER-KW-V1","UNIT-DISPLACEMENT-CCM-V1"],"sequence":15,"transformer_id":"ts.engine-measurements","confidence_effect":0.1},{"after":"manual","field":"transmission_type","before":{"model":"9090DF","gearbox":"M","variant":"K","version":"AYWR490CZA/A"},"target":"normalized","rule_ids":["TRN-001"],"sequence":16,"transformer_id":"ts.transmission","confidence_effect":0.1},{"after":"motorhome","field":"bodywork_form","before":{"model":"9090DF","variant":"K","version":"AYWR490CZA/A","body_code":"SA","eu_category":"M1","vehicle_type":"PB"},"target":"normalized","rule_ids":["BDY-SA"],"sequence":17,"transformer_id":"ts.bodywork","confidence_effect":0.1},{"after":"Campingbil","field":"bodywork_registry_label_sv","before":{"model":"9090DF","variant":"K","version":"AYWR490CZA/A","body_code":"SA","eu_category":"M1","vehicle_type":"PB"},"target":"normalized","rule_ids":["BDY-SA"],"sequence":18,"transformer_id":"ts.bodywork","confidence_effect":0.1},{"after":["diesel"],"field":"energy_sources","before":{"fuel1":"2","fuel2":"0","fuel3":"0","model":"9090DF","variant":"K","version":"AYWR490CZA/A"},"target":"normalized","rule_ids":["FUEL-002"],"sequence":19,"transformer_id":"ts.fuel","confidence_effect":0.0}]</x:v>
      </x:c>
      <x:c r="X301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1" s="38" t="str">
        <x:v>{"candidates":{"model_family":"9090DF","manufacturer_confirmation":{"source_fields":["brand"],"canonical_name":"Fiat"}},"confidence":0.8,"normalized":{"market":["SE"],"power_kw":116,"manufacturer":"Fiat","bodywork_form":"motorhome","energy_sources":["diesel"],"displacement_cc":2999,"production_year":2009,"manufacturer_role":"vehicle_manufacturer","power_source_unit":"kw","registration_date":"2009-07-21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RAPIDO FA5","target":"normalized","rule_ids":["MFR-CLASSIFY-V1"],"sequence":3,"transformer_id":"ts.manufacturer","confidence_effect":0.2},{"after":"Fiat","field":"manufacturer","before":"FIAT RAPIDO FA5","target":"normalized","rule_ids":["MFR-CLASSIFY-V1"],"sequence":4,"transformer_id":"ts.manufacturer","confidence_effect":0.2},{"after":"vehicle_manufacturer","field":"manufacturer_role","before":"FIAT RAPIDO FA5","target":"normalized","rule_ids":["MFR-CLASSIFY-V1"],"sequence":5,"transformer_id":"ts.manufacturer","confidence_effect":0.2},{"after":{"source_fields":["brand"],"canonical_name":"Fiat"},"field":"manufacturer_confirmation","before":"FIAT RAPIDO FA5","target":"candidate","rule_ids":["MFR-BRAND-PREFIX-FALLBACK"],"sequence":6,"transformer_id":"ts.manufacturer","confidence_effect":0.05},{"after":true,"field":"model_family_candidate","before":"9090DF","target":"normalized","rule_ids":["MODEL-CANDIDATE-V1"],"sequence":7,"transformer_id":"ts.model-family","confidence_effect":0.0},{"after":"9090DF","field":"model_family","before":"9090DF","target":"candidate","rule_ids":["MODEL-CANDIDATE-V1"],"sequence":8,"transformer_id":"ts.model-family","confidence_effect":0.05},{"after":"model_year","field":"production_date_precision","before":{"model_year":2009,"vehicle_year":2009,"registration_date":"20090721"},"target":"normalized","rule_ids":["DATE-REGISTRATION-V1","DATE-PRODUCTION-YEAR-V1"],"sequence":9,"transformer_id":"ts.dates","confidence_effect":0.1},{"after":2009,"field":"production_year","before":{"model_year":2009,"vehicle_year":2009,"registration_date":"20090721"},"target":"normalized","rule_ids":["DATE-REGISTRATION-V1","DATE-PRODUCTION-YEAR-V1"],"sequence":10,"transformer_id":"ts.dates","confidence_effect":0.1},{"after":"2009-07-21","field":"registration_date","before":{"model_year":2009,"vehicle_year":2009,"registration_date":"20090721"},"target":"normalized","rule_ids":["DATE-REGISTRATION-V1","DATE-PRODUCTION-YEAR-V1"],"sequence":11,"transformer_id":"ts.dates","confidence_effect":0.1},{"after":2999,"field":"displacement_cc","before":{"kw":116,"ccm":2999},"target":"normalized","rule_ids":["UNIT-POWER-KW-V1","UNIT-DISPLACEMENT-CCM-V1"],"sequence":12,"transformer_id":"ts.engine-measurements","confidence_effect":0.1},{"after":"ccm","field":"displacement_source_unit","before":{"kw":116,"ccm":2999},"target":"normalized","rule_ids":["UNIT-POWER-KW-V1","UNIT-DISPLACEMENT-CCM-V1"],"sequence":13,"transformer_id":"ts.engine-measurements","confidence_effect":0.1},{"after":116,"field":"power_kw","before":{"kw":116,"ccm":2999},"target":"normalized","rule_ids":["UNIT-POWER-KW-V1","UNIT-DISPLACEMENT-CCM-V1"],"sequence":14,"transformer_id":"ts.engine-measurements","confidence_effect":0.1},{"after":"kw","field":"power_source_unit","before":{"kw":116,"ccm":2999},"target":"normalized","rule_ids":["UNIT-POWER-KW-V1","UNIT-DISPLACEMENT-CCM-V1"],"sequence":15,"transformer_id":"ts.engine-measurements","confidence_effect":0.1},{"after":"manual","field":"transmission_type","before":{"model":"9090DF","gearbox":"M","variant":"K","version":"AYWR490CZA/A"},"target":"normalized","rule_ids":["TRN-001"],"sequence":16,"transformer_id":"ts.transmission","confidence_effect":0.1},{"after":"motorhome","field":"bodywork_form","before":{"model":"9090DF","variant":"K","version":"AYWR490CZA/A","body_code":"SA","eu_category":"M1","vehicle_type":"PB"},"target":"normalized","rule_ids":["BDY-SA"],"sequence":17,"transformer_id":"ts.bodywork","confidence_effect":0.1},{"after":"Campingbil","field":"bodywork_registry_label_sv","before":{"model":"9090DF","variant":"K","version":"AYWR490CZA/A","body_code":"SA","eu_category":"M1","vehicle_type":"PB"},"target":"normalized","rule_ids":["BDY-SA"],"sequence":18,"transformer_id":"ts.bodywork","confidence_effect":0.1},{"after":["diesel"],"field":"energy_sources","before":{"fuel1":"2","fuel2":"0","fuel3":"0","model":"9090DF","variant":"K","version":"AYWR490CZA/A"},"target":"normalized","rule_ids":["FUEL-002"],"sequence":19,"transformer_id":"ts.fuel","confidence_effect":0.0}],"pipeline_version":"normalization-pipeline-v4","candidate_rule_ids":["MFR-BRAND-PREFIX-FALLBACK"]}</x:v>
      </x:c>
      <x:c r="Z301" s="36" t="n">
        <x:v>46240.53288650463</x:v>
      </x:c>
      <x:c r="AA301" s="36" t="n">
        <x:v>46240.53288650463</x:v>
      </x:c>
    </x:row>
    <x:row r="302" ht="18" customHeight="1">
      <x:c r="A302" s="36" t="n">
        <x:v>5179</x:v>
      </x:c>
      <x:c r="B302" s="36" t="str">
        <x:v>b8a6dc3c-547f-5558-93dc-9c85e14c5536</x:v>
      </x:c>
      <x:c r="C302" s="36" t="str">
        <x:v>Transportstyrelsen</x:v>
      </x:c>
      <x:c r="D302" s="36" t="str">
        <x:v>normalization-external-test-charlie-1000-v1</x:v>
      </x:c>
      <x:c r="E302" s="36" t="str">
        <x:v>staging.transportstyrelsen_raw</x:v>
      </x:c>
      <x:c r="F302" s="36" t="n">
        <x:v>990002305</x:v>
      </x:c>
      <x:c r="G302" s="36" t="str">
        <x:v>ts-mapping-v1</x:v>
      </x:c>
      <x:c r="H302" s="36" t="str">
        <x:v>ts-review-20260805T184254528647Z</x:v>
      </x:c>
      <x:c r="I302" s="36" t="str">
        <x:v>normalization-pipeline-v4</x:v>
      </x:c>
      <x:c r="J302" s="36" t="str">
        <x:v>provisional</x:v>
      </x:c>
      <x:c r="K302" s="36" t="n">
        <x:v>0.8</x:v>
      </x:c>
      <x:c r="L302" s="36" t="str">
        <x:v>Ford</x:v>
      </x:c>
      <x:c r="M302" s="36" t="str">
        <x:v>ECOSPORT</x:v>
      </x:c>
      <x:c r="N302" s="36" t="str">
        <x:v>hatchback</x:v>
      </x:c>
      <x:c r="O302" s="38" t="str">
        <x:v>["petrol"]</x:v>
      </x:c>
      <x:c r="P302" s="36" t="str">
        <x:v>manual</x:v>
      </x:c>
      <x:c r="Q302" s="36" t="n">
        <x:v>2018</x:v>
      </x:c>
      <x:c r="R302" s="38" t="str">
        <x:v>["MFR-BRAND-CONFIRMED","MFR-BRAND-VIN-WMI","DATE-REGISTRATION-V1","DATE-PRODUCTION-MONTH-V1","UNIT-POWER-KW-V1","UNIT-DISPLACEMENT-CCM-V1","TRN-001","BDY-109","FUEL-001"]</x:v>
      </x:c>
      <x:c r="S302" s="38" t="str">
        <x:v>[]</x:v>
      </x:c>
      <x:c r="T302" s="38" t="str">
        <x:v>[]</x:v>
      </x:c>
      <x:c r="U302" s="38" t="str">
        <x:v>{"market":["SE"],"power_kw":92,"manufacturer":"Ford","bodywork_form":"hatchback","energy_sources":["petrol"],"displacement_cc":998,"production_date":"2018-03","production_year":2018,"manufacturer_role":"vehicle_manufacturer","power_source_unit":"kw","registration_date":"2019-05-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02" s="38" t="str">
        <x:v>{"model_family":"ECOSPORT"}</x:v>
      </x:c>
      <x:c r="W3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ECOSPORT","target":"normalized","rule_ids":["MODEL-CANDIDATE-V1"],"sequence":6,"transformer_id":"ts.model-family","confidence_effect":0.0},{"after":"ECOSPORT","field":"model_family","before":"ECOSPORT","target":"candidate","rule_ids":["MODEL-CANDIDATE-V1"],"sequence":7,"transformer_id":"ts.model-family","confidence_effect":0.05},{"after":"2018-03","field":"production_date","before":{"build_month":"201803","vehicle_year":2018,"registration_date":"20190528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20190528"},"target":"normalized","rule_ids":["DATE-REGISTRATION-V1","DATE-PRODUCTION-MONTH-V1"],"sequence":9,"transformer_id":"ts.dates","confidence_effect":0.1},{"after":2018,"field":"production_year","before":{"build_month":"201803","vehicle_year":2018,"registration_date":"20190528"},"target":"normalized","rule_ids":["DATE-REGISTRATION-V1","DATE-PRODUCTION-MONTH-V1"],"sequence":10,"transformer_id":"ts.dates","confidence_effect":0.1},{"after":"2019-05-28","field":"registration_date","before":{"build_month":"201803","vehicle_year":2018,"registration_date":"20190528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ECOSPORT","gearbox":"M","variant":"M1JJ11X","version":"5AAPZN00MDU"},"target":"normalized","rule_ids":["TRN-001"],"sequence":16,"transformer_id":"ts.transmission","confidence_effect":0.1},{"after":"hatchback","field":"bodywork_form","before":{"model":"ECOSPORT","variant":"M1JJ11X","version":"5AAPZN00MDU","body_code":"AB","eu_category":"M1","vehicle_type":"PB"},"target":"normalized","rule_ids":["BDY-109"],"sequence":17,"transformer_id":"ts.bodywork","confidence_effect":0.1},{"after":"Halvkombi","field":"bodywork_registry_label_sv","before":{"model":"ECOSPORT","variant":"M1JJ11X","version":"5AAPZN00MDU","body_code":"AB","eu_category":"M1","vehicle_type":"PB"},"target":"normalized","rule_ids":["BDY-109"],"sequence":18,"transformer_id":"ts.bodywork","confidence_effect":0.1},{"after":["petrol"],"field":"energy_sources","before":{"fuel1":"1","fuel2":"0","fuel3":"0","model":"ECOSPORT","variant":"M1JJ11X","version":"5AAPZN00MDU"},"target":"normalized","rule_ids":["FUEL-001"],"sequence":19,"transformer_id":"ts.fuel","confidence_effect":0.0}]</x:v>
      </x:c>
      <x:c r="X30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2" s="38" t="str">
        <x:v>{"candidates":{"model_family":"ECOSPORT"},"confidence":0.8,"normalized":{"market":["SE"],"power_kw":92,"manufacturer":"Ford","bodywork_form":"hatchback","energy_sources":["petrol"],"displacement_cc":998,"production_date":"2018-03","production_year":2018,"manufacturer_role":"vehicle_manufacturer","power_source_unit":"kw","registration_date":"2019-05-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ECOSPORT","target":"normalized","rule_ids":["MODEL-CANDIDATE-V1"],"sequence":6,"transformer_id":"ts.model-family","confidence_effect":0.0},{"after":"ECOSPORT","field":"model_family","before":"ECOSPORT","target":"candidate","rule_ids":["MODEL-CANDIDATE-V1"],"sequence":7,"transformer_id":"ts.model-family","confidence_effect":0.05},{"after":"2018-03","field":"production_date","before":{"build_month":"201803","vehicle_year":2018,"registration_date":"20190528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20190528"},"target":"normalized","rule_ids":["DATE-REGISTRATION-V1","DATE-PRODUCTION-MONTH-V1"],"sequence":9,"transformer_id":"ts.dates","confidence_effect":0.1},{"after":2018,"field":"production_year","before":{"build_month":"201803","vehicle_year":2018,"registration_date":"20190528"},"target":"normalized","rule_ids":["DATE-REGISTRATION-V1","DATE-PRODUCTION-MONTH-V1"],"sequence":10,"transformer_id":"ts.dates","confidence_effect":0.1},{"after":"2019-05-28","field":"registration_date","before":{"build_month":"201803","vehicle_year":2018,"registration_date":"20190528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ECOSPORT","gearbox":"M","variant":"M1JJ11X","version":"5AAPZN00MDU"},"target":"normalized","rule_ids":["TRN-001"],"sequence":16,"transformer_id":"ts.transmission","confidence_effect":0.1},{"after":"hatchback","field":"bodywork_form","before":{"model":"ECOSPORT","variant":"M1JJ11X","version":"5AAPZN00MDU","body_code":"AB","eu_category":"M1","vehicle_type":"PB"},"target":"normalized","rule_ids":["BDY-109"],"sequence":17,"transformer_id":"ts.bodywork","confidence_effect":0.1},{"after":"Halvkombi","field":"bodywork_registry_label_sv","before":{"model":"ECOSPORT","variant":"M1JJ11X","version":"5AAPZN00MDU","body_code":"AB","eu_category":"M1","vehicle_type":"PB"},"target":"normalized","rule_ids":["BDY-109"],"sequence":18,"transformer_id":"ts.bodywork","confidence_effect":0.1},{"after":["petrol"],"field":"energy_sources","before":{"fuel1":"1","fuel2":"0","fuel3":"0","model":"ECOSPORT","variant":"M1JJ11X","version":"5AAPZN00MDU"},"target":"normalized","rule_ids":["FUEL-001"],"sequence":19,"transformer_id":"ts.fuel","confidence_effect":0.0}],"pipeline_version":"normalization-pipeline-v4","candidate_rule_ids":[]}</x:v>
      </x:c>
      <x:c r="Z302" s="36" t="n">
        <x:v>46240.53288650463</x:v>
      </x:c>
      <x:c r="AA302" s="36" t="n">
        <x:v>46240.53288650463</x:v>
      </x:c>
    </x:row>
    <x:row r="303" ht="18" customHeight="1">
      <x:c r="A303" s="36" t="n">
        <x:v>5180</x:v>
      </x:c>
      <x:c r="B303" s="36" t="str">
        <x:v>06242f98-22b9-53a6-980e-7f544f6d5a64</x:v>
      </x:c>
      <x:c r="C303" s="36" t="str">
        <x:v>Transportstyrelsen</x:v>
      </x:c>
      <x:c r="D303" s="36" t="str">
        <x:v>normalization-external-test-charlie-1000-v1</x:v>
      </x:c>
      <x:c r="E303" s="36" t="str">
        <x:v>staging.transportstyrelsen_raw</x:v>
      </x:c>
      <x:c r="F303" s="36" t="n">
        <x:v>990002306</x:v>
      </x:c>
      <x:c r="G303" s="36" t="str">
        <x:v>ts-mapping-v1</x:v>
      </x:c>
      <x:c r="H303" s="36" t="str">
        <x:v>ts-review-20260805T184254528647Z</x:v>
      </x:c>
      <x:c r="I303" s="36" t="str">
        <x:v>normalization-pipeline-v4</x:v>
      </x:c>
      <x:c r="J303" s="36" t="str">
        <x:v>provisional</x:v>
      </x:c>
      <x:c r="K303" s="36" t="n">
        <x:v>0.8</x:v>
      </x:c>
      <x:c r="L303" s="36" t="str">
        <x:v>Volkswagen</x:v>
      </x:c>
      <x:c r="M303" s="36"/>
      <x:c r="N303" s="36" t="str">
        <x:v>covered_body</x:v>
      </x:c>
      <x:c r="O303" s="38" t="str">
        <x:v>["petrol"]</x:v>
      </x:c>
      <x:c r="P303" s="36" t="str">
        <x:v>manual</x:v>
      </x:c>
      <x:c r="Q303" s="36" t="n">
        <x:v>1999</x:v>
      </x:c>
      <x:c r="R303" s="38" t="str">
        <x:v>["DATE-REGISTRATION-V1","DATE-PRODUCTION-MONTH-V1","UNIT-POWER-KW-V1","TRN-001","BDY-102","FUEL-001"]</x:v>
      </x:c>
      <x:c r="S303" s="38" t="str">
        <x:v>["MFR-BRAND-PREFIX-FALLBACK","MFE-BE046E6885C1B5"]</x:v>
      </x:c>
      <x:c r="T303" s="38" t="str">
        <x:v>[]</x:v>
      </x:c>
      <x:c r="U303" s="38" t="str">
        <x:v>{"market":["SE"],"power_kw":55,"manufacturer":"Volkswagen","bodywork_form":"covered_body","energy_sources":["petrol"],"production_date":"1999-05","production_year":1999,"manufacturer_role":"vehicle_manufacturer","power_source_unit":"kw","registration_date":"1999-06-09","transmission_type":"manual","alias_types_present":["plate","vin"],"builder_converter_names":[],"production_date_precision":"month","bodywork_registry_label_sv":"Täckt"}</x:v>
      </x:c>
      <x:c r="V303" s="38" t="str">
        <x:v>{"manufacturer_confirmation":{"source_fields":["brand"],"canonical_name":"Volkswagen"}}</x:v>
      </x:c>
      <x:c r="W3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LUPO 1,4","target":"normalized","rule_ids":["MFR-CLASSIFY-V1"],"sequence":3,"transformer_id":"ts.manufacturer","confidence_effect":0.2},{"after":"Volkswagen","field":"manufacturer","before":"VW LUPO 1,4","target":"normalized","rule_ids":["MFR-CLASSIFY-V1"],"sequence":4,"transformer_id":"ts.manufacturer","confidence_effect":0.2},{"after":"vehicle_manufacturer","field":"manufacturer_role","before":"VW LUPO 1,4","target":"normalized","rule_ids":["MFR-CLASSIFY-V1"],"sequence":5,"transformer_id":"ts.manufacturer","confidence_effect":0.2},{"after":{"source_fields":["brand"],"canonical_name":"Volkswagen"},"field":"manufacturer_confirmation","before":"VW LUPO 1,4","target":"candidate","rule_ids":["MFR-BRAND-PREFIX-FALLBACK","MFE-BE046E6885C1B5"],"sequence":6,"transformer_id":"ts.manufacturer","confidence_effect":0.05},{"after":"1999-05","field":"production_date","before":{"build_month":"199905","vehicle_year":1999,"registration_date":"19990609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19990609"},"target":"normalized","rule_ids":["DATE-REGISTRATION-V1","DATE-PRODUCTION-MONTH-V1"],"sequence":8,"transformer_id":"ts.dates","confidence_effect":0.1},{"after":1999,"field":"production_year","before":{"build_month":"199905","vehicle_year":1999,"registration_date":"19990609"},"target":"normalized","rule_ids":["DATE-REGISTRATION-V1","DATE-PRODUCTION-MONTH-V1"],"sequence":9,"transformer_id":"ts.dates","confidence_effect":0.1},{"after":"1999-06-09","field":"registration_date","before":{"build_month":"199905","vehicle_year":1999,"registration_date":"19990609"},"target":"normalized","rule_ids":["DATE-REGISTRATION-V1","DATE-PRODUCTION-MONTH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{"gearbox":"M","variant":"SCAHWX01","version":"SGFM5850371N1I5"},"target":"normalized","rule_ids":["TRN-001"],"sequence":13,"transformer_id":"ts.transmission","confidence_effect":0.1},{"after":"covered_body","field":"bodywork_form","before":{"variant":"SCAHWX01","version":"SGFM5850371N1I5","body_code":"01","eu_category":"M1","vehicle_type":"PB"},"target":"normalized","rule_ids":["BDY-102"],"sequence":14,"transformer_id":"ts.bodywork","confidence_effect":0.1},{"after":"Täckt","field":"bodywork_registry_label_sv","before":{"variant":"SCAHWX01","version":"SGFM5850371N1I5","body_code":"01","eu_category":"M1","vehicle_type":"PB"},"target":"normalized","rule_ids":["BDY-102"],"sequence":15,"transformer_id":"ts.bodywork","confidence_effect":0.1},{"after":["petrol"],"field":"energy_sources","before":{"fuel1":"1","fuel2":"0","fuel3":"0","variant":"SCAHWX01","version":"SGFM5850371N1I5"},"target":"normalized","rule_ids":["FUEL-001"],"sequence":16,"transformer_id":"ts.fuel","confidence_effect":0.0}]</x:v>
      </x:c>
      <x:c r="X30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3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date":"1999-05","production_year":1999,"manufacturer_role":"vehicle_manufacturer","power_source_unit":"kw","registration_date":"1999-06-09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LUPO 1,4","target":"normalized","rule_ids":["MFR-CLASSIFY-V1"],"sequence":3,"transformer_id":"ts.manufacturer","confidence_effect":0.2},{"after":"Volkswagen","field":"manufacturer","before":"VW LUPO 1,4","target":"normalized","rule_ids":["MFR-CLASSIFY-V1"],"sequence":4,"transformer_id":"ts.manufacturer","confidence_effect":0.2},{"after":"vehicle_manufacturer","field":"manufacturer_role","before":"VW LUPO 1,4","target":"normalized","rule_ids":["MFR-CLASSIFY-V1"],"sequence":5,"transformer_id":"ts.manufacturer","confidence_effect":0.2},{"after":{"source_fields":["brand"],"canonical_name":"Volkswagen"},"field":"manufacturer_confirmation","before":"VW LUPO 1,4","target":"candidate","rule_ids":["MFR-BRAND-PREFIX-FALLBACK","MFE-BE046E6885C1B5"],"sequence":6,"transformer_id":"ts.manufacturer","confidence_effect":0.05},{"after":"1999-05","field":"production_date","before":{"build_month":"199905","vehicle_year":1999,"registration_date":"19990609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19990609"},"target":"normalized","rule_ids":["DATE-REGISTRATION-V1","DATE-PRODUCTION-MONTH-V1"],"sequence":8,"transformer_id":"ts.dates","confidence_effect":0.1},{"after":1999,"field":"production_year","before":{"build_month":"199905","vehicle_year":1999,"registration_date":"19990609"},"target":"normalized","rule_ids":["DATE-REGISTRATION-V1","DATE-PRODUCTION-MONTH-V1"],"sequence":9,"transformer_id":"ts.dates","confidence_effect":0.1},{"after":"1999-06-09","field":"registration_date","before":{"build_month":"199905","vehicle_year":1999,"registration_date":"19990609"},"target":"normalized","rule_ids":["DATE-REGISTRATION-V1","DATE-PRODUCTION-MONTH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{"gearbox":"M","variant":"SCAHWX01","version":"SGFM5850371N1I5"},"target":"normalized","rule_ids":["TRN-001"],"sequence":13,"transformer_id":"ts.transmission","confidence_effect":0.1},{"after":"covered_body","field":"bodywork_form","before":{"variant":"SCAHWX01","version":"SGFM5850371N1I5","body_code":"01","eu_category":"M1","vehicle_type":"PB"},"target":"normalized","rule_ids":["BDY-102"],"sequence":14,"transformer_id":"ts.bodywork","confidence_effect":0.1},{"after":"Täckt","field":"bodywork_registry_label_sv","before":{"variant":"SCAHWX01","version":"SGFM5850371N1I5","body_code":"01","eu_category":"M1","vehicle_type":"PB"},"target":"normalized","rule_ids":["BDY-102"],"sequence":15,"transformer_id":"ts.bodywork","confidence_effect":0.1},{"after":["petrol"],"field":"energy_sources","before":{"fuel1":"1","fuel2":"0","fuel3":"0","variant":"SCAHWX01","version":"SGFM5850371N1I5"},"target":"normalized","rule_ids":["FUEL-001"],"sequence":16,"transformer_id":"ts.fuel","confidence_effect":0.0}],"pipeline_version":"normalization-pipeline-v4","candidate_rule_ids":["MFR-BRAND-PREFIX-FALLBACK","MFE-BE046E6885C1B5"]}</x:v>
      </x:c>
      <x:c r="Z303" s="36" t="n">
        <x:v>46240.53288650463</x:v>
      </x:c>
      <x:c r="AA303" s="36" t="n">
        <x:v>46240.53288650463</x:v>
      </x:c>
    </x:row>
    <x:row r="304" ht="18" customHeight="1">
      <x:c r="A304" s="36" t="n">
        <x:v>5181</x:v>
      </x:c>
      <x:c r="B304" s="36" t="str">
        <x:v>a39298bf-ebb2-5fb3-be6a-df4fc41f7581</x:v>
      </x:c>
      <x:c r="C304" s="36" t="str">
        <x:v>Transportstyrelsen</x:v>
      </x:c>
      <x:c r="D304" s="36" t="str">
        <x:v>normalization-external-test-charlie-1000-v1</x:v>
      </x:c>
      <x:c r="E304" s="36" t="str">
        <x:v>staging.transportstyrelsen_raw</x:v>
      </x:c>
      <x:c r="F304" s="36" t="n">
        <x:v>990002307</x:v>
      </x:c>
      <x:c r="G304" s="36" t="str">
        <x:v>ts-mapping-v1</x:v>
      </x:c>
      <x:c r="H304" s="36" t="str">
        <x:v>ts-review-20260805T184254528647Z</x:v>
      </x:c>
      <x:c r="I304" s="36" t="str">
        <x:v>normalization-pipeline-v4</x:v>
      </x:c>
      <x:c r="J304" s="36" t="str">
        <x:v>provisional</x:v>
      </x:c>
      <x:c r="K304" s="36" t="n">
        <x:v>0.8</x:v>
      </x:c>
      <x:c r="L304" s="36" t="str">
        <x:v>Volvo</x:v>
      </x:c>
      <x:c r="M304" s="36" t="str">
        <x:v>XC60</x:v>
      </x:c>
      <x:c r="N304" s="36" t="str">
        <x:v>estate</x:v>
      </x:c>
      <x:c r="O304" s="38" t="str">
        <x:v>["diesel"]</x:v>
      </x:c>
      <x:c r="P304" s="36" t="str">
        <x:v>automatic</x:v>
      </x:c>
      <x:c r="Q304" s="36" t="n">
        <x:v>2014</x:v>
      </x:c>
      <x:c r="R304" s="38" t="str">
        <x:v>["MFR-BRAND-CONFIRMED","MFR-BRAND-MODEL","MFR-BRAND-VIN-WMI","DATE-REGISTRATION-V1","DATE-PRODUCTION-MONTH-V1","UNIT-POWER-KW-V1","UNIT-DISPLACEMENT-CCM-V1","TRN-002","BDY-110","FUEL-002"]</x:v>
      </x:c>
      <x:c r="S304" s="38" t="str">
        <x:v>["DRV-008"]</x:v>
      </x:c>
      <x:c r="T304" s="38" t="str">
        <x:v>[]</x:v>
      </x:c>
      <x:c r="U304" s="38" t="str">
        <x:v>{"market":["SE"],"power_kw":169,"manufacturer":"Volvo","bodywork_form":"estate","energy_sources":["diesel"],"displacement_cc":2400,"production_date":"2014-02","production_year":2014,"manufacturer_role":"vehicle_manufacturer","power_source_unit":"kw","registration_date":"2014-03-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04" s="38" t="str">
        <x:v>{"drive_type":"awd","model_family":"XC60"}</x:v>
      </x:c>
      <x:c r="W3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-02","field":"production_date","before":{"build_month":"201402","vehicle_year":2014,"registration_date":"20140307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20140307"},"target":"normalized","rule_ids":["DATE-REGISTRATION-V1","DATE-PRODUCTION-MONTH-V1"],"sequence":9,"transformer_id":"ts.dates","confidence_effect":0.1},{"after":2014,"field":"production_year","before":{"build_month":"201402","vehicle_year":2014,"registration_date":"20140307"},"target":"normalized","rule_ids":["DATE-REGISTRATION-V1","DATE-PRODUCTION-MONTH-V1"],"sequence":10,"transformer_id":"ts.dates","confidence_effect":0.1},{"after":"2014-03-07","field":"registration_date","before":{"build_month":"201402","vehicle_year":2014,"registration_date":"20140307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</x:v>
      </x:c>
      <x:c r="X30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4" s="38" t="str">
        <x:v>{"candidates":{"drive_type":"awd","model_family":"XC60"},"confidence":0.8,"normalized":{"market":["SE"],"power_kw":169,"manufacturer":"Volvo","bodywork_form":"estate","energy_sources":["diesel"],"displacement_cc":2400,"production_date":"2014-02","production_year":2014,"manufacturer_role":"vehicle_manufacturer","power_source_unit":"kw","registration_date":"2014-03-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-02","field":"production_date","before":{"build_month":"201402","vehicle_year":2014,"registration_date":"20140307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20140307"},"target":"normalized","rule_ids":["DATE-REGISTRATION-V1","DATE-PRODUCTION-MONTH-V1"],"sequence":9,"transformer_id":"ts.dates","confidence_effect":0.1},{"after":2014,"field":"production_year","before":{"build_month":"201402","vehicle_year":2014,"registration_date":"20140307"},"target":"normalized","rule_ids":["DATE-REGISTRATION-V1","DATE-PRODUCTION-MONTH-V1"],"sequence":10,"transformer_id":"ts.dates","confidence_effect":0.1},{"after":"2014-03-07","field":"registration_date","before":{"build_month":"201402","vehicle_year":2014,"registration_date":"20140307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,"pipeline_version":"normalization-pipeline-v4","candidate_rule_ids":["DRV-008"]}</x:v>
      </x:c>
      <x:c r="Z304" s="36" t="n">
        <x:v>46240.53288650463</x:v>
      </x:c>
      <x:c r="AA304" s="36" t="n">
        <x:v>46240.53288650463</x:v>
      </x:c>
    </x:row>
    <x:row r="305" ht="18" customHeight="1">
      <x:c r="A305" s="36" t="n">
        <x:v>5182</x:v>
      </x:c>
      <x:c r="B305" s="36" t="str">
        <x:v>3908ed72-e0d6-5b08-99ab-ed8ccc81fcff</x:v>
      </x:c>
      <x:c r="C305" s="36" t="str">
        <x:v>Transportstyrelsen</x:v>
      </x:c>
      <x:c r="D305" s="36" t="str">
        <x:v>normalization-external-test-charlie-1000-v1</x:v>
      </x:c>
      <x:c r="E305" s="36" t="str">
        <x:v>staging.transportstyrelsen_raw</x:v>
      </x:c>
      <x:c r="F305" s="36" t="n">
        <x:v>990002308</x:v>
      </x:c>
      <x:c r="G305" s="36" t="str">
        <x:v>ts-mapping-v1</x:v>
      </x:c>
      <x:c r="H305" s="36" t="str">
        <x:v>ts-review-20260805T184254528647Z</x:v>
      </x:c>
      <x:c r="I305" s="36" t="str">
        <x:v>normalization-pipeline-v4</x:v>
      </x:c>
      <x:c r="J305" s="36" t="str">
        <x:v>review_required</x:v>
      </x:c>
      <x:c r="K305" s="36" t="n">
        <x:v>0.55</x:v>
      </x:c>
      <x:c r="L305" s="36"/>
      <x:c r="M305" s="36"/>
      <x:c r="N305" s="36" t="str">
        <x:v>estate</x:v>
      </x:c>
      <x:c r="O305" s="38" t="str">
        <x:v>["petrol"]</x:v>
      </x:c>
      <x:c r="P305" s="36" t="str">
        <x:v>automatic</x:v>
      </x:c>
      <x:c r="Q305" s="36" t="n">
        <x:v>1998</x:v>
      </x:c>
      <x:c r="R305" s="38" t="str">
        <x:v>["DATE-REGISTRATION-V1","DATE-PRODUCTION-YEAR-V1","UNIT-POWER-KW-V1","TRN-002","BDY-103","FUEL-001"]</x:v>
      </x:c>
      <x:c r="S305" s="38" t="str">
        <x:v>["DRV-008"]</x:v>
      </x:c>
      <x:c r="T305" s="38" t="str">
        <x:v>["manufacturer_missing"]</x:v>
      </x:c>
      <x:c r="U305" s="38" t="str">
        <x:v>{"market":["SE"],"power_kw":134,"bodywork_form":"estate","energy_sources":["petrol"],"production_year":1998,"power_source_unit":"kw","registration_date":"1998-11-03","transmission_type":"automatic","alias_types_present":["plate","vin"],"production_date_precision":"model_year","bodywork_registry_label_sv":"Kombi"}</x:v>
      </x:c>
      <x:c r="V305" s="38" t="str">
        <x:v>{"drive_type":"awd"}</x:v>
      </x:c>
      <x:c r="W3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 DISCOVERY V8","target":"review","rule_ids":["MFR-CLASSIFY-V1"],"sequence":3,"transformer_id":"ts.manufacturer","confidence_effect":-0.2},{"after":"model_year","field":"production_date_precision","before":{"model_year":1998,"vehicle_year":1998,"registration_date":"19981103"},"target":"normalized","rule_ids":["DATE-REGISTRATION-V1","DATE-PRODUCTION-YEAR-V1"],"sequence":4,"transformer_id":"ts.dates","confidence_effect":0.1},{"after":1998,"field":"production_year","before":{"model_year":1998,"vehicle_year":1998,"registration_date":"19981103"},"target":"normalized","rule_ids":["DATE-REGISTRATION-V1","DATE-PRODUCTION-YEAR-V1"],"sequence":5,"transformer_id":"ts.dates","confidence_effect":0.1},{"after":"1998-11-03","field":"registration_date","before":{"model_year":1998,"vehicle_year":1998,"registration_date":"19981103"},"target":"normalized","rule_ids":["DATE-REGISTRATION-V1","DATE-PRODUCTION-YEAR-V1"],"sequence":6,"transformer_id":"ts.dates","confidence_effect":0.1},{"after":134,"field":"power_kw","before":134,"target":"normalized","rule_ids":["UNIT-POWER-KW-V1"],"sequence":7,"transformer_id":"ts.engine-measurements","confidence_effect":0.1},{"after":"kw","field":"power_source_unit","before":134,"target":"normalized","rule_ids":["UNIT-POWER-KW-V1"],"sequence":8,"transformer_id":"ts.engine-measurements","confidence_effect":0.1},{"after":"automatic","field":"transmission_type","before":{"gearbox":"A","variant":"2","version":"8"},"target":"normalized","rule_ids":["TRN-002"],"sequence":9,"transformer_id":"ts.transmission","confidence_effect":0.1},{"after":"estate","field":"bodywork_form","before":{"variant":"2","version":"8","body_code":"03","eu_category":"M1","vehicle_type":"PB"},"target":"normalized","rule_ids":["BDY-103"],"sequence":10,"transformer_id":"ts.bodywork","confidence_effect":0.1},{"after":"Kombi","field":"bodywork_registry_label_sv","before":{"variant":"2","version":"8","body_code":"03","eu_category":"M1","vehicle_type":"PB"},"target":"normalized","rule_ids":["BDY-103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,"variant":"2","version":"8"},"target":"normalized","rule_ids":["FUEL-001"],"sequence":13,"transformer_id":"ts.fuel","confidence_effect":0.0}]</x:v>
      </x:c>
      <x:c r="X305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5" s="38" t="str">
        <x:v>{"candidates":{"drive_type":"awd"},"confidence":0.55,"normalized":{"market":["SE"],"power_kw":134,"bodywork_form":"estate","energy_sources":["petrol"],"production_year":1998,"power_source_unit":"kw","registration_date":"1998-11-03","transmission_type":"automatic","alias_types_present":["plate","vin"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 DISCOVERY V8","target":"review","rule_ids":["MFR-CLASSIFY-V1"],"sequence":3,"transformer_id":"ts.manufacturer","confidence_effect":-0.2},{"after":"model_year","field":"production_date_precision","before":{"model_year":1998,"vehicle_year":1998,"registration_date":"19981103"},"target":"normalized","rule_ids":["DATE-REGISTRATION-V1","DATE-PRODUCTION-YEAR-V1"],"sequence":4,"transformer_id":"ts.dates","confidence_effect":0.1},{"after":1998,"field":"production_year","before":{"model_year":1998,"vehicle_year":1998,"registration_date":"19981103"},"target":"normalized","rule_ids":["DATE-REGISTRATION-V1","DATE-PRODUCTION-YEAR-V1"],"sequence":5,"transformer_id":"ts.dates","confidence_effect":0.1},{"after":"1998-11-03","field":"registration_date","before":{"model_year":1998,"vehicle_year":1998,"registration_date":"19981103"},"target":"normalized","rule_ids":["DATE-REGISTRATION-V1","DATE-PRODUCTION-YEAR-V1"],"sequence":6,"transformer_id":"ts.dates","confidence_effect":0.1},{"after":134,"field":"power_kw","before":134,"target":"normalized","rule_ids":["UNIT-POWER-KW-V1"],"sequence":7,"transformer_id":"ts.engine-measurements","confidence_effect":0.1},{"after":"kw","field":"power_source_unit","before":134,"target":"normalized","rule_ids":["UNIT-POWER-KW-V1"],"sequence":8,"transformer_id":"ts.engine-measurements","confidence_effect":0.1},{"after":"automatic","field":"transmission_type","before":{"gearbox":"A","variant":"2","version":"8"},"target":"normalized","rule_ids":["TRN-002"],"sequence":9,"transformer_id":"ts.transmission","confidence_effect":0.1},{"after":"estate","field":"bodywork_form","before":{"variant":"2","version":"8","body_code":"03","eu_category":"M1","vehicle_type":"PB"},"target":"normalized","rule_ids":["BDY-103"],"sequence":10,"transformer_id":"ts.bodywork","confidence_effect":0.1},{"after":"Kombi","field":"bodywork_registry_label_sv","before":{"variant":"2","version":"8","body_code":"03","eu_category":"M1","vehicle_type":"PB"},"target":"normalized","rule_ids":["BDY-103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,"variant":"2","version":"8"},"target":"normalized","rule_ids":["FUEL-001"],"sequence":13,"transformer_id":"ts.fuel","confidence_effect":0.0}],"pipeline_version":"normalization-pipeline-v4","candidate_rule_ids":["DRV-008"]}</x:v>
      </x:c>
      <x:c r="Z305" s="36" t="n">
        <x:v>46240.53288650463</x:v>
      </x:c>
      <x:c r="AA305" s="36" t="n">
        <x:v>46240.53288650463</x:v>
      </x:c>
    </x:row>
    <x:row r="306" ht="18" customHeight="1">
      <x:c r="A306" s="36" t="n">
        <x:v>5183</x:v>
      </x:c>
      <x:c r="B306" s="36" t="str">
        <x:v>cef3a9cc-bc21-57aa-ba32-2eee33c72b97</x:v>
      </x:c>
      <x:c r="C306" s="36" t="str">
        <x:v>Transportstyrelsen</x:v>
      </x:c>
      <x:c r="D306" s="36" t="str">
        <x:v>normalization-external-test-charlie-1000-v1</x:v>
      </x:c>
      <x:c r="E306" s="36" t="str">
        <x:v>staging.transportstyrelsen_raw</x:v>
      </x:c>
      <x:c r="F306" s="36" t="n">
        <x:v>990002309</x:v>
      </x:c>
      <x:c r="G306" s="36" t="str">
        <x:v>ts-mapping-v1</x:v>
      </x:c>
      <x:c r="H306" s="36" t="str">
        <x:v>ts-review-20260805T184254528647Z</x:v>
      </x:c>
      <x:c r="I306" s="36" t="str">
        <x:v>normalization-pipeline-v4</x:v>
      </x:c>
      <x:c r="J306" s="36" t="str">
        <x:v>provisional</x:v>
      </x:c>
      <x:c r="K306" s="36" t="n">
        <x:v>0.8</x:v>
      </x:c>
      <x:c r="L306" s="36" t="str">
        <x:v>Saab</x:v>
      </x:c>
      <x:c r="M306" s="36"/>
      <x:c r="N306" s="36" t="str">
        <x:v>covered_body</x:v>
      </x:c>
      <x:c r="O306" s="38" t="str">
        <x:v>["petrol"]</x:v>
      </x:c>
      <x:c r="P306" s="36" t="str">
        <x:v>manual</x:v>
      </x:c>
      <x:c r="Q306" s="36" t="n">
        <x:v>1973</x:v>
      </x:c>
      <x:c r="R306" s="38" t="str">
        <x:v>["DATE-REGISTRATION-V1","DATE-PRODUCTION-YEAR-V1","UNIT-POWER-KW-V1","TRN-001","BDY-102","FUEL-001"]</x:v>
      </x:c>
      <x:c r="S306" s="38" t="str">
        <x:v>["MFR-BRAND-PREFIX-FALLBACK","MFE-CC8089323A8D5F"]</x:v>
      </x:c>
      <x:c r="T306" s="38" t="str">
        <x:v>[]</x:v>
      </x:c>
      <x:c r="U306" s="38" t="str">
        <x:v>{"market":["SE"],"power_kw":70,"manufacturer":"Saab","bodywork_form":"covered_body","energy_sources":["petrol"],"production_year":1973,"manufacturer_role":"vehicle_manufacturer","power_source_unit":"kw","registration_date":"1973-01-05","transmission_type":"manual","alias_types_present":["plate","vin"],"builder_converter_names":[],"production_date_precision":"model_year","bodywork_registry_label_sv":"Täckt"}</x:v>
      </x:c>
      <x:c r="V306" s="38" t="str">
        <x:v>{"manufacturer_confirmation":{"source_fields":["brand"],"canonical_name":"Saab"}}</x:v>
      </x:c>
      <x:c r="W3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99L-2,0-CM 4","target":"normalized","rule_ids":["MFR-CLASSIFY-V1"],"sequence":3,"transformer_id":"ts.manufacturer","confidence_effect":0.2},{"after":"Saab","field":"manufacturer","before":"SAAB 99L-2,0-CM 4","target":"normalized","rule_ids":["MFR-CLASSIFY-V1"],"sequence":4,"transformer_id":"ts.manufacturer","confidence_effect":0.2},{"after":"vehicle_manufacturer","field":"manufacturer_role","before":"SAAB 99L-2,0-CM 4","target":"normalized","rule_ids":["MFR-CLASSIFY-V1"],"sequence":5,"transformer_id":"ts.manufacturer","confidence_effect":0.2},{"after":{"source_fields":["brand"],"canonical_name":"Saab"},"field":"manufacturer_confirmation","before":"SAAB 99L-2,0-CM 4","target":"candidate","rule_ids":["MFR-BRAND-PREFIX-FALLBACK","MFE-CC8089323A8D5F"],"sequence":6,"transformer_id":"ts.manufacturer","confidence_effect":0.05},{"after":"model_year","field":"production_date_precision","before":{"model_year":1973,"vehicle_year":1973,"registration_date":"19730105"},"target":"normalized","rule_ids":["DATE-REGISTRATION-V1","DATE-PRODUCTION-YEAR-V1"],"sequence":7,"transformer_id":"ts.dates","confidence_effect":0.1},{"after":1973,"field":"production_year","before":{"model_year":1973,"vehicle_year":1973,"registration_date":"19730105"},"target":"normalized","rule_ids":["DATE-REGISTRATION-V1","DATE-PRODUCTION-YEAR-V1"],"sequence":8,"transformer_id":"ts.dates","confidence_effect":0.1},{"after":"1973-01-05","field":"registration_date","before":{"model_year":1973,"vehicle_year":1973,"registration_date":"19730105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0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6" s="38" t="str">
        <x:v>{"candidates":{"manufacturer_confirmation":{"source_fields":["brand"],"canonical_name":"Saab"}},"confidence":0.8,"normalized":{"market":["SE"],"power_kw":70,"manufacturer":"Saab","bodywork_form":"covered_body","energy_sources":["petrol"],"production_year":1973,"manufacturer_role":"vehicle_manufacturer","power_source_unit":"kw","registration_date":"1973-01-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99L-2,0-CM 4","target":"normalized","rule_ids":["MFR-CLASSIFY-V1"],"sequence":3,"transformer_id":"ts.manufacturer","confidence_effect":0.2},{"after":"Saab","field":"manufacturer","before":"SAAB 99L-2,0-CM 4","target":"normalized","rule_ids":["MFR-CLASSIFY-V1"],"sequence":4,"transformer_id":"ts.manufacturer","confidence_effect":0.2},{"after":"vehicle_manufacturer","field":"manufacturer_role","before":"SAAB 99L-2,0-CM 4","target":"normalized","rule_ids":["MFR-CLASSIFY-V1"],"sequence":5,"transformer_id":"ts.manufacturer","confidence_effect":0.2},{"after":{"source_fields":["brand"],"canonical_name":"Saab"},"field":"manufacturer_confirmation","before":"SAAB 99L-2,0-CM 4","target":"candidate","rule_ids":["MFR-BRAND-PREFIX-FALLBACK","MFE-CC8089323A8D5F"],"sequence":6,"transformer_id":"ts.manufacturer","confidence_effect":0.05},{"after":"model_year","field":"production_date_precision","before":{"model_year":1973,"vehicle_year":1973,"registration_date":"19730105"},"target":"normalized","rule_ids":["DATE-REGISTRATION-V1","DATE-PRODUCTION-YEAR-V1"],"sequence":7,"transformer_id":"ts.dates","confidence_effect":0.1},{"after":1973,"field":"production_year","before":{"model_year":1973,"vehicle_year":1973,"registration_date":"19730105"},"target":"normalized","rule_ids":["DATE-REGISTRATION-V1","DATE-PRODUCTION-YEAR-V1"],"sequence":8,"transformer_id":"ts.dates","confidence_effect":0.1},{"after":"1973-01-05","field":"registration_date","before":{"model_year":1973,"vehicle_year":1973,"registration_date":"19730105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306" s="36" t="n">
        <x:v>46240.53288650463</x:v>
      </x:c>
      <x:c r="AA306" s="36" t="n">
        <x:v>46240.53288650463</x:v>
      </x:c>
    </x:row>
    <x:row r="307" ht="18" customHeight="1">
      <x:c r="A307" s="36" t="n">
        <x:v>5184</x:v>
      </x:c>
      <x:c r="B307" s="36" t="str">
        <x:v>afef35b8-5f5a-5592-96f9-bc7c93635f96</x:v>
      </x:c>
      <x:c r="C307" s="36" t="str">
        <x:v>Transportstyrelsen</x:v>
      </x:c>
      <x:c r="D307" s="36" t="str">
        <x:v>normalization-external-test-charlie-1000-v1</x:v>
      </x:c>
      <x:c r="E307" s="36" t="str">
        <x:v>staging.transportstyrelsen_raw</x:v>
      </x:c>
      <x:c r="F307" s="36" t="n">
        <x:v>990002310</x:v>
      </x:c>
      <x:c r="G307" s="36" t="str">
        <x:v>ts-mapping-v1</x:v>
      </x:c>
      <x:c r="H307" s="36" t="str">
        <x:v>ts-review-20260805T184254528647Z</x:v>
      </x:c>
      <x:c r="I307" s="36" t="str">
        <x:v>normalization-pipeline-v4</x:v>
      </x:c>
      <x:c r="J307" s="36" t="str">
        <x:v>provisional</x:v>
      </x:c>
      <x:c r="K307" s="36" t="n">
        <x:v>0.8</x:v>
      </x:c>
      <x:c r="L307" s="36" t="str">
        <x:v>Toyota</x:v>
      </x:c>
      <x:c r="M307" s="36"/>
      <x:c r="N307" s="36" t="str">
        <x:v>multi_purpose_vehicle</x:v>
      </x:c>
      <x:c r="O307" s="38" t="str">
        <x:v>["petrol"]</x:v>
      </x:c>
      <x:c r="P307" s="36" t="str">
        <x:v>manual</x:v>
      </x:c>
      <x:c r="Q307" s="36" t="n">
        <x:v>2006</x:v>
      </x:c>
      <x:c r="R307" s="38" t="str">
        <x:v>["DATE-REGISTRATION-V1","DATE-PRODUCTION-MONTH-V1","UNIT-POWER-KW-V1","UNIT-DISPLACEMENT-CCM-V1","TRN-001","BDY-113","FUEL-001"]</x:v>
      </x:c>
      <x:c r="S307" s="38" t="str">
        <x:v>["MFR-BRAND-PREFIX-FALLBACK"]</x:v>
      </x:c>
      <x:c r="T307" s="38" t="str">
        <x:v>[]</x:v>
      </x:c>
      <x:c r="U307" s="38" t="str">
        <x:v>{"market":["SE"],"power_kw":51,"manufacturer":"Toyota","bodywork_form":"multi_purpose_vehicle","energy_sources":["petrol"],"displacement_cc":998,"production_date":"2006-04","production_year":2006,"manufacturer_role":"vehicle_manufacturer","power_source_unit":"kw","registration_date":"2006-08-30","transmission_type":"manual","alias_types_present":["plate","vin"],"builder_converter_names":[],"displacement_source_unit":"ccm","production_date_precision":"month","bodywork_registry_label_sv":"Fordon avsett för flera ändamål"}</x:v>
      </x:c>
      <x:c r="V307" s="38" t="str">
        <x:v>{"manufacturer_confirmation":{"source_fields":["brand"],"canonical_name":"Toyota"}}</x:v>
      </x:c>
      <x:c r="W3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YARIS","target":"normalized","rule_ids":["MFR-CLASSIFY-V1"],"sequence":3,"transformer_id":"ts.manufacturer","confidence_effect":0.2},{"after":"Toyota","field":"manufacturer","before":"TOYOTA YARIS","target":"normalized","rule_ids":["MFR-CLASSIFY-V1"],"sequence":4,"transformer_id":"ts.manufacturer","confidence_effect":0.2},{"after":"vehicle_manufacturer","field":"manufacturer_role","before":"TOYOTA YARIS","target":"normalized","rule_ids":["MFR-CLASSIFY-V1"],"sequence":5,"transformer_id":"ts.manufacturer","confidence_effect":0.2},{"after":{"source_fields":["brand"],"canonical_name":"Toyota"},"field":"manufacturer_confirmation","before":"TOYOTA YARIS","target":"candidate","rule_ids":["MFR-BRAND-PREFIX-FALLBACK"],"sequence":6,"transformer_id":"ts.manufacturer","confidence_effect":0.05},{"after":"2006-04","field":"production_date","before":{"build_month":"200604","vehicle_year":2006,"registration_date":"20060830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20060830"},"target":"normalized","rule_ids":["DATE-REGISTRATION-V1","DATE-PRODUCTION-MONTH-V1"],"sequence":8,"transformer_id":"ts.dates","confidence_effect":0.1},{"after":2006,"field":"production_year","before":{"build_month":"200604","vehicle_year":2006,"registration_date":"20060830"},"target":"normalized","rule_ids":["DATE-REGISTRATION-V1","DATE-PRODUCTION-MONTH-V1"],"sequence":9,"transformer_id":"ts.dates","confidence_effect":0.1},{"after":"2006-08-30","field":"registration_date","before":{"build_month":"200604","vehicle_year":2006,"registration_date":"20060830"},"target":"normalized","rule_ids":["DATE-REGISTRATION-V1","DATE-PRODUCTION-MONTH-V1"],"sequence":10,"transformer_id":"ts.dates","confidence_effect":0.1},{"after":998,"field":"displacement_cc","before":{"kw":51,"ccm":998},"target":"normalized","rule_ids":["UNIT-POWER-KW-V1","UNIT-DISPLACEMENT-CCM-V1"],"sequence":11,"transformer_id":"ts.engine-measurements","confidence_effect":0.1},{"after":"ccm","field":"displacement_source_unit","before":{"kw":51,"ccm":998},"target":"normalized","rule_ids":["UNIT-POWER-KW-V1","UNIT-DISPLACEMENT-CCM-V1"],"sequence":12,"transformer_id":"ts.engine-measurements","confidence_effect":0.1},{"after":51,"field":"power_kw","before":{"kw":51,"ccm":998},"target":"normalized","rule_ids":["UNIT-POWER-KW-V1","UNIT-DISPLACEMENT-CCM-V1"],"sequence":13,"transformer_id":"ts.engine-measurements","confidence_effect":0.1},{"after":"kw","field":"power_source_unit","before":{"kw":51,"ccm":998},"target":"normalized","rule_ids":["UNIT-POWER-KW-V1","UNIT-DISPLACEMENT-CCM-V1"],"sequence":14,"transformer_id":"ts.engine-measurements","confidence_effect":0.1},{"after":"manual","field":"transmission_type","before":{"gearbox":"M","variant":"KSP90(H)","version":"KSP90L-CHMGKW(1A)"},"target":"normalized","rule_ids":["TRN-001"],"sequence":15,"transformer_id":"ts.transmission","confidence_effect":0.1},{"after":"multi_purpose_vehicle","field":"bodywork_form","before":{"variant":"KSP90(H)","version":"KSP90L-CHMGKW(1A)","body_code":"AF","eu_category":"M1","vehicle_type":"PB"},"target":"normalized","rule_ids":["BDY-113"],"sequence":16,"transformer_id":"ts.bodywork","confidence_effect":0.1},{"after":"Fordon avsett för flera ändamål","field":"bodywork_registry_label_sv","before":{"variant":"KSP90(H)","version":"KSP90L-CHMGKW(1A)","body_code":"AF","eu_category":"M1","vehicle_type":"PB"},"target":"normalized","rule_ids":["BDY-113"],"sequence":17,"transformer_id":"ts.bodywork","confidence_effect":0.1},{"after":["petrol"],"field":"energy_sources","before":{"fuel1":"1","fuel2":"0","fuel3":"0","variant":"KSP90(H)","version":"KSP90L-CHMGKW(1A)"},"target":"normalized","rule_ids":["FUEL-001"],"sequence":18,"transformer_id":"ts.fuel","confidence_effect":0.0}]</x:v>
      </x:c>
      <x:c r="X30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7" s="38" t="str">
        <x:v>{"candidates":{"manufacturer_confirmation":{"source_fields":["brand"],"canonical_name":"Toyota"}},"confidence":0.8,"normalized":{"market":["SE"],"power_kw":51,"manufacturer":"Toyota","bodywork_form":"multi_purpose_vehicle","energy_sources":["petrol"],"displacement_cc":998,"production_date":"2006-04","production_year":2006,"manufacturer_role":"vehicle_manufacturer","power_source_unit":"kw","registration_date":"2006-08-30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YARIS","target":"normalized","rule_ids":["MFR-CLASSIFY-V1"],"sequence":3,"transformer_id":"ts.manufacturer","confidence_effect":0.2},{"after":"Toyota","field":"manufacturer","before":"TOYOTA YARIS","target":"normalized","rule_ids":["MFR-CLASSIFY-V1"],"sequence":4,"transformer_id":"ts.manufacturer","confidence_effect":0.2},{"after":"vehicle_manufacturer","field":"manufacturer_role","before":"TOYOTA YARIS","target":"normalized","rule_ids":["MFR-CLASSIFY-V1"],"sequence":5,"transformer_id":"ts.manufacturer","confidence_effect":0.2},{"after":{"source_fields":["brand"],"canonical_name":"Toyota"},"field":"manufacturer_confirmation","before":"TOYOTA YARIS","target":"candidate","rule_ids":["MFR-BRAND-PREFIX-FALLBACK"],"sequence":6,"transformer_id":"ts.manufacturer","confidence_effect":0.05},{"after":"2006-04","field":"production_date","before":{"build_month":"200604","vehicle_year":2006,"registration_date":"20060830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20060830"},"target":"normalized","rule_ids":["DATE-REGISTRATION-V1","DATE-PRODUCTION-MONTH-V1"],"sequence":8,"transformer_id":"ts.dates","confidence_effect":0.1},{"after":2006,"field":"production_year","before":{"build_month":"200604","vehicle_year":2006,"registration_date":"20060830"},"target":"normalized","rule_ids":["DATE-REGISTRATION-V1","DATE-PRODUCTION-MONTH-V1"],"sequence":9,"transformer_id":"ts.dates","confidence_effect":0.1},{"after":"2006-08-30","field":"registration_date","before":{"build_month":"200604","vehicle_year":2006,"registration_date":"20060830"},"target":"normalized","rule_ids":["DATE-REGISTRATION-V1","DATE-PRODUCTION-MONTH-V1"],"sequence":10,"transformer_id":"ts.dates","confidence_effect":0.1},{"after":998,"field":"displacement_cc","before":{"kw":51,"ccm":998},"target":"normalized","rule_ids":["UNIT-POWER-KW-V1","UNIT-DISPLACEMENT-CCM-V1"],"sequence":11,"transformer_id":"ts.engine-measurements","confidence_effect":0.1},{"after":"ccm","field":"displacement_source_unit","before":{"kw":51,"ccm":998},"target":"normalized","rule_ids":["UNIT-POWER-KW-V1","UNIT-DISPLACEMENT-CCM-V1"],"sequence":12,"transformer_id":"ts.engine-measurements","confidence_effect":0.1},{"after":51,"field":"power_kw","before":{"kw":51,"ccm":998},"target":"normalized","rule_ids":["UNIT-POWER-KW-V1","UNIT-DISPLACEMENT-CCM-V1"],"sequence":13,"transformer_id":"ts.engine-measurements","confidence_effect":0.1},{"after":"kw","field":"power_source_unit","before":{"kw":51,"ccm":998},"target":"normalized","rule_ids":["UNIT-POWER-KW-V1","UNIT-DISPLACEMENT-CCM-V1"],"sequence":14,"transformer_id":"ts.engine-measurements","confidence_effect":0.1},{"after":"manual","field":"transmission_type","before":{"gearbox":"M","variant":"KSP90(H)","version":"KSP90L-CHMGKW(1A)"},"target":"normalized","rule_ids":["TRN-001"],"sequence":15,"transformer_id":"ts.transmission","confidence_effect":0.1},{"after":"multi_purpose_vehicle","field":"bodywork_form","before":{"variant":"KSP90(H)","version":"KSP90L-CHMGKW(1A)","body_code":"AF","eu_category":"M1","vehicle_type":"PB"},"target":"normalized","rule_ids":["BDY-113"],"sequence":16,"transformer_id":"ts.bodywork","confidence_effect":0.1},{"after":"Fordon avsett för flera ändamål","field":"bodywork_registry_label_sv","before":{"variant":"KSP90(H)","version":"KSP90L-CHMGKW(1A)","body_code":"AF","eu_category":"M1","vehicle_type":"PB"},"target":"normalized","rule_ids":["BDY-113"],"sequence":17,"transformer_id":"ts.bodywork","confidence_effect":0.1},{"after":["petrol"],"field":"energy_sources","before":{"fuel1":"1","fuel2":"0","fuel3":"0","variant":"KSP90(H)","version":"KSP90L-CHMGKW(1A)"},"target":"normalized","rule_ids":["FUEL-001"],"sequence":18,"transformer_id":"ts.fuel","confidence_effect":0.0}],"pipeline_version":"normalization-pipeline-v4","candidate_rule_ids":["MFR-BRAND-PREFIX-FALLBACK"]}</x:v>
      </x:c>
      <x:c r="Z307" s="36" t="n">
        <x:v>46240.53288650463</x:v>
      </x:c>
      <x:c r="AA307" s="36" t="n">
        <x:v>46240.53288650463</x:v>
      </x:c>
    </x:row>
    <x:row r="308" ht="18" customHeight="1">
      <x:c r="A308" s="36" t="n">
        <x:v>5185</x:v>
      </x:c>
      <x:c r="B308" s="36" t="str">
        <x:v>3095c222-9032-5f23-a36c-3a40db792d7f</x:v>
      </x:c>
      <x:c r="C308" s="36" t="str">
        <x:v>Transportstyrelsen</x:v>
      </x:c>
      <x:c r="D308" s="36" t="str">
        <x:v>normalization-external-test-charlie-1000-v1</x:v>
      </x:c>
      <x:c r="E308" s="36" t="str">
        <x:v>staging.transportstyrelsen_raw</x:v>
      </x:c>
      <x:c r="F308" s="36" t="n">
        <x:v>990002311</x:v>
      </x:c>
      <x:c r="G308" s="36" t="str">
        <x:v>ts-mapping-v1</x:v>
      </x:c>
      <x:c r="H308" s="36" t="str">
        <x:v>ts-review-20260805T184254528647Z</x:v>
      </x:c>
      <x:c r="I308" s="36" t="str">
        <x:v>normalization-pipeline-v4</x:v>
      </x:c>
      <x:c r="J308" s="36" t="str">
        <x:v>provisional</x:v>
      </x:c>
      <x:c r="K308" s="36" t="n">
        <x:v>0.8</x:v>
      </x:c>
      <x:c r="L308" s="36" t="str">
        <x:v>Volvo</x:v>
      </x:c>
      <x:c r="M308" s="36" t="str">
        <x:v>V50</x:v>
      </x:c>
      <x:c r="N308" s="36" t="str">
        <x:v>multi_purpose_vehicle</x:v>
      </x:c>
      <x:c r="O308" s="38" t="str">
        <x:v>["diesel"]</x:v>
      </x:c>
      <x:c r="P308" s="36" t="str">
        <x:v>manual</x:v>
      </x:c>
      <x:c r="Q308" s="36" t="n">
        <x:v>2011</x:v>
      </x:c>
      <x:c r="R308" s="38" t="str">
        <x:v>["MFR-BRAND-CONFIRMED","MFR-BRAND-VIN-WMI","DATE-REGISTRATION-V1","DATE-PRODUCTION-MONTH-V1","UNIT-POWER-KW-V1","UNIT-DISPLACEMENT-CCM-V1","TRN-001","BDY-113","FUEL-002"]</x:v>
      </x:c>
      <x:c r="S308" s="38" t="str">
        <x:v>[]</x:v>
      </x:c>
      <x:c r="T308" s="38" t="str">
        <x:v>[]</x:v>
      </x:c>
      <x:c r="U308" s="38" t="str">
        <x:v>{"market":["SE"],"power_kw":84,"manufacturer":"Volvo","bodywork_form":"multi_purpose_vehicle","energy_sources":["diesel"],"displacement_cc":1560,"production_date":"2011-05","production_year":2011,"manufacturer_role":"vehicle_manufacturer","power_source_unit":"kw","registration_date":"2011-06-13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08" s="38" t="str">
        <x:v>{"model_family":"V50"}</x:v>
      </x:c>
      <x:c r="W3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-05","field":"production_date","before":{"build_month":"201105","vehicle_year":2011,"registration_date":"20110613"},"target":"normalized","rule_ids":["DATE-REGISTRATION-V1","DATE-PRODUCTION-MONTH-V1"],"sequence":8,"transformer_id":"ts.dates","confidence_effect":0.1},{"after":"month","field":"production_date_precision","before":{"build_month":"201105","vehicle_year":2011,"registration_date":"20110613"},"target":"normalized","rule_ids":["DATE-REGISTRATION-V1","DATE-PRODUCTION-MONTH-V1"],"sequence":9,"transformer_id":"ts.dates","confidence_effect":0.1},{"after":2011,"field":"production_year","before":{"build_month":"201105","vehicle_year":2011,"registration_date":"20110613"},"target":"normalized","rule_ids":["DATE-REGISTRATION-V1","DATE-PRODUCTION-MONTH-V1"],"sequence":10,"transformer_id":"ts.dates","confidence_effect":0.1},{"after":"2011-06-13","field":"registration_date","before":{"build_month":"201105","vehicle_year":2011,"registration_date":"20110613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</x:v>
      </x:c>
      <x:c r="X30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8" s="38" t="str">
        <x:v>{"candidates":{"model_family":"V50"},"confidence":0.8,"normalized":{"market":["SE"],"power_kw":84,"manufacturer":"Volvo","bodywork_form":"multi_purpose_vehicle","energy_sources":["diesel"],"displacement_cc":1560,"production_date":"2011-05","production_year":2011,"manufacturer_role":"vehicle_manufacturer","power_source_unit":"kw","registration_date":"2011-06-13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-05","field":"production_date","before":{"build_month":"201105","vehicle_year":2011,"registration_date":"20110613"},"target":"normalized","rule_ids":["DATE-REGISTRATION-V1","DATE-PRODUCTION-MONTH-V1"],"sequence":8,"transformer_id":"ts.dates","confidence_effect":0.1},{"after":"month","field":"production_date_precision","before":{"build_month":"201105","vehicle_year":2011,"registration_date":"20110613"},"target":"normalized","rule_ids":["DATE-REGISTRATION-V1","DATE-PRODUCTION-MONTH-V1"],"sequence":9,"transformer_id":"ts.dates","confidence_effect":0.1},{"after":2011,"field":"production_year","before":{"build_month":"201105","vehicle_year":2011,"registration_date":"20110613"},"target":"normalized","rule_ids":["DATE-REGISTRATION-V1","DATE-PRODUCTION-MONTH-V1"],"sequence":10,"transformer_id":"ts.dates","confidence_effect":0.1},{"after":"2011-06-13","field":"registration_date","before":{"build_month":"201105","vehicle_year":2011,"registration_date":"20110613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,"pipeline_version":"normalization-pipeline-v4","candidate_rule_ids":[]}</x:v>
      </x:c>
      <x:c r="Z308" s="36" t="n">
        <x:v>46240.53288650463</x:v>
      </x:c>
      <x:c r="AA308" s="36" t="n">
        <x:v>46240.53288650463</x:v>
      </x:c>
    </x:row>
    <x:row r="309" ht="18" customHeight="1">
      <x:c r="A309" s="36" t="n">
        <x:v>5186</x:v>
      </x:c>
      <x:c r="B309" s="36" t="str">
        <x:v>1a00caef-f2e8-54a4-922d-3bace2d2282d</x:v>
      </x:c>
      <x:c r="C309" s="36" t="str">
        <x:v>Transportstyrelsen</x:v>
      </x:c>
      <x:c r="D309" s="36" t="str">
        <x:v>normalization-external-test-charlie-1000-v1</x:v>
      </x:c>
      <x:c r="E309" s="36" t="str">
        <x:v>staging.transportstyrelsen_raw</x:v>
      </x:c>
      <x:c r="F309" s="36" t="n">
        <x:v>990002312</x:v>
      </x:c>
      <x:c r="G309" s="36" t="str">
        <x:v>ts-mapping-v1</x:v>
      </x:c>
      <x:c r="H309" s="36" t="str">
        <x:v>ts-review-20260805T184254528647Z</x:v>
      </x:c>
      <x:c r="I309" s="36" t="str">
        <x:v>normalization-pipeline-v4</x:v>
      </x:c>
      <x:c r="J309" s="36" t="str">
        <x:v>provisional</x:v>
      </x:c>
      <x:c r="K309" s="36" t="n">
        <x:v>0.8</x:v>
      </x:c>
      <x:c r="L309" s="36" t="str">
        <x:v>Nissan</x:v>
      </x:c>
      <x:c r="M309" s="36"/>
      <x:c r="N309" s="36" t="str">
        <x:v>hatchback</x:v>
      </x:c>
      <x:c r="O309" s="38" t="str">
        <x:v>["petrol"]</x:v>
      </x:c>
      <x:c r="P309" s="36" t="str">
        <x:v>manual</x:v>
      </x:c>
      <x:c r="Q309" s="36" t="n">
        <x:v>2006</x:v>
      </x:c>
      <x:c r="R309" s="38" t="str">
        <x:v>["DATE-REGISTRATION-V1","DATE-PRODUCTION-MONTH-V1","UNIT-POWER-KW-V1","UNIT-DISPLACEMENT-CCM-V1","TRN-001","BDY-109","FUEL-001"]</x:v>
      </x:c>
      <x:c r="S309" s="38" t="str">
        <x:v>["MFR-BRAND-PREFIX-FALLBACK"]</x:v>
      </x:c>
      <x:c r="T309" s="38" t="str">
        <x:v>[]</x:v>
      </x:c>
      <x:c r="U309" s="38" t="str">
        <x:v>{"market":["SE"],"power_kw":48,"manufacturer":"Nissan","bodywork_form":"hatchback","energy_sources":["petrol"],"displacement_cc":1240,"production_date":"2006-07","production_year":2006,"manufacturer_role":"vehicle_manufacturer","power_source_unit":"kw","registration_date":"2006-11-24","transmission_type":"manual","alias_types_present":["plate","vin"],"builder_converter_names":[],"displacement_source_unit":"ccm","production_date_precision":"month","bodywork_registry_label_sv":"Halvkombi"}</x:v>
      </x:c>
      <x:c r="V309" s="38" t="str">
        <x:v>{"manufacturer_confirmation":{"source_fields":["brand"],"canonical_name":"Nissan"}}</x:v>
      </x:c>
      <x:c r="W3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 5D 1,2 VISI","target":"normalized","rule_ids":["MFR-CLASSIFY-V1"],"sequence":3,"transformer_id":"ts.manufacturer","confidence_effect":0.2},{"after":"Nissan","field":"manufacturer","before":"NISSAN MICRA 5D 1,2 VISI","target":"normalized","rule_ids":["MFR-CLASSIFY-V1"],"sequence":4,"transformer_id":"ts.manufacturer","confidence_effect":0.2},{"after":"vehicle_manufacturer","field":"manufacturer_role","before":"NISSAN MICRA 5D 1,2 VISI","target":"normalized","rule_ids":["MFR-CLASSIFY-V1"],"sequence":5,"transformer_id":"ts.manufacturer","confidence_effect":0.2},{"after":{"source_fields":["brand"],"canonical_name":"Nissan"},"field":"manufacturer_confirmation","before":"NISSAN MICRA 5D 1,2 VISI","target":"candidate","rule_ids":["MFR-BRAND-PREFIX-FALLBACK"],"sequence":6,"transformer_id":"ts.manufacturer","confidence_effect":0.05},{"after":"2006-07","field":"production_date","before":{"build_month":"200607","vehicle_year":2006,"registration_date":"20061124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20061124"},"target":"normalized","rule_ids":["DATE-REGISTRATION-V1","DATE-PRODUCTION-MONTH-V1"],"sequence":8,"transformer_id":"ts.dates","confidence_effect":0.1},{"after":2006,"field":"production_year","before":{"build_month":"200607","vehicle_year":2006,"registration_date":"20061124"},"target":"normalized","rule_ids":["DATE-REGISTRATION-V1","DATE-PRODUCTION-MONTH-V1"],"sequence":9,"transformer_id":"ts.dates","confidence_effect":0.1},{"after":"2006-11-24","field":"registration_date","before":{"build_month":"200607","vehicle_year":2006,"registration_date":"20061124"},"target":"normalized","rule_ids":["DATE-REGISTRATION-V1","DATE-PRODUCTION-MONTH-V1"],"sequence":10,"transformer_id":"ts.dates","confidence_effect":0.1},{"after":1240,"field":"displacement_cc","before":{"kw":48,"ccm":1240},"target":"normalized","rule_ids":["UNIT-POWER-KW-V1","UNIT-DISPLACEMENT-CCM-V1"],"sequence":11,"transformer_id":"ts.engine-measurements","confidence_effect":0.1},{"after":"ccm","field":"displacement_source_unit","before":{"kw":48,"ccm":1240},"target":"normalized","rule_ids":["UNIT-POWER-KW-V1","UNIT-DISPLACEMENT-CCM-V1"],"sequence":12,"transformer_id":"ts.engine-measurements","confidence_effect":0.1},{"after":48,"field":"power_kw","before":{"kw":48,"ccm":1240},"target":"normalized","rule_ids":["UNIT-POWER-KW-V1","UNIT-DISPLACEMENT-CCM-V1"],"sequence":13,"transformer_id":"ts.engine-measurements","confidence_effect":0.1},{"after":"kw","field":"power_source_unit","before":{"kw":48,"ccm":1240},"target":"normalized","rule_ids":["UNIT-POWER-KW-V1","UNIT-DISPLACEMENT-CCM-V1"],"sequence":14,"transformer_id":"ts.engine-measurements","confidence_effect":0.1},{"after":"manual","field":"transmission_type","before":{"gearbox":"M","variant":"F","version":"F01"},"target":"normalized","rule_ids":["TRN-001"],"sequence":15,"transformer_id":"ts.transmission","confidence_effect":0.1},{"after":"hatchback","field":"bodywork_form","before":{"variant":"F","version":"F01","body_code":"AB","eu_category":"M1","vehicle_type":"PB"},"target":"normalized","rule_ids":["BDY-109"],"sequence":16,"transformer_id":"ts.bodywork","confidence_effect":0.1},{"after":"Halvkombi","field":"bodywork_registry_label_sv","before":{"variant":"F","version":"F01","body_code":"AB","eu_category":"M1","vehicle_type":"PB"},"target":"normalized","rule_ids":["BDY-109"],"sequence":17,"transformer_id":"ts.bodywork","confidence_effect":0.1},{"after":["petrol"],"field":"energy_sources","before":{"fuel1":"1","fuel2":"0","fuel3":"0","variant":"F","version":"F01"},"target":"normalized","rule_ids":["FUEL-001"],"sequence":18,"transformer_id":"ts.fuel","confidence_effect":0.0}]</x:v>
      </x:c>
      <x:c r="X30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9" s="38" t="str">
        <x:v>{"candidates":{"manufacturer_confirmation":{"source_fields":["brand"],"canonical_name":"Nissan"}},"confidence":0.8,"normalized":{"market":["SE"],"power_kw":48,"manufacturer":"Nissan","bodywork_form":"hatchback","energy_sources":["petrol"],"displacement_cc":1240,"production_date":"2006-07","production_year":2006,"manufacturer_role":"vehicle_manufacturer","power_source_unit":"kw","registration_date":"2006-11-24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 5D 1,2 VISI","target":"normalized","rule_ids":["MFR-CLASSIFY-V1"],"sequence":3,"transformer_id":"ts.manufacturer","confidence_effect":0.2},{"after":"Nissan","field":"manufacturer","before":"NISSAN MICRA 5D 1,2 VISI","target":"normalized","rule_ids":["MFR-CLASSIFY-V1"],"sequence":4,"transformer_id":"ts.manufacturer","confidence_effect":0.2},{"after":"vehicle_manufacturer","field":"manufacturer_role","before":"NISSAN MICRA 5D 1,2 VISI","target":"normalized","rule_ids":["MFR-CLASSIFY-V1"],"sequence":5,"transformer_id":"ts.manufacturer","confidence_effect":0.2},{"after":{"source_fields":["brand"],"canonical_name":"Nissan"},"field":"manufacturer_confirmation","before":"NISSAN MICRA 5D 1,2 VISI","target":"candidate","rule_ids":["MFR-BRAND-PREFIX-FALLBACK"],"sequence":6,"transformer_id":"ts.manufacturer","confidence_effect":0.05},{"after":"2006-07","field":"production_date","before":{"build_month":"200607","vehicle_year":2006,"registration_date":"20061124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20061124"},"target":"normalized","rule_ids":["DATE-REGISTRATION-V1","DATE-PRODUCTION-MONTH-V1"],"sequence":8,"transformer_id":"ts.dates","confidence_effect":0.1},{"after":2006,"field":"production_year","before":{"build_month":"200607","vehicle_year":2006,"registration_date":"20061124"},"target":"normalized","rule_ids":["DATE-REGISTRATION-V1","DATE-PRODUCTION-MONTH-V1"],"sequence":9,"transformer_id":"ts.dates","confidence_effect":0.1},{"after":"2006-11-24","field":"registration_date","before":{"build_month":"200607","vehicle_year":2006,"registration_date":"20061124"},"target":"normalized","rule_ids":["DATE-REGISTRATION-V1","DATE-PRODUCTION-MONTH-V1"],"sequence":10,"transformer_id":"ts.dates","confidence_effect":0.1},{"after":1240,"field":"displacement_cc","before":{"kw":48,"ccm":1240},"target":"normalized","rule_ids":["UNIT-POWER-KW-V1","UNIT-DISPLACEMENT-CCM-V1"],"sequence":11,"transformer_id":"ts.engine-measurements","confidence_effect":0.1},{"after":"ccm","field":"displacement_source_unit","before":{"kw":48,"ccm":1240},"target":"normalized","rule_ids":["UNIT-POWER-KW-V1","UNIT-DISPLACEMENT-CCM-V1"],"sequence":12,"transformer_id":"ts.engine-measurements","confidence_effect":0.1},{"after":48,"field":"power_kw","before":{"kw":48,"ccm":1240},"target":"normalized","rule_ids":["UNIT-POWER-KW-V1","UNIT-DISPLACEMENT-CCM-V1"],"sequence":13,"transformer_id":"ts.engine-measurements","confidence_effect":0.1},{"after":"kw","field":"power_source_unit","before":{"kw":48,"ccm":1240},"target":"normalized","rule_ids":["UNIT-POWER-KW-V1","UNIT-DISPLACEMENT-CCM-V1"],"sequence":14,"transformer_id":"ts.engine-measurements","confidence_effect":0.1},{"after":"manual","field":"transmission_type","before":{"gearbox":"M","variant":"F","version":"F01"},"target":"normalized","rule_ids":["TRN-001"],"sequence":15,"transformer_id":"ts.transmission","confidence_effect":0.1},{"after":"hatchback","field":"bodywork_form","before":{"variant":"F","version":"F01","body_code":"AB","eu_category":"M1","vehicle_type":"PB"},"target":"normalized","rule_ids":["BDY-109"],"sequence":16,"transformer_id":"ts.bodywork","confidence_effect":0.1},{"after":"Halvkombi","field":"bodywork_registry_label_sv","before":{"variant":"F","version":"F01","body_code":"AB","eu_category":"M1","vehicle_type":"PB"},"target":"normalized","rule_ids":["BDY-109"],"sequence":17,"transformer_id":"ts.bodywork","confidence_effect":0.1},{"after":["petrol"],"field":"energy_sources","before":{"fuel1":"1","fuel2":"0","fuel3":"0","variant":"F","version":"F01"},"target":"normalized","rule_ids":["FUEL-001"],"sequence":18,"transformer_id":"ts.fuel","confidence_effect":0.0}],"pipeline_version":"normalization-pipeline-v4","candidate_rule_ids":["MFR-BRAND-PREFIX-FALLBACK"]}</x:v>
      </x:c>
      <x:c r="Z309" s="36" t="n">
        <x:v>46240.53288650463</x:v>
      </x:c>
      <x:c r="AA309" s="36" t="n">
        <x:v>46240.53288650463</x:v>
      </x:c>
    </x:row>
    <x:row r="310" ht="18" customHeight="1">
      <x:c r="A310" s="36" t="n">
        <x:v>5187</x:v>
      </x:c>
      <x:c r="B310" s="36" t="str">
        <x:v>0e5484d9-4e86-565b-b480-9c918a6e276e</x:v>
      </x:c>
      <x:c r="C310" s="36" t="str">
        <x:v>Transportstyrelsen</x:v>
      </x:c>
      <x:c r="D310" s="36" t="str">
        <x:v>normalization-external-test-charlie-1000-v1</x:v>
      </x:c>
      <x:c r="E310" s="36" t="str">
        <x:v>staging.transportstyrelsen_raw</x:v>
      </x:c>
      <x:c r="F310" s="36" t="n">
        <x:v>990002313</x:v>
      </x:c>
      <x:c r="G310" s="36" t="str">
        <x:v>ts-mapping-v1</x:v>
      </x:c>
      <x:c r="H310" s="36" t="str">
        <x:v>ts-review-20260805T184254528647Z</x:v>
      </x:c>
      <x:c r="I310" s="36" t="str">
        <x:v>normalization-pipeline-v4</x:v>
      </x:c>
      <x:c r="J310" s="36" t="str">
        <x:v>provisional</x:v>
      </x:c>
      <x:c r="K310" s="36" t="n">
        <x:v>0.8</x:v>
      </x:c>
      <x:c r="L310" s="36" t="str">
        <x:v>Saab</x:v>
      </x:c>
      <x:c r="M310" s="36"/>
      <x:c r="N310" s="36" t="str">
        <x:v>estate</x:v>
      </x:c>
      <x:c r="O310" s="38" t="str">
        <x:v>["petrol","ethanol"]</x:v>
      </x:c>
      <x:c r="P310" s="36" t="str">
        <x:v>manual</x:v>
      </x:c>
      <x:c r="Q310" s="36" t="n">
        <x:v>2006</x:v>
      </x:c>
      <x:c r="R310" s="38" t="str">
        <x:v>["DATE-REGISTRATION-V1","DATE-PRODUCTION-MONTH-V1","UNIT-POWER-KW-V1","UNIT-DISPLACEMENT-CCM-V1","TRN-001","BDY-110","FUEL-001","FUEL-007"]</x:v>
      </x:c>
      <x:c r="S310" s="38" t="str">
        <x:v>["MFR-BRAND-PREFIX-FALLBACK","MFE-CC8089323A8D5F"]</x:v>
      </x:c>
      <x:c r="T310" s="38" t="str">
        <x:v>[]</x:v>
      </x:c>
      <x:c r="U310" s="38" t="str">
        <x:v>{"market":["SE"],"power_kw":110,"manufacturer":"Saab","bodywork_form":"estate","energy_sources":["petrol","ethanol"],"displacement_cc":1985,"production_date":"2006-11","production_year":2006,"manufacturer_role":"vehicle_manufacturer","power_source_unit":"kw","registration_date":"2007-02-16","transmission_type":"manual","alias_types_present":["plate","vin"],"builder_converter_names":[],"displacement_source_unit":"ccm","production_date_precision":"month","bodywork_registry_label_sv":"Stationsvagn (kombivagn)"}</x:v>
      </x:c>
      <x:c r="V310" s="38" t="str">
        <x:v>{"manufacturer_confirmation":{"source_fields":["brand"],"canonical_name":"Saab"}}</x:v>
      </x:c>
      <x:c r="W3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-11","field":"production_date","before":{"build_month":"200611","vehicle_year":2006,"registration_date":"20070216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20070216"},"target":"normalized","rule_ids":["DATE-REGISTRATION-V1","DATE-PRODUCTION-MONTH-V1"],"sequence":8,"transformer_id":"ts.dates","confidence_effect":0.1},{"after":2006,"field":"production_year","before":{"build_month":"200611","vehicle_year":2006,"registration_date":"20070216"},"target":"normalized","rule_ids":["DATE-REGISTRATION-V1","DATE-PRODUCTION-MONTH-V1"],"sequence":9,"transformer_id":"ts.dates","confidence_effect":0.1},{"after":"2007-02-16","field":"registration_date","before":{"build_month":"200611","vehicle_year":2006,"registration_date":"20070216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</x:v>
      </x:c>
      <x:c r="X31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10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2006-11","production_year":2006,"manufacturer_role":"vehicle_manufacturer","power_source_unit":"kw","registration_date":"2007-02-16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-11","field":"production_date","before":{"build_month":"200611","vehicle_year":2006,"registration_date":"20070216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20070216"},"target":"normalized","rule_ids":["DATE-REGISTRATION-V1","DATE-PRODUCTION-MONTH-V1"],"sequence":8,"transformer_id":"ts.dates","confidence_effect":0.1},{"after":2006,"field":"production_year","before":{"build_month":"200611","vehicle_year":2006,"registration_date":"20070216"},"target":"normalized","rule_ids":["DATE-REGISTRATION-V1","DATE-PRODUCTION-MONTH-V1"],"sequence":9,"transformer_id":"ts.dates","confidence_effect":0.1},{"after":"2007-02-16","field":"registration_date","before":{"build_month":"200611","vehicle_year":2006,"registration_date":"20070216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310" s="36" t="n">
        <x:v>46240.53288650463</x:v>
      </x:c>
      <x:c r="AA310" s="36" t="n">
        <x:v>46240.53288650463</x:v>
      </x:c>
    </x:row>
    <x:row r="311" ht="18" customHeight="1">
      <x:c r="A311" s="36" t="n">
        <x:v>5188</x:v>
      </x:c>
      <x:c r="B311" s="36" t="str">
        <x:v>c8dc9ab3-3362-55bc-bffc-52e445f1f714</x:v>
      </x:c>
      <x:c r="C311" s="36" t="str">
        <x:v>Transportstyrelsen</x:v>
      </x:c>
      <x:c r="D311" s="36" t="str">
        <x:v>normalization-external-test-charlie-1000-v1</x:v>
      </x:c>
      <x:c r="E311" s="36" t="str">
        <x:v>staging.transportstyrelsen_raw</x:v>
      </x:c>
      <x:c r="F311" s="36" t="n">
        <x:v>990002314</x:v>
      </x:c>
      <x:c r="G311" s="36" t="str">
        <x:v>ts-mapping-v1</x:v>
      </x:c>
      <x:c r="H311" s="36" t="str">
        <x:v>ts-review-20260805T184254528647Z</x:v>
      </x:c>
      <x:c r="I311" s="36" t="str">
        <x:v>normalization-pipeline-v4</x:v>
      </x:c>
      <x:c r="J311" s="36" t="str">
        <x:v>provisional</x:v>
      </x:c>
      <x:c r="K311" s="36" t="n">
        <x:v>0.8</x:v>
      </x:c>
      <x:c r="L311" s="36" t="str">
        <x:v>Peugeot</x:v>
      </x:c>
      <x:c r="M311" s="36"/>
      <x:c r="N311" s="36" t="str">
        <x:v>estate</x:v>
      </x:c>
      <x:c r="O311" s="38" t="str">
        <x:v>["diesel"]</x:v>
      </x:c>
      <x:c r="P311" s="36" t="str">
        <x:v>manual</x:v>
      </x:c>
      <x:c r="Q311" s="36" t="n">
        <x:v>2007</x:v>
      </x:c>
      <x:c r="R311" s="38" t="str">
        <x:v>["DATE-REGISTRATION-V1","DATE-PRODUCTION-MONTH-V1","UNIT-POWER-KW-V1","UNIT-DISPLACEMENT-CCM-V1","TRN-001","BDY-110","FUEL-002"]</x:v>
      </x:c>
      <x:c r="S311" s="38" t="str">
        <x:v>["MFR-BRAND-PREFIX-FALLBACK"]</x:v>
      </x:c>
      <x:c r="T311" s="38" t="str">
        <x:v>[]</x:v>
      </x:c>
      <x:c r="U311" s="38" t="str">
        <x:v>{"market":["SE"],"power_kw":80,"manufacturer":"Peugeot","bodywork_form":"estate","energy_sources":["diesel"],"displacement_cc":1560,"production_date":"2007-09","production_year":2007,"manufacturer_role":"vehicle_manufacturer","power_source_unit":"kw","registration_date":"2007-11-15","transmission_type":"manual","alias_types_present":["plate","vin"],"builder_converter_names":[],"displacement_source_unit":"ccm","production_date_precision":"month","bodywork_registry_label_sv":"Stationsvagn (kombivagn)"}</x:v>
      </x:c>
      <x:c r="V311" s="38" t="str">
        <x:v>{"manufacturer_confirmation":{"source_fields":["brand"],"canonical_name":"Peugeot"}}</x:v>
      </x:c>
      <x:c r="W3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1,6 HDI","target":"normalized","rule_ids":["MFR-CLASSIFY-V1"],"sequence":3,"transformer_id":"ts.manufacturer","confidence_effect":0.2},{"after":"Peugeot","field":"manufacturer","before":"PEUGEOT 407 SW 1,6 HDI","target":"normalized","rule_ids":["MFR-CLASSIFY-V1"],"sequence":4,"transformer_id":"ts.manufacturer","confidence_effect":0.2},{"after":"vehicle_manufacturer","field":"manufacturer_role","before":"PEUGEOT 407 SW 1,6 HDI","target":"normalized","rule_ids":["MFR-CLASSIFY-V1"],"sequence":5,"transformer_id":"ts.manufacturer","confidence_effect":0.2},{"after":{"source_fields":["brand"],"canonical_name":"Peugeot"},"field":"manufacturer_confirmation","before":"PEUGEOT 407 SW 1,6 HDI","target":"candidate","rule_ids":["MFR-BRAND-PREFIX-FALLBACK"],"sequence":6,"transformer_id":"ts.manufacturer","confidence_effect":0.05},{"after":"2007-09","field":"production_date","before":{"build_month":"200709","vehicle_year":2007,"registration_date":"20071115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20071115"},"target":"normalized","rule_ids":["DATE-REGISTRATION-V1","DATE-PRODUCTION-MONTH-V1"],"sequence":8,"transformer_id":"ts.dates","confidence_effect":0.1},{"after":2007,"field":"production_year","before":{"build_month":"200709","vehicle_year":2007,"registration_date":"20071115"},"target":"normalized","rule_ids":["DATE-REGISTRATION-V1","DATE-PRODUCTION-MONTH-V1"],"sequence":9,"transformer_id":"ts.dates","confidence_effect":0.1},{"after":"2007-11-15","field":"registration_date","before":{"build_month":"200709","vehicle_year":2007,"registration_date":"20071115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6E9HZ*","version":"6E9HZC"},"target":"normalized","rule_ids":["TRN-001"],"sequence":15,"transformer_id":"ts.transmission","confidence_effect":0.1},{"after":"estate","field":"bodywork_form","before":{"variant":"6E9HZ*","version":"6E9HZC","body_code":"AC","eu_category":"M1","vehicle_type":"PB"},"target":"normalized","rule_ids":["BDY-110"],"sequence":16,"transformer_id":"ts.bodywork","confidence_effect":0.1},{"after":"Stationsvagn (kombivagn)","field":"bodywork_registry_label_sv","before":{"variant":"6E9HZ*","version":"6E9HZC","body_code":"AC","eu_category":"M1","vehicle_type":"PB"},"target":"normalized","rule_ids":["BDY-110"],"sequence":17,"transformer_id":"ts.bodywork","confidence_effect":0.1},{"after":["diesel"],"field":"energy_sources","before":{"fuel1":"2","fuel2":"0","fuel3":"0","variant":"6E9HZ*","version":"6E9HZC"},"target":"normalized","rule_ids":["FUEL-002"],"sequence":18,"transformer_id":"ts.fuel","confidence_effect":0.0}]</x:v>
      </x:c>
      <x:c r="X31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1" s="38" t="str">
        <x:v>{"candidates":{"manufacturer_confirmation":{"source_fields":["brand"],"canonical_name":"Peugeot"}},"confidence":0.8,"normalized":{"market":["SE"],"power_kw":80,"manufacturer":"Peugeot","bodywork_form":"estate","energy_sources":["diesel"],"displacement_cc":1560,"production_date":"2007-09","production_year":2007,"manufacturer_role":"vehicle_manufacturer","power_source_unit":"kw","registration_date":"2007-11-15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1,6 HDI","target":"normalized","rule_ids":["MFR-CLASSIFY-V1"],"sequence":3,"transformer_id":"ts.manufacturer","confidence_effect":0.2},{"after":"Peugeot","field":"manufacturer","before":"PEUGEOT 407 SW 1,6 HDI","target":"normalized","rule_ids":["MFR-CLASSIFY-V1"],"sequence":4,"transformer_id":"ts.manufacturer","confidence_effect":0.2},{"after":"vehicle_manufacturer","field":"manufacturer_role","before":"PEUGEOT 407 SW 1,6 HDI","target":"normalized","rule_ids":["MFR-CLASSIFY-V1"],"sequence":5,"transformer_id":"ts.manufacturer","confidence_effect":0.2},{"after":{"source_fields":["brand"],"canonical_name":"Peugeot"},"field":"manufacturer_confirmation","before":"PEUGEOT 407 SW 1,6 HDI","target":"candidate","rule_ids":["MFR-BRAND-PREFIX-FALLBACK"],"sequence":6,"transformer_id":"ts.manufacturer","confidence_effect":0.05},{"after":"2007-09","field":"production_date","before":{"build_month":"200709","vehicle_year":2007,"registration_date":"20071115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20071115"},"target":"normalized","rule_ids":["DATE-REGISTRATION-V1","DATE-PRODUCTION-MONTH-V1"],"sequence":8,"transformer_id":"ts.dates","confidence_effect":0.1},{"after":2007,"field":"production_year","before":{"build_month":"200709","vehicle_year":2007,"registration_date":"20071115"},"target":"normalized","rule_ids":["DATE-REGISTRATION-V1","DATE-PRODUCTION-MONTH-V1"],"sequence":9,"transformer_id":"ts.dates","confidence_effect":0.1},{"after":"2007-11-15","field":"registration_date","before":{"build_month":"200709","vehicle_year":2007,"registration_date":"20071115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6E9HZ*","version":"6E9HZC"},"target":"normalized","rule_ids":["TRN-001"],"sequence":15,"transformer_id":"ts.transmission","confidence_effect":0.1},{"after":"estate","field":"bodywork_form","before":{"variant":"6E9HZ*","version":"6E9HZC","body_code":"AC","eu_category":"M1","vehicle_type":"PB"},"target":"normalized","rule_ids":["BDY-110"],"sequence":16,"transformer_id":"ts.bodywork","confidence_effect":0.1},{"after":"Stationsvagn (kombivagn)","field":"bodywork_registry_label_sv","before":{"variant":"6E9HZ*","version":"6E9HZC","body_code":"AC","eu_category":"M1","vehicle_type":"PB"},"target":"normalized","rule_ids":["BDY-110"],"sequence":17,"transformer_id":"ts.bodywork","confidence_effect":0.1},{"after":["diesel"],"field":"energy_sources","before":{"fuel1":"2","fuel2":"0","fuel3":"0","variant":"6E9HZ*","version":"6E9HZC"},"target":"normalized","rule_ids":["FUEL-002"],"sequence":18,"transformer_id":"ts.fuel","confidence_effect":0.0}],"pipeline_version":"normalization-pipeline-v4","candidate_rule_ids":["MFR-BRAND-PREFIX-FALLBACK"]}</x:v>
      </x:c>
      <x:c r="Z311" s="36" t="n">
        <x:v>46240.53288650463</x:v>
      </x:c>
      <x:c r="AA311" s="36" t="n">
        <x:v>46240.53288650463</x:v>
      </x:c>
    </x:row>
    <x:row r="312" ht="18" customHeight="1">
      <x:c r="A312" s="36" t="n">
        <x:v>5189</x:v>
      </x:c>
      <x:c r="B312" s="36" t="str">
        <x:v>31bb2fef-ba5f-5696-82ff-3ef95e690837</x:v>
      </x:c>
      <x:c r="C312" s="36" t="str">
        <x:v>Transportstyrelsen</x:v>
      </x:c>
      <x:c r="D312" s="36" t="str">
        <x:v>normalization-external-test-charlie-1000-v1</x:v>
      </x:c>
      <x:c r="E312" s="36" t="str">
        <x:v>staging.transportstyrelsen_raw</x:v>
      </x:c>
      <x:c r="F312" s="36" t="n">
        <x:v>990002315</x:v>
      </x:c>
      <x:c r="G312" s="36" t="str">
        <x:v>ts-mapping-v1</x:v>
      </x:c>
      <x:c r="H312" s="36" t="str">
        <x:v>ts-review-20260805T184254528647Z</x:v>
      </x:c>
      <x:c r="I312" s="36" t="str">
        <x:v>normalization-pipeline-v4</x:v>
      </x:c>
      <x:c r="J312" s="36" t="str">
        <x:v>review_required</x:v>
      </x:c>
      <x:c r="K312" s="36" t="n">
        <x:v>0.55</x:v>
      </x:c>
      <x:c r="L312" s="36"/>
      <x:c r="M312" s="36"/>
      <x:c r="N312" s="36" t="str">
        <x:v>covered_body</x:v>
      </x:c>
      <x:c r="O312" s="38" t="str">
        <x:v>["petrol"]</x:v>
      </x:c>
      <x:c r="P312" s="36" t="str">
        <x:v>manual</x:v>
      </x:c>
      <x:c r="Q312" s="36" t="n">
        <x:v>1960</x:v>
      </x:c>
      <x:c r="R312" s="38" t="str">
        <x:v>["DATE-REGISTRATION-V1","DATE-PRODUCTION-YEAR-V1","UNIT-POWER-KW-V1","TRN-001","BDY-102","FUEL-001"]</x:v>
      </x:c>
      <x:c r="S312" s="38" t="str">
        <x:v>[]</x:v>
      </x:c>
      <x:c r="T312" s="38" t="str">
        <x:v>["manufacturer_missing"]</x:v>
      </x:c>
      <x:c r="U312" s="38" t="str">
        <x:v>{"market":["SE"],"power_kw":27,"bodywork_form":"covered_body","energy_sources":["petrol"],"production_year":1960,"power_source_unit":"kw","registration_date":"1960-01-11","transmission_type":"manual","alias_types_present":["plate","vin"],"production_date_precision":"model_year","bodywork_registry_label_sv":"Täckt"}</x:v>
      </x:c>
      <x:c r="V312" s="38" t="str">
        <x:v>{}</x:v>
      </x:c>
      <x:c r="W3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RIS MINOR 1000","target":"review","rule_ids":["MFR-CLASSIFY-V1"],"sequence":3,"transformer_id":"ts.manufacturer","confidence_effect":-0.2},{"after":"model_year","field":"production_date_precision","before":{"model_year":1960,"vehicle_year":1960,"registration_date":"19600111"},"target":"normalized","rule_ids":["DATE-REGISTRATION-V1","DATE-PRODUCTION-YEAR-V1"],"sequence":4,"transformer_id":"ts.dates","confidence_effect":0.1},{"after":1960,"field":"production_year","before":{"model_year":1960,"vehicle_year":1960,"registration_date":"19600111"},"target":"normalized","rule_ids":["DATE-REGISTRATION-V1","DATE-PRODUCTION-YEAR-V1"],"sequence":5,"transformer_id":"ts.dates","confidence_effect":0.1},{"after":"1960-01-11","field":"registration_date","before":{"model_year":1960,"vehicle_year":1960,"registration_date":"19600111"},"target":"normalized","rule_ids":["DATE-REGISTRATION-V1","DATE-PRODUCTION-YEAR-V1"],"sequence":6,"transformer_id":"ts.dates","confidence_effect":0.1},{"after":27,"field":"power_kw","before":27,"target":"normalized","rule_ids":["UNIT-POWER-KW-V1"],"sequence":7,"transformer_id":"ts.engine-measurements","confidence_effect":0.1},{"after":"kw","field":"power_source_unit","before":27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31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2" s="38" t="str">
        <x:v>{"candidates":{},"confidence":0.55,"normalized":{"market":["SE"],"power_kw":27,"bodywork_form":"covered_body","energy_sources":["petrol"],"production_year":1960,"power_source_unit":"kw","registration_date":"1960-01-11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RIS MINOR 1000","target":"review","rule_ids":["MFR-CLASSIFY-V1"],"sequence":3,"transformer_id":"ts.manufacturer","confidence_effect":-0.2},{"after":"model_year","field":"production_date_precision","before":{"model_year":1960,"vehicle_year":1960,"registration_date":"19600111"},"target":"normalized","rule_ids":["DATE-REGISTRATION-V1","DATE-PRODUCTION-YEAR-V1"],"sequence":4,"transformer_id":"ts.dates","confidence_effect":0.1},{"after":1960,"field":"production_year","before":{"model_year":1960,"vehicle_year":1960,"registration_date":"19600111"},"target":"normalized","rule_ids":["DATE-REGISTRATION-V1","DATE-PRODUCTION-YEAR-V1"],"sequence":5,"transformer_id":"ts.dates","confidence_effect":0.1},{"after":"1960-01-11","field":"registration_date","before":{"model_year":1960,"vehicle_year":1960,"registration_date":"19600111"},"target":"normalized","rule_ids":["DATE-REGISTRATION-V1","DATE-PRODUCTION-YEAR-V1"],"sequence":6,"transformer_id":"ts.dates","confidence_effect":0.1},{"after":27,"field":"power_kw","before":27,"target":"normalized","rule_ids":["UNIT-POWER-KW-V1"],"sequence":7,"transformer_id":"ts.engine-measurements","confidence_effect":0.1},{"after":"kw","field":"power_source_unit","before":27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312" s="36" t="n">
        <x:v>46240.53288650463</x:v>
      </x:c>
      <x:c r="AA312" s="36" t="n">
        <x:v>46240.53288650463</x:v>
      </x:c>
    </x:row>
    <x:row r="313" ht="18" customHeight="1">
      <x:c r="A313" s="36" t="n">
        <x:v>5190</x:v>
      </x:c>
      <x:c r="B313" s="36" t="str">
        <x:v>709df5c6-2103-57a4-a183-07f1329eaafc</x:v>
      </x:c>
      <x:c r="C313" s="36" t="str">
        <x:v>Transportstyrelsen</x:v>
      </x:c>
      <x:c r="D313" s="36" t="str">
        <x:v>normalization-external-test-charlie-1000-v1</x:v>
      </x:c>
      <x:c r="E313" s="36" t="str">
        <x:v>staging.transportstyrelsen_raw</x:v>
      </x:c>
      <x:c r="F313" s="36" t="n">
        <x:v>990002316</x:v>
      </x:c>
      <x:c r="G313" s="36" t="str">
        <x:v>ts-mapping-v1</x:v>
      </x:c>
      <x:c r="H313" s="36" t="str">
        <x:v>ts-review-20260805T184254528647Z</x:v>
      </x:c>
      <x:c r="I313" s="36" t="str">
        <x:v>normalization-pipeline-v4</x:v>
      </x:c>
      <x:c r="J313" s="36" t="str">
        <x:v>provisional</x:v>
      </x:c>
      <x:c r="K313" s="36" t="n">
        <x:v>0.8</x:v>
      </x:c>
      <x:c r="L313" s="36" t="str">
        <x:v>Škoda</x:v>
      </x:c>
      <x:c r="M313" s="36" t="str">
        <x:v>FABIA</x:v>
      </x:c>
      <x:c r="N313" s="36" t="str">
        <x:v>hatchback</x:v>
      </x:c>
      <x:c r="O313" s="38" t="str">
        <x:v>["petrol"]</x:v>
      </x:c>
      <x:c r="P313" s="36" t="str">
        <x:v>manual</x:v>
      </x:c>
      <x:c r="Q313" s="36" t="n">
        <x:v>2012</x:v>
      </x:c>
      <x:c r="R313" s="38" t="str">
        <x:v>["DATE-REGISTRATION-V1","DATE-PRODUCTION-MONTH-V1","UNIT-POWER-KW-V1","UNIT-DISPLACEMENT-CCM-V1","TRN-001","BDY-109","FUEL-001"]</x:v>
      </x:c>
      <x:c r="S313" s="38" t="str">
        <x:v>["MFR-BRAND-PREFIX-FALLBACK","MFE-241A4A6B11D7C9"]</x:v>
      </x:c>
      <x:c r="T313" s="38" t="str">
        <x:v>[]</x:v>
      </x:c>
      <x:c r="U313" s="38" t="str">
        <x:v>{"market":["SE"],"power_kw":51,"manufacturer":"Škoda","bodywork_form":"hatchback","energy_sources":["petrol"],"displacement_cc":1198,"production_date":"2012-01","production_year":2012,"manufacturer_role":"vehicle_manufacturer","power_source_unit":"kw","registration_date":"2012-06-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13" s="38" t="str">
        <x:v>{"model_family":"FABIA","manufacturer_confirmation":{"source_fields":["brand"],"canonical_name":"Škoda"}}</x:v>
      </x:c>
      <x:c r="W313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-01","field":"production_date","before":{"build_month":"201201","vehicle_year":2012,"registration_date":"20120629"},"target":"normalized","rule_ids":["DATE-REGISTRATION-V1","DATE-PRODUCTION-MONTH-V1"],"sequence":10,"transformer_id":"ts.dates","confidence_effect":0.1},{"after":"month","field":"production_date_precision","before":{"build_month":"201201","vehicle_year":2012,"registration_date":"20120629"},"target":"normalized","rule_ids":["DATE-REGISTRATION-V1","DATE-PRODUCTION-MONTH-V1"],"sequence":11,"transformer_id":"ts.dates","confidence_effect":0.1},{"after":2012,"field":"production_year","before":{"build_month":"201201","vehicle_year":2012,"registration_date":"20120629"},"target":"normalized","rule_ids":["DATE-REGISTRATION-V1","DATE-PRODUCTION-MONTH-V1"],"sequence":12,"transformer_id":"ts.dates","confidence_effect":0.1},{"after":"2012-06-29","field":"registration_date","before":{"build_month":"201201","vehicle_year":2012,"registration_date":"20120629"},"target":"normalized","rule_ids":["DATE-REGISTRATION-V1","DATE-PRODUCTION-MONTH-V1"],"sequence":13,"transformer_id":"ts.dates","confidence_effect":0.1},{"after":1198,"field":"displacement_cc","before":{"kw":51,"ccm":1198},"target":"normalized","rule_ids":["UNIT-POWER-KW-V1","UNIT-DISPLACEMENT-CCM-V1"],"sequence":14,"transformer_id":"ts.engine-measurements","confidence_effect":0.1},{"after":"ccm","field":"displacement_source_unit","before":{"kw":51,"ccm":1198},"target":"normalized","rule_ids":["UNIT-POWER-KW-V1","UNIT-DISPLACEMENT-CCM-V1"],"sequence":15,"transformer_id":"ts.engine-measurements","confidence_effect":0.1},{"after":51,"field":"power_kw","before":{"kw":51,"ccm":1198},"target":"normalized","rule_ids":["UNIT-POWER-KW-V1","UNIT-DISPLACEMENT-CCM-V1"],"sequence":16,"transformer_id":"ts.engine-measurements","confidence_effect":0.1},{"after":"kw","field":"power_source_unit","before":{"kw":51,"ccm":1198},"target":"normalized","rule_ids":["UNIT-POWER-KW-V1","UNIT-DISPLACEMENT-CCM-V1"],"sequence":17,"transformer_id":"ts.engine-measurements","confidence_effect":0.1},{"after":"manual","field":"transmission_type","before":{"model":"FABIA","gearbox":"M","variant":"ABCGPAX01","version":"NFM5FM52T11114N0"},"target":"normalized","rule_ids":["TRN-001"],"sequence":18,"transformer_id":"ts.transmission","confidence_effect":0.1},{"after":"hatchback","field":"bodywork_form","before":{"model":"FABIA","variant":"ABCGPAX01","version":"NFM5FM52T11114N0","body_code":"AB","eu_category":"M1","vehicle_type":"PB"},"target":"normalized","rule_ids":["BDY-109"],"sequence":19,"transformer_id":"ts.bodywork","confidence_effect":0.1},{"after":"Halvkombi","field":"bodywork_registry_label_sv","before":{"model":"FABIA","variant":"ABCGPAX01","version":"NFM5FM52T11114N0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GPAX01","version":"NFM5FM52T11114N0"},"target":"normalized","rule_ids":["FUEL-001"],"sequence":21,"transformer_id":"ts.fuel","confidence_effect":0.0}]</x:v>
      </x:c>
      <x:c r="X31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3" s="38" t="str">
        <x:v>{"candidates":{"model_family":"FABIA","manufacturer_confirmation":{"source_fields":["brand"],"canonical_name":"Škoda"}},"confidence":0.8,"normalized":{"market":["SE"],"power_kw":51,"manufacturer":"Škoda","bodywork_form":"hatchback","energy_sources":["petrol"],"displacement_cc":1198,"production_date":"2012-01","production_year":2012,"manufacturer_role":"vehicle_manufacturer","power_source_unit":"kw","registration_date":"2012-06-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-01","field":"production_date","before":{"build_month":"201201","vehicle_year":2012,"registration_date":"20120629"},"target":"normalized","rule_ids":["DATE-REGISTRATION-V1","DATE-PRODUCTION-MONTH-V1"],"sequence":10,"transformer_id":"ts.dates","confidence_effect":0.1},{"after":"month","field":"production_date_precision","before":{"build_month":"201201","vehicle_year":2012,"registration_date":"20120629"},"target":"normalized","rule_ids":["DATE-REGISTRATION-V1","DATE-PRODUCTION-MONTH-V1"],"sequence":11,"transformer_id":"ts.dates","confidence_effect":0.1},{"after":2012,"field":"production_year","before":{"build_month":"201201","vehicle_year":2012,"registration_date":"20120629"},"target":"normalized","rule_ids":["DATE-REGISTRATION-V1","DATE-PRODUCTION-MONTH-V1"],"sequence":12,"transformer_id":"ts.dates","confidence_effect":0.1},{"after":"2012-06-29","field":"registration_date","before":{"build_month":"201201","vehicle_year":2012,"registration_date":"20120629"},"target":"normalized","rule_ids":["DATE-REGISTRATION-V1","DATE-PRODUCTION-MONTH-V1"],"sequence":13,"transformer_id":"ts.dates","confidence_effect":0.1},{"after":1198,"field":"displacement_cc","before":{"kw":51,"ccm":1198},"target":"normalized","rule_ids":["UNIT-POWER-KW-V1","UNIT-DISPLACEMENT-CCM-V1"],"sequence":14,"transformer_id":"ts.engine-measurements","confidence_effect":0.1},{"after":"ccm","field":"displacement_source_unit","before":{"kw":51,"ccm":1198},"target":"normalized","rule_ids":["UNIT-POWER-KW-V1","UNIT-DISPLACEMENT-CCM-V1"],"sequence":15,"transformer_id":"ts.engine-measurements","confidence_effect":0.1},{"after":51,"field":"power_kw","before":{"kw":51,"ccm":1198},"target":"normalized","rule_ids":["UNIT-POWER-KW-V1","UNIT-DISPLACEMENT-CCM-V1"],"sequence":16,"transformer_id":"ts.engine-measurements","confidence_effect":0.1},{"after":"kw","field":"power_source_unit","before":{"kw":51,"ccm":1198},"target":"normalized","rule_ids":["UNIT-POWER-KW-V1","UNIT-DISPLACEMENT-CCM-V1"],"sequence":17,"transformer_id":"ts.engine-measurements","confidence_effect":0.1},{"after":"manual","field":"transmission_type","before":{"model":"FABIA","gearbox":"M","variant":"ABCGPAX01","version":"NFM5FM52T11114N0"},"target":"normalized","rule_ids":["TRN-001"],"sequence":18,"transformer_id":"ts.transmission","confidence_effect":0.1},{"after":"hatchback","field":"bodywork_form","before":{"model":"FABIA","variant":"ABCGPAX01","version":"NFM5FM52T11114N0","body_code":"AB","eu_category":"M1","vehicle_type":"PB"},"target":"normalized","rule_ids":["BDY-109"],"sequence":19,"transformer_id":"ts.bodywork","confidence_effect":0.1},{"after":"Halvkombi","field":"bodywork_registry_label_sv","before":{"model":"FABIA","variant":"ABCGPAX01","version":"NFM5FM52T11114N0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GPAX01","version":"NFM5FM52T11114N0"},"target":"normalized","rule_ids":["FUEL-001"],"sequence":21,"transformer_id":"ts.fuel","confidence_effect":0.0}],"pipeline_version":"normalization-pipeline-v4","candidate_rule_ids":["MFR-BRAND-PREFIX-FALLBACK","MFE-241A4A6B11D7C9"]}</x:v>
      </x:c>
      <x:c r="Z313" s="36" t="n">
        <x:v>46240.53288650463</x:v>
      </x:c>
      <x:c r="AA313" s="36" t="n">
        <x:v>46240.53288650463</x:v>
      </x:c>
    </x:row>
    <x:row r="314" ht="18" customHeight="1">
      <x:c r="A314" s="36" t="n">
        <x:v>5191</x:v>
      </x:c>
      <x:c r="B314" s="36" t="str">
        <x:v>a8a14fe8-44c1-5396-b9f4-e8e16f820c6c</x:v>
      </x:c>
      <x:c r="C314" s="36" t="str">
        <x:v>Transportstyrelsen</x:v>
      </x:c>
      <x:c r="D314" s="36" t="str">
        <x:v>normalization-external-test-charlie-1000-v1</x:v>
      </x:c>
      <x:c r="E314" s="36" t="str">
        <x:v>staging.transportstyrelsen_raw</x:v>
      </x:c>
      <x:c r="F314" s="36" t="n">
        <x:v>990002317</x:v>
      </x:c>
      <x:c r="G314" s="36" t="str">
        <x:v>ts-mapping-v1</x:v>
      </x:c>
      <x:c r="H314" s="36" t="str">
        <x:v>ts-review-20260805T184254528647Z</x:v>
      </x:c>
      <x:c r="I314" s="36" t="str">
        <x:v>normalization-pipeline-v4</x:v>
      </x:c>
      <x:c r="J314" s="36" t="str">
        <x:v>provisional</x:v>
      </x:c>
      <x:c r="K314" s="36" t="n">
        <x:v>0.8</x:v>
      </x:c>
      <x:c r="L314" s="36" t="str">
        <x:v>Ford</x:v>
      </x:c>
      <x:c r="M314" s="36" t="str">
        <x:v>KUGA</x:v>
      </x:c>
      <x:c r="N314" s="36" t="str">
        <x:v>multi_purpose_vehicle</x:v>
      </x:c>
      <x:c r="O314" s="38" t="str">
        <x:v>["diesel"]</x:v>
      </x:c>
      <x:c r="P314" s="36" t="str">
        <x:v>automatic</x:v>
      </x:c>
      <x:c r="Q314" s="36" t="n">
        <x:v>2013</x:v>
      </x:c>
      <x:c r="R314" s="38" t="str">
        <x:v>["MFR-BRAND-CONFIRMED","MFR-BRAND-MODEL","MFR-BRAND-VIN-WMI","DATE-REGISTRATION-V1","DATE-PRODUCTION-MONTH-V1","UNIT-POWER-KW-V1","UNIT-DISPLACEMENT-CCM-V1","TRN-002","BDY-113","FUEL-002"]</x:v>
      </x:c>
      <x:c r="S314" s="38" t="str">
        <x:v>["DRV-008"]</x:v>
      </x:c>
      <x:c r="T314" s="38" t="str">
        <x:v>[]</x:v>
      </x:c>
      <x:c r="U314" s="38" t="str">
        <x:v>{"market":["SE"],"power_kw":120,"manufacturer":"Ford","bodywork_form":"multi_purpose_vehicle","energy_sources":["diesel"],"displacement_cc":1997,"production_date":"2013-07","production_year":2013,"manufacturer_role":"vehicle_manufacturer","power_source_unit":"kw","registration_date":"2014-01-02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14" s="38" t="str">
        <x:v>{"drive_type":"awd","model_family":"KUGA"}</x:v>
      </x:c>
      <x:c r="W3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2013-07","field":"production_date","before":{"build_month":"201307","vehicle_year":2013,"registration_date":"20140102"},"target":"normalized","rule_ids":["DATE-REGISTRATION-V1","DATE-PRODUCTION-MONTH-V1"],"sequence":8,"transformer_id":"ts.dates","confidence_effect":0.1},{"after":"month","field":"production_date_precision","before":{"build_month":"201307","vehicle_year":2013,"registration_date":"20140102"},"target":"normalized","rule_ids":["DATE-REGISTRATION-V1","DATE-PRODUCTION-MONTH-V1"],"sequence":9,"transformer_id":"ts.dates","confidence_effect":0.1},{"after":2013,"field":"production_year","before":{"build_month":"201307","vehicle_year":2013,"registration_date":"20140102"},"target":"normalized","rule_ids":["DATE-REGISTRATION-V1","DATE-PRODUCTION-MONTH-V1"],"sequence":10,"transformer_id":"ts.dates","confidence_effect":0.1},{"after":"2014-01-02","field":"registration_date","before":{"build_month":"201307","vehicle_year":2013,"registration_date":"20140102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KUGA","gearbox":"A","variant":"TXMA2A","version":"5RMAQD"},"target":"normalized","rule_ids":["TRN-002"],"sequence":16,"transformer_id":"ts.transmission","confidence_effect":0.1},{"after":"multi_purpose_vehicle","field":"bodywork_form","before":{"model":"KUGA","variant":"TXMA2A","version":"5RMAQD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RMAQD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RMAQD"},"target":"normalized","rule_ids":["FUEL-002"],"sequence":20,"transformer_id":"ts.fuel","confidence_effect":0.0}]</x:v>
      </x:c>
      <x:c r="X31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4" s="38" t="str">
        <x:v>{"candidates":{"drive_type":"awd","model_family":"KUGA"},"confidence":0.8,"normalized":{"market":["SE"],"power_kw":120,"manufacturer":"Ford","bodywork_form":"multi_purpose_vehicle","energy_sources":["diesel"],"displacement_cc":1997,"production_date":"2013-07","production_year":2013,"manufacturer_role":"vehicle_manufacturer","power_source_unit":"kw","registration_date":"2014-01-02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2013-07","field":"production_date","before":{"build_month":"201307","vehicle_year":2013,"registration_date":"20140102"},"target":"normalized","rule_ids":["DATE-REGISTRATION-V1","DATE-PRODUCTION-MONTH-V1"],"sequence":8,"transformer_id":"ts.dates","confidence_effect":0.1},{"after":"month","field":"production_date_precision","before":{"build_month":"201307","vehicle_year":2013,"registration_date":"20140102"},"target":"normalized","rule_ids":["DATE-REGISTRATION-V1","DATE-PRODUCTION-MONTH-V1"],"sequence":9,"transformer_id":"ts.dates","confidence_effect":0.1},{"after":2013,"field":"production_year","before":{"build_month":"201307","vehicle_year":2013,"registration_date":"20140102"},"target":"normalized","rule_ids":["DATE-REGISTRATION-V1","DATE-PRODUCTION-MONTH-V1"],"sequence":10,"transformer_id":"ts.dates","confidence_effect":0.1},{"after":"2014-01-02","field":"registration_date","before":{"build_month":"201307","vehicle_year":2013,"registration_date":"20140102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KUGA","gearbox":"A","variant":"TXMA2A","version":"5RMAQD"},"target":"normalized","rule_ids":["TRN-002"],"sequence":16,"transformer_id":"ts.transmission","confidence_effect":0.1},{"after":"multi_purpose_vehicle","field":"bodywork_form","before":{"model":"KUGA","variant":"TXMA2A","version":"5RMAQD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RMAQD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RMAQD"},"target":"normalized","rule_ids":["FUEL-002"],"sequence":20,"transformer_id":"ts.fuel","confidence_effect":0.0}],"pipeline_version":"normalization-pipeline-v4","candidate_rule_ids":["DRV-008"]}</x:v>
      </x:c>
      <x:c r="Z314" s="36" t="n">
        <x:v>46240.53288650463</x:v>
      </x:c>
      <x:c r="AA314" s="36" t="n">
        <x:v>46240.53288650463</x:v>
      </x:c>
    </x:row>
    <x:row r="315" ht="18" customHeight="1">
      <x:c r="A315" s="36" t="n">
        <x:v>5192</x:v>
      </x:c>
      <x:c r="B315" s="36" t="str">
        <x:v>933c9ed1-b93b-5bd3-b3c1-9e2cc9640fc8</x:v>
      </x:c>
      <x:c r="C315" s="36" t="str">
        <x:v>Transportstyrelsen</x:v>
      </x:c>
      <x:c r="D315" s="36" t="str">
        <x:v>normalization-external-test-charlie-1000-v1</x:v>
      </x:c>
      <x:c r="E315" s="36" t="str">
        <x:v>staging.transportstyrelsen_raw</x:v>
      </x:c>
      <x:c r="F315" s="36" t="n">
        <x:v>990002318</x:v>
      </x:c>
      <x:c r="G315" s="36" t="str">
        <x:v>ts-mapping-v1</x:v>
      </x:c>
      <x:c r="H315" s="36" t="str">
        <x:v>ts-review-20260805T184254528647Z</x:v>
      </x:c>
      <x:c r="I315" s="36" t="str">
        <x:v>normalization-pipeline-v4</x:v>
      </x:c>
      <x:c r="J315" s="36" t="str">
        <x:v>provisional</x:v>
      </x:c>
      <x:c r="K315" s="36" t="n">
        <x:v>0.8</x:v>
      </x:c>
      <x:c r="L315" s="36" t="str">
        <x:v>Jaguar</x:v>
      </x:c>
      <x:c r="M315" s="36"/>
      <x:c r="N315" s="36" t="str">
        <x:v>covered_body</x:v>
      </x:c>
      <x:c r="O315" s="38" t="str">
        <x:v>["petrol"]</x:v>
      </x:c>
      <x:c r="P315" s="36" t="str">
        <x:v>automatic</x:v>
      </x:c>
      <x:c r="Q315" s="36" t="n">
        <x:v>1967</x:v>
      </x:c>
      <x:c r="R315" s="38" t="str">
        <x:v>["DATE-REGISTRATION-V1","DATE-PRODUCTION-YEAR-V1","UNIT-POWER-KW-V1","TRN-002","BDY-102","FUEL-001"]</x:v>
      </x:c>
      <x:c r="S315" s="38" t="str">
        <x:v>["MFR-BRAND-PREFIX-FALLBACK","MFE-4D882BD3D59195"]</x:v>
      </x:c>
      <x:c r="T315" s="38" t="str">
        <x:v>[]</x:v>
      </x:c>
      <x:c r="U315" s="38" t="str">
        <x:v>{"market":["SE"],"power_kw":138,"manufacturer":"Jaguar","bodywork_form":"covered_body","energy_sources":["petrol"],"production_year":1967,"manufacturer_role":"vehicle_manufacturer","power_source_unit":"kw","registration_date":"1967-04-05","transmission_type":"automatic","alias_types_present":["plate","vin"],"builder_converter_names":[],"production_date_precision":"model_year","bodywork_registry_label_sv":"Täckt"}</x:v>
      </x:c>
      <x:c r="V315" s="38" t="str">
        <x:v>{"manufacturer_confirmation":{"source_fields":["brand"],"canonical_name":"Jaguar"}}</x:v>
      </x:c>
      <x:c r="W3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420","target":"normalized","rule_ids":["MFR-CLASSIFY-V1"],"sequence":3,"transformer_id":"ts.manufacturer","confidence_effect":0.2},{"after":"Jaguar","field":"manufacturer","before":"JAGUAR 420","target":"normalized","rule_ids":["MFR-CLASSIFY-V1"],"sequence":4,"transformer_id":"ts.manufacturer","confidence_effect":0.2},{"after":"vehicle_manufacturer","field":"manufacturer_role","before":"JAGUAR 420","target":"normalized","rule_ids":["MFR-CLASSIFY-V1"],"sequence":5,"transformer_id":"ts.manufacturer","confidence_effect":0.2},{"after":{"source_fields":["brand"],"canonical_name":"Jaguar"},"field":"manufacturer_confirmation","before":"JAGUAR 420","target":"candidate","rule_ids":["MFR-BRAND-PREFIX-FALLBACK","MFE-4D882BD3D59195"],"sequence":6,"transformer_id":"ts.manufacturer","confidence_effect":0.05},{"after":"model_year","field":"production_date_precision","before":{"model_year":1967,"vehicle_year":1967,"registration_date":"19670405"},"target":"normalized","rule_ids":["DATE-REGISTRATION-V1","DATE-PRODUCTION-YEAR-V1"],"sequence":7,"transformer_id":"ts.dates","confidence_effect":0.1},{"after":1967,"field":"production_year","before":{"model_year":1967,"vehicle_year":1967,"registration_date":"19670405"},"target":"normalized","rule_ids":["DATE-REGISTRATION-V1","DATE-PRODUCTION-YEAR-V1"],"sequence":8,"transformer_id":"ts.dates","confidence_effect":0.1},{"after":"1967-04-05","field":"registration_date","before":{"model_year":1967,"vehicle_year":1967,"registration_date":"19670405"},"target":"normalized","rule_ids":["DATE-REGISTRATION-V1","DATE-PRODUCTION-YEAR-V1"],"sequence":9,"transformer_id":"ts.dates","confidence_effect":0.1},{"after":138,"field":"power_kw","before":138,"target":"normalized","rule_ids":["UNIT-POWER-KW-V1"],"sequence":10,"transformer_id":"ts.engine-measurements","confidence_effect":0.1},{"after":"kw","field":"power_source_unit","before":138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1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5" s="38" t="str">
        <x:v>{"candidates":{"manufacturer_confirmation":{"source_fields":["brand"],"canonical_name":"Jaguar"}},"confidence":0.8,"normalized":{"market":["SE"],"power_kw":138,"manufacturer":"Jaguar","bodywork_form":"covered_body","energy_sources":["petrol"],"production_year":1967,"manufacturer_role":"vehicle_manufacturer","power_source_unit":"kw","registration_date":"1967-04-05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420","target":"normalized","rule_ids":["MFR-CLASSIFY-V1"],"sequence":3,"transformer_id":"ts.manufacturer","confidence_effect":0.2},{"after":"Jaguar","field":"manufacturer","before":"JAGUAR 420","target":"normalized","rule_ids":["MFR-CLASSIFY-V1"],"sequence":4,"transformer_id":"ts.manufacturer","confidence_effect":0.2},{"after":"vehicle_manufacturer","field":"manufacturer_role","before":"JAGUAR 420","target":"normalized","rule_ids":["MFR-CLASSIFY-V1"],"sequence":5,"transformer_id":"ts.manufacturer","confidence_effect":0.2},{"after":{"source_fields":["brand"],"canonical_name":"Jaguar"},"field":"manufacturer_confirmation","before":"JAGUAR 420","target":"candidate","rule_ids":["MFR-BRAND-PREFIX-FALLBACK","MFE-4D882BD3D59195"],"sequence":6,"transformer_id":"ts.manufacturer","confidence_effect":0.05},{"after":"model_year","field":"production_date_precision","before":{"model_year":1967,"vehicle_year":1967,"registration_date":"19670405"},"target":"normalized","rule_ids":["DATE-REGISTRATION-V1","DATE-PRODUCTION-YEAR-V1"],"sequence":7,"transformer_id":"ts.dates","confidence_effect":0.1},{"after":1967,"field":"production_year","before":{"model_year":1967,"vehicle_year":1967,"registration_date":"19670405"},"target":"normalized","rule_ids":["DATE-REGISTRATION-V1","DATE-PRODUCTION-YEAR-V1"],"sequence":8,"transformer_id":"ts.dates","confidence_effect":0.1},{"after":"1967-04-05","field":"registration_date","before":{"model_year":1967,"vehicle_year":1967,"registration_date":"19670405"},"target":"normalized","rule_ids":["DATE-REGISTRATION-V1","DATE-PRODUCTION-YEAR-V1"],"sequence":9,"transformer_id":"ts.dates","confidence_effect":0.1},{"after":138,"field":"power_kw","before":138,"target":"normalized","rule_ids":["UNIT-POWER-KW-V1"],"sequence":10,"transformer_id":"ts.engine-measurements","confidence_effect":0.1},{"after":"kw","field":"power_source_unit","before":138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-4D882BD3D59195"]}</x:v>
      </x:c>
      <x:c r="Z315" s="36" t="n">
        <x:v>46240.53288650463</x:v>
      </x:c>
      <x:c r="AA315" s="36" t="n">
        <x:v>46240.53288650463</x:v>
      </x:c>
    </x:row>
    <x:row r="316" ht="18" customHeight="1">
      <x:c r="A316" s="36" t="n">
        <x:v>5193</x:v>
      </x:c>
      <x:c r="B316" s="36" t="str">
        <x:v>708a433f-2001-5fbd-80b8-b02fe38ae344</x:v>
      </x:c>
      <x:c r="C316" s="36" t="str">
        <x:v>Transportstyrelsen</x:v>
      </x:c>
      <x:c r="D316" s="36" t="str">
        <x:v>normalization-external-test-charlie-1000-v1</x:v>
      </x:c>
      <x:c r="E316" s="36" t="str">
        <x:v>staging.transportstyrelsen_raw</x:v>
      </x:c>
      <x:c r="F316" s="36" t="n">
        <x:v>990002319</x:v>
      </x:c>
      <x:c r="G316" s="36" t="str">
        <x:v>ts-mapping-v1</x:v>
      </x:c>
      <x:c r="H316" s="36" t="str">
        <x:v>ts-review-20260805T184254528647Z</x:v>
      </x:c>
      <x:c r="I316" s="36" t="str">
        <x:v>normalization-pipeline-v4</x:v>
      </x:c>
      <x:c r="J316" s="36" t="str">
        <x:v>resolved</x:v>
      </x:c>
      <x:c r="K316" s="36" t="n">
        <x:v>0.95</x:v>
      </x:c>
      <x:c r="L316" s="36" t="str">
        <x:v>Saab</x:v>
      </x:c>
      <x:c r="M316" s="36"/>
      <x:c r="N316" s="36" t="str">
        <x:v>estate</x:v>
      </x:c>
      <x:c r="O316" s="38" t="str">
        <x:v>["petrol"]</x:v>
      </x:c>
      <x:c r="P316" s="36" t="str">
        <x:v>manual</x:v>
      </x:c>
      <x:c r="Q316" s="36" t="n">
        <x:v>1995</x:v>
      </x:c>
      <x:c r="R316" s="38" t="str">
        <x:v>["MFE-CC8089323A8D5F","MFR-BRAND-REVIEWED-EXAMPLE","DATE-REGISTRATION-V1","DATE-PRODUCTION-YEAR-V1","UNIT-POWER-KW-V1","TRN-001","BDY-103","FUEL-001"]</x:v>
      </x:c>
      <x:c r="S316" s="38" t="str">
        <x:v>[]</x:v>
      </x:c>
      <x:c r="T316" s="38" t="str">
        <x:v>[]</x:v>
      </x:c>
      <x:c r="U316" s="38" t="str">
        <x:v>{"market":["SE"],"power_kw":96,"manufacturer":"Saab","bodywork_form":"estate","energy_sources":["petrol"],"production_year":1995,"manufacturer_role":"vehicle_manufacturer","power_source_unit":"kw","registration_date":"1995-01-13","transmission_type":"manual","alias_types_present":["plate","vin"],"builder_converter_names":[],"production_date_precision":"model_year","bodywork_registry_label_sv":"Kombi"}</x:v>
      </x:c>
      <x:c r="V316" s="38" t="str">
        <x:v>{}</x:v>
      </x:c>
      <x:c r="W3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2,0I DX55J","target":"normalized","rule_ids":["MFE-CC8089323A8D5F","MFR-BRAND-REVIEWED-EXAMPLE"],"sequence":3,"transformer_id":"ts.manufacturer","confidence_effect":0.2},{"after":"Saab","field":"manufacturer","before":"SAAB 900 2,0I DX55J","target":"normalized","rule_ids":["MFE-CC8089323A8D5F","MFR-BRAND-REVIEWED-EXAMPLE"],"sequence":4,"transformer_id":"ts.manufacturer","confidence_effect":0.2},{"after":"vehicle_manufacturer","field":"manufacturer_role","before":"SAAB 900 2,0I DX55J","target":"normalized","rule_ids":["MFE-CC8089323A8D5F","MFR-BRAND-REVIEWED-EXAMPLE"],"sequence":5,"transformer_id":"ts.manufacturer","confidence_effect":0.2},{"after":"model_year","field":"production_date_precision","before":{"model_year":1995,"vehicle_year":1995,"registration_date":"19950113"},"target":"normalized","rule_ids":["DATE-REGISTRATION-V1","DATE-PRODUCTION-YEAR-V1"],"sequence":6,"transformer_id":"ts.dates","confidence_effect":0.1},{"after":1995,"field":"production_year","before":{"model_year":1995,"vehicle_year":1995,"registration_date":"19950113"},"target":"normalized","rule_ids":["DATE-REGISTRATION-V1","DATE-PRODUCTION-YEAR-V1"],"sequence":7,"transformer_id":"ts.dates","confidence_effect":0.1},{"after":"1995-01-13","field":"registration_date","before":{"model_year":1995,"vehicle_year":1995,"registration_date":"19950113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31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6" s="38" t="str">
        <x:v>{"candidates":{},"confidence":0.95,"normalized":{"market":["SE"],"power_kw":96,"manufacturer":"Saab","bodywork_form":"estate","energy_sources":["petrol"],"production_year":1995,"manufacturer_role":"vehicle_manufacturer","power_source_unit":"kw","registration_date":"1995-01-13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2,0I DX55J","target":"normalized","rule_ids":["MFE-CC8089323A8D5F","MFR-BRAND-REVIEWED-EXAMPLE"],"sequence":3,"transformer_id":"ts.manufacturer","confidence_effect":0.2},{"after":"Saab","field":"manufacturer","before":"SAAB 900 2,0I DX55J","target":"normalized","rule_ids":["MFE-CC8089323A8D5F","MFR-BRAND-REVIEWED-EXAMPLE"],"sequence":4,"transformer_id":"ts.manufacturer","confidence_effect":0.2},{"after":"vehicle_manufacturer","field":"manufacturer_role","before":"SAAB 900 2,0I DX55J","target":"normalized","rule_ids":["MFE-CC8089323A8D5F","MFR-BRAND-REVIEWED-EXAMPLE"],"sequence":5,"transformer_id":"ts.manufacturer","confidence_effect":0.2},{"after":"model_year","field":"production_date_precision","before":{"model_year":1995,"vehicle_year":1995,"registration_date":"19950113"},"target":"normalized","rule_ids":["DATE-REGISTRATION-V1","DATE-PRODUCTION-YEAR-V1"],"sequence":6,"transformer_id":"ts.dates","confidence_effect":0.1},{"after":1995,"field":"production_year","before":{"model_year":1995,"vehicle_year":1995,"registration_date":"19950113"},"target":"normalized","rule_ids":["DATE-REGISTRATION-V1","DATE-PRODUCTION-YEAR-V1"],"sequence":7,"transformer_id":"ts.dates","confidence_effect":0.1},{"after":"1995-01-13","field":"registration_date","before":{"model_year":1995,"vehicle_year":1995,"registration_date":"19950113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316" s="36" t="n">
        <x:v>46240.53288650463</x:v>
      </x:c>
      <x:c r="AA316" s="36" t="n">
        <x:v>46240.53288650463</x:v>
      </x:c>
    </x:row>
    <x:row r="317" ht="18" customHeight="1">
      <x:c r="A317" s="36" t="n">
        <x:v>5194</x:v>
      </x:c>
      <x:c r="B317" s="36" t="str">
        <x:v>268ddb7f-31e5-56d9-befe-eb6d2b8d41d2</x:v>
      </x:c>
      <x:c r="C317" s="36" t="str">
        <x:v>Transportstyrelsen</x:v>
      </x:c>
      <x:c r="D317" s="36" t="str">
        <x:v>normalization-external-test-charlie-1000-v1</x:v>
      </x:c>
      <x:c r="E317" s="36" t="str">
        <x:v>staging.transportstyrelsen_raw</x:v>
      </x:c>
      <x:c r="F317" s="36" t="n">
        <x:v>990002320</x:v>
      </x:c>
      <x:c r="G317" s="36" t="str">
        <x:v>ts-mapping-v1</x:v>
      </x:c>
      <x:c r="H317" s="36" t="str">
        <x:v>ts-review-20260805T184254528647Z</x:v>
      </x:c>
      <x:c r="I317" s="36" t="str">
        <x:v>normalization-pipeline-v4</x:v>
      </x:c>
      <x:c r="J317" s="36" t="str">
        <x:v>provisional</x:v>
      </x:c>
      <x:c r="K317" s="36" t="n">
        <x:v>0.8</x:v>
      </x:c>
      <x:c r="L317" s="36" t="str">
        <x:v>SEAT</x:v>
      </x:c>
      <x:c r="M317" s="36" t="str">
        <x:v>ARONA</x:v>
      </x:c>
      <x:c r="N317" s="36" t="str">
        <x:v>hatchback</x:v>
      </x:c>
      <x:c r="O317" s="38" t="str">
        <x:v>["petrol"]</x:v>
      </x:c>
      <x:c r="P317" s="36" t="str">
        <x:v>manual</x:v>
      </x:c>
      <x:c r="Q317" s="36" t="n">
        <x:v>2018</x:v>
      </x:c>
      <x:c r="R317" s="38" t="str">
        <x:v>["DATE-REGISTRATION-V1","DATE-PRODUCTION-MONTH-V1","UNIT-POWER-KW-V1","UNIT-DISPLACEMENT-CCM-V1","TRN-001","BDY-109","FUEL-001"]</x:v>
      </x:c>
      <x:c r="S317" s="38" t="str">
        <x:v>["MFR-BRAND-PREFIX-FALLBACK"]</x:v>
      </x:c>
      <x:c r="T317" s="38" t="str">
        <x:v>[]</x:v>
      </x:c>
      <x:c r="U317" s="38" t="str">
        <x:v>{"market":["SE"],"power_kw":70,"manufacturer":"SEAT","bodywork_form":"hatchback","energy_sources":["petrol"],"displacement_cc":999,"production_date":"2018-01","production_year":2018,"manufacturer_role":"vehicle_manufacturer","power_source_unit":"kw","registration_date":"2018-04-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17" s="38" t="str">
        <x:v>{"model_family":"ARONA","manufacturer_confirmation":{"source_fields":["brand"],"canonical_name":"SEAT"}}</x:v>
      </x:c>
      <x:c r="W3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ARONA","target":"normalized","rule_ids":["MODEL-CANDIDATE-V1"],"sequence":7,"transformer_id":"ts.model-family","confidence_effect":0.0},{"after":"ARONA","field":"model_family","before":"ARONA","target":"candidate","rule_ids":["MODEL-CANDIDATE-V1"],"sequence":8,"transformer_id":"ts.model-family","confidence_effect":0.05},{"after":"2018-01","field":"production_date","before":{"build_month":"201801","vehicle_year":2018,"registration_date":"20180419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20180419"},"target":"normalized","rule_ids":["DATE-REGISTRATION-V1","DATE-PRODUCTION-MONTH-V1"],"sequence":10,"transformer_id":"ts.dates","confidence_effect":0.1},{"after":2018,"field":"production_year","before":{"build_month":"201801","vehicle_year":2018,"registration_date":"20180419"},"target":"normalized","rule_ids":["DATE-REGISTRATION-V1","DATE-PRODUCTION-MONTH-V1"],"sequence":11,"transformer_id":"ts.dates","confidence_effect":0.1},{"after":"2018-04-19","field":"registration_date","before":{"build_month":"201801","vehicle_year":2018,"registration_date":"20180419"},"target":"normalized","rule_ids":["DATE-REGISTRATION-V1","DATE-PRODUCTION-MONTH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ARONA","gearbox":"M","variant":"XCHZL","version":"FM5SFM5DF0097MM381"},"target":"normalized","rule_ids":["TRN-001"],"sequence":17,"transformer_id":"ts.transmission","confidence_effect":0.1},{"after":"hatchback","field":"bodywork_form","before":{"model":"ARONA","variant":"XCHZL","version":"FM5SFM5DF0097MM381","body_code":"AB","eu_category":"M1","vehicle_type":"PB"},"target":"normalized","rule_ids":["BDY-109"],"sequence":18,"transformer_id":"ts.bodywork","confidence_effect":0.1},{"after":"Halvkombi","field":"bodywork_registry_label_sv","before":{"model":"ARONA","variant":"XCHZL","version":"FM5SFM5DF0097MM381","body_code":"AB","eu_category":"M1","vehicle_type":"PB"},"target":"normalized","rule_ids":["BDY-109"],"sequence":19,"transformer_id":"ts.bodywork","confidence_effect":0.1},{"after":["petrol"],"field":"energy_sources","before":{"fuel1":"1","fuel2":"0","fuel3":"0","model":"ARONA","variant":"XCHZL","version":"FM5SFM5DF0097MM381"},"target":"normalized","rule_ids":["FUEL-001"],"sequence":20,"transformer_id":"ts.fuel","confidence_effect":0.0}]</x:v>
      </x:c>
      <x:c r="X31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7" s="38" t="str">
        <x:v>{"candidates":{"model_family":"ARONA","manufacturer_confirmation":{"source_fields":["brand"],"canonical_name":"SEAT"}},"confidence":0.8,"normalized":{"market":["SE"],"power_kw":70,"manufacturer":"SEAT","bodywork_form":"hatchback","energy_sources":["petrol"],"displacement_cc":999,"production_date":"2018-01","production_year":2018,"manufacturer_role":"vehicle_manufacturer","power_source_unit":"kw","registration_date":"2018-04-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ARONA","target":"normalized","rule_ids":["MODEL-CANDIDATE-V1"],"sequence":7,"transformer_id":"ts.model-family","confidence_effect":0.0},{"after":"ARONA","field":"model_family","before":"ARONA","target":"candidate","rule_ids":["MODEL-CANDIDATE-V1"],"sequence":8,"transformer_id":"ts.model-family","confidence_effect":0.05},{"after":"2018-01","field":"production_date","before":{"build_month":"201801","vehicle_year":2018,"registration_date":"20180419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20180419"},"target":"normalized","rule_ids":["DATE-REGISTRATION-V1","DATE-PRODUCTION-MONTH-V1"],"sequence":10,"transformer_id":"ts.dates","confidence_effect":0.1},{"after":2018,"field":"production_year","before":{"build_month":"201801","vehicle_year":2018,"registration_date":"20180419"},"target":"normalized","rule_ids":["DATE-REGISTRATION-V1","DATE-PRODUCTION-MONTH-V1"],"sequence":11,"transformer_id":"ts.dates","confidence_effect":0.1},{"after":"2018-04-19","field":"registration_date","before":{"build_month":"201801","vehicle_year":2018,"registration_date":"20180419"},"target":"normalized","rule_ids":["DATE-REGISTRATION-V1","DATE-PRODUCTION-MONTH-V1"],"sequence":12,"transformer_id":"ts.dates","confidence_effect":0.1},{"after":999,"field":"displacement_cc","before":{"kw":70,"ccm":999},"target":"normalized","rule_ids":["UNIT-POWER-KW-V1","UNIT-DISPLACEMENT-CCM-V1"],"sequence":13,"transformer_id":"ts.engine-measurements","confidence_effect":0.1},{"after":"ccm","field":"displacement_source_unit","before":{"kw":70,"ccm":999},"target":"normalized","rule_ids":["UNIT-POWER-KW-V1","UNIT-DISPLACEMENT-CCM-V1"],"sequence":14,"transformer_id":"ts.engine-measurements","confidence_effect":0.1},{"after":70,"field":"power_kw","before":{"kw":70,"ccm":999},"target":"normalized","rule_ids":["UNIT-POWER-KW-V1","UNIT-DISPLACEMENT-CCM-V1"],"sequence":15,"transformer_id":"ts.engine-measurements","confidence_effect":0.1},{"after":"kw","field":"power_source_unit","before":{"kw":70,"ccm":999},"target":"normalized","rule_ids":["UNIT-POWER-KW-V1","UNIT-DISPLACEMENT-CCM-V1"],"sequence":16,"transformer_id":"ts.engine-measurements","confidence_effect":0.1},{"after":"manual","field":"transmission_type","before":{"model":"ARONA","gearbox":"M","variant":"XCHZL","version":"FM5SFM5DF0097MM381"},"target":"normalized","rule_ids":["TRN-001"],"sequence":17,"transformer_id":"ts.transmission","confidence_effect":0.1},{"after":"hatchback","field":"bodywork_form","before":{"model":"ARONA","variant":"XCHZL","version":"FM5SFM5DF0097MM381","body_code":"AB","eu_category":"M1","vehicle_type":"PB"},"target":"normalized","rule_ids":["BDY-109"],"sequence":18,"transformer_id":"ts.bodywork","confidence_effect":0.1},{"after":"Halvkombi","field":"bodywork_registry_label_sv","before":{"model":"ARONA","variant":"XCHZL","version":"FM5SFM5DF0097MM381","body_code":"AB","eu_category":"M1","vehicle_type":"PB"},"target":"normalized","rule_ids":["BDY-109"],"sequence":19,"transformer_id":"ts.bodywork","confidence_effect":0.1},{"after":["petrol"],"field":"energy_sources","before":{"fuel1":"1","fuel2":"0","fuel3":"0","model":"ARONA","variant":"XCHZL","version":"FM5SFM5DF0097MM381"},"target":"normalized","rule_ids":["FUEL-001"],"sequence":20,"transformer_id":"ts.fuel","confidence_effect":0.0}],"pipeline_version":"normalization-pipeline-v4","candidate_rule_ids":["MFR-BRAND-PREFIX-FALLBACK"]}</x:v>
      </x:c>
      <x:c r="Z317" s="36" t="n">
        <x:v>46240.53288650463</x:v>
      </x:c>
      <x:c r="AA317" s="36" t="n">
        <x:v>46240.53288650463</x:v>
      </x:c>
    </x:row>
    <x:row r="318" ht="18" customHeight="1">
      <x:c r="A318" s="36" t="n">
        <x:v>5195</x:v>
      </x:c>
      <x:c r="B318" s="36" t="str">
        <x:v>4d6edb09-73f7-5ef5-a21e-489986f2bfa0</x:v>
      </x:c>
      <x:c r="C318" s="36" t="str">
        <x:v>Transportstyrelsen</x:v>
      </x:c>
      <x:c r="D318" s="36" t="str">
        <x:v>normalization-external-test-charlie-1000-v1</x:v>
      </x:c>
      <x:c r="E318" s="36" t="str">
        <x:v>staging.transportstyrelsen_raw</x:v>
      </x:c>
      <x:c r="F318" s="36" t="n">
        <x:v>990002321</x:v>
      </x:c>
      <x:c r="G318" s="36" t="str">
        <x:v>ts-mapping-v1</x:v>
      </x:c>
      <x:c r="H318" s="36" t="str">
        <x:v>ts-review-20260805T184254528647Z</x:v>
      </x:c>
      <x:c r="I318" s="36" t="str">
        <x:v>normalization-pipeline-v4</x:v>
      </x:c>
      <x:c r="J318" s="36" t="str">
        <x:v>provisional</x:v>
      </x:c>
      <x:c r="K318" s="36" t="n">
        <x:v>0.8</x:v>
      </x:c>
      <x:c r="L318" s="36" t="str">
        <x:v>Peugeot</x:v>
      </x:c>
      <x:c r="M318" s="36" t="str">
        <x:v>2008</x:v>
      </x:c>
      <x:c r="N318" s="36" t="str">
        <x:v>multi_purpose_vehicle</x:v>
      </x:c>
      <x:c r="O318" s="38" t="str">
        <x:v>["petrol"]</x:v>
      </x:c>
      <x:c r="P318" s="36" t="str">
        <x:v>automatic</x:v>
      </x:c>
      <x:c r="Q318" s="36" t="n">
        <x:v>2023</x:v>
      </x:c>
      <x:c r="R318" s="38" t="str">
        <x:v>["MFR-PARENT-MARKETED","MFR-BRAND-MODEL","DATE-PRODUCTION-DAY-V1","UNIT-POWER-KW-V1","UNIT-DISPLACEMENT-CCM-V1","TRN-002","BDY-113","FUEL-001"]</x:v>
      </x:c>
      <x:c r="S318" s="38" t="str">
        <x:v>[]</x:v>
      </x:c>
      <x:c r="T318" s="38" t="str">
        <x:v>[]</x:v>
      </x:c>
      <x:c r="U318" s="38" t="str">
        <x:v>{"market":["SE"],"power_kw":96,"manufacturer":"Peugeot","bodywork_form":"multi_purpose_vehicle","energy_sources":["petrol"],"displacement_cc":1199,"production_date":"2023-09-18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318" s="38" t="str">
        <x:v>{"model_family":"2008"}</x:v>
      </x:c>
      <x:c r="W3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2023-09-18","field":"production_date","before":{"build_date":"20230918","build_month":"202309","vehicle_year":2023},"target":"normalized","rule_ids":["DATE-PRODUCTION-DAY-V1"],"sequence":8,"transformer_id":"ts.dates","confidence_effect":0.1},{"after":"day","field":"production_date_precision","before":{"build_date":"20230918","build_month":"202309","vehicle_year":2023},"target":"normalized","rule_ids":["DATE-PRODUCTION-DAY-V1"],"sequence":9,"transformer_id":"ts.dates","confidence_effect":0.1},{"after":2023,"field":"production_year","before":{"build_date":"20230918","build_month":"202309","vehicle_year":2023},"target":"normalized","rule_ids":["DATE-PRODUCTION-DAY-V1"],"sequence":10,"transformer_id":"ts.dates","confidence_effect":0.1},{"after":1199,"field":"displacement_cc","before":{"kw":96,"ccm":1199},"target":"normalized","rule_ids":["UNIT-POWER-KW-V1","UNIT-DISPLACEMENT-CCM-V1"],"sequence":11,"transformer_id":"ts.engine-measurements","confidence_effect":0.1},{"after":"ccm","field":"displacement_source_unit","before":{"kw":96,"ccm":1199},"target":"normalized","rule_ids":["UNIT-POWER-KW-V1","UNIT-DISPLACEMENT-CCM-V1"],"sequence":12,"transformer_id":"ts.engine-measurements","confidence_effect":0.1},{"after":96,"field":"power_kw","before":{"kw":96,"ccm":1199},"target":"normalized","rule_ids":["UNIT-POWER-KW-V1","UNIT-DISPLACEMENT-CCM-V1"],"sequence":13,"transformer_id":"ts.engine-measurements","confidence_effect":0.1},{"after":"kw","field":"power_source_unit","before":{"kw":96,"ccm":1199},"target":"normalized","rule_ids":["UNIT-POWER-KW-V1","UNIT-DISPLACEMENT-CCM-V1"],"sequence":14,"transformer_id":"ts.engine-measurements","confidence_effect":0.1},{"after":"automatic","field":"transmission_type","before":{"model":"2008","gearbox":"A","variant":"S","version":"HNSS-S1G500"},"target":"normalized","rule_ids":["TRN-002"],"sequence":15,"transformer_id":"ts.transmission","confidence_effect":0.1},{"after":"multi_purpose_vehicle","field":"bodywork_form","before":{"model":"2008","variant":"S","version":"HNSS-S1G500","body_code":"AF","eu_category":"M1","vehicle_type":"PB"},"target":"normalized","rule_ids":["BDY-113"],"sequence":16,"transformer_id":"ts.bodywork","confidence_effect":0.1},{"after":"Fordon avsett för flera ändamål","field":"bodywork_registry_label_sv","before":{"model":"2008","variant":"S","version":"HNSS-S1G500","body_code":"AF","eu_category":"M1","vehicle_type":"PB"},"target":"normalized","rule_ids":["BDY-113"],"sequence":17,"transformer_id":"ts.bodywork","confidence_effect":0.1},{"after":["petrol"],"field":"energy_sources","before":{"fuel1":"1","fuel2":"0","fuel3":"0","model":"2008","variant":"S","version":"HNSS-S1G500"},"target":"normalized","rule_ids":["FUEL-001"],"sequence":18,"transformer_id":"ts.fuel","confidence_effect":0.0}]</x:v>
      </x:c>
      <x:c r="X31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8" s="38" t="str">
        <x:v>{"candidates":{"model_family":"2008"},"confidence":0.8,"normalized":{"market":["SE"],"power_kw":96,"manufacturer":"Peugeot","bodywork_form":"multi_purpose_vehicle","energy_sources":["petrol"],"displacement_cc":1199,"production_date":"2023-09-18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2023-09-18","field":"production_date","before":{"build_date":"20230918","build_month":"202309","vehicle_year":2023},"target":"normalized","rule_ids":["DATE-PRODUCTION-DAY-V1"],"sequence":8,"transformer_id":"ts.dates","confidence_effect":0.1},{"after":"day","field":"production_date_precision","before":{"build_date":"20230918","build_month":"202309","vehicle_year":2023},"target":"normalized","rule_ids":["DATE-PRODUCTION-DAY-V1"],"sequence":9,"transformer_id":"ts.dates","confidence_effect":0.1},{"after":2023,"field":"production_year","before":{"build_date":"20230918","build_month":"202309","vehicle_year":2023},"target":"normalized","rule_ids":["DATE-PRODUCTION-DAY-V1"],"sequence":10,"transformer_id":"ts.dates","confidence_effect":0.1},{"after":1199,"field":"displacement_cc","before":{"kw":96,"ccm":1199},"target":"normalized","rule_ids":["UNIT-POWER-KW-V1","UNIT-DISPLACEMENT-CCM-V1"],"sequence":11,"transformer_id":"ts.engine-measurements","confidence_effect":0.1},{"after":"ccm","field":"displacement_source_unit","before":{"kw":96,"ccm":1199},"target":"normalized","rule_ids":["UNIT-POWER-KW-V1","UNIT-DISPLACEMENT-CCM-V1"],"sequence":12,"transformer_id":"ts.engine-measurements","confidence_effect":0.1},{"after":96,"field":"power_kw","before":{"kw":96,"ccm":1199},"target":"normalized","rule_ids":["UNIT-POWER-KW-V1","UNIT-DISPLACEMENT-CCM-V1"],"sequence":13,"transformer_id":"ts.engine-measurements","confidence_effect":0.1},{"after":"kw","field":"power_source_unit","before":{"kw":96,"ccm":1199},"target":"normalized","rule_ids":["UNIT-POWER-KW-V1","UNIT-DISPLACEMENT-CCM-V1"],"sequence":14,"transformer_id":"ts.engine-measurements","confidence_effect":0.1},{"after":"automatic","field":"transmission_type","before":{"model":"2008","gearbox":"A","variant":"S","version":"HNSS-S1G500"},"target":"normalized","rule_ids":["TRN-002"],"sequence":15,"transformer_id":"ts.transmission","confidence_effect":0.1},{"after":"multi_purpose_vehicle","field":"bodywork_form","before":{"model":"2008","variant":"S","version":"HNSS-S1G500","body_code":"AF","eu_category":"M1","vehicle_type":"PB"},"target":"normalized","rule_ids":["BDY-113"],"sequence":16,"transformer_id":"ts.bodywork","confidence_effect":0.1},{"after":"Fordon avsett för flera ändamål","field":"bodywork_registry_label_sv","before":{"model":"2008","variant":"S","version":"HNSS-S1G500","body_code":"AF","eu_category":"M1","vehicle_type":"PB"},"target":"normalized","rule_ids":["BDY-113"],"sequence":17,"transformer_id":"ts.bodywork","confidence_effect":0.1},{"after":["petrol"],"field":"energy_sources","before":{"fuel1":"1","fuel2":"0","fuel3":"0","model":"2008","variant":"S","version":"HNSS-S1G500"},"target":"normalized","rule_ids":["FUEL-001"],"sequence":18,"transformer_id":"ts.fuel","confidence_effect":0.0}],"pipeline_version":"normalization-pipeline-v4","candidate_rule_ids":[]}</x:v>
      </x:c>
      <x:c r="Z318" s="36" t="n">
        <x:v>46240.53288650463</x:v>
      </x:c>
      <x:c r="AA318" s="36" t="n">
        <x:v>46240.53288650463</x:v>
      </x:c>
    </x:row>
    <x:row r="319" ht="18" customHeight="1">
      <x:c r="A319" s="36" t="n">
        <x:v>5196</x:v>
      </x:c>
      <x:c r="B319" s="36" t="str">
        <x:v>5451a157-d66c-5094-bf0e-8e184dd55598</x:v>
      </x:c>
      <x:c r="C319" s="36" t="str">
        <x:v>Transportstyrelsen</x:v>
      </x:c>
      <x:c r="D319" s="36" t="str">
        <x:v>normalization-external-test-charlie-1000-v1</x:v>
      </x:c>
      <x:c r="E319" s="36" t="str">
        <x:v>staging.transportstyrelsen_raw</x:v>
      </x:c>
      <x:c r="F319" s="36" t="n">
        <x:v>990002322</x:v>
      </x:c>
      <x:c r="G319" s="36" t="str">
        <x:v>ts-mapping-v1</x:v>
      </x:c>
      <x:c r="H319" s="36" t="str">
        <x:v>ts-review-20260805T184254528647Z</x:v>
      </x:c>
      <x:c r="I319" s="36" t="str">
        <x:v>normalization-pipeline-v4</x:v>
      </x:c>
      <x:c r="J319" s="36" t="str">
        <x:v>provisional</x:v>
      </x:c>
      <x:c r="K319" s="36" t="n">
        <x:v>0.8</x:v>
      </x:c>
      <x:c r="L319" s="36" t="str">
        <x:v>Porsche</x:v>
      </x:c>
      <x:c r="M319" s="36" t="str">
        <x:v>CAYENNE E-HYBRID</x:v>
      </x:c>
      <x:c r="N319" s="36" t="str">
        <x:v>estate</x:v>
      </x:c>
      <x:c r="O319" s="38" t="str">
        <x:v>["petrol","electricity"]</x:v>
      </x:c>
      <x:c r="P319" s="36"/>
      <x:c r="Q319" s="36" t="n">
        <x:v>2022</x:v>
      </x:c>
      <x:c r="R319" s="38" t="str">
        <x:v>["MFR-102","DATE-REGISTRATION-V1","DATE-PRODUCTION-DAY-V1","UNIT-POWER-KW-V1","UNIT-DISPLACEMENT-CCM-V1","BDY-110","FUEL-001","FUEL-003","FCOM-B","ELEC-003"]</x:v>
      </x:c>
      <x:c r="S319" s="38" t="str">
        <x:v>["DRV-008"]</x:v>
      </x:c>
      <x:c r="T319" s="38" t="str">
        <x:v>[]</x:v>
      </x:c>
      <x:c r="U319" s="38" t="str">
        <x:v>{"market":["SE"],"power_kw":250,"manufacturer":"Porsche","bodywork_form":"estate","energy_sources":["petrol","electricity"],"displacement_cc":2995,"production_date":"2022-11-22","production_year":2022,"fuel_combination":"bi_fuel","manufacturer_role":"vehicle_manufacturer","power_source_unit":"kw","registration_date":"2023-01-20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319" s="38" t="str">
        <x:v>{"drive_type":"awd","model_family":"CAYENNE E-HYBRID"}</x:v>
      </x:c>
      <x:c r="W3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AG"},"target":"normalized","rule_ids":["MFR-102"],"sequence":5,"transformer_id":"ts.manufacturer","confidence_effect":0.2},{"after":true,"field":"model_family_candidate","before":"CAYENNE E-HYBRID","target":"normalized","rule_ids":["MODEL-CANDIDATE-V1"],"sequence":6,"transformer_id":"ts.model-family","confidence_effect":0.0},{"after":"CAYENNE E-HYBRID","field":"model_family","before":"CAYENNE E-HYBRID","target":"candidate","rule_ids":["MODEL-CANDIDATE-V1"],"sequence":7,"transformer_id":"ts.model-family","confidence_effect":0.05},{"after":"2022-11-22","field":"production_date","before":{"build_date":"20221122","build_month":"202211","vehicle_year":2022,"registration_date":"20230120"},"target":"normalized","rule_ids":["DATE-REGISTRATION-V1","DATE-PRODUCTION-DAY-V1"],"sequence":8,"transformer_id":"ts.dates","confidence_effect":0.1},{"after":"day","field":"production_date_precision","before":{"build_date":"20221122","build_month":"202211","vehicle_year":2022,"registration_date":"20230120"},"target":"normalized","rule_ids":["DATE-REGISTRATION-V1","DATE-PRODUCTION-DAY-V1"],"sequence":9,"transformer_id":"ts.dates","confidence_effect":0.1},{"after":2022,"field":"production_year","before":{"build_date":"20221122","build_month":"202211","vehicle_year":2022,"registration_date":"20230120"},"target":"normalized","rule_ids":["DATE-REGISTRATION-V1","DATE-PRODUCTION-DAY-V1"],"sequence":10,"transformer_id":"ts.dates","confidence_effect":0.1},{"after":"2023-01-20","field":"registration_date","before":{"build_date":"20221122","build_month":"202211","vehicle_year":2022,"registration_date":"20230120"},"target":"normalized","rule_ids":["DATE-REGISTRATION-V1","DATE-PRODUCTION-DAY-V1"],"sequence":11,"transformer_id":"ts.dates","confidence_effect":0.1},{"after":2995,"field":"displacement_cc","before":{"kw":250,"ccm":2995},"target":"normalized","rule_ids":["UNIT-POWER-KW-V1","UNIT-DISPLACEMENT-CCM-V1"],"sequence":12,"transformer_id":"ts.engine-measurements","confidence_effect":0.1},{"after":"ccm","field":"displacement_source_unit","before":{"kw":250,"ccm":2995},"target":"normalized","rule_ids":["UNIT-POWER-KW-V1","UNIT-DISPLACEMENT-CCM-V1"],"sequence":13,"transformer_id":"ts.engine-measurements","confidence_effect":0.1},{"after":250,"field":"power_kw","before":{"kw":250,"ccm":2995},"target":"normalized","rule_ids":["UNIT-POWER-KW-V1","UNIT-DISPLACEMENT-CCM-V1"],"sequence":14,"transformer_id":"ts.engine-measurements","confidence_effect":0.1},{"after":"kw","field":"power_source_unit","before":{"kw":250,"ccm":2995},"target":"normalized","rule_ids":["UNIT-POWER-KW-V1","UNIT-DISPLACEMENT-CCM-V1"],"sequence":15,"transformer_id":"ts.engine-measurements","confidence_effect":0.1},{"after":"estate","field":"bodywork_form","before":{"model":"CAYENNE E-HYBRID","variant":"EF22","version":"1215101","body_code":"AC","eu_category":"M1G","vehicle_type":"PB"},"target":"normalized","rule_ids":["BDY-110"],"sequence":16,"transformer_id":"ts.bodywork","confidence_effect":0.1},{"after":"Stationsvagn (kombivagn)","field":"bodywork_registry_label_sv","before":{"model":"CAYENNE E-HYBRID","variant":"EF22","version":"1215101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plug_in_hybrid","field":"electrification_type","before":{"fuel1":"1","fuel2":"3","fuel3":"0","model":"CAYENNE E-HYBRID","variant":"EF22","version":"1215101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CAYENNE E-HYBRID","variant":"EF22","version":"1215101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CAYENNE E-HYBRID","variant":"EF22","version":"1215101","ev_config":"LADDHYBRID","fuel_combo":"B"},"target":"normalized","rule_ids":["FUEL-001","FUEL-003","FCOM-B","ELEC-003"],"sequence":21,"transformer_id":"ts.fuel","confidence_effect":0.0}]</x:v>
      </x:c>
      <x:c r="X319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19" s="38" t="str">
        <x:v>{"candidates":{"drive_type":"awd","model_family":"CAYENNE E-HYBRID"},"confidence":0.8,"normalized":{"market":["SE"],"power_kw":250,"manufacturer":"Porsche","bodywork_form":"estate","energy_sources":["petrol","electricity"],"displacement_cc":2995,"production_date":"2022-11-22","production_year":2022,"fuel_combination":"bi_fuel","manufacturer_role":"vehicle_manufacturer","power_source_unit":"kw","registration_date":"2023-01-20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AG"},"target":"normalized","rule_ids":["MFR-102"],"sequence":5,"transformer_id":"ts.manufacturer","confidence_effect":0.2},{"after":true,"field":"model_family_candidate","before":"CAYENNE E-HYBRID","target":"normalized","rule_ids":["MODEL-CANDIDATE-V1"],"sequence":6,"transformer_id":"ts.model-family","confidence_effect":0.0},{"after":"CAYENNE E-HYBRID","field":"model_family","before":"CAYENNE E-HYBRID","target":"candidate","rule_ids":["MODEL-CANDIDATE-V1"],"sequence":7,"transformer_id":"ts.model-family","confidence_effect":0.05},{"after":"2022-11-22","field":"production_date","before":{"build_date":"20221122","build_month":"202211","vehicle_year":2022,"registration_date":"20230120"},"target":"normalized","rule_ids":["DATE-REGISTRATION-V1","DATE-PRODUCTION-DAY-V1"],"sequence":8,"transformer_id":"ts.dates","confidence_effect":0.1},{"after":"day","field":"production_date_precision","before":{"build_date":"20221122","build_month":"202211","vehicle_year":2022,"registration_date":"20230120"},"target":"normalized","rule_ids":["DATE-REGISTRATION-V1","DATE-PRODUCTION-DAY-V1"],"sequence":9,"transformer_id":"ts.dates","confidence_effect":0.1},{"after":2022,"field":"production_year","before":{"build_date":"20221122","build_month":"202211","vehicle_year":2022,"registration_date":"20230120"},"target":"normalized","rule_ids":["DATE-REGISTRATION-V1","DATE-PRODUCTION-DAY-V1"],"sequence":10,"transformer_id":"ts.dates","confidence_effect":0.1},{"after":"2023-01-20","field":"registration_date","before":{"build_date":"20221122","build_month":"202211","vehicle_year":2022,"registration_date":"20230120"},"target":"normalized","rule_ids":["DATE-REGISTRATION-V1","DATE-PRODUCTION-DAY-V1"],"sequence":11,"transformer_id":"ts.dates","confidence_effect":0.1},{"after":2995,"field":"displacement_cc","before":{"kw":250,"ccm":2995},"target":"normalized","rule_ids":["UNIT-POWER-KW-V1","UNIT-DISPLACEMENT-CCM-V1"],"sequence":12,"transformer_id":"ts.engine-measurements","confidence_effect":0.1},{"after":"ccm","field":"displacement_source_unit","before":{"kw":250,"ccm":2995},"target":"normalized","rule_ids":["UNIT-POWER-KW-V1","UNIT-DISPLACEMENT-CCM-V1"],"sequence":13,"transformer_id":"ts.engine-measurements","confidence_effect":0.1},{"after":250,"field":"power_kw","before":{"kw":250,"ccm":2995},"target":"normalized","rule_ids":["UNIT-POWER-KW-V1","UNIT-DISPLACEMENT-CCM-V1"],"sequence":14,"transformer_id":"ts.engine-measurements","confidence_effect":0.1},{"after":"kw","field":"power_source_unit","before":{"kw":250,"ccm":2995},"target":"normalized","rule_ids":["UNIT-POWER-KW-V1","UNIT-DISPLACEMENT-CCM-V1"],"sequence":15,"transformer_id":"ts.engine-measurements","confidence_effect":0.1},{"after":"estate","field":"bodywork_form","before":{"model":"CAYENNE E-HYBRID","variant":"EF22","version":"1215101","body_code":"AC","eu_category":"M1G","vehicle_type":"PB"},"target":"normalized","rule_ids":["BDY-110"],"sequence":16,"transformer_id":"ts.bodywork","confidence_effect":0.1},{"after":"Stationsvagn (kombivagn)","field":"bodywork_registry_label_sv","before":{"model":"CAYENNE E-HYBRID","variant":"EF22","version":"1215101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plug_in_hybrid","field":"electrification_type","before":{"fuel1":"1","fuel2":"3","fuel3":"0","model":"CAYENNE E-HYBRID","variant":"EF22","version":"1215101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CAYENNE E-HYBRID","variant":"EF22","version":"1215101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CAYENNE E-HYBRID","variant":"EF22","version":"1215101","ev_config":"LADDHYBRID","fuel_combo":"B"},"target":"normalized","rule_ids":["FUEL-001","FUEL-003","FCOM-B","ELEC-003"],"sequence":21,"transformer_id":"ts.fuel","confidence_effect":0.0}],"pipeline_version":"normalization-pipeline-v4","candidate_rule_ids":["DRV-008"]}</x:v>
      </x:c>
      <x:c r="Z319" s="36" t="n">
        <x:v>46240.53288650463</x:v>
      </x:c>
      <x:c r="AA319" s="36" t="n">
        <x:v>46240.53288650463</x:v>
      </x:c>
    </x:row>
    <x:row r="320" ht="18" customHeight="1">
      <x:c r="A320" s="36" t="n">
        <x:v>5197</x:v>
      </x:c>
      <x:c r="B320" s="36" t="str">
        <x:v>0f6116b4-9a63-5f1e-97cc-d6a66658c664</x:v>
      </x:c>
      <x:c r="C320" s="36" t="str">
        <x:v>Transportstyrelsen</x:v>
      </x:c>
      <x:c r="D320" s="36" t="str">
        <x:v>normalization-external-test-charlie-1000-v1</x:v>
      </x:c>
      <x:c r="E320" s="36" t="str">
        <x:v>staging.transportstyrelsen_raw</x:v>
      </x:c>
      <x:c r="F320" s="36" t="n">
        <x:v>990002323</x:v>
      </x:c>
      <x:c r="G320" s="36" t="str">
        <x:v>ts-mapping-v1</x:v>
      </x:c>
      <x:c r="H320" s="36" t="str">
        <x:v>ts-review-20260805T184254528647Z</x:v>
      </x:c>
      <x:c r="I320" s="36" t="str">
        <x:v>normalization-pipeline-v4</x:v>
      </x:c>
      <x:c r="J320" s="36" t="str">
        <x:v>provisional</x:v>
      </x:c>
      <x:c r="K320" s="36" t="n">
        <x:v>0.8</x:v>
      </x:c>
      <x:c r="L320" s="36" t="str">
        <x:v>Volkswagen</x:v>
      </x:c>
      <x:c r="M320" s="36" t="str">
        <x:v>UP!</x:v>
      </x:c>
      <x:c r="N320" s="36" t="str">
        <x:v>hatchback</x:v>
      </x:c>
      <x:c r="O320" s="38" t="str">
        <x:v>["petrol"]</x:v>
      </x:c>
      <x:c r="P320" s="36" t="str">
        <x:v>manual</x:v>
      </x:c>
      <x:c r="Q320" s="36" t="n">
        <x:v>2014</x:v>
      </x:c>
      <x:c r="R320" s="38" t="str">
        <x:v>["MFR-BRAND-CONFIRMED","MFR-BRAND-MODEL","MFR-BRAND-VIN-WMI","DATE-REGISTRATION-V1","DATE-PRODUCTION-MONTH-V1","UNIT-POWER-KW-V1","UNIT-DISPLACEMENT-CCM-V1","TRN-001","BDY-109","FUEL-001"]</x:v>
      </x:c>
      <x:c r="S320" s="38" t="str">
        <x:v>[]</x:v>
      </x:c>
      <x:c r="T320" s="38" t="str">
        <x:v>[]</x:v>
      </x:c>
      <x:c r="U320" s="38" t="str">
        <x:v>{"market":["SE"],"power_kw":55,"manufacturer":"Volkswagen","bodywork_form":"hatchback","energy_sources":["petrol"],"displacement_cc":999,"production_date":"2014-07","production_year":2014,"manufacturer_role":"vehicle_manufacturer","power_source_unit":"kw","registration_date":"2014-09-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20" s="38" t="str">
        <x:v>{"model_family":"UP!"}</x:v>
      </x:c>
      <x:c r="W320" s="38" t="str">
        <x:v>[{"after":"VOLKSWAGEN AA","field":"brand","before":"VOLKSWAGEN    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 AA","target":"normalized","rule_ids":["MFR-BRAND-CONFIRMED","MFR-BRAND-MODEL","MFR-BRAND-VIN-WMI"],"sequence":4,"transformer_id":"ts.manufacturer","confidence_effect":0.2},{"after":"Volkswagen","field":"manufacturer","before":"VOLKSWAGEN AA","target":"normalized","rule_ids":["MFR-BRAND-CONFIRMED","MFR-BRAND-MODEL","MFR-BRAND-VIN-WMI"],"sequence":5,"transformer_id":"ts.manufacturer","confidence_effect":0.2},{"after":"vehicle_manufacturer","field":"manufacturer_role","before":"VOLKSWAGEN AA","target":"normalized","rule_ids":["MFR-BRAND-CONFIRMED","MFR-BRAND-MODEL","MFR-BRAND-VIN-WMI"],"sequence":6,"transformer_id":"ts.manufacturer","confidence_effect":0.2},{"after":true,"field":"model_family_candidate","before":"UP!","target":"normalized","rule_ids":["MODEL-CANDIDATE-V1"],"sequence":7,"transformer_id":"ts.model-family","confidence_effect":0.0},{"after":"UP!","field":"model_family","before":"UP!","target":"candidate","rule_ids":["MODEL-CANDIDATE-V1"],"sequence":8,"transformer_id":"ts.model-family","confidence_effect":0.05},{"after":"2014-07","field":"production_date","before":{"build_month":"201407","vehicle_year":2014,"registration_date":"20140930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20140930"},"target":"normalized","rule_ids":["DATE-REGISTRATION-V1","DATE-PRODUCTION-MONTH-V1"],"sequence":10,"transformer_id":"ts.dates","confidence_effect":0.1},{"after":2014,"field":"production_year","before":{"build_month":"201407","vehicle_year":2014,"registration_date":"20140930"},"target":"normalized","rule_ids":["DATE-REGISTRATION-V1","DATE-PRODUCTION-MONTH-V1"],"sequence":11,"transformer_id":"ts.dates","confidence_effect":0.1},{"after":"2014-09-30","field":"registration_date","before":{"build_month":"201407","vehicle_year":2014,"registration_date":"20140930"},"target":"normalized","rule_ids":["DATE-REGISTRATION-V1","DATE-PRODUCTION-MONTH-V1"],"sequence":12,"transformer_id":"ts.dates","confidence_effect":0.1},{"after":999,"field":"displacement_cc","before":{"kw":55,"ccm":999},"target":"normalized","rule_ids":["UNIT-POWER-KW-V1","UNIT-DISPLACEMENT-CCM-V1"],"sequence":13,"transformer_id":"ts.engine-measurements","confidence_effect":0.1},{"after":"ccm","field":"displacement_source_unit","before":{"kw":55,"ccm":999},"target":"normalized","rule_ids":["UNIT-POWER-KW-V1","UNIT-DISPLACEMENT-CCM-V1"],"sequence":14,"transformer_id":"ts.engine-measurements","confidence_effect":0.1},{"after":55,"field":"power_kw","before":{"kw":55,"ccm":999},"target":"normalized","rule_ids":["UNIT-POWER-KW-V1","UNIT-DISPLACEMENT-CCM-V1"],"sequence":15,"transformer_id":"ts.engine-measurements","confidence_effect":0.1},{"after":"kw","field":"power_source_unit","before":{"kw":55,"ccm":999},"target":"normalized","rule_ids":["UNIT-POWER-KW-V1","UNIT-DISPLACEMENT-CCM-V1"],"sequence":16,"transformer_id":"ts.engine-measurements","confidence_effect":0.1},{"after":"manual","field":"transmission_type","before":{"model":"UP!","gearbox":"M","variant":"ABCHYB","version":"FM5FM5CF0107MJVR0N1SVW"},"target":"normalized","rule_ids":["TRN-001"],"sequence":17,"transformer_id":"ts.transmission","confidence_effect":0.1},{"after":"hatchback","field":"bodywork_form","before":{"model":"UP!","variant":"ABCHYB","version":"FM5FM5CF0107MJVR0N1SVW","body_code":"AB","eu_category":"M1","vehicle_type":"PB"},"target":"normalized","rule_ids":["BDY-109"],"sequence":18,"transformer_id":"ts.bodywork","confidence_effect":0.1},{"after":"Halvkombi","field":"bodywork_registry_label_sv","before":{"model":"UP!","variant":"ABCHYB","version":"FM5FM5CF0107MJVR0N1SVW","body_code":"AB","eu_category":"M1","vehicle_type":"PB"},"target":"normalized","rule_ids":["BDY-109"],"sequence":19,"transformer_id":"ts.bodywork","confidence_effect":0.1},{"after":["petrol"],"field":"energy_sources","before":{"fuel1":"1","fuel2":"0","fuel3":"0","model":"UP!","variant":"ABCHYB","version":"FM5FM5CF0107MJVR0N1SVW"},"target":"normalized","rule_ids":["FUEL-001"],"sequence":20,"transformer_id":"ts.fuel","confidence_effect":0.0}]</x:v>
      </x:c>
      <x:c r="X32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0" s="38" t="str">
        <x:v>{"candidates":{"model_family":"UP!"},"confidence":0.8,"normalized":{"market":["SE"],"power_kw":55,"manufacturer":"Volkswagen","bodywork_form":"hatchback","energy_sources":["petrol"],"displacement_cc":999,"production_date":"2014-07","production_year":2014,"manufacturer_role":"vehicle_manufacturer","power_source_unit":"kw","registration_date":"2014-09-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 AA","field":"brand","before":"VOLKSWAGEN    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 AA","target":"normalized","rule_ids":["MFR-BRAND-CONFIRMED","MFR-BRAND-MODEL","MFR-BRAND-VIN-WMI"],"sequence":4,"transformer_id":"ts.manufacturer","confidence_effect":0.2},{"after":"Volkswagen","field":"manufacturer","before":"VOLKSWAGEN AA","target":"normalized","rule_ids":["MFR-BRAND-CONFIRMED","MFR-BRAND-MODEL","MFR-BRAND-VIN-WMI"],"sequence":5,"transformer_id":"ts.manufacturer","confidence_effect":0.2},{"after":"vehicle_manufacturer","field":"manufacturer_role","before":"VOLKSWAGEN AA","target":"normalized","rule_ids":["MFR-BRAND-CONFIRMED","MFR-BRAND-MODEL","MFR-BRAND-VIN-WMI"],"sequence":6,"transformer_id":"ts.manufacturer","confidence_effect":0.2},{"after":true,"field":"model_family_candidate","before":"UP!","target":"normalized","rule_ids":["MODEL-CANDIDATE-V1"],"sequence":7,"transformer_id":"ts.model-family","confidence_effect":0.0},{"after":"UP!","field":"model_family","before":"UP!","target":"candidate","rule_ids":["MODEL-CANDIDATE-V1"],"sequence":8,"transformer_id":"ts.model-family","confidence_effect":0.05},{"after":"2014-07","field":"production_date","before":{"build_month":"201407","vehicle_year":2014,"registration_date":"20140930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20140930"},"target":"normalized","rule_ids":["DATE-REGISTRATION-V1","DATE-PRODUCTION-MONTH-V1"],"sequence":10,"transformer_id":"ts.dates","confidence_effect":0.1},{"after":2014,"field":"production_year","before":{"build_month":"201407","vehicle_year":2014,"registration_date":"20140930"},"target":"normalized","rule_ids":["DATE-REGISTRATION-V1","DATE-PRODUCTION-MONTH-V1"],"sequence":11,"transformer_id":"ts.dates","confidence_effect":0.1},{"after":"2014-09-30","field":"registration_date","before":{"build_month":"201407","vehicle_year":2014,"registration_date":"20140930"},"target":"normalized","rule_ids":["DATE-REGISTRATION-V1","DATE-PRODUCTION-MONTH-V1"],"sequence":12,"transformer_id":"ts.dates","confidence_effect":0.1},{"after":999,"field":"displacement_cc","before":{"kw":55,"ccm":999},"target":"normalized","rule_ids":["UNIT-POWER-KW-V1","UNIT-DISPLACEMENT-CCM-V1"],"sequence":13,"transformer_id":"ts.engine-measurements","confidence_effect":0.1},{"after":"ccm","field":"displacement_source_unit","before":{"kw":55,"ccm":999},"target":"normalized","rule_ids":["UNIT-POWER-KW-V1","UNIT-DISPLACEMENT-CCM-V1"],"sequence":14,"transformer_id":"ts.engine-measurements","confidence_effect":0.1},{"after":55,"field":"power_kw","before":{"kw":55,"ccm":999},"target":"normalized","rule_ids":["UNIT-POWER-KW-V1","UNIT-DISPLACEMENT-CCM-V1"],"sequence":15,"transformer_id":"ts.engine-measurements","confidence_effect":0.1},{"after":"kw","field":"power_source_unit","before":{"kw":55,"ccm":999},"target":"normalized","rule_ids":["UNIT-POWER-KW-V1","UNIT-DISPLACEMENT-CCM-V1"],"sequence":16,"transformer_id":"ts.engine-measurements","confidence_effect":0.1},{"after":"manual","field":"transmission_type","before":{"model":"UP!","gearbox":"M","variant":"ABCHYB","version":"FM5FM5CF0107MJVR0N1SVW"},"target":"normalized","rule_ids":["TRN-001"],"sequence":17,"transformer_id":"ts.transmission","confidence_effect":0.1},{"after":"hatchback","field":"bodywork_form","before":{"model":"UP!","variant":"ABCHYB","version":"FM5FM5CF0107MJVR0N1SVW","body_code":"AB","eu_category":"M1","vehicle_type":"PB"},"target":"normalized","rule_ids":["BDY-109"],"sequence":18,"transformer_id":"ts.bodywork","confidence_effect":0.1},{"after":"Halvkombi","field":"bodywork_registry_label_sv","before":{"model":"UP!","variant":"ABCHYB","version":"FM5FM5CF0107MJVR0N1SVW","body_code":"AB","eu_category":"M1","vehicle_type":"PB"},"target":"normalized","rule_ids":["BDY-109"],"sequence":19,"transformer_id":"ts.bodywork","confidence_effect":0.1},{"after":["petrol"],"field":"energy_sources","before":{"fuel1":"1","fuel2":"0","fuel3":"0","model":"UP!","variant":"ABCHYB","version":"FM5FM5CF0107MJVR0N1SVW"},"target":"normalized","rule_ids":["FUEL-001"],"sequence":20,"transformer_id":"ts.fuel","confidence_effect":0.0}],"pipeline_version":"normalization-pipeline-v4","candidate_rule_ids":[]}</x:v>
      </x:c>
      <x:c r="Z320" s="36" t="n">
        <x:v>46240.53288650463</x:v>
      </x:c>
      <x:c r="AA320" s="36" t="n">
        <x:v>46240.53288650463</x:v>
      </x:c>
    </x:row>
    <x:row r="321" ht="18" customHeight="1">
      <x:c r="A321" s="36" t="n">
        <x:v>5198</x:v>
      </x:c>
      <x:c r="B321" s="36" t="str">
        <x:v>2cddd8a1-4f57-57ed-aff0-c6f4f1b74bbb</x:v>
      </x:c>
      <x:c r="C321" s="36" t="str">
        <x:v>Transportstyrelsen</x:v>
      </x:c>
      <x:c r="D321" s="36" t="str">
        <x:v>normalization-external-test-charlie-1000-v1</x:v>
      </x:c>
      <x:c r="E321" s="36" t="str">
        <x:v>staging.transportstyrelsen_raw</x:v>
      </x:c>
      <x:c r="F321" s="36" t="n">
        <x:v>990002324</x:v>
      </x:c>
      <x:c r="G321" s="36" t="str">
        <x:v>ts-mapping-v1</x:v>
      </x:c>
      <x:c r="H321" s="36" t="str">
        <x:v>ts-review-20260805T184254528647Z</x:v>
      </x:c>
      <x:c r="I321" s="36" t="str">
        <x:v>normalization-pipeline-v4</x:v>
      </x:c>
      <x:c r="J321" s="36" t="str">
        <x:v>review_required</x:v>
      </x:c>
      <x:c r="K321" s="36" t="n">
        <x:v>0.55</x:v>
      </x:c>
      <x:c r="L321" s="36"/>
      <x:c r="M321" s="36"/>
      <x:c r="N321" s="36" t="str">
        <x:v>open_body</x:v>
      </x:c>
      <x:c r="O321" s="38" t="str">
        <x:v>["petrol"]</x:v>
      </x:c>
      <x:c r="P321" s="36" t="str">
        <x:v>automatic</x:v>
      </x:c>
      <x:c r="Q321" s="36" t="n">
        <x:v>1969</x:v>
      </x:c>
      <x:c r="R321" s="38" t="str">
        <x:v>["DATE-REGISTRATION-V1","DATE-PRODUCTION-YEAR-V1","UNIT-POWER-KW-V1","TRN-002","BDY-116","FUEL-001"]</x:v>
      </x:c>
      <x:c r="S321" s="38" t="str">
        <x:v>[]</x:v>
      </x:c>
      <x:c r="T321" s="38" t="str">
        <x:v>["manufacturer_missing"]</x:v>
      </x:c>
      <x:c r="U321" s="38" t="str">
        <x:v>{"market":["SE"],"power_kw":160,"bodywork_form":"open_body","energy_sources":["petrol"],"production_year":1969,"power_source_unit":"kw","registration_date":"2008-05-28","transmission_type":"automatic","alias_types_present":["plate","vin"],"production_date_precision":"model_year","bodywork_registry_label_sv":"Öppet"}</x:v>
      </x:c>
      <x:c r="V321" s="38" t="str">
        <x:v>{}</x:v>
      </x:c>
      <x:c r="W3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1969,"vehicle_year":1969,"registration_date":"20080528"},"target":"normalized","rule_ids":["DATE-REGISTRATION-V1","DATE-PRODUCTION-YEAR-V1"],"sequence":4,"transformer_id":"ts.dates","confidence_effect":0.1},{"after":1969,"field":"production_year","before":{"model_year":1969,"vehicle_year":1969,"registration_date":"20080528"},"target":"normalized","rule_ids":["DATE-REGISTRATION-V1","DATE-PRODUCTION-YEAR-V1"],"sequence":5,"transformer_id":"ts.dates","confidence_effect":0.1},{"after":"2008-05-28","field":"registration_date","before":{"model_year":1969,"vehicle_year":1969,"registration_date":"20080528"},"target":"normalized","rule_ids":["DATE-REGISTRATION-V1","DATE-PRODUCTION-YEAR-V1"],"sequence":6,"transformer_id":"ts.dates","confidence_effect":0.1},{"after":160,"field":"power_kw","before":160,"target":"normalized","rule_ids":["UNIT-POWER-KW-V1"],"sequence":7,"transformer_id":"ts.engine-measurements","confidence_effect":0.1},{"after":"kw","field":"power_source_unit","before":160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321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1" s="38" t="str">
        <x:v>{"candidates":{},"confidence":0.55,"normalized":{"market":["SE"],"power_kw":160,"bodywork_form":"open_body","energy_sources":["petrol"],"production_year":1969,"power_source_unit":"kw","registration_date":"2008-05-28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1969,"vehicle_year":1969,"registration_date":"20080528"},"target":"normalized","rule_ids":["DATE-REGISTRATION-V1","DATE-PRODUCTION-YEAR-V1"],"sequence":4,"transformer_id":"ts.dates","confidence_effect":0.1},{"after":1969,"field":"production_year","before":{"model_year":1969,"vehicle_year":1969,"registration_date":"20080528"},"target":"normalized","rule_ids":["DATE-REGISTRATION-V1","DATE-PRODUCTION-YEAR-V1"],"sequence":5,"transformer_id":"ts.dates","confidence_effect":0.1},{"after":"2008-05-28","field":"registration_date","before":{"model_year":1969,"vehicle_year":1969,"registration_date":"20080528"},"target":"normalized","rule_ids":["DATE-REGISTRATION-V1","DATE-PRODUCTION-YEAR-V1"],"sequence":6,"transformer_id":"ts.dates","confidence_effect":0.1},{"after":160,"field":"power_kw","before":160,"target":"normalized","rule_ids":["UNIT-POWER-KW-V1"],"sequence":7,"transformer_id":"ts.engine-measurements","confidence_effect":0.1},{"after":"kw","field":"power_source_unit","before":160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321" s="36" t="n">
        <x:v>46240.53288650463</x:v>
      </x:c>
      <x:c r="AA321" s="36" t="n">
        <x:v>46240.53288650463</x:v>
      </x:c>
    </x:row>
    <x:row r="322" ht="18" customHeight="1">
      <x:c r="A322" s="36" t="n">
        <x:v>5199</x:v>
      </x:c>
      <x:c r="B322" s="36" t="str">
        <x:v>6ab68743-107e-5e33-af9c-38dae862e62d</x:v>
      </x:c>
      <x:c r="C322" s="36" t="str">
        <x:v>Transportstyrelsen</x:v>
      </x:c>
      <x:c r="D322" s="36" t="str">
        <x:v>normalization-external-test-charlie-1000-v1</x:v>
      </x:c>
      <x:c r="E322" s="36" t="str">
        <x:v>staging.transportstyrelsen_raw</x:v>
      </x:c>
      <x:c r="F322" s="36" t="n">
        <x:v>990002325</x:v>
      </x:c>
      <x:c r="G322" s="36" t="str">
        <x:v>ts-mapping-v1</x:v>
      </x:c>
      <x:c r="H322" s="36" t="str">
        <x:v>ts-review-20260805T184254528647Z</x:v>
      </x:c>
      <x:c r="I322" s="36" t="str">
        <x:v>normalization-pipeline-v4</x:v>
      </x:c>
      <x:c r="J322" s="36" t="str">
        <x:v>provisional</x:v>
      </x:c>
      <x:c r="K322" s="36" t="n">
        <x:v>0.8</x:v>
      </x:c>
      <x:c r="L322" s="36" t="str">
        <x:v>Peugeot</x:v>
      </x:c>
      <x:c r="M322" s="36" t="str">
        <x:v>208</x:v>
      </x:c>
      <x:c r="N322" s="36" t="str">
        <x:v>hatchback</x:v>
      </x:c>
      <x:c r="O322" s="38" t="str">
        <x:v>["petrol"]</x:v>
      </x:c>
      <x:c r="P322" s="36" t="str">
        <x:v>manual</x:v>
      </x:c>
      <x:c r="Q322" s="36" t="n">
        <x:v>2013</x:v>
      </x:c>
      <x:c r="R322" s="38" t="str">
        <x:v>["DATE-REGISTRATION-V1","DATE-PRODUCTION-MONTH-V1","UNIT-POWER-KW-V1","UNIT-DISPLACEMENT-CCM-V1","TRN-001","BDY-109","FUEL-001"]</x:v>
      </x:c>
      <x:c r="S322" s="38" t="str">
        <x:v>["MFR-BRAND-PREFIX-FALLBACK"]</x:v>
      </x:c>
      <x:c r="T322" s="38" t="str">
        <x:v>[]</x:v>
      </x:c>
      <x:c r="U322" s="38" t="str">
        <x:v>{"market":["SE"],"power_kw":60,"manufacturer":"Peugeot","bodywork_form":"hatchback","energy_sources":["petrol"],"displacement_cc":1199,"production_date":"2013-04","production_year":2013,"manufacturer_role":"vehicle_manufacturer","power_source_unit":"kw","registration_date":"2013-11-05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22" s="38" t="str">
        <x:v>{"model_family":"208","manufacturer_confirmation":{"source_fields":["brand"],"canonical_name":"Peugeot"}}</x:v>
      </x:c>
      <x:c r="W3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C","target":"normalized","rule_ids":["MFR-CLASSIFY-V1"],"sequence":3,"transformer_id":"ts.manufacturer","confidence_effect":0.2},{"after":"Peugeot","field":"manufacturer","before":"PEUGEOT C","target":"normalized","rule_ids":["MFR-CLASSIFY-V1"],"sequence":4,"transformer_id":"ts.manufacturer","confidence_effect":0.2},{"after":"vehicle_manufacturer","field":"manufacturer_role","before":"PEUGEOT C","target":"normalized","rule_ids":["MFR-CLASSIFY-V1"],"sequence":5,"transformer_id":"ts.manufacturer","confidence_effect":0.2},{"after":{"source_fields":["brand"],"canonical_name":"Peugeot"},"field":"manufacturer_confirmation","before":"PEUGEOT C","target":"candidate","rule_ids":["MFR-BRAND-PREFIX-FALLBACK"],"sequence":6,"transformer_id":"ts.manufacturer","confidence_effect":0.05},{"after":true,"field":"model_family_candidate","before":"208","target":"normalized","rule_ids":["MODEL-CANDIDATE-V1"],"sequence":7,"transformer_id":"ts.model-family","confidence_effect":0.0},{"after":"208","field":"model_family","before":"208","target":"candidate","rule_ids":["MODEL-CANDIDATE-V1"],"sequence":8,"transformer_id":"ts.model-family","confidence_effect":0.05},{"after":"2013-04","field":"production_date","before":{"build_month":"201304","vehicle_year":2013,"registration_date":"20131105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20131105"},"target":"normalized","rule_ids":["DATE-REGISTRATION-V1","DATE-PRODUCTION-MONTH-V1"],"sequence":10,"transformer_id":"ts.dates","confidence_effect":0.1},{"after":2013,"field":"production_year","before":{"build_month":"201304","vehicle_year":2013,"registration_date":"20131105"},"target":"normalized","rule_ids":["DATE-REGISTRATION-V1","DATE-PRODUCTION-MONTH-V1"],"sequence":11,"transformer_id":"ts.dates","confidence_effect":0.1},{"after":"2013-11-05","field":"registration_date","before":{"build_month":"201304","vehicle_year":2013,"registration_date":"20131105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208","gearbox":"M","variant":"CCHMZ","version":"CCHMZ0"},"target":"normalized","rule_ids":["TRN-001"],"sequence":17,"transformer_id":"ts.transmission","confidence_effect":0.1},{"after":"hatchback","field":"bodywork_form","before":{"model":"208","variant":"CCHMZ","version":"CCHMZ0","body_code":"AB","eu_category":"M1","vehicle_type":"PB"},"target":"normalized","rule_ids":["BDY-109"],"sequence":18,"transformer_id":"ts.bodywork","confidence_effect":0.1},{"after":"Halvkombi","field":"bodywork_registry_label_sv","before":{"model":"208","variant":"CCHMZ","version":"CCHMZ0","body_code":"AB","eu_category":"M1","vehicle_type":"PB"},"target":"normalized","rule_ids":["BDY-109"],"sequence":19,"transformer_id":"ts.bodywork","confidence_effect":0.1},{"after":["petrol"],"field":"energy_sources","before":{"fuel1":"1","fuel2":"0","fuel3":"0","model":"208","variant":"CCHMZ","version":"CCHMZ0"},"target":"normalized","rule_ids":["FUEL-001"],"sequence":20,"transformer_id":"ts.fuel","confidence_effect":0.0}]</x:v>
      </x:c>
      <x:c r="X32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2" s="38" t="str">
        <x:v>{"candidates":{"model_family":"208","manufacturer_confirmation":{"source_fields":["brand"],"canonical_name":"Peugeot"}},"confidence":0.8,"normalized":{"market":["SE"],"power_kw":60,"manufacturer":"Peugeot","bodywork_form":"hatchback","energy_sources":["petrol"],"displacement_cc":1199,"production_date":"2013-04","production_year":2013,"manufacturer_role":"vehicle_manufacturer","power_source_unit":"kw","registration_date":"2013-11-05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C","target":"normalized","rule_ids":["MFR-CLASSIFY-V1"],"sequence":3,"transformer_id":"ts.manufacturer","confidence_effect":0.2},{"after":"Peugeot","field":"manufacturer","before":"PEUGEOT C","target":"normalized","rule_ids":["MFR-CLASSIFY-V1"],"sequence":4,"transformer_id":"ts.manufacturer","confidence_effect":0.2},{"after":"vehicle_manufacturer","field":"manufacturer_role","before":"PEUGEOT C","target":"normalized","rule_ids":["MFR-CLASSIFY-V1"],"sequence":5,"transformer_id":"ts.manufacturer","confidence_effect":0.2},{"after":{"source_fields":["brand"],"canonical_name":"Peugeot"},"field":"manufacturer_confirmation","before":"PEUGEOT C","target":"candidate","rule_ids":["MFR-BRAND-PREFIX-FALLBACK"],"sequence":6,"transformer_id":"ts.manufacturer","confidence_effect":0.05},{"after":true,"field":"model_family_candidate","before":"208","target":"normalized","rule_ids":["MODEL-CANDIDATE-V1"],"sequence":7,"transformer_id":"ts.model-family","confidence_effect":0.0},{"after":"208","field":"model_family","before":"208","target":"candidate","rule_ids":["MODEL-CANDIDATE-V1"],"sequence":8,"transformer_id":"ts.model-family","confidence_effect":0.05},{"after":"2013-04","field":"production_date","before":{"build_month":"201304","vehicle_year":2013,"registration_date":"20131105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20131105"},"target":"normalized","rule_ids":["DATE-REGISTRATION-V1","DATE-PRODUCTION-MONTH-V1"],"sequence":10,"transformer_id":"ts.dates","confidence_effect":0.1},{"after":2013,"field":"production_year","before":{"build_month":"201304","vehicle_year":2013,"registration_date":"20131105"},"target":"normalized","rule_ids":["DATE-REGISTRATION-V1","DATE-PRODUCTION-MONTH-V1"],"sequence":11,"transformer_id":"ts.dates","confidence_effect":0.1},{"after":"2013-11-05","field":"registration_date","before":{"build_month":"201304","vehicle_year":2013,"registration_date":"20131105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208","gearbox":"M","variant":"CCHMZ","version":"CCHMZ0"},"target":"normalized","rule_ids":["TRN-001"],"sequence":17,"transformer_id":"ts.transmission","confidence_effect":0.1},{"after":"hatchback","field":"bodywork_form","before":{"model":"208","variant":"CCHMZ","version":"CCHMZ0","body_code":"AB","eu_category":"M1","vehicle_type":"PB"},"target":"normalized","rule_ids":["BDY-109"],"sequence":18,"transformer_id":"ts.bodywork","confidence_effect":0.1},{"after":"Halvkombi","field":"bodywork_registry_label_sv","before":{"model":"208","variant":"CCHMZ","version":"CCHMZ0","body_code":"AB","eu_category":"M1","vehicle_type":"PB"},"target":"normalized","rule_ids":["BDY-109"],"sequence":19,"transformer_id":"ts.bodywork","confidence_effect":0.1},{"after":["petrol"],"field":"energy_sources","before":{"fuel1":"1","fuel2":"0","fuel3":"0","model":"208","variant":"CCHMZ","version":"CCHMZ0"},"target":"normalized","rule_ids":["FUEL-001"],"sequence":20,"transformer_id":"ts.fuel","confidence_effect":0.0}],"pipeline_version":"normalization-pipeline-v4","candidate_rule_ids":["MFR-BRAND-PREFIX-FALLBACK"]}</x:v>
      </x:c>
      <x:c r="Z322" s="36" t="n">
        <x:v>46240.53288650463</x:v>
      </x:c>
      <x:c r="AA322" s="36" t="n">
        <x:v>46240.53288650463</x:v>
      </x:c>
    </x:row>
    <x:row r="323" ht="18" customHeight="1">
      <x:c r="A323" s="36" t="n">
        <x:v>5200</x:v>
      </x:c>
      <x:c r="B323" s="36" t="str">
        <x:v>e2d1cc26-c768-516c-a727-ee81ed32ca19</x:v>
      </x:c>
      <x:c r="C323" s="36" t="str">
        <x:v>Transportstyrelsen</x:v>
      </x:c>
      <x:c r="D323" s="36" t="str">
        <x:v>normalization-external-test-charlie-1000-v1</x:v>
      </x:c>
      <x:c r="E323" s="36" t="str">
        <x:v>staging.transportstyrelsen_raw</x:v>
      </x:c>
      <x:c r="F323" s="36" t="n">
        <x:v>990002326</x:v>
      </x:c>
      <x:c r="G323" s="36" t="str">
        <x:v>ts-mapping-v1</x:v>
      </x:c>
      <x:c r="H323" s="36" t="str">
        <x:v>ts-review-20260805T184254528647Z</x:v>
      </x:c>
      <x:c r="I323" s="36" t="str">
        <x:v>normalization-pipeline-v4</x:v>
      </x:c>
      <x:c r="J323" s="36" t="str">
        <x:v>resolved</x:v>
      </x:c>
      <x:c r="K323" s="36" t="n">
        <x:v>0.95</x:v>
      </x:c>
      <x:c r="L323" s="36" t="str">
        <x:v>Ford</x:v>
      </x:c>
      <x:c r="M323" s="36"/>
      <x:c r="N323" s="36" t="str">
        <x:v>multi_purpose_vehicle</x:v>
      </x:c>
      <x:c r="O323" s="38" t="str">
        <x:v>["petrol","ethanol"]</x:v>
      </x:c>
      <x:c r="P323" s="36" t="str">
        <x:v>manual</x:v>
      </x:c>
      <x:c r="Q323" s="36" t="n">
        <x:v>2007</x:v>
      </x:c>
      <x:c r="R323" s="38" t="str">
        <x:v>["MFR-BRAND-CONFIRMED","MFR-BRAND-VIN-WMI","DATE-REGISTRATION-V1","DATE-PRODUCTION-MONTH-V1","UNIT-POWER-KW-V1","UNIT-DISPLACEMENT-CCM-V1","TRN-001","BDY-113","FUEL-001","FUEL-007"]</x:v>
      </x:c>
      <x:c r="S323" s="38" t="str">
        <x:v>[]</x:v>
      </x:c>
      <x:c r="T323" s="38" t="str">
        <x:v>[]</x:v>
      </x:c>
      <x:c r="U323" s="38" t="str">
        <x:v>{"market":["SE"],"power_kw":92,"manufacturer":"Ford","bodywork_form":"multi_purpose_vehicle","energy_sources":["petrol","ethanol"],"displacement_cc":1798,"production_date":"2007-01","production_year":2007,"manufacturer_role":"vehicle_manufacturer","power_source_unit":"kw","registration_date":"2007-04-02","transmission_type":"manual","alias_types_present":["plate","vin"],"builder_converter_names":[],"displacement_source_unit":"ccm","production_date_precision":"month","bodywork_registry_label_sv":"Fordon avsett för flera ändamål"}</x:v>
      </x:c>
      <x:c r="V323" s="38" t="str">
        <x:v>{}</x:v>
      </x:c>
      <x:c r="W323" s="38" t="str">
        <x:v>[{"after":"FORD DM2 FOCUS C-MAX","field":"brand","before":"FORD DM2    FOCUS C-MAX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DM2 FOCUS C-MAX","target":"normalized","rule_ids":["MFR-BRAND-CONFIRMED","MFR-BRAND-VIN-WMI"],"sequence":4,"transformer_id":"ts.manufacturer","confidence_effect":0.2},{"after":"Ford","field":"manufacturer","before":"FORD DM2 FOCUS C-MAX","target":"normalized","rule_ids":["MFR-BRAND-CONFIRMED","MFR-BRAND-VIN-WMI"],"sequence":5,"transformer_id":"ts.manufacturer","confidence_effect":0.2},{"after":"vehicle_manufacturer","field":"manufacturer_role","before":"FORD DM2 FOCUS C-MAX","target":"normalized","rule_ids":["MFR-BRAND-CONFIRMED","MFR-BRAND-VIN-WMI"],"sequence":6,"transformer_id":"ts.manufacturer","confidence_effect":0.2},{"after":"2007-01","field":"production_date","before":{"build_month":"200701","vehicle_year":2007,"registration_date":"20070402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20070402"},"target":"normalized","rule_ids":["DATE-REGISTRATION-V1","DATE-PRODUCTION-MONTH-V1"],"sequence":8,"transformer_id":"ts.dates","confidence_effect":0.1},{"after":2007,"field":"production_year","before":{"build_month":"200701","vehicle_year":2007,"registration_date":"20070402"},"target":"normalized","rule_ids":["DATE-REGISTRATION-V1","DATE-PRODUCTION-MONTH-V1"],"sequence":9,"transformer_id":"ts.dates","confidence_effect":0.1},{"after":"2007-04-02","field":"registration_date","before":{"build_month":"200701","vehicle_year":2007,"registration_date":"20070402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","version":"5ABCMK"},"target":"normalized","rule_ids":["TRN-001"],"sequence":15,"transformer_id":"ts.transmission","confidence_effect":0.1},{"after":"multi_purpose_vehicle","field":"bodywork_form","before":{"variant":"Q7DA1","version":"5ABCMK","body_code":"AF","eu_category":"M1","vehicle_type":"PB"},"target":"normalized","rule_ids":["BDY-113"],"sequence":16,"transformer_id":"ts.bodywork","confidence_effect":0.1},{"after":"Fordon avsett för flera ändamål","field":"bodywork_registry_label_sv","before":{"variant":"Q7DA1","version":"5ABCMK","body_code":"AF","eu_category":"M1","vehicle_type":"PB"},"target":"normalized","rule_ids":["BDY-113"],"sequence":17,"transformer_id":"ts.bodywork","confidence_effect":0.1},{"after":["petrol","ethanol"],"field":"energy_sources","before":{"fuel1":"1","fuel2":"7","fuel3":"0","variant":"Q7DA1","version":"5ABCMK"},"target":"normalized","rule_ids":["FUEL-001","FUEL-007"],"sequence":18,"transformer_id":"ts.fuel","confidence_effect":0.0}]</x:v>
      </x:c>
      <x:c r="X32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23" s="38" t="str">
        <x:v>{"candidates":{},"confidence":0.95,"normalized":{"market":["SE"],"power_kw":92,"manufacturer":"Ford","bodywork_form":"multi_purpose_vehicle","energy_sources":["petrol","ethanol"],"displacement_cc":1798,"production_date":"2007-01","production_year":2007,"manufacturer_role":"vehicle_manufacturer","power_source_unit":"kw","registration_date":"2007-04-02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DM2 FOCUS C-MAX","field":"brand","before":"FORD DM2    FOCUS C-MAX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DM2 FOCUS C-MAX","target":"normalized","rule_ids":["MFR-BRAND-CONFIRMED","MFR-BRAND-VIN-WMI"],"sequence":4,"transformer_id":"ts.manufacturer","confidence_effect":0.2},{"after":"Ford","field":"manufacturer","before":"FORD DM2 FOCUS C-MAX","target":"normalized","rule_ids":["MFR-BRAND-CONFIRMED","MFR-BRAND-VIN-WMI"],"sequence":5,"transformer_id":"ts.manufacturer","confidence_effect":0.2},{"after":"vehicle_manufacturer","field":"manufacturer_role","before":"FORD DM2 FOCUS C-MAX","target":"normalized","rule_ids":["MFR-BRAND-CONFIRMED","MFR-BRAND-VIN-WMI"],"sequence":6,"transformer_id":"ts.manufacturer","confidence_effect":0.2},{"after":"2007-01","field":"production_date","before":{"build_month":"200701","vehicle_year":2007,"registration_date":"20070402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20070402"},"target":"normalized","rule_ids":["DATE-REGISTRATION-V1","DATE-PRODUCTION-MONTH-V1"],"sequence":8,"transformer_id":"ts.dates","confidence_effect":0.1},{"after":2007,"field":"production_year","before":{"build_month":"200701","vehicle_year":2007,"registration_date":"20070402"},"target":"normalized","rule_ids":["DATE-REGISTRATION-V1","DATE-PRODUCTION-MONTH-V1"],"sequence":9,"transformer_id":"ts.dates","confidence_effect":0.1},{"after":"2007-04-02","field":"registration_date","before":{"build_month":"200701","vehicle_year":2007,"registration_date":"20070402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","version":"5ABCMK"},"target":"normalized","rule_ids":["TRN-001"],"sequence":15,"transformer_id":"ts.transmission","confidence_effect":0.1},{"after":"multi_purpose_vehicle","field":"bodywork_form","before":{"variant":"Q7DA1","version":"5ABCMK","body_code":"AF","eu_category":"M1","vehicle_type":"PB"},"target":"normalized","rule_ids":["BDY-113"],"sequence":16,"transformer_id":"ts.bodywork","confidence_effect":0.1},{"after":"Fordon avsett för flera ändamål","field":"bodywork_registry_label_sv","before":{"variant":"Q7DA1","version":"5ABCMK","body_code":"AF","eu_category":"M1","vehicle_type":"PB"},"target":"normalized","rule_ids":["BDY-113"],"sequence":17,"transformer_id":"ts.bodywork","confidence_effect":0.1},{"after":["petrol","ethanol"],"field":"energy_sources","before":{"fuel1":"1","fuel2":"7","fuel3":"0","variant":"Q7DA1","version":"5ABCMK"},"target":"normalized","rule_ids":["FUEL-001","FUEL-007"],"sequence":18,"transformer_id":"ts.fuel","confidence_effect":0.0}],"pipeline_version":"normalization-pipeline-v4","candidate_rule_ids":[]}</x:v>
      </x:c>
      <x:c r="Z323" s="36" t="n">
        <x:v>46240.53288650463</x:v>
      </x:c>
      <x:c r="AA323" s="36" t="n">
        <x:v>46240.53288650463</x:v>
      </x:c>
    </x:row>
    <x:row r="324" ht="18" customHeight="1">
      <x:c r="A324" s="36" t="n">
        <x:v>5201</x:v>
      </x:c>
      <x:c r="B324" s="36" t="str">
        <x:v>a48d38dd-15e9-566f-b50b-dde7f3df2374</x:v>
      </x:c>
      <x:c r="C324" s="36" t="str">
        <x:v>Transportstyrelsen</x:v>
      </x:c>
      <x:c r="D324" s="36" t="str">
        <x:v>normalization-external-test-charlie-1000-v1</x:v>
      </x:c>
      <x:c r="E324" s="36" t="str">
        <x:v>staging.transportstyrelsen_raw</x:v>
      </x:c>
      <x:c r="F324" s="36" t="n">
        <x:v>990002327</x:v>
      </x:c>
      <x:c r="G324" s="36" t="str">
        <x:v>ts-mapping-v1</x:v>
      </x:c>
      <x:c r="H324" s="36" t="str">
        <x:v>ts-review-20260805T184254528647Z</x:v>
      </x:c>
      <x:c r="I324" s="36" t="str">
        <x:v>normalization-pipeline-v4</x:v>
      </x:c>
      <x:c r="J324" s="36" t="str">
        <x:v>provisional</x:v>
      </x:c>
      <x:c r="K324" s="36" t="n">
        <x:v>0.8</x:v>
      </x:c>
      <x:c r="L324" s="36" t="str">
        <x:v>Volvo</x:v>
      </x:c>
      <x:c r="M324" s="36"/>
      <x:c r="N324" s="36" t="str">
        <x:v>covered_body</x:v>
      </x:c>
      <x:c r="O324" s="38" t="str">
        <x:v>["petrol"]</x:v>
      </x:c>
      <x:c r="P324" s="36" t="str">
        <x:v>manual</x:v>
      </x:c>
      <x:c r="Q324" s="36" t="n">
        <x:v>1970</x:v>
      </x:c>
      <x:c r="R324" s="38" t="str">
        <x:v>["DATE-REGISTRATION-V1","DATE-PRODUCTION-YEAR-V1","UNIT-POWER-KW-V1","TRN-001","BDY-102","FUEL-001"]</x:v>
      </x:c>
      <x:c r="S324" s="38" t="str">
        <x:v>["MFR-BRAND-PREFIX-FALLBACK"]</x:v>
      </x:c>
      <x:c r="T324" s="38" t="str">
        <x:v>[]</x:v>
      </x:c>
      <x:c r="U324" s="38" t="str">
        <x:v>{"market":["SE"],"power_kw":103,"manufacturer":"Volvo","bodywork_form":"covered_body","energy_sources":["petrol"],"production_year":1970,"manufacturer_role":"vehicle_manufacturer","power_source_unit":"kw","registration_date":"1970-01-29","transmission_type":"manual","alias_types_present":["plate","vin"],"builder_converter_names":[],"production_date_precision":"model_year","bodywork_registry_label_sv":"Täckt"}</x:v>
      </x:c>
      <x:c r="V324" s="38" t="str">
        <x:v>{"manufacturer_confirmation":{"source_fields":["brand"],"canonical_name":"Volvo"}}</x:v>
      </x:c>
      <x:c r="W3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 1341 T","target":"normalized","rule_ids":["MFR-CLASSIFY-V1"],"sequence":3,"transformer_id":"ts.manufacturer","confidence_effect":0.2},{"after":"Volvo","field":"manufacturer","before":"VOLVO 142 1341 T","target":"normalized","rule_ids":["MFR-CLASSIFY-V1"],"sequence":4,"transformer_id":"ts.manufacturer","confidence_effect":0.2},{"after":"vehicle_manufacturer","field":"manufacturer_role","before":"VOLVO 142 1341 T","target":"normalized","rule_ids":["MFR-CLASSIFY-V1"],"sequence":5,"transformer_id":"ts.manufacturer","confidence_effect":0.2},{"after":{"source_fields":["brand"],"canonical_name":"Volvo"},"field":"manufacturer_confirmation","before":"VOLVO 142 1341 T","target":"candidate","rule_ids":["MFR-BRAND-PREFIX-FALLBACK"],"sequence":6,"transformer_id":"ts.manufacturer","confidence_effect":0.05},{"after":"model_year","field":"production_date_precision","before":{"model_year":1970,"vehicle_year":1970,"registration_date":"19700129"},"target":"normalized","rule_ids":["DATE-REGISTRATION-V1","DATE-PRODUCTION-YEAR-V1"],"sequence":7,"transformer_id":"ts.dates","confidence_effect":0.1},{"after":1970,"field":"production_year","before":{"model_year":1970,"vehicle_year":1970,"registration_date":"19700129"},"target":"normalized","rule_ids":["DATE-REGISTRATION-V1","DATE-PRODUCTION-YEAR-V1"],"sequence":8,"transformer_id":"ts.dates","confidence_effect":0.1},{"after":"1970-01-29","field":"registration_date","before":{"model_year":1970,"vehicle_year":1970,"registration_date":"19700129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2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4" s="38" t="str">
        <x:v>{"candidates":{"manufacturer_confirmation":{"source_fields":["brand"],"canonical_name":"Volvo"}},"confidence":0.8,"normalized":{"market":["SE"],"power_kw":103,"manufacturer":"Volvo","bodywork_form":"covered_body","energy_sources":["petrol"],"production_year":1970,"manufacturer_role":"vehicle_manufacturer","power_source_unit":"kw","registration_date":"1970-01-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 1341 T","target":"normalized","rule_ids":["MFR-CLASSIFY-V1"],"sequence":3,"transformer_id":"ts.manufacturer","confidence_effect":0.2},{"after":"Volvo","field":"manufacturer","before":"VOLVO 142 1341 T","target":"normalized","rule_ids":["MFR-CLASSIFY-V1"],"sequence":4,"transformer_id":"ts.manufacturer","confidence_effect":0.2},{"after":"vehicle_manufacturer","field":"manufacturer_role","before":"VOLVO 142 1341 T","target":"normalized","rule_ids":["MFR-CLASSIFY-V1"],"sequence":5,"transformer_id":"ts.manufacturer","confidence_effect":0.2},{"after":{"source_fields":["brand"],"canonical_name":"Volvo"},"field":"manufacturer_confirmation","before":"VOLVO 142 1341 T","target":"candidate","rule_ids":["MFR-BRAND-PREFIX-FALLBACK"],"sequence":6,"transformer_id":"ts.manufacturer","confidence_effect":0.05},{"after":"model_year","field":"production_date_precision","before":{"model_year":1970,"vehicle_year":1970,"registration_date":"19700129"},"target":"normalized","rule_ids":["DATE-REGISTRATION-V1","DATE-PRODUCTION-YEAR-V1"],"sequence":7,"transformer_id":"ts.dates","confidence_effect":0.1},{"after":1970,"field":"production_year","before":{"model_year":1970,"vehicle_year":1970,"registration_date":"19700129"},"target":"normalized","rule_ids":["DATE-REGISTRATION-V1","DATE-PRODUCTION-YEAR-V1"],"sequence":8,"transformer_id":"ts.dates","confidence_effect":0.1},{"after":"1970-01-29","field":"registration_date","before":{"model_year":1970,"vehicle_year":1970,"registration_date":"19700129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24" s="36" t="n">
        <x:v>46240.53288650463</x:v>
      </x:c>
      <x:c r="AA324" s="36" t="n">
        <x:v>46240.53288650463</x:v>
      </x:c>
    </x:row>
    <x:row r="325" ht="18" customHeight="1">
      <x:c r="A325" s="36" t="n">
        <x:v>5202</x:v>
      </x:c>
      <x:c r="B325" s="36" t="str">
        <x:v>5e58d907-7508-52d9-87c7-d54521f1e553</x:v>
      </x:c>
      <x:c r="C325" s="36" t="str">
        <x:v>Transportstyrelsen</x:v>
      </x:c>
      <x:c r="D325" s="36" t="str">
        <x:v>normalization-external-test-charlie-1000-v1</x:v>
      </x:c>
      <x:c r="E325" s="36" t="str">
        <x:v>staging.transportstyrelsen_raw</x:v>
      </x:c>
      <x:c r="F325" s="36" t="n">
        <x:v>990002328</x:v>
      </x:c>
      <x:c r="G325" s="36" t="str">
        <x:v>ts-mapping-v1</x:v>
      </x:c>
      <x:c r="H325" s="36" t="str">
        <x:v>ts-review-20260805T184254528647Z</x:v>
      </x:c>
      <x:c r="I325" s="36" t="str">
        <x:v>normalization-pipeline-v4</x:v>
      </x:c>
      <x:c r="J325" s="36" t="str">
        <x:v>provisional</x:v>
      </x:c>
      <x:c r="K325" s="36" t="n">
        <x:v>0.8</x:v>
      </x:c>
      <x:c r="L325" s="36" t="str">
        <x:v>Volvo</x:v>
      </x:c>
      <x:c r="M325" s="36"/>
      <x:c r="N325" s="36" t="str">
        <x:v>covered_body</x:v>
      </x:c>
      <x:c r="O325" s="38" t="str">
        <x:v>["petrol"]</x:v>
      </x:c>
      <x:c r="P325" s="36" t="str">
        <x:v>manual</x:v>
      </x:c>
      <x:c r="Q325" s="36" t="n">
        <x:v>1965</x:v>
      </x:c>
      <x:c r="R325" s="38" t="str">
        <x:v>["DATE-REGISTRATION-V1","DATE-PRODUCTION-YEAR-V1","UNIT-POWER-KW-V1","TRN-001","BDY-102","FUEL-001"]</x:v>
      </x:c>
      <x:c r="S325" s="38" t="str">
        <x:v>["MFR-BRAND-PREFIX-FALLBACK"]</x:v>
      </x:c>
      <x:c r="T325" s="38" t="str">
        <x:v>[]</x:v>
      </x:c>
      <x:c r="U325" s="38" t="str">
        <x:v>{"market":["SE"],"power_kw":55,"manufacturer":"Volvo","bodywork_form":"covered_body","energy_sources":["petrol"],"production_year":1965,"manufacturer_role":"vehicle_manufacturer","power_source_unit":"kw","registration_date":"1964-10-09","transmission_type":"manual","alias_types_present":["plate","vin"],"builder_converter_names":[],"production_date_precision":"model_year","bodywork_registry_label_sv":"Täckt"}</x:v>
      </x:c>
      <x:c r="V325" s="38" t="str">
        <x:v>{"manufacturer_confirmation":{"source_fields":["brand"],"canonical_name":"Volvo"}}</x:v>
      </x:c>
      <x:c r="W3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19641009"},"target":"normalized","rule_ids":["DATE-REGISTRATION-V1","DATE-PRODUCTION-YEAR-V1"],"sequence":7,"transformer_id":"ts.dates","confidence_effect":0.1},{"after":1965,"field":"production_year","before":{"model_year":1965,"vehicle_year":1965,"registration_date":"19641009"},"target":"normalized","rule_ids":["DATE-REGISTRATION-V1","DATE-PRODUCTION-YEAR-V1"],"sequence":8,"transformer_id":"ts.dates","confidence_effect":0.1},{"after":"1964-10-09","field":"registration_date","before":{"model_year":1965,"vehicle_year":1965,"registration_date":"19641009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2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5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1964-10-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19641009"},"target":"normalized","rule_ids":["DATE-REGISTRATION-V1","DATE-PRODUCTION-YEAR-V1"],"sequence":7,"transformer_id":"ts.dates","confidence_effect":0.1},{"after":1965,"field":"production_year","before":{"model_year":1965,"vehicle_year":1965,"registration_date":"19641009"},"target":"normalized","rule_ids":["DATE-REGISTRATION-V1","DATE-PRODUCTION-YEAR-V1"],"sequence":8,"transformer_id":"ts.dates","confidence_effect":0.1},{"after":"1964-10-09","field":"registration_date","before":{"model_year":1965,"vehicle_year":1965,"registration_date":"19641009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25" s="36" t="n">
        <x:v>46240.53288650463</x:v>
      </x:c>
      <x:c r="AA325" s="36" t="n">
        <x:v>46240.53288650463</x:v>
      </x:c>
    </x:row>
    <x:row r="326" ht="18" customHeight="1">
      <x:c r="A326" s="36" t="n">
        <x:v>5203</x:v>
      </x:c>
      <x:c r="B326" s="36" t="str">
        <x:v>26253196-9934-5c4e-81c0-60e5b12570e0</x:v>
      </x:c>
      <x:c r="C326" s="36" t="str">
        <x:v>Transportstyrelsen</x:v>
      </x:c>
      <x:c r="D326" s="36" t="str">
        <x:v>normalization-external-test-charlie-1000-v1</x:v>
      </x:c>
      <x:c r="E326" s="36" t="str">
        <x:v>staging.transportstyrelsen_raw</x:v>
      </x:c>
      <x:c r="F326" s="36" t="n">
        <x:v>990002329</x:v>
      </x:c>
      <x:c r="G326" s="36" t="str">
        <x:v>ts-mapping-v1</x:v>
      </x:c>
      <x:c r="H326" s="36" t="str">
        <x:v>ts-review-20260805T184254528647Z</x:v>
      </x:c>
      <x:c r="I326" s="36" t="str">
        <x:v>normalization-pipeline-v4</x:v>
      </x:c>
      <x:c r="J326" s="36" t="str">
        <x:v>provisional</x:v>
      </x:c>
      <x:c r="K326" s="36" t="n">
        <x:v>0.8</x:v>
      </x:c>
      <x:c r="L326" s="36" t="str">
        <x:v>Toyota</x:v>
      </x:c>
      <x:c r="M326" s="36"/>
      <x:c r="N326" s="36" t="str">
        <x:v>covered_body</x:v>
      </x:c>
      <x:c r="O326" s="38" t="str">
        <x:v>["petrol"]</x:v>
      </x:c>
      <x:c r="P326" s="36" t="str">
        <x:v>manual</x:v>
      </x:c>
      <x:c r="Q326" s="36" t="n">
        <x:v>1992</x:v>
      </x:c>
      <x:c r="R326" s="38" t="str">
        <x:v>["DATE-REGISTRATION-V1","DATE-PRODUCTION-YEAR-V1","UNIT-POWER-KW-V1","TRN-001","BDY-102","FUEL-001"]</x:v>
      </x:c>
      <x:c r="S326" s="38" t="str">
        <x:v>["MFR-BRAND-PREFIX-FALLBACK"]</x:v>
      </x:c>
      <x:c r="T326" s="38" t="str">
        <x:v>[]</x:v>
      </x:c>
      <x:c r="U326" s="38" t="str">
        <x:v>{"market":["SE"],"power_kw":77,"manufacturer":"Toyota","bodywork_form":"covered_body","energy_sources":["petrol"],"production_year":1992,"manufacturer_role":"vehicle_manufacturer","power_source_unit":"kw","registration_date":"1991-11-01","transmission_type":"manual","alias_types_present":["plate","vin"],"builder_converter_names":[],"production_date_precision":"model_year","bodywork_registry_label_sv":"Täckt"}</x:v>
      </x:c>
      <x:c r="V326" s="38" t="str">
        <x:v>{"manufacturer_confirmation":{"source_fields":["brand"],"canonical_name":"Toyota"}}</x:v>
      </x:c>
      <x:c r="W3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1992,"vehicle_year":1992,"registration_date":"19911101"},"target":"normalized","rule_ids":["DATE-REGISTRATION-V1","DATE-PRODUCTION-YEAR-V1"],"sequence":7,"transformer_id":"ts.dates","confidence_effect":0.1},{"after":1992,"field":"production_year","before":{"model_year":1992,"vehicle_year":1992,"registration_date":"19911101"},"target":"normalized","rule_ids":["DATE-REGISTRATION-V1","DATE-PRODUCTION-YEAR-V1"],"sequence":8,"transformer_id":"ts.dates","confidence_effect":0.1},{"after":"1991-11-01","field":"registration_date","before":{"model_year":1992,"vehicle_year":1992,"registration_date":"19911101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2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6" s="38" t="str">
        <x:v>{"candidates":{"manufacturer_confirmation":{"source_fields":["brand"],"canonical_name":"Toyota"}},"confidence":0.8,"normalized":{"market":["SE"],"power_kw":77,"manufacturer":"Toyota","bodywork_form":"covered_body","energy_sources":["petrol"],"production_year":1992,"manufacturer_role":"vehicle_manufacturer","power_source_unit":"kw","registration_date":"1991-11-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1992,"vehicle_year":1992,"registration_date":"19911101"},"target":"normalized","rule_ids":["DATE-REGISTRATION-V1","DATE-PRODUCTION-YEAR-V1"],"sequence":7,"transformer_id":"ts.dates","confidence_effect":0.1},{"after":1992,"field":"production_year","before":{"model_year":1992,"vehicle_year":1992,"registration_date":"19911101"},"target":"normalized","rule_ids":["DATE-REGISTRATION-V1","DATE-PRODUCTION-YEAR-V1"],"sequence":8,"transformer_id":"ts.dates","confidence_effect":0.1},{"after":"1991-11-01","field":"registration_date","before":{"model_year":1992,"vehicle_year":1992,"registration_date":"19911101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26" s="36" t="n">
        <x:v>46240.53288650463</x:v>
      </x:c>
      <x:c r="AA326" s="36" t="n">
        <x:v>46240.53288650463</x:v>
      </x:c>
    </x:row>
    <x:row r="327" ht="18" customHeight="1">
      <x:c r="A327" s="36" t="n">
        <x:v>5204</x:v>
      </x:c>
      <x:c r="B327" s="36" t="str">
        <x:v>3f9e4023-7991-5e97-b444-ec3c1cd9c1ba</x:v>
      </x:c>
      <x:c r="C327" s="36" t="str">
        <x:v>Transportstyrelsen</x:v>
      </x:c>
      <x:c r="D327" s="36" t="str">
        <x:v>normalization-external-test-charlie-1000-v1</x:v>
      </x:c>
      <x:c r="E327" s="36" t="str">
        <x:v>staging.transportstyrelsen_raw</x:v>
      </x:c>
      <x:c r="F327" s="36" t="n">
        <x:v>990002330</x:v>
      </x:c>
      <x:c r="G327" s="36" t="str">
        <x:v>ts-mapping-v1</x:v>
      </x:c>
      <x:c r="H327" s="36" t="str">
        <x:v>ts-review-20260805T184254528647Z</x:v>
      </x:c>
      <x:c r="I327" s="36" t="str">
        <x:v>normalization-pipeline-v4</x:v>
      </x:c>
      <x:c r="J327" s="36" t="str">
        <x:v>provisional</x:v>
      </x:c>
      <x:c r="K327" s="36" t="n">
        <x:v>0.8</x:v>
      </x:c>
      <x:c r="L327" s="36" t="str">
        <x:v>Toyota</x:v>
      </x:c>
      <x:c r="M327" s="36" t="str">
        <x:v>TOYOTA YARIS HYBRID</x:v>
      </x:c>
      <x:c r="N327" s="36" t="str">
        <x:v>multi_purpose_vehicle</x:v>
      </x:c>
      <x:c r="O327" s="38" t="str">
        <x:v>["petrol","electricity"]</x:v>
      </x:c>
      <x:c r="P327" s="36" t="str">
        <x:v>cvt</x:v>
      </x:c>
      <x:c r="Q327" s="36" t="n">
        <x:v>2018</x:v>
      </x:c>
      <x:c r="R327" s="38" t="str">
        <x:v>["DATE-REGISTRATION-V1","DATE-PRODUCTION-MONTH-V1","UNIT-POWER-KW-V1","UNIT-DISPLACEMENT-CCM-V1","TRN-003","BDY-113","FUEL-001","FUEL-003","ELEC-002"]</x:v>
      </x:c>
      <x:c r="S327" s="38" t="str">
        <x:v>["MFR-BRAND-PREFIX-FALLBACK"]</x:v>
      </x:c>
      <x:c r="T327" s="38" t="str">
        <x:v>[]</x:v>
      </x:c>
      <x:c r="U327" s="38" t="str">
        <x:v>{"market":["SE"],"power_kw":54,"manufacturer":"Toyota","bodywork_form":"multi_purpose_vehicle","energy_sources":["petrol","electricity"],"displacement_cc":1497,"production_date":"2018-01","production_year":2018,"manufacturer_role":"vehicle_manufacturer","power_source_unit":"kw","registration_date":"2018-02-21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327" s="38" t="str">
        <x:v>{"model_family":"TOYOTA YARIS HYBRID","manufacturer_confirmation":{"source_fields":["brand"],"canonical_name":"Toyota"}}</x:v>
      </x:c>
      <x:c r="W3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2018-01","field":"production_date","before":{"build_month":"201801","vehicle_year":2018,"registration_date":"20180221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20180221"},"target":"normalized","rule_ids":["DATE-REGISTRATION-V1","DATE-PRODUCTION-MONTH-V1"],"sequence":10,"transformer_id":"ts.dates","confidence_effect":0.1},{"after":2018,"field":"production_year","before":{"build_month":"201801","vehicle_year":2018,"registration_date":"20180221"},"target":"normalized","rule_ids":["DATE-REGISTRATION-V1","DATE-PRODUCTION-MONTH-V1"],"sequence":11,"transformer_id":"ts.dates","confidence_effect":0.1},{"after":"2018-02-21","field":"registration_date","before":{"build_month":"201801","vehicle_year":2018,"registration_date":"20180221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HYBRID","gearbox":"V","variant":"NHP13(MH)","version":"NHP130L-CHXNBW(1L)"},"target":"normalized","rule_ids":["TRN-003"],"sequence":17,"transformer_id":"ts.transmission","confidence_effect":0.1},{"after":"cvt","field":"transmission_type","before":{"model":"TOYOTA YARIS HYBRID","gearbox":"V","variant":"NHP13(MH)","version":"NHP130L-CHXNBW(1L)"},"target":"normalized","rule_ids":["TRN-003"],"sequence":18,"transformer_id":"ts.transmission","confidence_effect":0.1},{"after":"multi_purpose_vehicle","field":"bodywork_form","before":{"model":"TOYOTA YARIS HYBRID","variant":"NHP13(MH)","version":"NHP130L-CHXNBW(1L)","body_code":"AF","eu_category":"M1","vehicle_type":"PB"},"target":"normalized","rule_ids":["BDY-113"],"sequence":19,"transformer_id":"ts.bodywork","confidence_effect":0.1},{"after":"Fordon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L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L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HYBRID","variant":"NHP13(MH)","version":"NHP130L-CHXNBW(1L)","ev_config":"ELHYBRID"},"target":"normalized","rule_ids":["FUEL-001","FUEL-003","ELEC-002"],"sequence":22,"transformer_id":"ts.fuel","confidence_effect":0.0}]</x:v>
      </x:c>
      <x:c r="X32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27" s="38" t="str">
        <x:v>{"candidates":{"model_family":"TOYOTA YARIS HYBRID","manufacturer_confirmation":{"source_fields":["brand"],"canonical_name":"Toyota"}},"confidence":0.8,"normalized":{"market":["SE"],"power_kw":54,"manufacturer":"Toyota","bodywork_form":"multi_purpose_vehicle","energy_sources":["petrol","electricity"],"displacement_cc":1497,"production_date":"2018-01","production_year":2018,"manufacturer_role":"vehicle_manufacturer","power_source_unit":"kw","registration_date":"2018-02-21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2018-01","field":"production_date","before":{"build_month":"201801","vehicle_year":2018,"registration_date":"20180221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20180221"},"target":"normalized","rule_ids":["DATE-REGISTRATION-V1","DATE-PRODUCTION-MONTH-V1"],"sequence":10,"transformer_id":"ts.dates","confidence_effect":0.1},{"after":2018,"field":"production_year","before":{"build_month":"201801","vehicle_year":2018,"registration_date":"20180221"},"target":"normalized","rule_ids":["DATE-REGISTRATION-V1","DATE-PRODUCTION-MONTH-V1"],"sequence":11,"transformer_id":"ts.dates","confidence_effect":0.1},{"after":"2018-02-21","field":"registration_date","before":{"build_month":"201801","vehicle_year":2018,"registration_date":"20180221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HYBRID","gearbox":"V","variant":"NHP13(MH)","version":"NHP130L-CHXNBW(1L)"},"target":"normalized","rule_ids":["TRN-003"],"sequence":17,"transformer_id":"ts.transmission","confidence_effect":0.1},{"after":"cvt","field":"transmission_type","before":{"model":"TOYOTA YARIS HYBRID","gearbox":"V","variant":"NHP13(MH)","version":"NHP130L-CHXNBW(1L)"},"target":"normalized","rule_ids":["TRN-003"],"sequence":18,"transformer_id":"ts.transmission","confidence_effect":0.1},{"after":"multi_purpose_vehicle","field":"bodywork_form","before":{"model":"TOYOTA YARIS HYBRID","variant":"NHP13(MH)","version":"NHP130L-CHXNBW(1L)","body_code":"AF","eu_category":"M1","vehicle_type":"PB"},"target":"normalized","rule_ids":["BDY-113"],"sequence":19,"transformer_id":"ts.bodywork","confidence_effect":0.1},{"after":"Fordon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L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L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L)","ev_config":"ELHYBRID"},"target":"normalized","rule_ids":["FUEL-001","FUEL-003","ELEC-002"],"sequence":22,"transformer_id":"ts.fuel","confidence_effect":0.0}],"pipeline_version":"normalization-pipeline-v4","candidate_rule_ids":["MFR-BRAND-PREFIX-FALLBACK"]}</x:v>
      </x:c>
      <x:c r="Z327" s="36" t="n">
        <x:v>46240.53288650463</x:v>
      </x:c>
      <x:c r="AA327" s="36" t="n">
        <x:v>46240.53288650463</x:v>
      </x:c>
    </x:row>
    <x:row r="328" ht="18" customHeight="1">
      <x:c r="A328" s="36" t="n">
        <x:v>5205</x:v>
      </x:c>
      <x:c r="B328" s="36" t="str">
        <x:v>e1120a05-7706-5462-a326-b69d7cfa2d4b</x:v>
      </x:c>
      <x:c r="C328" s="36" t="str">
        <x:v>Transportstyrelsen</x:v>
      </x:c>
      <x:c r="D328" s="36" t="str">
        <x:v>normalization-external-test-charlie-1000-v1</x:v>
      </x:c>
      <x:c r="E328" s="36" t="str">
        <x:v>staging.transportstyrelsen_raw</x:v>
      </x:c>
      <x:c r="F328" s="36" t="n">
        <x:v>990002331</x:v>
      </x:c>
      <x:c r="G328" s="36" t="str">
        <x:v>ts-mapping-v1</x:v>
      </x:c>
      <x:c r="H328" s="36" t="str">
        <x:v>ts-review-20260805T184254528647Z</x:v>
      </x:c>
      <x:c r="I328" s="36" t="str">
        <x:v>normalization-pipeline-v4</x:v>
      </x:c>
      <x:c r="J328" s="36" t="str">
        <x:v>provisional</x:v>
      </x:c>
      <x:c r="K328" s="36" t="n">
        <x:v>0.8</x:v>
      </x:c>
      <x:c r="L328" s="36" t="str">
        <x:v>Volvo</x:v>
      </x:c>
      <x:c r="M328" s="36" t="str">
        <x:v>S60</x:v>
      </x:c>
      <x:c r="N328" s="36" t="str">
        <x:v>sedan</x:v>
      </x:c>
      <x:c r="O328" s="38" t="str">
        <x:v>["petrol"]</x:v>
      </x:c>
      <x:c r="P328" s="36" t="str">
        <x:v>manual</x:v>
      </x:c>
      <x:c r="Q328" s="36" t="n">
        <x:v>2018</x:v>
      </x:c>
      <x:c r="R328" s="38" t="str">
        <x:v>["MFR-BRAND-CONFIRMED","MFR-BRAND-VIN-WMI","DATE-REGISTRATION-V1","DATE-PRODUCTION-MONTH-V1","UNIT-POWER-KW-V1","UNIT-DISPLACEMENT-CCM-V1","TRN-001","BDY-101","FUEL-001"]</x:v>
      </x:c>
      <x:c r="S328" s="38" t="str">
        <x:v>[]</x:v>
      </x:c>
      <x:c r="T328" s="38" t="str">
        <x:v>[]</x:v>
      </x:c>
      <x:c r="U328" s="38" t="str">
        <x:v>{"market":["SE"],"power_kw":112,"manufacturer":"Volvo","bodywork_form":"sedan","energy_sources":["petrol"],"displacement_cc":1969,"production_date":"2018-02","production_year":2018,"manufacturer_role":"vehicle_manufacturer","power_source_unit":"kw","registration_date":"2018-06-21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328" s="38" t="str">
        <x:v>{"model_family":"S60"}</x:v>
      </x:c>
      <x:c r="W3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2018-02","field":"production_date","before":{"build_month":"201802","vehicle_year":2018,"registration_date":"20180621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20180621"},"target":"normalized","rule_ids":["DATE-REGISTRATION-V1","DATE-PRODUCTION-MONTH-V1"],"sequence":9,"transformer_id":"ts.dates","confidence_effect":0.1},{"after":2018,"field":"production_year","before":{"build_month":"201802","vehicle_year":2018,"registration_date":"20180621"},"target":"normalized","rule_ids":["DATE-REGISTRATION-V1","DATE-PRODUCTION-MONTH-V1"],"sequence":10,"transformer_id":"ts.dates","confidence_effect":0.1},{"after":"2018-06-21","field":"registration_date","before":{"build_month":"201802","vehicle_year":2018,"registration_date":"20180621"},"target":"normalized","rule_ids":["DATE-REGISTRATION-V1","DATE-PRODUCTION-MONTH-V1"],"sequence":11,"transformer_id":"ts.dates","confidence_effect":0.1},{"after":1969,"field":"displacement_cc","before":{"kw":112,"ccm":1969},"target":"normalized","rule_ids":["UNIT-POWER-KW-V1","UNIT-DISPLACEMENT-CCM-V1"],"sequence":12,"transformer_id":"ts.engine-measurements","confidence_effect":0.1},{"after":"ccm","field":"displacement_source_unit","before":{"kw":112,"ccm":1969},"target":"normalized","rule_ids":["UNIT-POWER-KW-V1","UNIT-DISPLACEMENT-CCM-V1"],"sequence":13,"transformer_id":"ts.engine-measurements","confidence_effect":0.1},{"after":112,"field":"power_kw","before":{"kw":112,"ccm":1969},"target":"normalized","rule_ids":["UNIT-POWER-KW-V1","UNIT-DISPLACEMENT-CCM-V1"],"sequence":14,"transformer_id":"ts.engine-measurements","confidence_effect":0.1},{"after":"kw","field":"power_source_unit","before":{"kw":112,"ccm":1969},"target":"normalized","rule_ids":["UNIT-POWER-KW-V1","UNIT-DISPLACEMENT-CCM-V1"],"sequence":15,"transformer_id":"ts.engine-measurements","confidence_effect":0.1},{"after":"manual","field":"transmission_type","before":{"model":"S60","gearbox":"M","variant":"FS37","version":"FS37L1??"},"target":"normalized","rule_ids":["TRN-001"],"sequence":16,"transformer_id":"ts.transmission","confidence_effect":0.1},{"after":"sedan","field":"bodywork_form","before":{"model":"S60","variant":"FS37","version":"FS37L1??","body_code":"AA","eu_category":"M1","vehicle_type":"PB"},"target":"normalized","rule_ids":["BDY-101"],"sequence":17,"transformer_id":"ts.bodywork","confidence_effect":0.1},{"after":"Sedan","field":"bodywork_registry_label_sv","before":{"model":"S60","variant":"FS37","version":"FS37L1??","body_code":"AA","eu_category":"M1","vehicle_type":"PB"},"target":"normalized","rule_ids":["BDY-101"],"sequence":18,"transformer_id":"ts.bodywork","confidence_effect":0.1},{"after":["petrol"],"field":"energy_sources","before":{"fuel1":"1","fuel2":"0","fuel3":"0","model":"S60","variant":"FS37","version":"FS37L1??"},"target":"normalized","rule_ids":["FUEL-001"],"sequence":19,"transformer_id":"ts.fuel","confidence_effect":0.0}]</x:v>
      </x:c>
      <x:c r="X32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8" s="38" t="str">
        <x:v>{"candidates":{"model_family":"S60"},"confidence":0.8,"normalized":{"market":["SE"],"power_kw":112,"manufacturer":"Volvo","bodywork_form":"sedan","energy_sources":["petrol"],"displacement_cc":1969,"production_date":"2018-02","production_year":2018,"manufacturer_role":"vehicle_manufacturer","power_source_unit":"kw","registration_date":"2018-06-21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2018-02","field":"production_date","before":{"build_month":"201802","vehicle_year":2018,"registration_date":"20180621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20180621"},"target":"normalized","rule_ids":["DATE-REGISTRATION-V1","DATE-PRODUCTION-MONTH-V1"],"sequence":9,"transformer_id":"ts.dates","confidence_effect":0.1},{"after":2018,"field":"production_year","before":{"build_month":"201802","vehicle_year":2018,"registration_date":"20180621"},"target":"normalized","rule_ids":["DATE-REGISTRATION-V1","DATE-PRODUCTION-MONTH-V1"],"sequence":10,"transformer_id":"ts.dates","confidence_effect":0.1},{"after":"2018-06-21","field":"registration_date","before":{"build_month":"201802","vehicle_year":2018,"registration_date":"20180621"},"target":"normalized","rule_ids":["DATE-REGISTRATION-V1","DATE-PRODUCTION-MONTH-V1"],"sequence":11,"transformer_id":"ts.dates","confidence_effect":0.1},{"after":1969,"field":"displacement_cc","before":{"kw":112,"ccm":1969},"target":"normalized","rule_ids":["UNIT-POWER-KW-V1","UNIT-DISPLACEMENT-CCM-V1"],"sequence":12,"transformer_id":"ts.engine-measurements","confidence_effect":0.1},{"after":"ccm","field":"displacement_source_unit","before":{"kw":112,"ccm":1969},"target":"normalized","rule_ids":["UNIT-POWER-KW-V1","UNIT-DISPLACEMENT-CCM-V1"],"sequence":13,"transformer_id":"ts.engine-measurements","confidence_effect":0.1},{"after":112,"field":"power_kw","before":{"kw":112,"ccm":1969},"target":"normalized","rule_ids":["UNIT-POWER-KW-V1","UNIT-DISPLACEMENT-CCM-V1"],"sequence":14,"transformer_id":"ts.engine-measurements","confidence_effect":0.1},{"after":"kw","field":"power_source_unit","before":{"kw":112,"ccm":1969},"target":"normalized","rule_ids":["UNIT-POWER-KW-V1","UNIT-DISPLACEMENT-CCM-V1"],"sequence":15,"transformer_id":"ts.engine-measurements","confidence_effect":0.1},{"after":"manual","field":"transmission_type","before":{"model":"S60","gearbox":"M","variant":"FS37","version":"FS37L1??"},"target":"normalized","rule_ids":["TRN-001"],"sequence":16,"transformer_id":"ts.transmission","confidence_effect":0.1},{"after":"sedan","field":"bodywork_form","before":{"model":"S60","variant":"FS37","version":"FS37L1??","body_code":"AA","eu_category":"M1","vehicle_type":"PB"},"target":"normalized","rule_ids":["BDY-101"],"sequence":17,"transformer_id":"ts.bodywork","confidence_effect":0.1},{"after":"Sedan","field":"bodywork_registry_label_sv","before":{"model":"S60","variant":"FS37","version":"FS37L1??","body_code":"AA","eu_category":"M1","vehicle_type":"PB"},"target":"normalized","rule_ids":["BDY-101"],"sequence":18,"transformer_id":"ts.bodywork","confidence_effect":0.1},{"after":["petrol"],"field":"energy_sources","before":{"fuel1":"1","fuel2":"0","fuel3":"0","model":"S60","variant":"FS37","version":"FS37L1??"},"target":"normalized","rule_ids":["FUEL-001"],"sequence":19,"transformer_id":"ts.fuel","confidence_effect":0.0}],"pipeline_version":"normalization-pipeline-v4","candidate_rule_ids":[]}</x:v>
      </x:c>
      <x:c r="Z328" s="36" t="n">
        <x:v>46240.53288650463</x:v>
      </x:c>
      <x:c r="AA328" s="36" t="n">
        <x:v>46240.53288650463</x:v>
      </x:c>
    </x:row>
    <x:row r="329" ht="18" customHeight="1">
      <x:c r="A329" s="36" t="n">
        <x:v>5206</x:v>
      </x:c>
      <x:c r="B329" s="36" t="str">
        <x:v>f4502590-6b10-59a3-ba97-3136af2dd761</x:v>
      </x:c>
      <x:c r="C329" s="36" t="str">
        <x:v>Transportstyrelsen</x:v>
      </x:c>
      <x:c r="D329" s="36" t="str">
        <x:v>normalization-external-test-charlie-1000-v1</x:v>
      </x:c>
      <x:c r="E329" s="36" t="str">
        <x:v>staging.transportstyrelsen_raw</x:v>
      </x:c>
      <x:c r="F329" s="36" t="n">
        <x:v>990002332</x:v>
      </x:c>
      <x:c r="G329" s="36" t="str">
        <x:v>ts-mapping-v1</x:v>
      </x:c>
      <x:c r="H329" s="36" t="str">
        <x:v>ts-review-20260805T184254528647Z</x:v>
      </x:c>
      <x:c r="I329" s="36" t="str">
        <x:v>normalization-pipeline-v4</x:v>
      </x:c>
      <x:c r="J329" s="36" t="str">
        <x:v>provisional</x:v>
      </x:c>
      <x:c r="K329" s="36" t="n">
        <x:v>0.8</x:v>
      </x:c>
      <x:c r="L329" s="36" t="str">
        <x:v>Fiat</x:v>
      </x:c>
      <x:c r="M329" s="36" t="str">
        <x:v>FIAT DUCATO</x:v>
      </x:c>
      <x:c r="N329" s="36" t="str">
        <x:v>estate</x:v>
      </x:c>
      <x:c r="O329" s="38" t="str">
        <x:v>["cng"]</x:v>
      </x:c>
      <x:c r="P329" s="36" t="str">
        <x:v>manual</x:v>
      </x:c>
      <x:c r="Q329" s="36" t="n">
        <x:v>2020</x:v>
      </x:c>
      <x:c r="R329" s="38" t="str">
        <x:v>["MFR-PARENT-MARKETED","MFR-BRAND-MODEL","DATE-REGISTRATION-V1","DATE-PRODUCTION-MONTH-V1","UNIT-POWER-KW-V1","UNIT-DISPLACEMENT-CCM-V1","TRN-001","BDY-110","FUEL-020"]</x:v>
      </x:c>
      <x:c r="S329" s="38" t="str">
        <x:v>[]</x:v>
      </x:c>
      <x:c r="T329" s="38" t="str">
        <x:v>[]</x:v>
      </x:c>
      <x:c r="U329" s="38" t="str">
        <x:v>{"market":["SE"],"power_kw":100,"manufacturer":"Fiat","bodywork_form":"estate","energy_sources":["cng"],"displacement_cc":2998,"production_date":"2020-02","production_year":2020,"manufacturer_role":"vehicle_manufacturer","power_source_unit":"kw","registration_date":"2020-11-13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29" s="38" t="str">
        <x:v>{"model_family":"FIAT DUCATO"}</x:v>
      </x:c>
      <x:c r="W3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IAT","manufacturer":"FCA ITALY S.P.A."},"target":"normalized","rule_ids":["MFR-PARENT-MARKETED","MFR-BRAND-MODEL"],"sequence":3,"transformer_id":"ts.manufacturer","confidence_effect":0.2},{"after":"Fiat","field":"manufacturer","before":{"brand":"FIAT","manufacturer":"FCA ITALY S.P.A."},"target":"normalized","rule_ids":["MFR-PARENT-MARKETED","MFR-BRAND-MODEL"],"sequence":4,"transformer_id":"ts.manufacturer","confidence_effect":0.2},{"after":"vehicle_manufacturer","field":"manufacturer_role","before":{"brand":"FIAT","manufacturer":"FCA ITALY S.P.A."},"target":"normalized","rule_ids":["MFR-PARENT-MARKETED","MFR-BRAND-MODEL"],"sequence":5,"transformer_id":"ts.manufacturer","confidence_effect":0.2},{"after":true,"field":"model_family_candidate","before":"FIAT DUCATO","target":"normalized","rule_ids":["MODEL-CANDIDATE-V1"],"sequence":6,"transformer_id":"ts.model-family","confidence_effect":0.0},{"after":"FIAT DUCATO","field":"model_family","before":"FIAT DUCATO","target":"candidate","rule_ids":["MODEL-CANDIDATE-V1"],"sequence":7,"transformer_id":"ts.model-family","confidence_effect":0.05},{"after":"2020-02","field":"production_date","before":{"build_month":"202002","vehicle_year":2020,"registration_date":"20201113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20201113"},"target":"normalized","rule_ids":["DATE-REGISTRATION-V1","DATE-PRODUCTION-MONTH-V1"],"sequence":9,"transformer_id":"ts.dates","confidence_effect":0.1},{"after":2020,"field":"production_year","before":{"build_month":"202002","vehicle_year":2020,"registration_date":"20201113"},"target":"normalized","rule_ids":["DATE-REGISTRATION-V1","DATE-PRODUCTION-MONTH-V1"],"sequence":10,"transformer_id":"ts.dates","confidence_effect":0.1},{"after":"2020-11-13","field":"registration_date","before":{"build_month":"202002","vehicle_year":2020,"registration_date":"20201113"},"target":"normalized","rule_ids":["DATE-REGISTRATION-V1","DATE-PRODUCTION-MONTH-V1"],"sequence":11,"transformer_id":"ts.dates","confidence_effect":0.1},{"after":2998,"field":"displacement_cc","before":{"kw":100,"ccm":2998},"target":"normalized","rule_ids":["UNIT-POWER-KW-V1","UNIT-DISPLACEMENT-CCM-V1"],"sequence":12,"transformer_id":"ts.engine-measurements","confidence_effect":0.1},{"after":"ccm","field":"displacement_source_unit","before":{"kw":100,"ccm":2998},"target":"normalized","rule_ids":["UNIT-POWER-KW-V1","UNIT-DISPLACEMENT-CCM-V1"],"sequence":13,"transformer_id":"ts.engine-measurements","confidence_effect":0.1},{"after":100,"field":"power_kw","before":{"kw":100,"ccm":2998},"target":"normalized","rule_ids":["UNIT-POWER-KW-V1","UNIT-DISPLACEMENT-CCM-V1"],"sequence":14,"transformer_id":"ts.engine-measurements","confidence_effect":0.1},{"after":"kw","field":"power_source_unit","before":{"kw":100,"ccm":2998},"target":"normalized","rule_ids":["UNIT-POWER-KW-V1","UNIT-DISPLACEMENT-CCM-V1"],"sequence":15,"transformer_id":"ts.engine-measurements","confidence_effect":0.1},{"after":"manual","field":"transmission_type","before":{"model":"FIAT DUCATO","gearbox":"M"},"target":"normalized","rule_ids":["TRN-001"],"sequence":16,"transformer_id":"ts.transmission","confidence_effect":0.1},{"after":"estate","field":"bodywork_form","before":{"model":"FIAT DUCATO","body_code":"AC","eu_category":"M1","vehicle_type":"PB"},"target":"normalized","rule_ids":["BDY-110"],"sequence":17,"transformer_id":"ts.bodywork","confidence_effect":0.1},{"after":"Stationsvagn (kombivagn)","field":"bodywork_registry_label_sv","before":{"model":"FIAT DUCATO","body_code":"AC","eu_category":"M1","vehicle_type":"PB"},"target":"normalized","rule_ids":["BDY-110"],"sequence":18,"transformer_id":"ts.bodywork","confidence_effect":0.1},{"after":["cng"],"field":"energy_sources","before":{"fuel1":"20","fuel2":"0","fuel3":"0","model":"FIAT DUCATO"},"target":"normalized","rule_ids":["FUEL-020"],"sequence":19,"transformer_id":"ts.fuel","confidence_effect":0.0}]</x:v>
      </x:c>
      <x:c r="X32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</x:v>
      </x:c>
      <x:c r="Y329" s="38" t="str">
        <x:v>{"candidates":{"model_family":"FIAT DUCATO"},"confidence":0.8,"normalized":{"market":["SE"],"power_kw":100,"manufacturer":"Fiat","bodywork_form":"estate","energy_sources":["cng"],"displacement_cc":2998,"production_date":"2020-02","production_year":2020,"manufacturer_role":"vehicle_manufacturer","power_source_unit":"kw","registration_date":"2020-11-13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IAT","manufacturer":"FCA ITALY S.P.A."},"target":"normalized","rule_ids":["MFR-PARENT-MARKETED","MFR-BRAND-MODEL"],"sequence":3,"transformer_id":"ts.manufacturer","confidence_effect":0.2},{"after":"Fiat","field":"manufacturer","before":{"brand":"FIAT","manufacturer":"FCA ITALY S.P.A."},"target":"normalized","rule_ids":["MFR-PARENT-MARKETED","MFR-BRAND-MODEL"],"sequence":4,"transformer_id":"ts.manufacturer","confidence_effect":0.2},{"after":"vehicle_manufacturer","field":"manufacturer_role","before":{"brand":"FIAT","manufacturer":"FCA ITALY S.P.A."},"target":"normalized","rule_ids":["MFR-PARENT-MARKETED","MFR-BRAND-MODEL"],"sequence":5,"transformer_id":"ts.manufacturer","confidence_effect":0.2},{"after":true,"field":"model_family_candidate","before":"FIAT DUCATO","target":"normalized","rule_ids":["MODEL-CANDIDATE-V1"],"sequence":6,"transformer_id":"ts.model-family","confidence_effect":0.0},{"after":"FIAT DUCATO","field":"model_family","before":"FIAT DUCATO","target":"candidate","rule_ids":["MODEL-CANDIDATE-V1"],"sequence":7,"transformer_id":"ts.model-family","confidence_effect":0.05},{"after":"2020-02","field":"production_date","before":{"build_month":"202002","vehicle_year":2020,"registration_date":"20201113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20201113"},"target":"normalized","rule_ids":["DATE-REGISTRATION-V1","DATE-PRODUCTION-MONTH-V1"],"sequence":9,"transformer_id":"ts.dates","confidence_effect":0.1},{"after":2020,"field":"production_year","before":{"build_month":"202002","vehicle_year":2020,"registration_date":"20201113"},"target":"normalized","rule_ids":["DATE-REGISTRATION-V1","DATE-PRODUCTION-MONTH-V1"],"sequence":10,"transformer_id":"ts.dates","confidence_effect":0.1},{"after":"2020-11-13","field":"registration_date","before":{"build_month":"202002","vehicle_year":2020,"registration_date":"20201113"},"target":"normalized","rule_ids":["DATE-REGISTRATION-V1","DATE-PRODUCTION-MONTH-V1"],"sequence":11,"transformer_id":"ts.dates","confidence_effect":0.1},{"after":2998,"field":"displacement_cc","before":{"kw":100,"ccm":2998},"target":"normalized","rule_ids":["UNIT-POWER-KW-V1","UNIT-DISPLACEMENT-CCM-V1"],"sequence":12,"transformer_id":"ts.engine-measurements","confidence_effect":0.1},{"after":"ccm","field":"displacement_source_unit","before":{"kw":100,"ccm":2998},"target":"normalized","rule_ids":["UNIT-POWER-KW-V1","UNIT-DISPLACEMENT-CCM-V1"],"sequence":13,"transformer_id":"ts.engine-measurements","confidence_effect":0.1},{"after":100,"field":"power_kw","before":{"kw":100,"ccm":2998},"target":"normalized","rule_ids":["UNIT-POWER-KW-V1","UNIT-DISPLACEMENT-CCM-V1"],"sequence":14,"transformer_id":"ts.engine-measurements","confidence_effect":0.1},{"after":"kw","field":"power_source_unit","before":{"kw":100,"ccm":2998},"target":"normalized","rule_ids":["UNIT-POWER-KW-V1","UNIT-DISPLACEMENT-CCM-V1"],"sequence":15,"transformer_id":"ts.engine-measurements","confidence_effect":0.1},{"after":"manual","field":"transmission_type","before":{"model":"FIAT DUCATO","gearbox":"M"},"target":"normalized","rule_ids":["TRN-001"],"sequence":16,"transformer_id":"ts.transmission","confidence_effect":0.1},{"after":"estate","field":"bodywork_form","before":{"model":"FIAT DUCATO","body_code":"AC","eu_category":"M1","vehicle_type":"PB"},"target":"normalized","rule_ids":["BDY-110"],"sequence":17,"transformer_id":"ts.bodywork","confidence_effect":0.1},{"after":"Stationsvagn (kombivagn)","field":"bodywork_registry_label_sv","before":{"model":"FIAT DUCATO","body_code":"AC","eu_category":"M1","vehicle_type":"PB"},"target":"normalized","rule_ids":["BDY-110"],"sequence":18,"transformer_id":"ts.bodywork","confidence_effect":0.1},{"after":["cng"],"field":"energy_sources","before":{"fuel1":"20","fuel2":"0","fuel3":"0","model":"FIAT DUCATO"},"target":"normalized","rule_ids":["FUEL-020"],"sequence":19,"transformer_id":"ts.fuel","confidence_effect":0.0}],"pipeline_version":"normalization-pipeline-v4","candidate_rule_ids":[]}</x:v>
      </x:c>
      <x:c r="Z329" s="36" t="n">
        <x:v>46240.53288650463</x:v>
      </x:c>
      <x:c r="AA329" s="36" t="n">
        <x:v>46240.53288650463</x:v>
      </x:c>
    </x:row>
    <x:row r="330" ht="18" customHeight="1">
      <x:c r="A330" s="36" t="n">
        <x:v>5207</x:v>
      </x:c>
      <x:c r="B330" s="36" t="str">
        <x:v>3099c87e-82a1-5b12-9a07-e370c0b4c45f</x:v>
      </x:c>
      <x:c r="C330" s="36" t="str">
        <x:v>Transportstyrelsen</x:v>
      </x:c>
      <x:c r="D330" s="36" t="str">
        <x:v>normalization-external-test-charlie-1000-v1</x:v>
      </x:c>
      <x:c r="E330" s="36" t="str">
        <x:v>staging.transportstyrelsen_raw</x:v>
      </x:c>
      <x:c r="F330" s="36" t="n">
        <x:v>990002333</x:v>
      </x:c>
      <x:c r="G330" s="36" t="str">
        <x:v>ts-mapping-v1</x:v>
      </x:c>
      <x:c r="H330" s="36" t="str">
        <x:v>ts-review-20260805T184254528647Z</x:v>
      </x:c>
      <x:c r="I330" s="36" t="str">
        <x:v>normalization-pipeline-v4</x:v>
      </x:c>
      <x:c r="J330" s="36" t="str">
        <x:v>review_required</x:v>
      </x:c>
      <x:c r="K330" s="36" t="n">
        <x:v>0.55</x:v>
      </x:c>
      <x:c r="L330" s="36"/>
      <x:c r="M330" s="36" t="str">
        <x:v>MG ZS EV</x:v>
      </x:c>
      <x:c r="N330" s="36" t="str">
        <x:v>hatchback</x:v>
      </x:c>
      <x:c r="O330" s="38" t="str">
        <x:v>["electricity"]</x:v>
      </x:c>
      <x:c r="P330" s="36"/>
      <x:c r="Q330" s="36" t="n">
        <x:v>2022</x:v>
      </x:c>
      <x:c r="R330" s="38" t="str">
        <x:v>["DATE-REGISTRATION-V1","DATE-PRODUCTION-DAY-V1","BDY-109","FUEL-003","ELEC-001"]</x:v>
      </x:c>
      <x:c r="S330" s="38" t="str">
        <x:v>[]</x:v>
      </x:c>
      <x:c r="T330" s="38" t="str">
        <x:v>["manufacturer_unknown"]</x:v>
      </x:c>
      <x:c r="U330" s="38" t="str">
        <x:v>{"market":["SE"],"bodywork_form":"hatchback","energy_sources":["electricity"],"production_date":"2022-04-02","production_year":2022,"registration_date":"2022-08-24","alias_types_present":["plate","vin","model_name"],"electrification_type":"battery_electric","model_family_candidate":true,"production_date_precision":"day","bodywork_registry_label_sv":"Halvkombi"}</x:v>
      </x:c>
      <x:c r="V330" s="38" t="str">
        <x:v>{"model_family":"MG ZS EV"}</x:v>
      </x:c>
      <x:c r="W3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2022-04-02","field":"production_date","before":{"build_date":"20220402","build_month":"202204","vehicle_year":2022,"registration_date":"20220824"},"target":"normalized","rule_ids":["DATE-REGISTRATION-V1","DATE-PRODUCTION-DAY-V1"],"sequence":6,"transformer_id":"ts.dates","confidence_effect":0.1},{"after":"day","field":"production_date_precision","before":{"build_date":"20220402","build_month":"202204","vehicle_year":2022,"registration_date":"20220824"},"target":"normalized","rule_ids":["DATE-REGISTRATION-V1","DATE-PRODUCTION-DAY-V1"],"sequence":7,"transformer_id":"ts.dates","confidence_effect":0.1},{"after":2022,"field":"production_year","before":{"build_date":"20220402","build_month":"202204","vehicle_year":2022,"registration_date":"20220824"},"target":"normalized","rule_ids":["DATE-REGISTRATION-V1","DATE-PRODUCTION-DAY-V1"],"sequence":8,"transformer_id":"ts.dates","confidence_effect":0.1},{"after":"2022-08-24","field":"registration_date","before":{"build_date":"20220402","build_month":"202204","vehicle_year":2022,"registration_date":"20220824"},"target":"normalized","rule_ids":["DATE-REGISTRATION-V1","DATE-PRODUCTION-DAY-V1"],"sequence":9,"transformer_id":"ts.dates","confidence_effect":0.1},{"after":"hatchback","field":"bodywork_form","before":{"model":"MG ZS EV","variant":"1EAB1EI","version":"RA5LKE","body_code":"AB","eu_category":"M1","vehicle_type":"PB"},"target":"normalized","rule_ids":["BDY-109"],"sequence":10,"transformer_id":"ts.bodywork","confidence_effect":0.1},{"after":"Halvkombi","field":"bodywork_registry_label_sv","before":{"model":"MG ZS EV","variant":"1EAB1EI","version":"RA5LKE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 ZS EV","variant":"1EAB1EI","version":"RA5LKE","ev_config":"EL"},"target":"normalized","rule_ids":["FUEL-003","ELEC-001"],"sequence":12,"transformer_id":"ts.fuel","confidence_effect":0.0},{"after":["electricity"],"field":"energy_sources","before":{"fuel1":"3","fuel2":"0","fuel3":"0","model":"MG ZS EV","variant":"1EAB1EI","version":"RA5LKE","ev_config":"EL"},"target":"normalized","rule_ids":["FUEL-003","ELEC-001"],"sequence":13,"transformer_id":"ts.fuel","confidence_effect":0.0}]</x:v>
      </x:c>
      <x:c r="X330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30" s="38" t="str">
        <x:v>{"candidates":{"model_family":"MG ZS EV"},"confidence":0.55,"normalized":{"market":["SE"],"bodywork_form":"hatchback","energy_sources":["electricity"],"production_date":"2022-04-02","production_year":2022,"registration_date":"2022-08-24","alias_types_present":["plate","vin","model_name"],"electrification_type":"battery_electric","model_family_candidate":true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2022-04-02","field":"production_date","before":{"build_date":"20220402","build_month":"202204","vehicle_year":2022,"registration_date":"20220824"},"target":"normalized","rule_ids":["DATE-REGISTRATION-V1","DATE-PRODUCTION-DAY-V1"],"sequence":6,"transformer_id":"ts.dates","confidence_effect":0.1},{"after":"day","field":"production_date_precision","before":{"build_date":"20220402","build_month":"202204","vehicle_year":2022,"registration_date":"20220824"},"target":"normalized","rule_ids":["DATE-REGISTRATION-V1","DATE-PRODUCTION-DAY-V1"],"sequence":7,"transformer_id":"ts.dates","confidence_effect":0.1},{"after":2022,"field":"production_year","before":{"build_date":"20220402","build_month":"202204","vehicle_year":2022,"registration_date":"20220824"},"target":"normalized","rule_ids":["DATE-REGISTRATION-V1","DATE-PRODUCTION-DAY-V1"],"sequence":8,"transformer_id":"ts.dates","confidence_effect":0.1},{"after":"2022-08-24","field":"registration_date","before":{"build_date":"20220402","build_month":"202204","vehicle_year":2022,"registration_date":"20220824"},"target":"normalized","rule_ids":["DATE-REGISTRATION-V1","DATE-PRODUCTION-DAY-V1"],"sequence":9,"transformer_id":"ts.dates","confidence_effect":0.1},{"after":"hatchback","field":"bodywork_form","before":{"model":"MG ZS EV","variant":"1EAB1EI","version":"RA5LKE","body_code":"AB","eu_category":"M1","vehicle_type":"PB"},"target":"normalized","rule_ids":["BDY-109"],"sequence":10,"transformer_id":"ts.bodywork","confidence_effect":0.1},{"after":"Halvkombi","field":"bodywork_registry_label_sv","before":{"model":"MG ZS EV","variant":"1EAB1EI","version":"RA5LKE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 ZS EV","variant":"1EAB1EI","version":"RA5LKE","ev_config":"EL"},"target":"normalized","rule_ids":["FUEL-003","ELEC-001"],"sequence":12,"transformer_id":"ts.fuel","confidence_effect":0.0},{"after":["electricity"],"field":"energy_sources","before":{"fuel1":"3","fuel2":"0","fuel3":"0","model":"MG ZS EV","variant":"1EAB1EI","version":"RA5LKE","ev_config":"EL"},"target":"normalized","rule_ids":["FUEL-003","ELEC-001"],"sequence":13,"transformer_id":"ts.fuel","confidence_effect":0.0}],"pipeline_version":"normalization-pipeline-v4","candidate_rule_ids":[]}</x:v>
      </x:c>
      <x:c r="Z330" s="36" t="n">
        <x:v>46240.53288650463</x:v>
      </x:c>
      <x:c r="AA330" s="36" t="n">
        <x:v>46240.53288650463</x:v>
      </x:c>
    </x:row>
    <x:row r="331" ht="18" customHeight="1">
      <x:c r="A331" s="36" t="n">
        <x:v>5208</x:v>
      </x:c>
      <x:c r="B331" s="36" t="str">
        <x:v>85c498e7-3473-5092-a5c2-a712be7ebc87</x:v>
      </x:c>
      <x:c r="C331" s="36" t="str">
        <x:v>Transportstyrelsen</x:v>
      </x:c>
      <x:c r="D331" s="36" t="str">
        <x:v>normalization-external-test-charlie-1000-v1</x:v>
      </x:c>
      <x:c r="E331" s="36" t="str">
        <x:v>staging.transportstyrelsen_raw</x:v>
      </x:c>
      <x:c r="F331" s="36" t="n">
        <x:v>990002334</x:v>
      </x:c>
      <x:c r="G331" s="36" t="str">
        <x:v>ts-mapping-v1</x:v>
      </x:c>
      <x:c r="H331" s="36" t="str">
        <x:v>ts-review-20260805T184254528647Z</x:v>
      </x:c>
      <x:c r="I331" s="36" t="str">
        <x:v>normalization-pipeline-v4</x:v>
      </x:c>
      <x:c r="J331" s="36" t="str">
        <x:v>provisional</x:v>
      </x:c>
      <x:c r="K331" s="36" t="n">
        <x:v>0.8</x:v>
      </x:c>
      <x:c r="L331" s="36" t="str">
        <x:v>Ford</x:v>
      </x:c>
      <x:c r="M331" s="36"/>
      <x:c r="N331" s="36" t="str">
        <x:v>covered_body</x:v>
      </x:c>
      <x:c r="O331" s="38" t="str">
        <x:v>["petrol"]</x:v>
      </x:c>
      <x:c r="P331" s="36" t="str">
        <x:v>manual</x:v>
      </x:c>
      <x:c r="Q331" s="36" t="n">
        <x:v>1971</x:v>
      </x:c>
      <x:c r="R331" s="38" t="str">
        <x:v>["DATE-REGISTRATION-V1","DATE-PRODUCTION-YEAR-V1","UNIT-POWER-KW-V1","TRN-001","BDY-102","FUEL-001"]</x:v>
      </x:c>
      <x:c r="S331" s="38" t="str">
        <x:v>["MFR-BRAND-PREFIX-FALLBACK"]</x:v>
      </x:c>
      <x:c r="T331" s="38" t="str">
        <x:v>[]</x:v>
      </x:c>
      <x:c r="U331" s="38" t="str">
        <x:v>{"market":["SE"],"power_kw":174,"manufacturer":"Ford","bodywork_form":"covered_body","energy_sources":["petrol"],"production_year":1971,"manufacturer_role":"vehicle_manufacturer","power_source_unit":"kw","registration_date":"1971-07-21","transmission_type":"manual","alias_types_present":["plate","vin"],"builder_converter_names":[],"production_date_precision":"model_year","bodywork_registry_label_sv":"Täckt"}</x:v>
      </x:c>
      <x:c r="V331" s="38" t="str">
        <x:v>{"manufacturer_confirmation":{"source_fields":["brand"],"canonical_name":"Ford"}}</x:v>
      </x:c>
      <x:c r="W3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FAST BACK","target":"normalized","rule_ids":["MFR-CLASSIFY-V1"],"sequence":3,"transformer_id":"ts.manufacturer","confidence_effect":0.2},{"after":"Ford","field":"manufacturer","before":"FORD MUSTANG FAST BACK","target":"normalized","rule_ids":["MFR-CLASSIFY-V1"],"sequence":4,"transformer_id":"ts.manufacturer","confidence_effect":0.2},{"after":"vehicle_manufacturer","field":"manufacturer_role","before":"FORD MUSTANG FAST BACK","target":"normalized","rule_ids":["MFR-CLASSIFY-V1"],"sequence":5,"transformer_id":"ts.manufacturer","confidence_effect":0.2},{"after":{"source_fields":["brand"],"canonical_name":"Ford"},"field":"manufacturer_confirmation","before":"FORD MUSTANG FAST BACK","target":"candidate","rule_ids":["MFR-BRAND-PREFIX-FALLBACK"],"sequence":6,"transformer_id":"ts.manufacturer","confidence_effect":0.05},{"after":"model_year","field":"production_date_precision","before":{"model_year":1971,"vehicle_year":1971,"registration_date":"19710721"},"target":"normalized","rule_ids":["DATE-REGISTRATION-V1","DATE-PRODUCTION-YEAR-V1"],"sequence":7,"transformer_id":"ts.dates","confidence_effect":0.1},{"after":1971,"field":"production_year","before":{"model_year":1971,"vehicle_year":1971,"registration_date":"19710721"},"target":"normalized","rule_ids":["DATE-REGISTRATION-V1","DATE-PRODUCTION-YEAR-V1"],"sequence":8,"transformer_id":"ts.dates","confidence_effect":0.1},{"after":"1971-07-21","field":"registration_date","before":{"model_year":1971,"vehicle_year":1971,"registration_date":"19710721"},"target":"normalized","rule_ids":["DATE-REGISTRATION-V1","DATE-PRODUCTION-YEAR-V1"],"sequence":9,"transformer_id":"ts.dates","confidence_effect":0.1},{"after":174,"field":"power_kw","before":174,"target":"normalized","rule_ids":["UNIT-POWER-KW-V1"],"sequence":10,"transformer_id":"ts.engine-measurements","confidence_effect":0.1},{"after":"kw","field":"power_source_unit","before":174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1" s="38" t="str">
        <x:v>{"candidates":{"manufacturer_confirmation":{"source_fields":["brand"],"canonical_name":"Ford"}},"confidence":0.8,"normalized":{"market":["SE"],"power_kw":174,"manufacturer":"Ford","bodywork_form":"covered_body","energy_sources":["petrol"],"production_year":1971,"manufacturer_role":"vehicle_manufacturer","power_source_unit":"kw","registration_date":"1971-07-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FAST BACK","target":"normalized","rule_ids":["MFR-CLASSIFY-V1"],"sequence":3,"transformer_id":"ts.manufacturer","confidence_effect":0.2},{"after":"Ford","field":"manufacturer","before":"FORD MUSTANG FAST BACK","target":"normalized","rule_ids":["MFR-CLASSIFY-V1"],"sequence":4,"transformer_id":"ts.manufacturer","confidence_effect":0.2},{"after":"vehicle_manufacturer","field":"manufacturer_role","before":"FORD MUSTANG FAST BACK","target":"normalized","rule_ids":["MFR-CLASSIFY-V1"],"sequence":5,"transformer_id":"ts.manufacturer","confidence_effect":0.2},{"after":{"source_fields":["brand"],"canonical_name":"Ford"},"field":"manufacturer_confirmation","before":"FORD MUSTANG FAST BACK","target":"candidate","rule_ids":["MFR-BRAND-PREFIX-FALLBACK"],"sequence":6,"transformer_id":"ts.manufacturer","confidence_effect":0.05},{"after":"model_year","field":"production_date_precision","before":{"model_year":1971,"vehicle_year":1971,"registration_date":"19710721"},"target":"normalized","rule_ids":["DATE-REGISTRATION-V1","DATE-PRODUCTION-YEAR-V1"],"sequence":7,"transformer_id":"ts.dates","confidence_effect":0.1},{"after":1971,"field":"production_year","before":{"model_year":1971,"vehicle_year":1971,"registration_date":"19710721"},"target":"normalized","rule_ids":["DATE-REGISTRATION-V1","DATE-PRODUCTION-YEAR-V1"],"sequence":8,"transformer_id":"ts.dates","confidence_effect":0.1},{"after":"1971-07-21","field":"registration_date","before":{"model_year":1971,"vehicle_year":1971,"registration_date":"19710721"},"target":"normalized","rule_ids":["DATE-REGISTRATION-V1","DATE-PRODUCTION-YEAR-V1"],"sequence":9,"transformer_id":"ts.dates","confidence_effect":0.1},{"after":174,"field":"power_kw","before":174,"target":"normalized","rule_ids":["UNIT-POWER-KW-V1"],"sequence":10,"transformer_id":"ts.engine-measurements","confidence_effect":0.1},{"after":"kw","field":"power_source_unit","before":174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31" s="36" t="n">
        <x:v>46240.53288650463</x:v>
      </x:c>
      <x:c r="AA331" s="36" t="n">
        <x:v>46240.53288650463</x:v>
      </x:c>
    </x:row>
    <x:row r="332" ht="18" customHeight="1">
      <x:c r="A332" s="36" t="n">
        <x:v>5209</x:v>
      </x:c>
      <x:c r="B332" s="36" t="str">
        <x:v>0747e41a-6459-5747-8f59-5ad412171753</x:v>
      </x:c>
      <x:c r="C332" s="36" t="str">
        <x:v>Transportstyrelsen</x:v>
      </x:c>
      <x:c r="D332" s="36" t="str">
        <x:v>normalization-external-test-charlie-1000-v1</x:v>
      </x:c>
      <x:c r="E332" s="36" t="str">
        <x:v>staging.transportstyrelsen_raw</x:v>
      </x:c>
      <x:c r="F332" s="36" t="n">
        <x:v>990002335</x:v>
      </x:c>
      <x:c r="G332" s="36" t="str">
        <x:v>ts-mapping-v1</x:v>
      </x:c>
      <x:c r="H332" s="36" t="str">
        <x:v>ts-review-20260805T184254528647Z</x:v>
      </x:c>
      <x:c r="I332" s="36" t="str">
        <x:v>normalization-pipeline-v4</x:v>
      </x:c>
      <x:c r="J332" s="36" t="str">
        <x:v>provisional</x:v>
      </x:c>
      <x:c r="K332" s="36" t="n">
        <x:v>0.8</x:v>
      </x:c>
      <x:c r="L332" s="36" t="str">
        <x:v>Pontiac</x:v>
      </x:c>
      <x:c r="M332" s="36"/>
      <x:c r="N332" s="36" t="str">
        <x:v>open_body</x:v>
      </x:c>
      <x:c r="O332" s="38" t="str">
        <x:v>["petrol"]</x:v>
      </x:c>
      <x:c r="P332" s="36" t="str">
        <x:v>automatic</x:v>
      </x:c>
      <x:c r="Q332" s="36" t="n">
        <x:v>1968</x:v>
      </x:c>
      <x:c r="R332" s="38" t="str">
        <x:v>["DATE-REGISTRATION-V1","DATE-PRODUCTION-YEAR-V1","UNIT-POWER-KW-V1","TRN-002","BDY-116","FUEL-001"]</x:v>
      </x:c>
      <x:c r="S332" s="38" t="str">
        <x:v>["MFR-BRAND-PREFIX-FALLBACK","MFE-2138A984B1BA5F"]</x:v>
      </x:c>
      <x:c r="T332" s="38" t="str">
        <x:v>[]</x:v>
      </x:c>
      <x:c r="U332" s="38" t="str">
        <x:v>{"market":["SE"],"power_kw":235,"manufacturer":"Pontiac","bodywork_form":"open_body","energy_sources":["petrol"],"production_year":1968,"manufacturer_role":"vehicle_manufacturer","power_source_unit":"kw","registration_date":"2008-03-29","transmission_type":"automatic","alias_types_present":["plate","vin"],"builder_converter_names":[],"production_date_precision":"model_year","bodywork_registry_label_sv":"Öppet"}</x:v>
      </x:c>
      <x:c r="V332" s="38" t="str">
        <x:v>{"manufacturer_confirmation":{"source_fields":["brand"],"canonical_name":"Pontiac"}}</x:v>
      </x:c>
      <x:c r="W3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1968,"vehicle_year":1968,"registration_date":"20080329"},"target":"normalized","rule_ids":["DATE-REGISTRATION-V1","DATE-PRODUCTION-YEAR-V1"],"sequence":7,"transformer_id":"ts.dates","confidence_effect":0.1},{"after":1968,"field":"production_year","before":{"model_year":1968,"vehicle_year":1968,"registration_date":"20080329"},"target":"normalized","rule_ids":["DATE-REGISTRATION-V1","DATE-PRODUCTION-YEAR-V1"],"sequence":8,"transformer_id":"ts.dates","confidence_effect":0.1},{"after":"2008-03-29","field":"registration_date","before":{"model_year":1968,"vehicle_year":1968,"registration_date":"20080329"},"target":"normalized","rule_ids":["DATE-REGISTRATION-V1","DATE-PRODUCTION-YEAR-V1"],"sequence":9,"transformer_id":"ts.dates","confidence_effect":0.1},{"after":235,"field":"power_kw","before":235,"target":"normalized","rule_ids":["UNIT-POWER-KW-V1"],"sequence":10,"transformer_id":"ts.engine-measurements","confidence_effect":0.1},{"after":"kw","field":"power_source_unit","before":235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32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2" s="38" t="str">
        <x:v>{"candidates":{"manufacturer_confirmation":{"source_fields":["brand"],"canonical_name":"Pontiac"}},"confidence":0.8,"normalized":{"market":["SE"],"power_kw":235,"manufacturer":"Pontiac","bodywork_form":"open_body","energy_sources":["petrol"],"production_year":1968,"manufacturer_role":"vehicle_manufacturer","power_source_unit":"kw","registration_date":"2008-03-29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1968,"vehicle_year":1968,"registration_date":"20080329"},"target":"normalized","rule_ids":["DATE-REGISTRATION-V1","DATE-PRODUCTION-YEAR-V1"],"sequence":7,"transformer_id":"ts.dates","confidence_effect":0.1},{"after":1968,"field":"production_year","before":{"model_year":1968,"vehicle_year":1968,"registration_date":"20080329"},"target":"normalized","rule_ids":["DATE-REGISTRATION-V1","DATE-PRODUCTION-YEAR-V1"],"sequence":8,"transformer_id":"ts.dates","confidence_effect":0.1},{"after":"2008-03-29","field":"registration_date","before":{"model_year":1968,"vehicle_year":1968,"registration_date":"20080329"},"target":"normalized","rule_ids":["DATE-REGISTRATION-V1","DATE-PRODUCTION-YEAR-V1"],"sequence":9,"transformer_id":"ts.dates","confidence_effect":0.1},{"after":235,"field":"power_kw","before":235,"target":"normalized","rule_ids":["UNIT-POWER-KW-V1"],"sequence":10,"transformer_id":"ts.engine-measurements","confidence_effect":0.1},{"after":"kw","field":"power_source_unit","before":235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332" s="36" t="n">
        <x:v>46240.53288650463</x:v>
      </x:c>
      <x:c r="AA332" s="36" t="n">
        <x:v>46240.53288650463</x:v>
      </x:c>
    </x:row>
    <x:row r="333" ht="18" customHeight="1">
      <x:c r="A333" s="36" t="n">
        <x:v>5210</x:v>
      </x:c>
      <x:c r="B333" s="36" t="str">
        <x:v>d84ae02d-ae33-5b83-874f-f0f5b6a067a6</x:v>
      </x:c>
      <x:c r="C333" s="36" t="str">
        <x:v>Transportstyrelsen</x:v>
      </x:c>
      <x:c r="D333" s="36" t="str">
        <x:v>normalization-external-test-charlie-1000-v1</x:v>
      </x:c>
      <x:c r="E333" s="36" t="str">
        <x:v>staging.transportstyrelsen_raw</x:v>
      </x:c>
      <x:c r="F333" s="36" t="n">
        <x:v>990002336</x:v>
      </x:c>
      <x:c r="G333" s="36" t="str">
        <x:v>ts-mapping-v1</x:v>
      </x:c>
      <x:c r="H333" s="36" t="str">
        <x:v>ts-review-20260805T184254528647Z</x:v>
      </x:c>
      <x:c r="I333" s="36" t="str">
        <x:v>normalization-pipeline-v4</x:v>
      </x:c>
      <x:c r="J333" s="36" t="str">
        <x:v>provisional</x:v>
      </x:c>
      <x:c r="K333" s="36" t="n">
        <x:v>0.8</x:v>
      </x:c>
      <x:c r="L333" s="36" t="str">
        <x:v>Volvo</x:v>
      </x:c>
      <x:c r="M333" s="36" t="str">
        <x:v>V60 T8 TWIN ENGINE</x:v>
      </x:c>
      <x:c r="N333" s="36" t="str">
        <x:v>estate</x:v>
      </x:c>
      <x:c r="O333" s="38" t="str">
        <x:v>["petrol","electricity"]</x:v>
      </x:c>
      <x:c r="P333" s="36" t="str">
        <x:v>automatic</x:v>
      </x:c>
      <x:c r="Q333" s="36" t="n">
        <x:v>2019</x:v>
      </x:c>
      <x:c r="R333" s="38" t="str">
        <x:v>["MFR-BRAND-CONFIRMED","MFR-BRAND-MODEL","MFR-BRAND-VIN-WMI","DATE-REGISTRATION-V1","DATE-PRODUCTION-MONTH-V1","UNIT-POWER-KW-V1","UNIT-DISPLACEMENT-CCM-V1","TRN-002","BDY-110","FUEL-001","FUEL-003","ELEC-003"]</x:v>
      </x:c>
      <x:c r="S333" s="38" t="str">
        <x:v>["DRV-008"]</x:v>
      </x:c>
      <x:c r="T333" s="38" t="str">
        <x:v>[]</x:v>
      </x:c>
      <x:c r="U333" s="38" t="str">
        <x:v>{"market":["SE"],"power_kw":223,"manufacturer":"Volvo","bodywork_form":"estate","energy_sources":["petrol","electricity"],"displacement_cc":1969,"production_date":"2019-01","production_year":2019,"manufacturer_role":"vehicle_manufacturer","power_source_unit":"kw","registration_date":"2019-02-18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333" s="38" t="str">
        <x:v>{"drive_type":"awd","model_family":"V60 T8 TWIN ENGINE"}</x:v>
      </x:c>
      <x:c r="W3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 T8 TWIN ENGINE","target":"normalized","rule_ids":["MODEL-CANDIDATE-V1"],"sequence":6,"transformer_id":"ts.model-family","confidence_effect":0.0},{"after":"V60 T8 TWIN ENGINE","field":"model_family","before":"V60 T8 TWIN ENGINE","target":"candidate","rule_ids":["MODEL-CANDIDATE-V1"],"sequence":7,"transformer_id":"ts.model-family","confidence_effect":0.05},{"after":"2019-01","field":"production_date","before":{"build_month":"201901","vehicle_year":2019,"registration_date":"20190218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20190218"},"target":"normalized","rule_ids":["DATE-REGISTRATION-V1","DATE-PRODUCTION-MONTH-V1"],"sequence":9,"transformer_id":"ts.dates","confidence_effect":0.1},{"after":2019,"field":"production_year","before":{"build_month":"201901","vehicle_year":2019,"registration_date":"20190218"},"target":"normalized","rule_ids":["DATE-REGISTRATION-V1","DATE-PRODUCTION-MONTH-V1"],"sequence":10,"transformer_id":"ts.dates","confidence_effect":0.1},{"after":"2019-02-18","field":"registration_date","before":{"build_month":"201901","vehicle_year":2019,"registration_date":"20190218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V60 T8 TWIN ENGINE","gearbox":"A","variant":"ZWBM","version":"ZWBMUD0?"},"target":"normalized","rule_ids":["TRN-002"],"sequence":16,"transformer_id":"ts.transmission","confidence_effect":0.1},{"after":"estate","field":"bodywork_form","before":{"model":"V60 T8 TWIN ENGINE","variant":"ZWBM","version":"ZWBMUD0?","body_code":"AC","eu_category":"M1","vehicle_type":"PB"},"target":"normalized","rule_ids":["BDY-110"],"sequence":17,"transformer_id":"ts.bodywork","confidence_effect":0.1},{"after":"Stationsvagn (kombivagn)","field":"bodywork_registry_label_sv","before":{"model":"V60 T8 TWIN ENGINE","variant":"ZWBM","version":"ZWBMU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 T8 TWIN ENGINE","variant":"ZWBM","version":"ZW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 T8 TWIN ENGINE","variant":"ZWBM","version":"ZWBMUD0?","ev_config":"LADDHYBRID"},"target":"normalized","rule_ids":["FUEL-001","FUEL-003","ELEC-003"],"sequence":21,"transformer_id":"ts.fuel","confidence_effect":0.0}]</x:v>
      </x:c>
      <x:c r="X33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33" s="38" t="str">
        <x:v>{"candidates":{"drive_type":"awd","model_family":"V60 T8 TWIN ENGINE"},"confidence":0.8,"normalized":{"market":["SE"],"power_kw":223,"manufacturer":"Volvo","bodywork_form":"estate","energy_sources":["petrol","electricity"],"displacement_cc":1969,"production_date":"2019-01","production_year":2019,"manufacturer_role":"vehicle_manufacturer","power_source_unit":"kw","registration_date":"2019-02-18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 T8 TWIN ENGINE","target":"normalized","rule_ids":["MODEL-CANDIDATE-V1"],"sequence":6,"transformer_id":"ts.model-family","confidence_effect":0.0},{"after":"V60 T8 TWIN ENGINE","field":"model_family","before":"V60 T8 TWIN ENGINE","target":"candidate","rule_ids":["MODEL-CANDIDATE-V1"],"sequence":7,"transformer_id":"ts.model-family","confidence_effect":0.05},{"after":"2019-01","field":"production_date","before":{"build_month":"201901","vehicle_year":2019,"registration_date":"20190218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20190218"},"target":"normalized","rule_ids":["DATE-REGISTRATION-V1","DATE-PRODUCTION-MONTH-V1"],"sequence":9,"transformer_id":"ts.dates","confidence_effect":0.1},{"after":2019,"field":"production_year","before":{"build_month":"201901","vehicle_year":2019,"registration_date":"20190218"},"target":"normalized","rule_ids":["DATE-REGISTRATION-V1","DATE-PRODUCTION-MONTH-V1"],"sequence":10,"transformer_id":"ts.dates","confidence_effect":0.1},{"after":"2019-02-18","field":"registration_date","before":{"build_month":"201901","vehicle_year":2019,"registration_date":"20190218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V60 T8 TWIN ENGINE","gearbox":"A","variant":"ZWBM","version":"ZWBMUD0?"},"target":"normalized","rule_ids":["TRN-002"],"sequence":16,"transformer_id":"ts.transmission","confidence_effect":0.1},{"after":"estate","field":"bodywork_form","before":{"model":"V60 T8 TWIN ENGINE","variant":"ZWBM","version":"ZWBMUD0?","body_code":"AC","eu_category":"M1","vehicle_type":"PB"},"target":"normalized","rule_ids":["BDY-110"],"sequence":17,"transformer_id":"ts.bodywork","confidence_effect":0.1},{"after":"Stationsvagn (kombivagn)","field":"bodywork_registry_label_sv","before":{"model":"V60 T8 TWIN ENGINE","variant":"ZWBM","version":"ZWBMU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 T8 TWIN ENGINE","variant":"ZWBM","version":"ZW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 T8 TWIN ENGINE","variant":"ZWBM","version":"ZWBMU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333" s="36" t="n">
        <x:v>46240.53288650463</x:v>
      </x:c>
      <x:c r="AA333" s="36" t="n">
        <x:v>46240.53288650463</x:v>
      </x:c>
    </x:row>
    <x:row r="334" ht="18" customHeight="1">
      <x:c r="A334" s="36" t="n">
        <x:v>5211</x:v>
      </x:c>
      <x:c r="B334" s="36" t="str">
        <x:v>9f0d0c63-1f1a-532f-9961-2dcb4bc116b7</x:v>
      </x:c>
      <x:c r="C334" s="36" t="str">
        <x:v>Transportstyrelsen</x:v>
      </x:c>
      <x:c r="D334" s="36" t="str">
        <x:v>normalization-external-test-charlie-1000-v1</x:v>
      </x:c>
      <x:c r="E334" s="36" t="str">
        <x:v>staging.transportstyrelsen_raw</x:v>
      </x:c>
      <x:c r="F334" s="36" t="n">
        <x:v>990002337</x:v>
      </x:c>
      <x:c r="G334" s="36" t="str">
        <x:v>ts-mapping-v1</x:v>
      </x:c>
      <x:c r="H334" s="36" t="str">
        <x:v>ts-review-20260805T184254528647Z</x:v>
      </x:c>
      <x:c r="I334" s="36" t="str">
        <x:v>normalization-pipeline-v4</x:v>
      </x:c>
      <x:c r="J334" s="36" t="str">
        <x:v>provisional</x:v>
      </x:c>
      <x:c r="K334" s="36" t="n">
        <x:v>0.8</x:v>
      </x:c>
      <x:c r="L334" s="36" t="str">
        <x:v>Toyota</x:v>
      </x:c>
      <x:c r="M334" s="36"/>
      <x:c r="N334" s="36" t="str">
        <x:v>estate</x:v>
      </x:c>
      <x:c r="O334" s="38" t="str">
        <x:v>["petrol"]</x:v>
      </x:c>
      <x:c r="P334" s="36" t="str">
        <x:v>manual</x:v>
      </x:c>
      <x:c r="Q334" s="36" t="n">
        <x:v>1984</x:v>
      </x:c>
      <x:c r="R334" s="38" t="str">
        <x:v>["DATE-REGISTRATION-V1","DATE-PRODUCTION-YEAR-V1","UNIT-POWER-KW-V1","TRN-001","BDY-103","FUEL-001"]</x:v>
      </x:c>
      <x:c r="S334" s="38" t="str">
        <x:v>["MFR-BRAND-PREFIX-FALLBACK","DRV-008"]</x:v>
      </x:c>
      <x:c r="T334" s="38" t="str">
        <x:v>[]</x:v>
      </x:c>
      <x:c r="U334" s="38" t="str">
        <x:v>{"market":["SE"],"power_kw":52,"manufacturer":"Toyota","bodywork_form":"estate","energy_sources":["petrol"],"production_year":1984,"manufacturer_role":"vehicle_manufacturer","power_source_unit":"kw","registration_date":"1985-02-15","transmission_type":"manual","alias_types_present":["plate","vin"],"builder_converter_names":[],"production_date_precision":"model_year","bodywork_registry_label_sv":"Kombi"}</x:v>
      </x:c>
      <x:c r="V334" s="38" t="str">
        <x:v>{"drive_type":"awd","manufacturer_confirmation":{"source_fields":["brand"],"canonical_name":"Toyota"}}</x:v>
      </x:c>
      <x:c r="W3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TERCEL 4 WD","target":"normalized","rule_ids":["MFR-CLASSIFY-V1"],"sequence":3,"transformer_id":"ts.manufacturer","confidence_effect":0.2},{"after":"Toyota","field":"manufacturer","before":"TOYOTA TERCEL 4 WD","target":"normalized","rule_ids":["MFR-CLASSIFY-V1"],"sequence":4,"transformer_id":"ts.manufacturer","confidence_effect":0.2},{"after":"vehicle_manufacturer","field":"manufacturer_role","before":"TOYOTA TERCEL 4 WD","target":"normalized","rule_ids":["MFR-CLASSIFY-V1"],"sequence":5,"transformer_id":"ts.manufacturer","confidence_effect":0.2},{"after":{"source_fields":["brand"],"canonical_name":"Toyota"},"field":"manufacturer_confirmation","before":"TOYOTA TERCEL 4 WD","target":"candidate","rule_ids":["MFR-BRAND-PREFIX-FALLBACK"],"sequence":6,"transformer_id":"ts.manufacturer","confidence_effect":0.05},{"after":"model_year","field":"production_date_precision","before":{"model_year":1984,"vehicle_year":1984,"registration_date":"19850215"},"target":"normalized","rule_ids":["DATE-REGISTRATION-V1","DATE-PRODUCTION-YEAR-V1"],"sequence":7,"transformer_id":"ts.dates","confidence_effect":0.1},{"after":1984,"field":"production_year","before":{"model_year":1984,"vehicle_year":1984,"registration_date":"19850215"},"target":"normalized","rule_ids":["DATE-REGISTRATION-V1","DATE-PRODUCTION-YEAR-V1"],"sequence":8,"transformer_id":"ts.dates","confidence_effect":0.1},{"after":"1985-02-15","field":"registration_date","before":{"model_year":1984,"vehicle_year":1984,"registration_date":"19850215"},"target":"normalized","rule_ids":["DATE-REGISTRATION-V1","DATE-PRODUCTION-YEAR-V1"],"sequence":9,"transformer_id":"ts.dates","confidence_effect":0.1},{"after":52,"field":"power_kw","before":52,"target":"normalized","rule_ids":["UNIT-POWER-KW-V1"],"sequence":10,"transformer_id":"ts.engine-measurements","confidence_effect":0.1},{"after":"kw","field":"power_source_unit","before":52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33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4" s="38" t="str">
        <x:v>{"candidates":{"drive_type":"awd","manufacturer_confirmation":{"source_fields":["brand"],"canonical_name":"Toyota"}},"confidence":0.8,"normalized":{"market":["SE"],"power_kw":52,"manufacturer":"Toyota","bodywork_form":"estate","energy_sources":["petrol"],"production_year":1984,"manufacturer_role":"vehicle_manufacturer","power_source_unit":"kw","registration_date":"1985-02-15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TERCEL 4 WD","target":"normalized","rule_ids":["MFR-CLASSIFY-V1"],"sequence":3,"transformer_id":"ts.manufacturer","confidence_effect":0.2},{"after":"Toyota","field":"manufacturer","before":"TOYOTA TERCEL 4 WD","target":"normalized","rule_ids":["MFR-CLASSIFY-V1"],"sequence":4,"transformer_id":"ts.manufacturer","confidence_effect":0.2},{"after":"vehicle_manufacturer","field":"manufacturer_role","before":"TOYOTA TERCEL 4 WD","target":"normalized","rule_ids":["MFR-CLASSIFY-V1"],"sequence":5,"transformer_id":"ts.manufacturer","confidence_effect":0.2},{"after":{"source_fields":["brand"],"canonical_name":"Toyota"},"field":"manufacturer_confirmation","before":"TOYOTA TERCEL 4 WD","target":"candidate","rule_ids":["MFR-BRAND-PREFIX-FALLBACK"],"sequence":6,"transformer_id":"ts.manufacturer","confidence_effect":0.05},{"after":"model_year","field":"production_date_precision","before":{"model_year":1984,"vehicle_year":1984,"registration_date":"19850215"},"target":"normalized","rule_ids":["DATE-REGISTRATION-V1","DATE-PRODUCTION-YEAR-V1"],"sequence":7,"transformer_id":"ts.dates","confidence_effect":0.1},{"after":1984,"field":"production_year","before":{"model_year":1984,"vehicle_year":1984,"registration_date":"19850215"},"target":"normalized","rule_ids":["DATE-REGISTRATION-V1","DATE-PRODUCTION-YEAR-V1"],"sequence":8,"transformer_id":"ts.dates","confidence_effect":0.1},{"after":"1985-02-15","field":"registration_date","before":{"model_year":1984,"vehicle_year":1984,"registration_date":"19850215"},"target":"normalized","rule_ids":["DATE-REGISTRATION-V1","DATE-PRODUCTION-YEAR-V1"],"sequence":9,"transformer_id":"ts.dates","confidence_effect":0.1},{"after":52,"field":"power_kw","before":52,"target":"normalized","rule_ids":["UNIT-POWER-KW-V1"],"sequence":10,"transformer_id":"ts.engine-measurements","confidence_effect":0.1},{"after":"kw","field":"power_source_unit","before":52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334" s="36" t="n">
        <x:v>46240.53288650463</x:v>
      </x:c>
      <x:c r="AA334" s="36" t="n">
        <x:v>46240.53288650463</x:v>
      </x:c>
    </x:row>
    <x:row r="335" ht="18" customHeight="1">
      <x:c r="A335" s="36" t="n">
        <x:v>5212</x:v>
      </x:c>
      <x:c r="B335" s="36" t="str">
        <x:v>4703cd79-d274-5cec-b60f-64a51253d642</x:v>
      </x:c>
      <x:c r="C335" s="36" t="str">
        <x:v>Transportstyrelsen</x:v>
      </x:c>
      <x:c r="D335" s="36" t="str">
        <x:v>normalization-external-test-charlie-1000-v1</x:v>
      </x:c>
      <x:c r="E335" s="36" t="str">
        <x:v>staging.transportstyrelsen_raw</x:v>
      </x:c>
      <x:c r="F335" s="36" t="n">
        <x:v>990002338</x:v>
      </x:c>
      <x:c r="G335" s="36" t="str">
        <x:v>ts-mapping-v1</x:v>
      </x:c>
      <x:c r="H335" s="36" t="str">
        <x:v>ts-review-20260805T184254528647Z</x:v>
      </x:c>
      <x:c r="I335" s="36" t="str">
        <x:v>normalization-pipeline-v4</x:v>
      </x:c>
      <x:c r="J335" s="36" t="str">
        <x:v>provisional</x:v>
      </x:c>
      <x:c r="K335" s="36" t="n">
        <x:v>0.8</x:v>
      </x:c>
      <x:c r="L335" s="36" t="str">
        <x:v>Ford</x:v>
      </x:c>
      <x:c r="M335" s="36"/>
      <x:c r="N335" s="36" t="str">
        <x:v>covered_body</x:v>
      </x:c>
      <x:c r="O335" s="38" t="str">
        <x:v>["diesel"]</x:v>
      </x:c>
      <x:c r="P335" s="36" t="str">
        <x:v>manual</x:v>
      </x:c>
      <x:c r="Q335" s="36" t="n">
        <x:v>1998</x:v>
      </x:c>
      <x:c r="R335" s="38" t="str">
        <x:v>["DATE-REGISTRATION-V1","DATE-PRODUCTION-YEAR-V1","UNIT-POWER-KW-V1","TRN-001","BDY-102","FUEL-002"]</x:v>
      </x:c>
      <x:c r="S335" s="38" t="str">
        <x:v>["MFR-BRAND-PREFIX-FALLBACK"]</x:v>
      </x:c>
      <x:c r="T335" s="38" t="str">
        <x:v>[]</x:v>
      </x:c>
      <x:c r="U335" s="38" t="str">
        <x:v>{"market":["SE"],"power_kw":66,"manufacturer":"Ford","bodywork_form":"covered_body","energy_sources":["diesel"],"production_year":1998,"manufacturer_role":"vehicle_manufacturer","power_source_unit":"kw","registration_date":"1998-04-28","transmission_type":"manual","alias_types_present":["plate","vin"],"builder_converter_names":[],"production_date_precision":"model_year","bodywork_registry_label_sv":"Täckt"}</x:v>
      </x:c>
      <x:c r="V335" s="38" t="str">
        <x:v>{"manufacturer_confirmation":{"source_fields":["brand"],"canonical_name":"Ford"}}</x:v>
      </x:c>
      <x:c r="W335" s="38" t="str">
        <x:v>[{"after":"FORD WGR GALAXY","field":"brand","before":"FORD WGR    GALAXY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WGR GALAXY","target":"normalized","rule_ids":["MFR-CLASSIFY-V1"],"sequence":4,"transformer_id":"ts.manufacturer","confidence_effect":0.2},{"after":"Ford","field":"manufacturer","before":"FORD WGR GALAXY","target":"normalized","rule_ids":["MFR-CLASSIFY-V1"],"sequence":5,"transformer_id":"ts.manufacturer","confidence_effect":0.2},{"after":"vehicle_manufacturer","field":"manufacturer_role","before":"FORD WGR GALAXY","target":"normalized","rule_ids":["MFR-CLASSIFY-V1"],"sequence":6,"transformer_id":"ts.manufacturer","confidence_effect":0.2},{"after":{"source_fields":["brand"],"canonical_name":"Ford"},"field":"manufacturer_confirmation","before":"FORD WGR GALAXY","target":"candidate","rule_ids":["MFR-BRAND-PREFIX-FALLBACK"],"sequence":7,"transformer_id":"ts.manufacturer","confidence_effect":0.05},{"after":"model_year","field":"production_date_precision","before":{"model_year":1998,"vehicle_year":1998,"registration_date":"19980428"},"target":"normalized","rule_ids":["DATE-REGISTRATION-V1","DATE-PRODUCTION-YEAR-V1"],"sequence":8,"transformer_id":"ts.dates","confidence_effect":0.1},{"after":1998,"field":"production_year","before":{"model_year":1998,"vehicle_year":1998,"registration_date":"19980428"},"target":"normalized","rule_ids":["DATE-REGISTRATION-V1","DATE-PRODUCTION-YEAR-V1"],"sequence":9,"transformer_id":"ts.dates","confidence_effect":0.1},{"after":"1998-04-28","field":"registration_date","before":{"model_year":1998,"vehicle_year":1998,"registration_date":"19980428"},"target":"normalized","rule_ids":["DATE-REGISTRATION-V1","DATE-PRODUCTION-YEAR-V1"],"sequence":10,"transformer_id":"ts.dates","confidence_effect":0.1},{"after":66,"field":"power_kw","before":66,"target":"normalized","rule_ids":["UNIT-POWER-KW-V1"],"sequence":11,"transformer_id":"ts.engine-measurements","confidence_effect":0.1},{"after":"kw","field":"power_source_unit","before":66,"target":"normalized","rule_ids":["UNIT-POWER-KW-V1"],"sequence":12,"transformer_id":"ts.engine-measurements","confidence_effect":0.1},{"after":"manual","field":"transmission_type","before":{"gearbox":"M","variant":"AHU1","version":"7AQ"},"target":"normalized","rule_ids":["TRN-001"],"sequence":13,"transformer_id":"ts.transmission","confidence_effect":0.1},{"after":"covered_body","field":"bodywork_form","before":{"variant":"AHU1","version":"7AQ","body_code":"01","eu_category":"M1","vehicle_type":"PB"},"target":"normalized","rule_ids":["BDY-102"],"sequence":14,"transformer_id":"ts.bodywork","confidence_effect":0.1},{"after":"Täckt","field":"bodywork_registry_label_sv","before":{"variant":"AHU1","version":"7AQ","body_code":"01","eu_category":"M1","vehicle_type":"PB"},"target":"normalized","rule_ids":["BDY-102"],"sequence":15,"transformer_id":"ts.bodywork","confidence_effect":0.1},{"after":["diesel"],"field":"energy_sources","before":{"fuel1":"2","fuel2":"0","fuel3":"0","variant":"AHU1","version":"7AQ"},"target":"normalized","rule_ids":["FUEL-002"],"sequence":16,"transformer_id":"ts.fuel","confidence_effect":0.0}]</x:v>
      </x:c>
      <x:c r="X33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5" s="38" t="str">
        <x:v>{"candidates":{"manufacturer_confirmation":{"source_fields":["brand"],"canonical_name":"Ford"}},"confidence":0.8,"normalized":{"market":["SE"],"power_kw":66,"manufacturer":"Ford","bodywork_form":"covered_body","energy_sources":["diesel"],"production_year":1998,"manufacturer_role":"vehicle_manufacturer","power_source_unit":"kw","registration_date":"1998-04-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WGR GALAXY","field":"brand","before":"FORD WGR    GALAXY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WGR GALAXY","target":"normalized","rule_ids":["MFR-CLASSIFY-V1"],"sequence":4,"transformer_id":"ts.manufacturer","confidence_effect":0.2},{"after":"Ford","field":"manufacturer","before":"FORD WGR GALAXY","target":"normalized","rule_ids":["MFR-CLASSIFY-V1"],"sequence":5,"transformer_id":"ts.manufacturer","confidence_effect":0.2},{"after":"vehicle_manufacturer","field":"manufacturer_role","before":"FORD WGR GALAXY","target":"normalized","rule_ids":["MFR-CLASSIFY-V1"],"sequence":6,"transformer_id":"ts.manufacturer","confidence_effect":0.2},{"after":{"source_fields":["brand"],"canonical_name":"Ford"},"field":"manufacturer_confirmation","before":"FORD WGR GALAXY","target":"candidate","rule_ids":["MFR-BRAND-PREFIX-FALLBACK"],"sequence":7,"transformer_id":"ts.manufacturer","confidence_effect":0.05},{"after":"model_year","field":"production_date_precision","before":{"model_year":1998,"vehicle_year":1998,"registration_date":"19980428"},"target":"normalized","rule_ids":["DATE-REGISTRATION-V1","DATE-PRODUCTION-YEAR-V1"],"sequence":8,"transformer_id":"ts.dates","confidence_effect":0.1},{"after":1998,"field":"production_year","before":{"model_year":1998,"vehicle_year":1998,"registration_date":"19980428"},"target":"normalized","rule_ids":["DATE-REGISTRATION-V1","DATE-PRODUCTION-YEAR-V1"],"sequence":9,"transformer_id":"ts.dates","confidence_effect":0.1},{"after":"1998-04-28","field":"registration_date","before":{"model_year":1998,"vehicle_year":1998,"registration_date":"19980428"},"target":"normalized","rule_ids":["DATE-REGISTRATION-V1","DATE-PRODUCTION-YEAR-V1"],"sequence":10,"transformer_id":"ts.dates","confidence_effect":0.1},{"after":66,"field":"power_kw","before":66,"target":"normalized","rule_ids":["UNIT-POWER-KW-V1"],"sequence":11,"transformer_id":"ts.engine-measurements","confidence_effect":0.1},{"after":"kw","field":"power_source_unit","before":66,"target":"normalized","rule_ids":["UNIT-POWER-KW-V1"],"sequence":12,"transformer_id":"ts.engine-measurements","confidence_effect":0.1},{"after":"manual","field":"transmission_type","before":{"gearbox":"M","variant":"AHU1","version":"7AQ"},"target":"normalized","rule_ids":["TRN-001"],"sequence":13,"transformer_id":"ts.transmission","confidence_effect":0.1},{"after":"covered_body","field":"bodywork_form","before":{"variant":"AHU1","version":"7AQ","body_code":"01","eu_category":"M1","vehicle_type":"PB"},"target":"normalized","rule_ids":["BDY-102"],"sequence":14,"transformer_id":"ts.bodywork","confidence_effect":0.1},{"after":"Täckt","field":"bodywork_registry_label_sv","before":{"variant":"AHU1","version":"7AQ","body_code":"01","eu_category":"M1","vehicle_type":"PB"},"target":"normalized","rule_ids":["BDY-102"],"sequence":15,"transformer_id":"ts.bodywork","confidence_effect":0.1},{"after":["diesel"],"field":"energy_sources","before":{"fuel1":"2","fuel2":"0","fuel3":"0","variant":"AHU1","version":"7AQ"},"target":"normalized","rule_ids":["FUEL-002"],"sequence":16,"transformer_id":"ts.fuel","confidence_effect":0.0}],"pipeline_version":"normalization-pipeline-v4","candidate_rule_ids":["MFR-BRAND-PREFIX-FALLBACK"]}</x:v>
      </x:c>
      <x:c r="Z335" s="36" t="n">
        <x:v>46240.53288650463</x:v>
      </x:c>
      <x:c r="AA335" s="36" t="n">
        <x:v>46240.53288650463</x:v>
      </x:c>
    </x:row>
    <x:row r="336" ht="18" customHeight="1">
      <x:c r="A336" s="36" t="n">
        <x:v>5213</x:v>
      </x:c>
      <x:c r="B336" s="36" t="str">
        <x:v>b4ab90d2-c062-53b9-951a-b4dc9d10f582</x:v>
      </x:c>
      <x:c r="C336" s="36" t="str">
        <x:v>Transportstyrelsen</x:v>
      </x:c>
      <x:c r="D336" s="36" t="str">
        <x:v>normalization-external-test-charlie-1000-v1</x:v>
      </x:c>
      <x:c r="E336" s="36" t="str">
        <x:v>staging.transportstyrelsen_raw</x:v>
      </x:c>
      <x:c r="F336" s="36" t="n">
        <x:v>990002339</x:v>
      </x:c>
      <x:c r="G336" s="36" t="str">
        <x:v>ts-mapping-v1</x:v>
      </x:c>
      <x:c r="H336" s="36" t="str">
        <x:v>ts-review-20260805T184254528647Z</x:v>
      </x:c>
      <x:c r="I336" s="36" t="str">
        <x:v>normalization-pipeline-v4</x:v>
      </x:c>
      <x:c r="J336" s="36" t="str">
        <x:v>provisional</x:v>
      </x:c>
      <x:c r="K336" s="36" t="n">
        <x:v>0.8</x:v>
      </x:c>
      <x:c r="L336" s="36" t="str">
        <x:v>Mercedes-Benz</x:v>
      </x:c>
      <x:c r="M336" s="36" t="str">
        <x:v>GLC 220 D 4MATIC</x:v>
      </x:c>
      <x:c r="N336" s="36" t="str">
        <x:v>estate</x:v>
      </x:c>
      <x:c r="O336" s="38" t="str">
        <x:v>["diesel"]</x:v>
      </x:c>
      <x:c r="P336" s="36"/>
      <x:c r="Q336" s="36" t="n">
        <x:v>2019</x:v>
      </x:c>
      <x:c r="R336" s="38" t="str">
        <x:v>["MFR-BRAND-CONFIRMED","MFR-BRAND-VIN-WMI","DATE-REGISTRATION-V1","DATE-PRODUCTION-MONTH-V1","UNIT-POWER-KW-V1","UNIT-DISPLACEMENT-CCM-V1","BDY-110","FUEL-002"]</x:v>
      </x:c>
      <x:c r="S336" s="38" t="str">
        <x:v>["DRV-008"]</x:v>
      </x:c>
      <x:c r="T336" s="38" t="str">
        <x:v>[]</x:v>
      </x:c>
      <x:c r="U336" s="38" t="str">
        <x:v>{"market":["SE"],"power_kw":125,"manufacturer":"Mercedes-Benz","bodywork_form":"estate","energy_sources":["diesel"],"displacement_cc":2143,"production_date":"2019-02","production_year":2019,"manufacturer_role":"vehicle_manufacturer","power_source_unit":"kw","registration_date":"2019-05-08","alias_types_present":["plate","vin","model_name"],"model_family_candidate":true,"builder_converter_names":[],"displacement_source_unit":"ccm","production_date_precision":"month","bodywork_registry_label_sv":"Stationsvagn (kombivagn)"}</x:v>
      </x:c>
      <x:c r="V336" s="38" t="str">
        <x:v>{"drive_type":"awd","model_family":"GLC 220 D 4MATIC"}</x:v>
      </x:c>
      <x:c r="W3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-02","field":"production_date","before":{"build_month":"201902","vehicle_year":2019,"registration_date":"20190508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20190508"},"target":"normalized","rule_ids":["DATE-REGISTRATION-V1","DATE-PRODUCTION-MONTH-V1"],"sequence":9,"transformer_id":"ts.dates","confidence_effect":0.1},{"after":2019,"field":"production_year","before":{"build_month":"201902","vehicle_year":2019,"registration_date":"20190508"},"target":"normalized","rule_ids":["DATE-REGISTRATION-V1","DATE-PRODUCTION-MONTH-V1"],"sequence":10,"transformer_id":"ts.dates","confidence_effect":0.1},{"after":"2019-05-08","field":"registration_date","before":{"build_month":"201902","vehicle_year":2019,"registration_date":"20190508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4MATIC","variant":"R70RP1","version":"CZAA053A","body_code":"AC","eu_category":"M1","vehicle_type":"PB"},"target":"normalized","rule_ids":["BDY-110"],"sequence":16,"transformer_id":"ts.bodywork","confidence_effect":0.1},{"after":"Stationsvagn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053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4MATIC","variant":"R70RP1","version":"CZAA053A"},"target":"normalized","rule_ids":["FUEL-002"],"sequence":19,"transformer_id":"ts.fuel","confidence_effect":0.0}]</x:v>
      </x:c>
      <x:c r="X336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6" s="38" t="str">
        <x:v>{"candidates":{"drive_type":"awd","model_family":"GLC 220 D 4MATIC"},"confidence":0.8,"normalized":{"market":["SE"],"power_kw":125,"manufacturer":"Mercedes-Benz","bodywork_form":"estate","energy_sources":["diesel"],"displacement_cc":2143,"production_date":"2019-02","production_year":2019,"manufacturer_role":"vehicle_manufacturer","power_source_unit":"kw","registration_date":"2019-05-08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-02","field":"production_date","before":{"build_month":"201902","vehicle_year":2019,"registration_date":"20190508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20190508"},"target":"normalized","rule_ids":["DATE-REGISTRATION-V1","DATE-PRODUCTION-MONTH-V1"],"sequence":9,"transformer_id":"ts.dates","confidence_effect":0.1},{"after":2019,"field":"production_year","before":{"build_month":"201902","vehicle_year":2019,"registration_date":"20190508"},"target":"normalized","rule_ids":["DATE-REGISTRATION-V1","DATE-PRODUCTION-MONTH-V1"],"sequence":10,"transformer_id":"ts.dates","confidence_effect":0.1},{"after":"2019-05-08","field":"registration_date","before":{"build_month":"201902","vehicle_year":2019,"registration_date":"20190508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4MATIC","variant":"R70RP1","version":"CZAA053A","body_code":"AC","eu_category":"M1","vehicle_type":"PB"},"target":"normalized","rule_ids":["BDY-110"],"sequence":16,"transformer_id":"ts.bodywork","confidence_effect":0.1},{"after":"Stationsvagn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053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4MATIC","variant":"R70RP1","version":"CZAA053A"},"target":"normalized","rule_ids":["FUEL-002"],"sequence":19,"transformer_id":"ts.fuel","confidence_effect":0.0}],"pipeline_version":"normalization-pipeline-v4","candidate_rule_ids":["DRV-008"]}</x:v>
      </x:c>
      <x:c r="Z336" s="36" t="n">
        <x:v>46240.53288650463</x:v>
      </x:c>
      <x:c r="AA336" s="36" t="n">
        <x:v>46240.53288650463</x:v>
      </x:c>
    </x:row>
    <x:row r="337" ht="18" customHeight="1">
      <x:c r="A337" s="36" t="n">
        <x:v>5214</x:v>
      </x:c>
      <x:c r="B337" s="36" t="str">
        <x:v>cf674143-626b-5b2b-9f5f-badd9fd98035</x:v>
      </x:c>
      <x:c r="C337" s="36" t="str">
        <x:v>Transportstyrelsen</x:v>
      </x:c>
      <x:c r="D337" s="36" t="str">
        <x:v>normalization-external-test-charlie-1000-v1</x:v>
      </x:c>
      <x:c r="E337" s="36" t="str">
        <x:v>staging.transportstyrelsen_raw</x:v>
      </x:c>
      <x:c r="F337" s="36" t="n">
        <x:v>990002340</x:v>
      </x:c>
      <x:c r="G337" s="36" t="str">
        <x:v>ts-mapping-v1</x:v>
      </x:c>
      <x:c r="H337" s="36" t="str">
        <x:v>ts-review-20260805T184254528647Z</x:v>
      </x:c>
      <x:c r="I337" s="36" t="str">
        <x:v>normalization-pipeline-v4</x:v>
      </x:c>
      <x:c r="J337" s="36" t="str">
        <x:v>review_required</x:v>
      </x:c>
      <x:c r="K337" s="36" t="n">
        <x:v>0.55</x:v>
      </x:c>
      <x:c r="L337" s="36"/>
      <x:c r="M337" s="36" t="str">
        <x:v>TREND T 7057 DBM/EB</x:v>
      </x:c>
      <x:c r="N337" s="36" t="str">
        <x:v>multi_purpose_vehicle</x:v>
      </x:c>
      <x:c r="O337" s="38" t="str">
        <x:v>["diesel"]</x:v>
      </x:c>
      <x:c r="P337" s="36" t="str">
        <x:v>manual</x:v>
      </x:c>
      <x:c r="Q337" s="36" t="n">
        <x:v>2023</x:v>
      </x:c>
      <x:c r="R337" s="38" t="str">
        <x:v>["DATE-REGISTRATION-V1","DATE-PRODUCTION-DAY-V1","UNIT-POWER-KW-V1","UNIT-DISPLACEMENT-CCM-V1","TRN-001","BDY-113","FUEL-002"]</x:v>
      </x:c>
      <x:c r="S337" s="38" t="str">
        <x:v>[]</x:v>
      </x:c>
      <x:c r="T337" s="38" t="str">
        <x:v>["manufacturer_unknown"]</x:v>
      </x:c>
      <x:c r="U337" s="38" t="str">
        <x:v>{"market":["SE"],"power_kw":118,"bodywork_form":"multi_purpose_vehicle","energy_sources":["diesel"],"displacement_cc":2184,"production_date":"2023-02-10","production_year":2023,"power_source_unit":"kw","registration_date":"2023-05-29","transmission_type":"manual","alias_types_present":["plate","vin","model_name"],"model_family_candidate":true,"displacement_source_unit":"ccm","production_date_precision":"day","bodywork_registry_label_sv":"Fordon avsett för flera ändamål"}</x:v>
      </x:c>
      <x:c r="V337" s="38" t="str">
        <x:v>{"model_family":"TREND T 7057 DBM/EB"}</x:v>
      </x:c>
      <x:c r="W3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FIAT DETHLEFFS","manufacturer":"DETHLEFFS GMBH &amp; CO. KG","base_manufacturer":"FCA ITALY S.P.A."},"target":"review","rule_ids":["MFR-CLASSIFY-V1"],"sequence":3,"transformer_id":"ts.manufacturer","confidence_effect":-0.2},{"after":true,"field":"model_family_candidate","before":"TREND T 7057 DBM/EB","target":"normalized","rule_ids":["MODEL-CANDIDATE-V1"],"sequence":4,"transformer_id":"ts.model-family","confidence_effect":0.0},{"after":"TREND T 7057 DBM/EB","field":"model_family","before":"TREND T 7057 DBM/EB","target":"candidate","rule_ids":["MODEL-CANDIDATE-V1"],"sequence":5,"transformer_id":"ts.model-family","confidence_effect":0.05},{"after":"2023-02-10","field":"production_date","before":{"build_date":"20230210","build_month":"202302","vehicle_year":2023,"registration_date":"20230529"},"target":"normalized","rule_ids":["DATE-REGISTRATION-V1","DATE-PRODUCTION-DAY-V1"],"sequence":6,"transformer_id":"ts.dates","confidence_effect":0.1},{"after":"day","field":"production_date_precision","before":{"build_date":"20230210","build_month":"202302","vehicle_year":2023,"registration_date":"20230529"},"target":"normalized","rule_ids":["DATE-REGISTRATION-V1","DATE-PRODUCTION-DAY-V1"],"sequence":7,"transformer_id":"ts.dates","confidence_effect":0.1},{"after":2023,"field":"production_year","before":{"build_date":"20230210","build_month":"202302","vehicle_year":2023,"registration_date":"20230529"},"target":"normalized","rule_ids":["DATE-REGISTRATION-V1","DATE-PRODUCTION-DAY-V1"],"sequence":8,"transformer_id":"ts.dates","confidence_effect":0.1},{"after":"2023-05-29","field":"registration_date","before":{"build_date":"20230210","build_month":"202302","vehicle_year":2023,"registration_date":"20230529"},"target":"normalized","rule_ids":["DATE-REGISTRATION-V1","DATE-PRODUCTION-DAY-V1"],"sequence":9,"transformer_id":"ts.dates","confidence_effect":0.1},{"after":2184,"field":"displacement_cc","before":{"kw":118,"ccm":2184},"target":"normalized","rule_ids":["UNIT-POWER-KW-V1","UNIT-DISPLACEMENT-CCM-V1"],"sequence":10,"transformer_id":"ts.engine-measurements","confidence_effect":0.1},{"after":"ccm","field":"displacement_source_unit","before":{"kw":118,"ccm":2184},"target":"normalized","rule_ids":["UNIT-POWER-KW-V1","UNIT-DISPLACEMENT-CCM-V1"],"sequence":11,"transformer_id":"ts.engine-measurements","confidence_effect":0.1},{"after":118,"field":"power_kw","before":{"kw":118,"ccm":2184},"target":"normalized","rule_ids":["UNIT-POWER-KW-V1","UNIT-DISPLACEMENT-CCM-V1"],"sequence":12,"transformer_id":"ts.engine-measurements","confidence_effect":0.1},{"after":"kw","field":"power_source_unit","before":{"kw":118,"ccm":2184},"target":"normalized","rule_ids":["UNIT-POWER-KW-V1","UNIT-DISPLACEMENT-CCM-V1"],"sequence":13,"transformer_id":"ts.engine-measurements","confidence_effect":0.1},{"after":"manual","field":"transmission_type","before":{"model":"TREND T 7057 DBM/EB","gearbox":"M","variant":"FTWYFE","version":"M4GL0I44DTN156"},"target":"normalized","rule_ids":["TRN-001"],"sequence":14,"transformer_id":"ts.transmission","confidence_effect":0.1},{"after":"multi_purpose_vehicle","field":"bodywork_form","before":{"model":"TREND T 7057 DBM/EB","variant":"FTWYFE","version":"M4GL0I44DTN156","body_code":"AF","eu_category":"M1","vehicle_type":"PB"},"target":"normalized","rule_ids":["BDY-113"],"sequence":15,"transformer_id":"ts.bodywork","confidence_effect":0.1},{"after":"Fordon avsett för flera ändamål","field":"bodywork_registry_label_sv","before":{"model":"TREND T 7057 DBM/EB","variant":"FTWYFE","version":"M4GL0I44DTN156","body_code":"AF","eu_category":"M1","vehicle_type":"PB"},"target":"normalized","rule_ids":["BDY-113"],"sequence":16,"transformer_id":"ts.bodywork","confidence_effect":0.1},{"after":["diesel"],"field":"energy_sources","before":{"fuel1":"2","fuel2":"0","fuel3":"0","model":"TREND T 7057 DBM/EB","variant":"FTWYFE","version":"M4GL0I44DTN156"},"target":"normalized","rule_ids":["FUEL-002"],"sequence":17,"transformer_id":"ts.fuel","confidence_effect":0.0}]</x:v>
      </x:c>
      <x:c r="X33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7" s="38" t="str">
        <x:v>{"candidates":{"model_family":"TREND T 7057 DBM/EB"},"confidence":0.55,"normalized":{"market":["SE"],"power_kw":118,"bodywork_form":"multi_purpose_vehicle","energy_sources":["diesel"],"displacement_cc":2184,"production_date":"2023-02-10","production_year":2023,"power_source_unit":"kw","registration_date":"2023-05-29","transmission_type":"manual","alias_types_present":["plate","vin","model_name"],"model_family_candidate":true,"displacement_source_unit":"ccm","production_date_precision":"day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FIAT DETHLEFFS","manufacturer":"DETHLEFFS GMBH &amp; CO. KG","base_manufacturer":"FCA ITALY S.P.A."},"target":"review","rule_ids":["MFR-CLASSIFY-V1"],"sequence":3,"transformer_id":"ts.manufacturer","confidence_effect":-0.2},{"after":true,"field":"model_family_candidate","before":"TREND T 7057 DBM/EB","target":"normalized","rule_ids":["MODEL-CANDIDATE-V1"],"sequence":4,"transformer_id":"ts.model-family","confidence_effect":0.0},{"after":"TREND T 7057 DBM/EB","field":"model_family","before":"TREND T 7057 DBM/EB","target":"candidate","rule_ids":["MODEL-CANDIDATE-V1"],"sequence":5,"transformer_id":"ts.model-family","confidence_effect":0.05},{"after":"2023-02-10","field":"production_date","before":{"build_date":"20230210","build_month":"202302","vehicle_year":2023,"registration_date":"20230529"},"target":"normalized","rule_ids":["DATE-REGISTRATION-V1","DATE-PRODUCTION-DAY-V1"],"sequence":6,"transformer_id":"ts.dates","confidence_effect":0.1},{"after":"day","field":"production_date_precision","before":{"build_date":"20230210","build_month":"202302","vehicle_year":2023,"registration_date":"20230529"},"target":"normalized","rule_ids":["DATE-REGISTRATION-V1","DATE-PRODUCTION-DAY-V1"],"sequence":7,"transformer_id":"ts.dates","confidence_effect":0.1},{"after":2023,"field":"production_year","before":{"build_date":"20230210","build_month":"202302","vehicle_year":2023,"registration_date":"20230529"},"target":"normalized","rule_ids":["DATE-REGISTRATION-V1","DATE-PRODUCTION-DAY-V1"],"sequence":8,"transformer_id":"ts.dates","confidence_effect":0.1},{"after":"2023-05-29","field":"registration_date","before":{"build_date":"20230210","build_month":"202302","vehicle_year":2023,"registration_date":"20230529"},"target":"normalized","rule_ids":["DATE-REGISTRATION-V1","DATE-PRODUCTION-DAY-V1"],"sequence":9,"transformer_id":"ts.dates","confidence_effect":0.1},{"after":2184,"field":"displacement_cc","before":{"kw":118,"ccm":2184},"target":"normalized","rule_ids":["UNIT-POWER-KW-V1","UNIT-DISPLACEMENT-CCM-V1"],"sequence":10,"transformer_id":"ts.engine-measurements","confidence_effect":0.1},{"after":"ccm","field":"displacement_source_unit","before":{"kw":118,"ccm":2184},"target":"normalized","rule_ids":["UNIT-POWER-KW-V1","UNIT-DISPLACEMENT-CCM-V1"],"sequence":11,"transformer_id":"ts.engine-measurements","confidence_effect":0.1},{"after":118,"field":"power_kw","before":{"kw":118,"ccm":2184},"target":"normalized","rule_ids":["UNIT-POWER-KW-V1","UNIT-DISPLACEMENT-CCM-V1"],"sequence":12,"transformer_id":"ts.engine-measurements","confidence_effect":0.1},{"after":"kw","field":"power_source_unit","before":{"kw":118,"ccm":2184},"target":"normalized","rule_ids":["UNIT-POWER-KW-V1","UNIT-DISPLACEMENT-CCM-V1"],"sequence":13,"transformer_id":"ts.engine-measurements","confidence_effect":0.1},{"after":"manual","field":"transmission_type","before":{"model":"TREND T 7057 DBM/EB","gearbox":"M","variant":"FTWYFE","version":"M4GL0I44DTN156"},"target":"normalized","rule_ids":["TRN-001"],"sequence":14,"transformer_id":"ts.transmission","confidence_effect":0.1},{"after":"multi_purpose_vehicle","field":"bodywork_form","before":{"model":"TREND T 7057 DBM/EB","variant":"FTWYFE","version":"M4GL0I44DTN156","body_code":"AF","eu_category":"M1","vehicle_type":"PB"},"target":"normalized","rule_ids":["BDY-113"],"sequence":15,"transformer_id":"ts.bodywork","confidence_effect":0.1},{"after":"Fordon avsett för flera ändamål","field":"bodywork_registry_label_sv","before":{"model":"TREND T 7057 DBM/EB","variant":"FTWYFE","version":"M4GL0I44DTN156","body_code":"AF","eu_category":"M1","vehicle_type":"PB"},"target":"normalized","rule_ids":["BDY-113"],"sequence":16,"transformer_id":"ts.bodywork","confidence_effect":0.1},{"after":["diesel"],"field":"energy_sources","before":{"fuel1":"2","fuel2":"0","fuel3":"0","model":"TREND T 7057 DBM/EB","variant":"FTWYFE","version":"M4GL0I44DTN156"},"target":"normalized","rule_ids":["FUEL-002"],"sequence":17,"transformer_id":"ts.fuel","confidence_effect":0.0}],"pipeline_version":"normalization-pipeline-v4","candidate_rule_ids":[]}</x:v>
      </x:c>
      <x:c r="Z337" s="36" t="n">
        <x:v>46240.53288650463</x:v>
      </x:c>
      <x:c r="AA337" s="36" t="n">
        <x:v>46240.53288650463</x:v>
      </x:c>
    </x:row>
    <x:row r="338" ht="18" customHeight="1">
      <x:c r="A338" s="36" t="n">
        <x:v>5215</x:v>
      </x:c>
      <x:c r="B338" s="36" t="str">
        <x:v>d1ce1d69-4f06-59fb-bde5-41c617989d59</x:v>
      </x:c>
      <x:c r="C338" s="36" t="str">
        <x:v>Transportstyrelsen</x:v>
      </x:c>
      <x:c r="D338" s="36" t="str">
        <x:v>normalization-external-test-charlie-1000-v1</x:v>
      </x:c>
      <x:c r="E338" s="36" t="str">
        <x:v>staging.transportstyrelsen_raw</x:v>
      </x:c>
      <x:c r="F338" s="36" t="n">
        <x:v>990002341</x:v>
      </x:c>
      <x:c r="G338" s="36" t="str">
        <x:v>ts-mapping-v1</x:v>
      </x:c>
      <x:c r="H338" s="36" t="str">
        <x:v>ts-review-20260805T184254528647Z</x:v>
      </x:c>
      <x:c r="I338" s="36" t="str">
        <x:v>normalization-pipeline-v4</x:v>
      </x:c>
      <x:c r="J338" s="36" t="str">
        <x:v>provisional</x:v>
      </x:c>
      <x:c r="K338" s="36" t="n">
        <x:v>0.8</x:v>
      </x:c>
      <x:c r="L338" s="36" t="str">
        <x:v>Mercedes-Benz</x:v>
      </x:c>
      <x:c r="M338" s="36" t="str">
        <x:v>C 220 BLUETEC</x:v>
      </x:c>
      <x:c r="N338" s="36" t="str">
        <x:v>estate</x:v>
      </x:c>
      <x:c r="O338" s="38" t="str">
        <x:v>["diesel"]</x:v>
      </x:c>
      <x:c r="P338" s="36"/>
      <x:c r="Q338" s="36" t="n">
        <x:v>2014</x:v>
      </x:c>
      <x:c r="R338" s="38" t="str">
        <x:v>["DATE-REGISTRATION-V1","DATE-PRODUCTION-MONTH-V1","UNIT-POWER-KW-V1","UNIT-DISPLACEMENT-CCM-V1","BDY-110","FUEL-002"]</x:v>
      </x:c>
      <x:c r="S338" s="38" t="str">
        <x:v>["MFR-BRAND-PREFIX-FALLBACK"]</x:v>
      </x:c>
      <x:c r="T338" s="38" t="str">
        <x:v>[]</x:v>
      </x:c>
      <x:c r="U338" s="38" t="str">
        <x:v>{"market":["SE"],"power_kw":125,"manufacturer":"Mercedes-Benz","bodywork_form":"estate","energy_sources":["diesel"],"displacement_cc":2143,"production_date":"2014-12","production_year":2014,"manufacturer_role":"vehicle_manufacturer","power_source_unit":"kw","registration_date":"2015-01-23","alias_types_present":["plate","vin","model_name"],"model_family_candidate":true,"builder_converter_names":[],"displacement_source_unit":"ccm","production_date_precision":"month","bodywork_registry_label_sv":"Stationsvagn (kombivagn)"}</x:v>
      </x:c>
      <x:c r="V338" s="38" t="str">
        <x:v>{"model_family":"C 220 BLUETEC","manufacturer_confirmation":{"source_fields":["brand"],"canonical_name":"Mercedes-Benz"}}</x:v>
      </x:c>
      <x:c r="W3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K","target":"normalized","rule_ids":["MFR-CLASSIFY-V1"],"sequence":3,"transformer_id":"ts.manufacturer","confidence_effect":0.2},{"after":"Mercedes-Benz","field":"manufacturer","before":"MERCEDES-BENZ 204 K","target":"normalized","rule_ids":["MFR-CLASSIFY-V1"],"sequence":4,"transformer_id":"ts.manufacturer","confidence_effect":0.2},{"after":"vehicle_manufacturer","field":"manufacturer_role","before":"MERCEDES-BENZ 204 K","target":"normalized","rule_ids":["MFR-CLASSIFY-V1"],"sequence":5,"transformer_id":"ts.manufacturer","confidence_effect":0.2},{"after":{"source_fields":["brand"],"canonical_name":"Mercedes-Benz"},"field":"manufacturer_confirmation","before":"MERCEDES-BENZ 204 K","target":"candidate","rule_ids":["MFR-BRAND-PREFIX-FALLBACK"],"sequence":6,"transformer_id":"ts.manufacturer","confidence_effect":0.05},{"after":true,"field":"model_family_candidate","before":"C 220 BLUETEC","target":"normalized","rule_ids":["MODEL-CANDIDATE-V1"],"sequence":7,"transformer_id":"ts.model-family","confidence_effect":0.0},{"after":"C 220 BLUETEC","field":"model_family","before":"C 220 BLUETEC","target":"candidate","rule_ids":["MODEL-CANDIDATE-V1"],"sequence":8,"transformer_id":"ts.model-family","confidence_effect":0.05},{"after":"2014-12","field":"production_date","before":{"build_month":"201412","vehicle_year":2014,"registration_date":"20150123"},"target":"normalized","rule_ids":["DATE-REGISTRATION-V1","DATE-PRODUCTION-MONTH-V1"],"sequence":9,"transformer_id":"ts.dates","confidence_effect":0.1},{"after":"month","field":"production_date_precision","before":{"build_month":"201412","vehicle_year":2014,"registration_date":"20150123"},"target":"normalized","rule_ids":["DATE-REGISTRATION-V1","DATE-PRODUCTION-MONTH-V1"],"sequence":10,"transformer_id":"ts.dates","confidence_effect":0.1},{"after":2014,"field":"production_year","before":{"build_month":"201412","vehicle_year":2014,"registration_date":"20150123"},"target":"normalized","rule_ids":["DATE-REGISTRATION-V1","DATE-PRODUCTION-MONTH-V1"],"sequence":11,"transformer_id":"ts.dates","confidence_effect":0.1},{"after":"2015-01-23","field":"registration_date","before":{"build_month":"201412","vehicle_year":2014,"registration_date":"20150123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C 220 BLUETEC","variant":"R20RP0","version":"NZAAB521","body_code":"AC","eu_category":"M1","vehicle_type":"PB"},"target":"normalized","rule_ids":["BDY-110"],"sequence":17,"transformer_id":"ts.bodywork","confidence_effect":0.1},{"after":"Stationsvagn (kombivagn)","field":"bodywork_registry_label_sv","before":{"model":"C 220 BLUETEC","variant":"R20RP0","version":"NZAAB521","body_code":"AC","eu_category":"M1","vehicle_type":"PB"},"target":"normalized","rule_ids":["BDY-110"],"sequence":18,"transformer_id":"ts.bodywork","confidence_effect":0.1},{"after":["diesel"],"field":"energy_sources","before":{"fuel1":"2","fuel2":"0","fuel3":"0","model":"C 220 BLUETEC","variant":"R20RP0","version":"NZAAB521"},"target":"normalized","rule_ids":["FUEL-002"],"sequence":19,"transformer_id":"ts.fuel","confidence_effect":0.0}]</x:v>
      </x:c>
      <x:c r="X338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8" s="38" t="str">
        <x:v>{"candidates":{"model_family":"C 220 BLUETEC","manufacturer_confirmation":{"source_fields":["brand"],"canonical_name":"Mercedes-Benz"}},"confidence":0.8,"normalized":{"market":["SE"],"power_kw":125,"manufacturer":"Mercedes-Benz","bodywork_form":"estate","energy_sources":["diesel"],"displacement_cc":2143,"production_date":"2014-12","production_year":2014,"manufacturer_role":"vehicle_manufacturer","power_source_unit":"kw","registration_date":"2015-01-23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K","target":"normalized","rule_ids":["MFR-CLASSIFY-V1"],"sequence":3,"transformer_id":"ts.manufacturer","confidence_effect":0.2},{"after":"Mercedes-Benz","field":"manufacturer","before":"MERCEDES-BENZ 204 K","target":"normalized","rule_ids":["MFR-CLASSIFY-V1"],"sequence":4,"transformer_id":"ts.manufacturer","confidence_effect":0.2},{"after":"vehicle_manufacturer","field":"manufacturer_role","before":"MERCEDES-BENZ 204 K","target":"normalized","rule_ids":["MFR-CLASSIFY-V1"],"sequence":5,"transformer_id":"ts.manufacturer","confidence_effect":0.2},{"after":{"source_fields":["brand"],"canonical_name":"Mercedes-Benz"},"field":"manufacturer_confirmation","before":"MERCEDES-BENZ 204 K","target":"candidate","rule_ids":["MFR-BRAND-PREFIX-FALLBACK"],"sequence":6,"transformer_id":"ts.manufacturer","confidence_effect":0.05},{"after":true,"field":"model_family_candidate","before":"C 220 BLUETEC","target":"normalized","rule_ids":["MODEL-CANDIDATE-V1"],"sequence":7,"transformer_id":"ts.model-family","confidence_effect":0.0},{"after":"C 220 BLUETEC","field":"model_family","before":"C 220 BLUETEC","target":"candidate","rule_ids":["MODEL-CANDIDATE-V1"],"sequence":8,"transformer_id":"ts.model-family","confidence_effect":0.05},{"after":"2014-12","field":"production_date","before":{"build_month":"201412","vehicle_year":2014,"registration_date":"20150123"},"target":"normalized","rule_ids":["DATE-REGISTRATION-V1","DATE-PRODUCTION-MONTH-V1"],"sequence":9,"transformer_id":"ts.dates","confidence_effect":0.1},{"after":"month","field":"production_date_precision","before":{"build_month":"201412","vehicle_year":2014,"registration_date":"20150123"},"target":"normalized","rule_ids":["DATE-REGISTRATION-V1","DATE-PRODUCTION-MONTH-V1"],"sequence":10,"transformer_id":"ts.dates","confidence_effect":0.1},{"after":2014,"field":"production_year","before":{"build_month":"201412","vehicle_year":2014,"registration_date":"20150123"},"target":"normalized","rule_ids":["DATE-REGISTRATION-V1","DATE-PRODUCTION-MONTH-V1"],"sequence":11,"transformer_id":"ts.dates","confidence_effect":0.1},{"after":"2015-01-23","field":"registration_date","before":{"build_month":"201412","vehicle_year":2014,"registration_date":"20150123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C 220 BLUETEC","variant":"R20RP0","version":"NZAAB521","body_code":"AC","eu_category":"M1","vehicle_type":"PB"},"target":"normalized","rule_ids":["BDY-110"],"sequence":17,"transformer_id":"ts.bodywork","confidence_effect":0.1},{"after":"Stationsvagn (kombivagn)","field":"bodywork_registry_label_sv","before":{"model":"C 220 BLUETEC","variant":"R20RP0","version":"NZAAB521","body_code":"AC","eu_category":"M1","vehicle_type":"PB"},"target":"normalized","rule_ids":["BDY-110"],"sequence":18,"transformer_id":"ts.bodywork","confidence_effect":0.1},{"after":["diesel"],"field":"energy_sources","before":{"fuel1":"2","fuel2":"0","fuel3":"0","model":"C 220 BLUETEC","variant":"R20RP0","version":"NZAAB521"},"target":"normalized","rule_ids":["FUEL-002"],"sequence":19,"transformer_id":"ts.fuel","confidence_effect":0.0}],"pipeline_version":"normalization-pipeline-v4","candidate_rule_ids":["MFR-BRAND-PREFIX-FALLBACK"]}</x:v>
      </x:c>
      <x:c r="Z338" s="36" t="n">
        <x:v>46240.53288650463</x:v>
      </x:c>
      <x:c r="AA338" s="36" t="n">
        <x:v>46240.53288650463</x:v>
      </x:c>
    </x:row>
    <x:row r="339" ht="18" customHeight="1">
      <x:c r="A339" s="36" t="n">
        <x:v>5216</x:v>
      </x:c>
      <x:c r="B339" s="36" t="str">
        <x:v>2d8cf2a1-b575-5edf-b6da-d3b8f986dc4e</x:v>
      </x:c>
      <x:c r="C339" s="36" t="str">
        <x:v>Transportstyrelsen</x:v>
      </x:c>
      <x:c r="D339" s="36" t="str">
        <x:v>normalization-external-test-charlie-1000-v1</x:v>
      </x:c>
      <x:c r="E339" s="36" t="str">
        <x:v>staging.transportstyrelsen_raw</x:v>
      </x:c>
      <x:c r="F339" s="36" t="n">
        <x:v>990002342</x:v>
      </x:c>
      <x:c r="G339" s="36" t="str">
        <x:v>ts-mapping-v1</x:v>
      </x:c>
      <x:c r="H339" s="36" t="str">
        <x:v>ts-review-20260805T184254528647Z</x:v>
      </x:c>
      <x:c r="I339" s="36" t="str">
        <x:v>normalization-pipeline-v4</x:v>
      </x:c>
      <x:c r="J339" s="36" t="str">
        <x:v>provisional</x:v>
      </x:c>
      <x:c r="K339" s="36" t="n">
        <x:v>0.8</x:v>
      </x:c>
      <x:c r="L339" s="36" t="str">
        <x:v>Toyota</x:v>
      </x:c>
      <x:c r="M339" s="36" t="str">
        <x:v>TOYOTA COROLLA</x:v>
      </x:c>
      <x:c r="N339" s="36" t="str">
        <x:v>estate</x:v>
      </x:c>
      <x:c r="O339" s="38" t="str">
        <x:v>["petrol","electricity"]</x:v>
      </x:c>
      <x:c r="P339" s="36" t="str">
        <x:v>cvt</x:v>
      </x:c>
      <x:c r="Q339" s="36" t="n">
        <x:v>2022</x:v>
      </x:c>
      <x:c r="R339" s="38" t="str">
        <x:v>["MFR-102","DATE-REGISTRATION-V1","DATE-PRODUCTION-DAY-V1","UNIT-POWER-KW-V1","UNIT-DISPLACEMENT-CCM-V1","TRN-003","BDY-110","FUEL-001","ELEC-002"]</x:v>
      </x:c>
      <x:c r="S339" s="38" t="str">
        <x:v>[]</x:v>
      </x:c>
      <x:c r="T339" s="38" t="str">
        <x:v>[]</x:v>
      </x:c>
      <x:c r="U339" s="38" t="str">
        <x:v>{"market":["SE"],"power_kw":72,"manufacturer":"Toyota","bodywork_form":"estate","energy_sources":["petrol","electricity"],"displacement_cc":1798,"production_date":"2022-05-20","production_year":2022,"manufacturer_role":"vehicle_manufacturer","power_source_unit":"kw","registration_date":"2022-08-25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339" s="38" t="str">
        <x:v>{"model_family":"TOYOTA COROLLA"}</x:v>
      </x:c>
      <x:c r="W3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2022-05-20","field":"production_date","before":{"build_date":"20220520","build_month":"202205","vehicle_year":2022,"registration_date":"20220825"},"target":"normalized","rule_ids":["DATE-REGISTRATION-V1","DATE-PRODUCTION-DAY-V1"],"sequence":8,"transformer_id":"ts.dates","confidence_effect":0.1},{"after":"day","field":"production_date_precision","before":{"build_date":"20220520","build_month":"202205","vehicle_year":2022,"registration_date":"20220825"},"target":"normalized","rule_ids":["DATE-REGISTRATION-V1","DATE-PRODUCTION-DAY-V1"],"sequence":9,"transformer_id":"ts.dates","confidence_effect":0.1},{"after":2022,"field":"production_year","before":{"build_date":"20220520","build_month":"202205","vehicle_year":2022,"registration_date":"20220825"},"target":"normalized","rule_ids":["DATE-REGISTRATION-V1","DATE-PRODUCTION-DAY-V1"],"sequence":10,"transformer_id":"ts.dates","confidence_effect":0.1},{"after":"2022-08-25","field":"registration_date","before":{"build_date":"20220520","build_month":"202205","vehicle_year":2022,"registration_date":"20220825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COROLLA","gearbox":"V","variant":"ZWE211(W)","version":"ZWE211L-DWXNBW(2G)"},"target":"normalized","rule_ids":["TRN-003"],"sequence":16,"transformer_id":"ts.transmission","confidence_effect":0.1},{"after":"cvt","field":"transmission_type","before":{"model":"TOYOTA COROLLA","gearbox":"V","variant":"ZWE211(W)","version":"ZWE211L-DWXNBW(2G)"},"target":"normalized","rule_ids":["TRN-003"],"sequence":17,"transformer_id":"ts.transmission","confidence_effect":0.1},{"after":"estate","field":"bodywork_form","before":{"model":"TOYOTA COROLLA","variant":"ZWE211(W)","version":"ZWE211L-DWXNBW(2G)","body_code":"AC","eu_category":"M1","vehicle_type":"PB"},"target":"normalized","rule_ids":["BDY-110"],"sequence":18,"transformer_id":"ts.bodywork","confidence_effect":0.1},{"after":"Stationsvagn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(2G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(2G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COROLLA","variant":"ZWE211(W)","version":"ZWE211L-DWXNBW(2G)","ev_config":"ELHYBRID"},"target":"normalized","rule_ids":["FUEL-001","ELEC-002"],"sequence":21,"transformer_id":"ts.fuel","confidence_effect":0.0}]</x:v>
      </x:c>
      <x:c r="X339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39" s="38" t="str">
        <x:v>{"candidates":{"model_family":"TOYOTA COROLLA"},"confidence":0.8,"normalized":{"market":["SE"],"power_kw":72,"manufacturer":"Toyota","bodywork_form":"estate","energy_sources":["petrol","electricity"],"displacement_cc":1798,"production_date":"2022-05-20","production_year":2022,"manufacturer_role":"vehicle_manufacturer","power_source_unit":"kw","registration_date":"2022-08-25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2022-05-20","field":"production_date","before":{"build_date":"20220520","build_month":"202205","vehicle_year":2022,"registration_date":"20220825"},"target":"normalized","rule_ids":["DATE-REGISTRATION-V1","DATE-PRODUCTION-DAY-V1"],"sequence":8,"transformer_id":"ts.dates","confidence_effect":0.1},{"after":"day","field":"production_date_precision","before":{"build_date":"20220520","build_month":"202205","vehicle_year":2022,"registration_date":"20220825"},"target":"normalized","rule_ids":["DATE-REGISTRATION-V1","DATE-PRODUCTION-DAY-V1"],"sequence":9,"transformer_id":"ts.dates","confidence_effect":0.1},{"after":2022,"field":"production_year","before":{"build_date":"20220520","build_month":"202205","vehicle_year":2022,"registration_date":"20220825"},"target":"normalized","rule_ids":["DATE-REGISTRATION-V1","DATE-PRODUCTION-DAY-V1"],"sequence":10,"transformer_id":"ts.dates","confidence_effect":0.1},{"after":"2022-08-25","field":"registration_date","before":{"build_date":"20220520","build_month":"202205","vehicle_year":2022,"registration_date":"20220825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COROLLA","gearbox":"V","variant":"ZWE211(W)","version":"ZWE211L-DWXNBW(2G)"},"target":"normalized","rule_ids":["TRN-003"],"sequence":16,"transformer_id":"ts.transmission","confidence_effect":0.1},{"after":"cvt","field":"transmission_type","before":{"model":"TOYOTA COROLLA","gearbox":"V","variant":"ZWE211(W)","version":"ZWE211L-DWXNBW(2G)"},"target":"normalized","rule_ids":["TRN-003"],"sequence":17,"transformer_id":"ts.transmission","confidence_effect":0.1},{"after":"estate","field":"bodywork_form","before":{"model":"TOYOTA COROLLA","variant":"ZWE211(W)","version":"ZWE211L-DWXNBW(2G)","body_code":"AC","eu_category":"M1","vehicle_type":"PB"},"target":"normalized","rule_ids":["BDY-110"],"sequence":18,"transformer_id":"ts.bodywork","confidence_effect":0.1},{"after":"Stationsvagn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(2G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(2G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(2G)","ev_config":"ELHYBRID"},"target":"normalized","rule_ids":["FUEL-001","ELEC-002"],"sequence":21,"transformer_id":"ts.fuel","confidence_effect":0.0}],"pipeline_version":"normalization-pipeline-v4","candidate_rule_ids":[]}</x:v>
      </x:c>
      <x:c r="Z339" s="36" t="n">
        <x:v>46240.53288650463</x:v>
      </x:c>
      <x:c r="AA339" s="36" t="n">
        <x:v>46240.53288650463</x:v>
      </x:c>
    </x:row>
    <x:row r="340" ht="18" customHeight="1">
      <x:c r="A340" s="36" t="n">
        <x:v>5217</x:v>
      </x:c>
      <x:c r="B340" s="36" t="str">
        <x:v>0f60bdab-d920-5ae0-8af7-1da643be128d</x:v>
      </x:c>
      <x:c r="C340" s="36" t="str">
        <x:v>Transportstyrelsen</x:v>
      </x:c>
      <x:c r="D340" s="36" t="str">
        <x:v>normalization-external-test-charlie-1000-v1</x:v>
      </x:c>
      <x:c r="E340" s="36" t="str">
        <x:v>staging.transportstyrelsen_raw</x:v>
      </x:c>
      <x:c r="F340" s="36" t="n">
        <x:v>990002343</x:v>
      </x:c>
      <x:c r="G340" s="36" t="str">
        <x:v>ts-mapping-v1</x:v>
      </x:c>
      <x:c r="H340" s="36" t="str">
        <x:v>ts-review-20260805T184254528647Z</x:v>
      </x:c>
      <x:c r="I340" s="36" t="str">
        <x:v>normalization-pipeline-v4</x:v>
      </x:c>
      <x:c r="J340" s="36" t="str">
        <x:v>provisional</x:v>
      </x:c>
      <x:c r="K340" s="36" t="n">
        <x:v>0.8</x:v>
      </x:c>
      <x:c r="L340" s="36" t="str">
        <x:v>Mercedes-Benz</x:v>
      </x:c>
      <x:c r="M340" s="36"/>
      <x:c r="N340" s="36" t="str">
        <x:v>covered_body</x:v>
      </x:c>
      <x:c r="O340" s="38" t="str">
        <x:v>["petrol"]</x:v>
      </x:c>
      <x:c r="P340" s="36" t="str">
        <x:v>automatic</x:v>
      </x:c>
      <x:c r="Q340" s="36" t="n">
        <x:v>1973</x:v>
      </x:c>
      <x:c r="R340" s="38" t="str">
        <x:v>["DATE-REGISTRATION-V1","DATE-PRODUCTION-YEAR-V1","UNIT-POWER-KW-V1","TRN-002","BDY-102","FUEL-001"]</x:v>
      </x:c>
      <x:c r="S340" s="38" t="str">
        <x:v>["MFR-BRAND-PREFIX-FALLBACK"]</x:v>
      </x:c>
      <x:c r="T340" s="38" t="str">
        <x:v>[]</x:v>
      </x:c>
      <x:c r="U340" s="38" t="str">
        <x:v>{"market":["SE"],"power_kw":136,"manufacturer":"Mercedes-Benz","bodywork_form":"covered_body","energy_sources":["petrol"],"production_year":1973,"manufacturer_role":"vehicle_manufacturer","power_source_unit":"kw","registration_date":"1973-02-05","transmission_type":"automatic","alias_types_present":["plate","vin"],"builder_converter_names":[],"production_date_precision":"model_year","bodywork_registry_label_sv":"Täckt"}</x:v>
      </x:c>
      <x:c r="V340" s="38" t="str">
        <x:v>{"manufacturer_confirmation":{"source_fields":["brand"],"canonical_name":"Mercedes-Benz"}}</x:v>
      </x:c>
      <x:c r="W3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280 SE","target":"normalized","rule_ids":["MFR-CLASSIFY-V1"],"sequence":3,"transformer_id":"ts.manufacturer","confidence_effect":0.2},{"after":"Mercedes-Benz","field":"manufacturer","before":"MERCEDES-BENZ 280 SE","target":"normalized","rule_ids":["MFR-CLASSIFY-V1"],"sequence":4,"transformer_id":"ts.manufacturer","confidence_effect":0.2},{"after":"vehicle_manufacturer","field":"manufacturer_role","before":"MERCEDES-BENZ 280 SE","target":"normalized","rule_ids":["MFR-CLASSIFY-V1"],"sequence":5,"transformer_id":"ts.manufacturer","confidence_effect":0.2},{"after":{"source_fields":["brand"],"canonical_name":"Mercedes-Benz"},"field":"manufacturer_confirmation","before":"MERCEDES-BENZ 280 SE","target":"candidate","rule_ids":["MFR-BRAND-PREFIX-FALLBACK"],"sequence":6,"transformer_id":"ts.manufacturer","confidence_effect":0.05},{"after":"model_year","field":"production_date_precision","before":{"model_year":1973,"vehicle_year":1973,"registration_date":"19730205"},"target":"normalized","rule_ids":["DATE-REGISTRATION-V1","DATE-PRODUCTION-YEAR-V1"],"sequence":7,"transformer_id":"ts.dates","confidence_effect":0.1},{"after":1973,"field":"production_year","before":{"model_year":1973,"vehicle_year":1973,"registration_date":"19730205"},"target":"normalized","rule_ids":["DATE-REGISTRATION-V1","DATE-PRODUCTION-YEAR-V1"],"sequence":8,"transformer_id":"ts.dates","confidence_effect":0.1},{"after":"1973-02-05","field":"registration_date","before":{"model_year":1973,"vehicle_year":1973,"registration_date":"19730205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0" s="38" t="str">
        <x:v>{"candidates":{"manufacturer_confirmation":{"source_fields":["brand"],"canonical_name":"Mercedes-Benz"}},"confidence":0.8,"normalized":{"market":["SE"],"power_kw":136,"manufacturer":"Mercedes-Benz","bodywork_form":"covered_body","energy_sources":["petrol"],"production_year":1973,"manufacturer_role":"vehicle_manufacturer","power_source_unit":"kw","registration_date":"1973-02-05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280 SE","target":"normalized","rule_ids":["MFR-CLASSIFY-V1"],"sequence":3,"transformer_id":"ts.manufacturer","confidence_effect":0.2},{"after":"Mercedes-Benz","field":"manufacturer","before":"MERCEDES-BENZ 280 SE","target":"normalized","rule_ids":["MFR-CLASSIFY-V1"],"sequence":4,"transformer_id":"ts.manufacturer","confidence_effect":0.2},{"after":"vehicle_manufacturer","field":"manufacturer_role","before":"MERCEDES-BENZ 280 SE","target":"normalized","rule_ids":["MFR-CLASSIFY-V1"],"sequence":5,"transformer_id":"ts.manufacturer","confidence_effect":0.2},{"after":{"source_fields":["brand"],"canonical_name":"Mercedes-Benz"},"field":"manufacturer_confirmation","before":"MERCEDES-BENZ 280 SE","target":"candidate","rule_ids":["MFR-BRAND-PREFIX-FALLBACK"],"sequence":6,"transformer_id":"ts.manufacturer","confidence_effect":0.05},{"after":"model_year","field":"production_date_precision","before":{"model_year":1973,"vehicle_year":1973,"registration_date":"19730205"},"target":"normalized","rule_ids":["DATE-REGISTRATION-V1","DATE-PRODUCTION-YEAR-V1"],"sequence":7,"transformer_id":"ts.dates","confidence_effect":0.1},{"after":1973,"field":"production_year","before":{"model_year":1973,"vehicle_year":1973,"registration_date":"19730205"},"target":"normalized","rule_ids":["DATE-REGISTRATION-V1","DATE-PRODUCTION-YEAR-V1"],"sequence":8,"transformer_id":"ts.dates","confidence_effect":0.1},{"after":"1973-02-05","field":"registration_date","before":{"model_year":1973,"vehicle_year":1973,"registration_date":"19730205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0" s="36" t="n">
        <x:v>46240.53288650463</x:v>
      </x:c>
      <x:c r="AA340" s="36" t="n">
        <x:v>46240.53288650463</x:v>
      </x:c>
    </x:row>
    <x:row r="341" ht="18" customHeight="1">
      <x:c r="A341" s="36" t="n">
        <x:v>5218</x:v>
      </x:c>
      <x:c r="B341" s="36" t="str">
        <x:v>0a1f9b98-328a-50df-90cd-7aaf62a2b16e</x:v>
      </x:c>
      <x:c r="C341" s="36" t="str">
        <x:v>Transportstyrelsen</x:v>
      </x:c>
      <x:c r="D341" s="36" t="str">
        <x:v>normalization-external-test-charlie-1000-v1</x:v>
      </x:c>
      <x:c r="E341" s="36" t="str">
        <x:v>staging.transportstyrelsen_raw</x:v>
      </x:c>
      <x:c r="F341" s="36" t="n">
        <x:v>990002344</x:v>
      </x:c>
      <x:c r="G341" s="36" t="str">
        <x:v>ts-mapping-v1</x:v>
      </x:c>
      <x:c r="H341" s="36" t="str">
        <x:v>ts-review-20260805T184254528647Z</x:v>
      </x:c>
      <x:c r="I341" s="36" t="str">
        <x:v>normalization-pipeline-v4</x:v>
      </x:c>
      <x:c r="J341" s="36" t="str">
        <x:v>provisional</x:v>
      </x:c>
      <x:c r="K341" s="36" t="n">
        <x:v>0.8</x:v>
      </x:c>
      <x:c r="L341" s="36" t="str">
        <x:v>Nissan</x:v>
      </x:c>
      <x:c r="M341" s="36" t="str">
        <x:v>NISSAN LEAF 40KWH</x:v>
      </x:c>
      <x:c r="N341" s="36" t="str">
        <x:v>multi_purpose_vehicle</x:v>
      </x:c>
      <x:c r="O341" s="38" t="str">
        <x:v>["electricity"]</x:v>
      </x:c>
      <x:c r="P341" s="36"/>
      <x:c r="Q341" s="36" t="n">
        <x:v>2022</x:v>
      </x:c>
      <x:c r="R341" s="38" t="str">
        <x:v>["MFR-102","DATE-REGISTRATION-V1","DATE-PRODUCTION-DAY-V1","BDY-113","FUEL-003","ELEC-001"]</x:v>
      </x:c>
      <x:c r="S341" s="38" t="str">
        <x:v>[]</x:v>
      </x:c>
      <x:c r="T341" s="38" t="str">
        <x:v>[]</x:v>
      </x:c>
      <x:c r="U341" s="38" t="str">
        <x:v>{"market":["SE"],"manufacturer":"Nissan","bodywork_form":"multi_purpose_vehicle","energy_sources":["electricity"],"production_date":"2022-06-17","production_year":2022,"manufacturer_role":"vehicle_manufacturer","registration_date":"2022-07-15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341" s="38" t="str">
        <x:v>{"model_family":"NISSAN LEAF 40KWH"}</x:v>
      </x:c>
      <x:c r="W3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2022-06-17","field":"production_date","before":{"build_date":"20220617","build_month":"202206","vehicle_year":2022,"registration_date":"20220715"},"target":"normalized","rule_ids":["DATE-REGISTRATION-V1","DATE-PRODUCTION-DAY-V1"],"sequence":8,"transformer_id":"ts.dates","confidence_effect":0.1},{"after":"day","field":"production_date_precision","before":{"build_date":"20220617","build_month":"202206","vehicle_year":2022,"registration_date":"20220715"},"target":"normalized","rule_ids":["DATE-REGISTRATION-V1","DATE-PRODUCTION-DAY-V1"],"sequence":9,"transformer_id":"ts.dates","confidence_effect":0.1},{"after":2022,"field":"production_year","before":{"build_date":"20220617","build_month":"202206","vehicle_year":2022,"registration_date":"20220715"},"target":"normalized","rule_ids":["DATE-REGISTRATION-V1","DATE-PRODUCTION-DAY-V1"],"sequence":10,"transformer_id":"ts.dates","confidence_effect":0.1},{"after":"2022-07-15","field":"registration_date","before":{"build_date":"20220617","build_month":"202206","vehicle_year":2022,"registration_date":"20220715"},"target":"normalized","rule_ids":["DATE-REGISTRATION-V1","DATE-PRODUCTION-DAY-V1"],"sequence":11,"transformer_id":"ts.dates","confidence_effect":0.1},{"after":"multi_purpose_vehicle","field":"bodywork_form","before":{"model":"NISSAN LEAF 40KWH","variant":"A","version":"A06","body_code":"AF","eu_category":"M1","vehicle_type":"PB"},"target":"normalized","rule_ids":["BDY-113"],"sequence":12,"transformer_id":"ts.bodywork","confidence_effect":0.1},{"after":"Fordon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06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06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40KWH","variant":"A","version":"A06","ev_config":"EL"},"target":"normalized","rule_ids":["FUEL-003","ELEC-001"],"sequence":15,"transformer_id":"ts.fuel","confidence_effect":0.0}]</x:v>
      </x:c>
      <x:c r="X341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41" s="38" t="str">
        <x:v>{"candidates":{"model_family":"NISSAN LEAF 40KWH"},"confidence":0.8,"normalized":{"market":["SE"],"manufacturer":"Nissan","bodywork_form":"multi_purpose_vehicle","energy_sources":["electricity"],"production_date":"2022-06-17","production_year":2022,"manufacturer_role":"vehicle_manufacturer","registration_date":"2022-07-15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2022-06-17","field":"production_date","before":{"build_date":"20220617","build_month":"202206","vehicle_year":2022,"registration_date":"20220715"},"target":"normalized","rule_ids":["DATE-REGISTRATION-V1","DATE-PRODUCTION-DAY-V1"],"sequence":8,"transformer_id":"ts.dates","confidence_effect":0.1},{"after":"day","field":"production_date_precision","before":{"build_date":"20220617","build_month":"202206","vehicle_year":2022,"registration_date":"20220715"},"target":"normalized","rule_ids":["DATE-REGISTRATION-V1","DATE-PRODUCTION-DAY-V1"],"sequence":9,"transformer_id":"ts.dates","confidence_effect":0.1},{"after":2022,"field":"production_year","before":{"build_date":"20220617","build_month":"202206","vehicle_year":2022,"registration_date":"20220715"},"target":"normalized","rule_ids":["DATE-REGISTRATION-V1","DATE-PRODUCTION-DAY-V1"],"sequence":10,"transformer_id":"ts.dates","confidence_effect":0.1},{"after":"2022-07-15","field":"registration_date","before":{"build_date":"20220617","build_month":"202206","vehicle_year":2022,"registration_date":"20220715"},"target":"normalized","rule_ids":["DATE-REGISTRATION-V1","DATE-PRODUCTION-DAY-V1"],"sequence":11,"transformer_id":"ts.dates","confidence_effect":0.1},{"after":"multi_purpose_vehicle","field":"bodywork_form","before":{"model":"NISSAN LEAF 40KWH","variant":"A","version":"A06","body_code":"AF","eu_category":"M1","vehicle_type":"PB"},"target":"normalized","rule_ids":["BDY-113"],"sequence":12,"transformer_id":"ts.bodywork","confidence_effect":0.1},{"after":"Fordon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06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06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40KWH","variant":"A","version":"A06","ev_config":"EL"},"target":"normalized","rule_ids":["FUEL-003","ELEC-001"],"sequence":15,"transformer_id":"ts.fuel","confidence_effect":0.0}],"pipeline_version":"normalization-pipeline-v4","candidate_rule_ids":[]}</x:v>
      </x:c>
      <x:c r="Z341" s="36" t="n">
        <x:v>46240.53288650463</x:v>
      </x:c>
      <x:c r="AA341" s="36" t="n">
        <x:v>46240.53288650463</x:v>
      </x:c>
    </x:row>
    <x:row r="342" ht="18" customHeight="1">
      <x:c r="A342" s="36" t="n">
        <x:v>5219</x:v>
      </x:c>
      <x:c r="B342" s="36" t="str">
        <x:v>eb7ebff0-b6e9-5690-b6eb-09986cbb42d7</x:v>
      </x:c>
      <x:c r="C342" s="36" t="str">
        <x:v>Transportstyrelsen</x:v>
      </x:c>
      <x:c r="D342" s="36" t="str">
        <x:v>normalization-external-test-charlie-1000-v1</x:v>
      </x:c>
      <x:c r="E342" s="36" t="str">
        <x:v>staging.transportstyrelsen_raw</x:v>
      </x:c>
      <x:c r="F342" s="36" t="n">
        <x:v>990002345</x:v>
      </x:c>
      <x:c r="G342" s="36" t="str">
        <x:v>ts-mapping-v1</x:v>
      </x:c>
      <x:c r="H342" s="36" t="str">
        <x:v>ts-review-20260805T184254528647Z</x:v>
      </x:c>
      <x:c r="I342" s="36" t="str">
        <x:v>normalization-pipeline-v4</x:v>
      </x:c>
      <x:c r="J342" s="36" t="str">
        <x:v>provisional</x:v>
      </x:c>
      <x:c r="K342" s="36" t="n">
        <x:v>0.8</x:v>
      </x:c>
      <x:c r="L342" s="36" t="str">
        <x:v>Audi</x:v>
      </x:c>
      <x:c r="M342" s="36"/>
      <x:c r="N342" s="36" t="str">
        <x:v>covered_body</x:v>
      </x:c>
      <x:c r="O342" s="38" t="str">
        <x:v>["petrol"]</x:v>
      </x:c>
      <x:c r="P342" s="36" t="str">
        <x:v>automatic</x:v>
      </x:c>
      <x:c r="Q342" s="36" t="n">
        <x:v>1998</x:v>
      </x:c>
      <x:c r="R342" s="38" t="str">
        <x:v>["DATE-REGISTRATION-V1","DATE-PRODUCTION-YEAR-V1","UNIT-POWER-KW-V1","TRN-002","BDY-102","FUEL-001"]</x:v>
      </x:c>
      <x:c r="S342" s="38" t="str">
        <x:v>["MFR-BRAND-PREFIX-FALLBACK","DRV-008"]</x:v>
      </x:c>
      <x:c r="T342" s="38" t="str">
        <x:v>[]</x:v>
      </x:c>
      <x:c r="U342" s="38" t="str">
        <x:v>{"market":["SE"],"power_kw":220,"manufacturer":"Audi","bodywork_form":"covered_body","energy_sources":["petrol"],"production_year":1998,"manufacturer_role":"vehicle_manufacturer","power_source_unit":"kw","registration_date":"1998-10-01","transmission_type":"automatic","alias_types_present":["plate","vin"],"builder_converter_names":[],"production_date_precision":"vehicle_year","bodywork_registry_label_sv":"Täckt"}</x:v>
      </x:c>
      <x:c r="V342" s="38" t="str">
        <x:v>{"drive_type":"awd","manufacturer_confirmation":{"source_fields":["brand"],"canonical_name":"Audi"}}</x:v>
      </x:c>
      <x:c r="W3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A8 4,2 QUATTRO","target":"normalized","rule_ids":["MFR-CLASSIFY-V1"],"sequence":3,"transformer_id":"ts.manufacturer","confidence_effect":0.2},{"after":"Audi","field":"manufacturer","before":"AUDI A8 4,2 QUATTRO","target":"normalized","rule_ids":["MFR-CLASSIFY-V1"],"sequence":4,"transformer_id":"ts.manufacturer","confidence_effect":0.2},{"after":"vehicle_manufacturer","field":"manufacturer_role","before":"AUDI A8 4,2 QUATTRO","target":"normalized","rule_ids":["MFR-CLASSIFY-V1"],"sequence":5,"transformer_id":"ts.manufacturer","confidence_effect":0.2},{"after":{"source_fields":["brand"],"canonical_name":"Audi"},"field":"manufacturer_confirmation","before":"AUDI A8 4,2 QUATTRO","target":"candidate","rule_ids":["MFR-BRAND-PREFIX-FALLBACK"],"sequence":6,"transformer_id":"ts.manufacturer","confidence_effect":0.05},{"after":"vehicle_year","field":"production_date_precision","before":{"vehicle_year":1998,"registration_date":"19981001"},"target":"normalized","rule_ids":["DATE-REGISTRATION-V1","DATE-PRODUCTION-YEAR-V1"],"sequence":7,"transformer_id":"ts.dates","confidence_effect":0.1},{"after":1998,"field":"production_year","before":{"vehicle_year":1998,"registration_date":"19981001"},"target":"normalized","rule_ids":["DATE-REGISTRATION-V1","DATE-PRODUCTION-YEAR-V1"],"sequence":8,"transformer_id":"ts.dates","confidence_effect":0.1},{"after":"1998-10-01","field":"registration_date","before":{"vehicle_year":1998,"registration_date":"19981001"},"target":"normalized","rule_ids":["DATE-REGISTRATION-V1","DATE-PRODUCTION-YEAR-V1"],"sequence":9,"transformer_id":"ts.dates","confidence_effect":0.1},{"after":220,"field":"power_kw","before":220,"target":"normalized","rule_ids":["UNIT-POWER-KW-V1"],"sequence":10,"transformer_id":"ts.engine-measurements","confidence_effect":0.1},{"after":"kw","field":"power_source_unit","before":220,"target":"normalized","rule_ids":["UNIT-POWER-KW-V1"],"sequence":11,"transformer_id":"ts.engine-measurements","confidence_effect":0.1},{"after":"automatic","field":"transmission_type","before":{"gearbox":"A","variant":"LABZQ1","version":"QA5L00R07S5R"},"target":"normalized","rule_ids":["TRN-002"],"sequence":12,"transformer_id":"ts.transmission","confidence_effect":0.1},{"after":"covered_body","field":"bodywork_form","before":{"variant":"LABZQ1","version":"QA5L00R07S5R","body_code":"01","eu_category":"M1","vehicle_type":"PB"},"target":"normalized","rule_ids":["BDY-102"],"sequence":13,"transformer_id":"ts.bodywork","confidence_effect":0.1},{"after":"Täckt","field":"bodywork_registry_label_sv","before":{"variant":"LABZQ1","version":"QA5L00R07S5R",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LABZQ1","version":"QA5L00R07S5R"},"target":"normalized","rule_ids":["FUEL-001"],"sequence":16,"transformer_id":"ts.fuel","confidence_effect":0.0}]</x:v>
      </x:c>
      <x:c r="X34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2" s="38" t="str">
        <x:v>{"candidates":{"drive_type":"awd","manufacturer_confirmation":{"source_fields":["brand"],"canonical_name":"Audi"}},"confidence":0.8,"normalized":{"market":["SE"],"power_kw":220,"manufacturer":"Audi","bodywork_form":"covered_body","energy_sources":["petrol"],"production_year":1998,"manufacturer_role":"vehicle_manufacturer","power_source_unit":"kw","registration_date":"1998-10-01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A8 4,2 QUATTRO","target":"normalized","rule_ids":["MFR-CLASSIFY-V1"],"sequence":3,"transformer_id":"ts.manufacturer","confidence_effect":0.2},{"after":"Audi","field":"manufacturer","before":"AUDI A8 4,2 QUATTRO","target":"normalized","rule_ids":["MFR-CLASSIFY-V1"],"sequence":4,"transformer_id":"ts.manufacturer","confidence_effect":0.2},{"after":"vehicle_manufacturer","field":"manufacturer_role","before":"AUDI A8 4,2 QUATTRO","target":"normalized","rule_ids":["MFR-CLASSIFY-V1"],"sequence":5,"transformer_id":"ts.manufacturer","confidence_effect":0.2},{"after":{"source_fields":["brand"],"canonical_name":"Audi"},"field":"manufacturer_confirmation","before":"AUDI A8 4,2 QUATTRO","target":"candidate","rule_ids":["MFR-BRAND-PREFIX-FALLBACK"],"sequence":6,"transformer_id":"ts.manufacturer","confidence_effect":0.05},{"after":"vehicle_year","field":"production_date_precision","before":{"vehicle_year":1998,"registration_date":"19981001"},"target":"normalized","rule_ids":["DATE-REGISTRATION-V1","DATE-PRODUCTION-YEAR-V1"],"sequence":7,"transformer_id":"ts.dates","confidence_effect":0.1},{"after":1998,"field":"production_year","before":{"vehicle_year":1998,"registration_date":"19981001"},"target":"normalized","rule_ids":["DATE-REGISTRATION-V1","DATE-PRODUCTION-YEAR-V1"],"sequence":8,"transformer_id":"ts.dates","confidence_effect":0.1},{"after":"1998-10-01","field":"registration_date","before":{"vehicle_year":1998,"registration_date":"19981001"},"target":"normalized","rule_ids":["DATE-REGISTRATION-V1","DATE-PRODUCTION-YEAR-V1"],"sequence":9,"transformer_id":"ts.dates","confidence_effect":0.1},{"after":220,"field":"power_kw","before":220,"target":"normalized","rule_ids":["UNIT-POWER-KW-V1"],"sequence":10,"transformer_id":"ts.engine-measurements","confidence_effect":0.1},{"after":"kw","field":"power_source_unit","before":220,"target":"normalized","rule_ids":["UNIT-POWER-KW-V1"],"sequence":11,"transformer_id":"ts.engine-measurements","confidence_effect":0.1},{"after":"automatic","field":"transmission_type","before":{"gearbox":"A","variant":"LABZQ1","version":"QA5L00R07S5R"},"target":"normalized","rule_ids":["TRN-002"],"sequence":12,"transformer_id":"ts.transmission","confidence_effect":0.1},{"after":"covered_body","field":"bodywork_form","before":{"variant":"LABZQ1","version":"QA5L00R07S5R","body_code":"01","eu_category":"M1","vehicle_type":"PB"},"target":"normalized","rule_ids":["BDY-102"],"sequence":13,"transformer_id":"ts.bodywork","confidence_effect":0.1},{"after":"Täckt","field":"bodywork_registry_label_sv","before":{"variant":"LABZQ1","version":"QA5L00R07S5R",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LABZQ1","version":"QA5L00R07S5R"},"target":"normalized","rule_ids":["FUEL-001"],"sequence":16,"transformer_id":"ts.fuel","confidence_effect":0.0}],"pipeline_version":"normalization-pipeline-v4","candidate_rule_ids":["MFR-BRAND-PREFIX-FALLBACK","DRV-008"]}</x:v>
      </x:c>
      <x:c r="Z342" s="36" t="n">
        <x:v>46240.53288650463</x:v>
      </x:c>
      <x:c r="AA342" s="36" t="n">
        <x:v>46240.53288650463</x:v>
      </x:c>
    </x:row>
    <x:row r="343" ht="18" customHeight="1">
      <x:c r="A343" s="36" t="n">
        <x:v>5220</x:v>
      </x:c>
      <x:c r="B343" s="36" t="str">
        <x:v>3b953547-1cd2-53ff-b452-a5632fd78c44</x:v>
      </x:c>
      <x:c r="C343" s="36" t="str">
        <x:v>Transportstyrelsen</x:v>
      </x:c>
      <x:c r="D343" s="36" t="str">
        <x:v>normalization-external-test-charlie-1000-v1</x:v>
      </x:c>
      <x:c r="E343" s="36" t="str">
        <x:v>staging.transportstyrelsen_raw</x:v>
      </x:c>
      <x:c r="F343" s="36" t="n">
        <x:v>990002346</x:v>
      </x:c>
      <x:c r="G343" s="36" t="str">
        <x:v>ts-mapping-v1</x:v>
      </x:c>
      <x:c r="H343" s="36" t="str">
        <x:v>ts-review-20260805T184254528647Z</x:v>
      </x:c>
      <x:c r="I343" s="36" t="str">
        <x:v>normalization-pipeline-v4</x:v>
      </x:c>
      <x:c r="J343" s="36" t="str">
        <x:v>resolved</x:v>
      </x:c>
      <x:c r="K343" s="36" t="n">
        <x:v>0.95</x:v>
      </x:c>
      <x:c r="L343" s="36" t="str">
        <x:v>Kia</x:v>
      </x:c>
      <x:c r="M343" s="36"/>
      <x:c r="N343" s="36" t="str">
        <x:v>estate</x:v>
      </x:c>
      <x:c r="O343" s="38" t="str">
        <x:v>["diesel"]</x:v>
      </x:c>
      <x:c r="P343" s="36" t="str">
        <x:v>manual</x:v>
      </x:c>
      <x:c r="Q343" s="36" t="n">
        <x:v>2008</x:v>
      </x:c>
      <x:c r="R343" s="38" t="str">
        <x:v>["MFR-BRAND-CONFIRMED","MFR-BRAND-VIN-WMI","DATE-REGISTRATION-V1","DATE-PRODUCTION-MONTH-V1","UNIT-POWER-KW-V1","UNIT-DISPLACEMENT-CCM-V1","TRN-001","BDY-110","FUEL-002"]</x:v>
      </x:c>
      <x:c r="S343" s="38" t="str">
        <x:v>[]</x:v>
      </x:c>
      <x:c r="T343" s="38" t="str">
        <x:v>[]</x:v>
      </x:c>
      <x:c r="U343" s="38" t="str">
        <x:v>{"market":["SE"],"power_kw":84,"manufacturer":"Kia","bodywork_form":"estate","energy_sources":["diesel"],"displacement_cc":1582,"production_date":"2008-01","production_year":2008,"manufacturer_role":"vehicle_manufacturer","power_source_unit":"kw","registration_date":"2008-05-05","transmission_type":"manual","alias_types_present":["plate","vin"],"builder_converter_names":[],"displacement_source_unit":"ccm","production_date_precision":"month","bodywork_registry_label_sv":"Stationsvagn (kombivagn)"}</x:v>
      </x:c>
      <x:c r="V343" s="38" t="str">
        <x:v>{}</x:v>
      </x:c>
      <x:c r="W3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EX SW","target":"normalized","rule_ids":["MFR-BRAND-CONFIRMED","MFR-BRAND-VIN-WMI"],"sequence":3,"transformer_id":"ts.manufacturer","confidence_effect":0.2},{"after":"Kia","field":"manufacturer","before":"KIA CEED 1,6 CRDI EX SW","target":"normalized","rule_ids":["MFR-BRAND-CONFIRMED","MFR-BRAND-VIN-WMI"],"sequence":4,"transformer_id":"ts.manufacturer","confidence_effect":0.2},{"after":"vehicle_manufacturer","field":"manufacturer_role","before":"KIA CEED 1,6 CRDI EX SW","target":"normalized","rule_ids":["MFR-BRAND-CONFIRMED","MFR-BRAND-VIN-WMI"],"sequence":5,"transformer_id":"ts.manufacturer","confidence_effect":0.2},{"after":"2008-01","field":"production_date","before":{"build_month":"200801","vehicle_year":2008,"registration_date":"20080505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20080505"},"target":"normalized","rule_ids":["DATE-REGISTRATION-V1","DATE-PRODUCTION-MONTH-V1"],"sequence":7,"transformer_id":"ts.dates","confidence_effect":0.1},{"after":2008,"field":"production_year","before":{"build_month":"200801","vehicle_year":2008,"registration_date":"20080505"},"target":"normalized","rule_ids":["DATE-REGISTRATION-V1","DATE-PRODUCTION-MONTH-V1"],"sequence":8,"transformer_id":"ts.dates","confidence_effect":0.1},{"after":"2008-05-05","field":"registration_date","before":{"build_month":"200801","vehicle_year":2008,"registration_date":"20080505"},"target":"normalized","rule_ids":["DATE-REGISTRATION-V1","DATE-PRODUCTION-MONTH-V1"],"sequence":9,"transformer_id":"ts.dates","confidence_effect":0.1},{"after":1582,"field":"displacement_cc","before":{"kw":84,"ccm":1582},"target":"normalized","rule_ids":["UNIT-POWER-KW-V1","UNIT-DISPLACEMENT-CCM-V1"],"sequence":10,"transformer_id":"ts.engine-measurements","confidence_effect":0.1},{"after":"ccm","field":"displacement_source_unit","before":{"kw":84,"ccm":1582},"target":"normalized","rule_ids":["UNIT-POWER-KW-V1","UNIT-DISPLACEMENT-CCM-V1"],"sequence":11,"transformer_id":"ts.engine-measurements","confidence_effect":0.1},{"after":84,"field":"power_kw","before":{"kw":84,"ccm":1582},"target":"normalized","rule_ids":["UNIT-POWER-KW-V1","UNIT-DISPLACEMENT-CCM-V1"],"sequence":12,"transformer_id":"ts.engine-measurements","confidence_effect":0.1},{"after":"kw","field":"power_source_unit","before":{"kw":84,"ccm":1582},"target":"normalized","rule_ids":["UNIT-POWER-KW-V1","UNIT-DISPLACEMENT-CCM-V1"],"sequence":13,"transformer_id":"ts.engine-measurements","confidence_effect":0.1},{"after":"manual","field":"transmission_type","before":{"gearbox":"M","variant":"F5D51","version":"M54AZ1"},"target":"normalized","rule_ids":["TRN-001"],"sequence":14,"transformer_id":"ts.transmission","confidence_effect":0.1},{"after":"estate","field":"bodywork_form","before":{"variant":"F5D51","version":"M54AZ1","body_code":"AC","eu_category":"M1","vehicle_type":"PB"},"target":"normalized","rule_ids":["BDY-110"],"sequence":15,"transformer_id":"ts.bodywork","confidence_effect":0.1},{"after":"Stationsvagn (kombivagn)","field":"bodywork_registry_label_sv","before":{"variant":"F5D51","version":"M54AZ1","body_code":"AC","eu_category":"M1","vehicle_type":"PB"},"target":"normalized","rule_ids":["BDY-110"],"sequence":16,"transformer_id":"ts.bodywork","confidence_effect":0.1},{"after":["diesel"],"field":"energy_sources","before":{"fuel1":"2","fuel2":"0","fuel3":"0","variant":"F5D51","version":"M54AZ1"},"target":"normalized","rule_ids":["FUEL-002"],"sequence":17,"transformer_id":"ts.fuel","confidence_effect":0.0}]</x:v>
      </x:c>
      <x:c r="X34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3" s="38" t="str">
        <x:v>{"candidates":{},"confidence":0.95,"normalized":{"market":["SE"],"power_kw":84,"manufacturer":"Kia","bodywork_form":"estate","energy_sources":["diesel"],"displacement_cc":1582,"production_date":"2008-01","production_year":2008,"manufacturer_role":"vehicle_manufacturer","power_source_unit":"kw","registration_date":"2008-05-05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EX SW","target":"normalized","rule_ids":["MFR-BRAND-CONFIRMED","MFR-BRAND-VIN-WMI"],"sequence":3,"transformer_id":"ts.manufacturer","confidence_effect":0.2},{"after":"Kia","field":"manufacturer","before":"KIA CEED 1,6 CRDI EX SW","target":"normalized","rule_ids":["MFR-BRAND-CONFIRMED","MFR-BRAND-VIN-WMI"],"sequence":4,"transformer_id":"ts.manufacturer","confidence_effect":0.2},{"after":"vehicle_manufacturer","field":"manufacturer_role","before":"KIA CEED 1,6 CRDI EX SW","target":"normalized","rule_ids":["MFR-BRAND-CONFIRMED","MFR-BRAND-VIN-WMI"],"sequence":5,"transformer_id":"ts.manufacturer","confidence_effect":0.2},{"after":"2008-01","field":"production_date","before":{"build_month":"200801","vehicle_year":2008,"registration_date":"20080505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20080505"},"target":"normalized","rule_ids":["DATE-REGISTRATION-V1","DATE-PRODUCTION-MONTH-V1"],"sequence":7,"transformer_id":"ts.dates","confidence_effect":0.1},{"after":2008,"field":"production_year","before":{"build_month":"200801","vehicle_year":2008,"registration_date":"20080505"},"target":"normalized","rule_ids":["DATE-REGISTRATION-V1","DATE-PRODUCTION-MONTH-V1"],"sequence":8,"transformer_id":"ts.dates","confidence_effect":0.1},{"after":"2008-05-05","field":"registration_date","before":{"build_month":"200801","vehicle_year":2008,"registration_date":"20080505"},"target":"normalized","rule_ids":["DATE-REGISTRATION-V1","DATE-PRODUCTION-MONTH-V1"],"sequence":9,"transformer_id":"ts.dates","confidence_effect":0.1},{"after":1582,"field":"displacement_cc","before":{"kw":84,"ccm":1582},"target":"normalized","rule_ids":["UNIT-POWER-KW-V1","UNIT-DISPLACEMENT-CCM-V1"],"sequence":10,"transformer_id":"ts.engine-measurements","confidence_effect":0.1},{"after":"ccm","field":"displacement_source_unit","before":{"kw":84,"ccm":1582},"target":"normalized","rule_ids":["UNIT-POWER-KW-V1","UNIT-DISPLACEMENT-CCM-V1"],"sequence":11,"transformer_id":"ts.engine-measurements","confidence_effect":0.1},{"after":84,"field":"power_kw","before":{"kw":84,"ccm":1582},"target":"normalized","rule_ids":["UNIT-POWER-KW-V1","UNIT-DISPLACEMENT-CCM-V1"],"sequence":12,"transformer_id":"ts.engine-measurements","confidence_effect":0.1},{"after":"kw","field":"power_source_unit","before":{"kw":84,"ccm":1582},"target":"normalized","rule_ids":["UNIT-POWER-KW-V1","UNIT-DISPLACEMENT-CCM-V1"],"sequence":13,"transformer_id":"ts.engine-measurements","confidence_effect":0.1},{"after":"manual","field":"transmission_type","before":{"gearbox":"M","variant":"F5D51","version":"M54AZ1"},"target":"normalized","rule_ids":["TRN-001"],"sequence":14,"transformer_id":"ts.transmission","confidence_effect":0.1},{"after":"estate","field":"bodywork_form","before":{"variant":"F5D51","version":"M54AZ1","body_code":"AC","eu_category":"M1","vehicle_type":"PB"},"target":"normalized","rule_ids":["BDY-110"],"sequence":15,"transformer_id":"ts.bodywork","confidence_effect":0.1},{"after":"Stationsvagn (kombivagn)","field":"bodywork_registry_label_sv","before":{"variant":"F5D51","version":"M54AZ1","body_code":"AC","eu_category":"M1","vehicle_type":"PB"},"target":"normalized","rule_ids":["BDY-110"],"sequence":16,"transformer_id":"ts.bodywork","confidence_effect":0.1},{"after":["diesel"],"field":"energy_sources","before":{"fuel1":"2","fuel2":"0","fuel3":"0","variant":"F5D51","version":"M54AZ1"},"target":"normalized","rule_ids":["FUEL-002"],"sequence":17,"transformer_id":"ts.fuel","confidence_effect":0.0}],"pipeline_version":"normalization-pipeline-v4","candidate_rule_ids":[]}</x:v>
      </x:c>
      <x:c r="Z343" s="36" t="n">
        <x:v>46240.53288650463</x:v>
      </x:c>
      <x:c r="AA343" s="36" t="n">
        <x:v>46240.53288650463</x:v>
      </x:c>
    </x:row>
    <x:row r="344" ht="18" customHeight="1">
      <x:c r="A344" s="36" t="n">
        <x:v>5221</x:v>
      </x:c>
      <x:c r="B344" s="36" t="str">
        <x:v>68e38069-994d-5cd5-8e90-7644eb4dcddd</x:v>
      </x:c>
      <x:c r="C344" s="36" t="str">
        <x:v>Transportstyrelsen</x:v>
      </x:c>
      <x:c r="D344" s="36" t="str">
        <x:v>normalization-external-test-charlie-1000-v1</x:v>
      </x:c>
      <x:c r="E344" s="36" t="str">
        <x:v>staging.transportstyrelsen_raw</x:v>
      </x:c>
      <x:c r="F344" s="36" t="n">
        <x:v>990002347</x:v>
      </x:c>
      <x:c r="G344" s="36" t="str">
        <x:v>ts-mapping-v1</x:v>
      </x:c>
      <x:c r="H344" s="36" t="str">
        <x:v>ts-review-20260805T184254528647Z</x:v>
      </x:c>
      <x:c r="I344" s="36" t="str">
        <x:v>normalization-pipeline-v4</x:v>
      </x:c>
      <x:c r="J344" s="36" t="str">
        <x:v>provisional</x:v>
      </x:c>
      <x:c r="K344" s="36" t="n">
        <x:v>0.8</x:v>
      </x:c>
      <x:c r="L344" s="36" t="str">
        <x:v>Volvo</x:v>
      </x:c>
      <x:c r="M344" s="36"/>
      <x:c r="N344" s="36" t="str">
        <x:v>covered_body</x:v>
      </x:c>
      <x:c r="O344" s="38" t="str">
        <x:v>["petrol"]</x:v>
      </x:c>
      <x:c r="P344" s="36" t="str">
        <x:v>manual</x:v>
      </x:c>
      <x:c r="Q344" s="36" t="n">
        <x:v>1979</x:v>
      </x:c>
      <x:c r="R344" s="38" t="str">
        <x:v>["DATE-REGISTRATION-V1","DATE-PRODUCTION-YEAR-V1","UNIT-POWER-KW-V1","TRN-001","BDY-102","FUEL-001"]</x:v>
      </x:c>
      <x:c r="S344" s="38" t="str">
        <x:v>["MFR-BRAND-PREFIX-FALLBACK"]</x:v>
      </x:c>
      <x:c r="T344" s="38" t="str">
        <x:v>[]</x:v>
      </x:c>
      <x:c r="U344" s="38" t="str">
        <x:v>{"market":["SE"],"power_kw":74,"manufacturer":"Volvo","bodywork_form":"covered_body","energy_sources":["petrol"],"production_year":1979,"manufacturer_role":"vehicle_manufacturer","power_source_unit":"kw","registration_date":"1978-12-22","transmission_type":"manual","alias_types_present":["plate","vin"],"builder_converter_names":[],"production_date_precision":"model_year","bodywork_registry_label_sv":"Täckt"}</x:v>
      </x:c>
      <x:c r="V344" s="38" t="str">
        <x:v>{"manufacturer_confirmation":{"source_fields":["brand"],"canonical_name":"Volvo"}}</x:v>
      </x:c>
      <x:c r="W3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1979,"vehicle_year":1979,"registration_date":"19781222"},"target":"normalized","rule_ids":["DATE-REGISTRATION-V1","DATE-PRODUCTION-YEAR-V1"],"sequence":7,"transformer_id":"ts.dates","confidence_effect":0.1},{"after":1979,"field":"production_year","before":{"model_year":1979,"vehicle_year":1979,"registration_date":"19781222"},"target":"normalized","rule_ids":["DATE-REGISTRATION-V1","DATE-PRODUCTION-YEAR-V1"],"sequence":8,"transformer_id":"ts.dates","confidence_effect":0.1},{"after":"1978-12-22","field":"registration_date","before":{"model_year":1979,"vehicle_year":1979,"registration_date":"19781222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4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1979,"manufacturer_role":"vehicle_manufacturer","power_source_unit":"kw","registration_date":"1978-12-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1979,"vehicle_year":1979,"registration_date":"19781222"},"target":"normalized","rule_ids":["DATE-REGISTRATION-V1","DATE-PRODUCTION-YEAR-V1"],"sequence":7,"transformer_id":"ts.dates","confidence_effect":0.1},{"after":1979,"field":"production_year","before":{"model_year":1979,"vehicle_year":1979,"registration_date":"19781222"},"target":"normalized","rule_ids":["DATE-REGISTRATION-V1","DATE-PRODUCTION-YEAR-V1"],"sequence":8,"transformer_id":"ts.dates","confidence_effect":0.1},{"after":"1978-12-22","field":"registration_date","before":{"model_year":1979,"vehicle_year":1979,"registration_date":"19781222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4" s="36" t="n">
        <x:v>46240.53288650463</x:v>
      </x:c>
      <x:c r="AA344" s="36" t="n">
        <x:v>46240.53288650463</x:v>
      </x:c>
    </x:row>
    <x:row r="345" ht="18" customHeight="1">
      <x:c r="A345" s="36" t="n">
        <x:v>5222</x:v>
      </x:c>
      <x:c r="B345" s="36" t="str">
        <x:v>eef5bb97-8c64-5e47-8a5b-fbc243406624</x:v>
      </x:c>
      <x:c r="C345" s="36" t="str">
        <x:v>Transportstyrelsen</x:v>
      </x:c>
      <x:c r="D345" s="36" t="str">
        <x:v>normalization-external-test-charlie-1000-v1</x:v>
      </x:c>
      <x:c r="E345" s="36" t="str">
        <x:v>staging.transportstyrelsen_raw</x:v>
      </x:c>
      <x:c r="F345" s="36" t="n">
        <x:v>990002348</x:v>
      </x:c>
      <x:c r="G345" s="36" t="str">
        <x:v>ts-mapping-v1</x:v>
      </x:c>
      <x:c r="H345" s="36" t="str">
        <x:v>ts-review-20260805T184254528647Z</x:v>
      </x:c>
      <x:c r="I345" s="36" t="str">
        <x:v>normalization-pipeline-v4</x:v>
      </x:c>
      <x:c r="J345" s="36" t="str">
        <x:v>provisional</x:v>
      </x:c>
      <x:c r="K345" s="36" t="n">
        <x:v>0.8</x:v>
      </x:c>
      <x:c r="L345" s="36" t="str">
        <x:v>BMW</x:v>
      </x:c>
      <x:c r="M345" s="36" t="str">
        <x:v>320D XDRIVE</x:v>
      </x:c>
      <x:c r="N345" s="36" t="str">
        <x:v>estate</x:v>
      </x:c>
      <x:c r="O345" s="38" t="str">
        <x:v>["diesel"]</x:v>
      </x:c>
      <x:c r="P345" s="36" t="str">
        <x:v>automatic</x:v>
      </x:c>
      <x:c r="Q345" s="36" t="n">
        <x:v>2014</x:v>
      </x:c>
      <x:c r="R345" s="38" t="str">
        <x:v>["MFR-BRAND-CONFIRMED","MFR-BRAND-VIN-WMI","DATE-REGISTRATION-V1","DATE-PRODUCTION-MONTH-V1","UNIT-POWER-KW-V1","UNIT-DISPLACEMENT-CCM-V1","TRN-002","BDY-110","FUEL-002"]</x:v>
      </x:c>
      <x:c r="S345" s="38" t="str">
        <x:v>["DRV-008"]</x:v>
      </x:c>
      <x:c r="T345" s="38" t="str">
        <x:v>[]</x:v>
      </x:c>
      <x:c r="U345" s="38" t="str">
        <x:v>{"market":["SE"],"power_kw":147,"manufacturer":"BMW","bodywork_form":"estate","energy_sources":["diesel"],"displacement_cc":1995,"production_date":"2014-03","production_year":2014,"manufacturer_role":"vehicle_manufacturer","power_source_unit":"kw","registration_date":"2014-11-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45" s="38" t="str">
        <x:v>{"drive_type":"awd","model_family":"320D XDRIVE"}</x:v>
      </x:c>
      <x:c r="W3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-03","field":"production_date","before":{"build_month":"201403","vehicle_year":2014,"registration_date":"20141104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20141104"},"target":"normalized","rule_ids":["DATE-REGISTRATION-V1","DATE-PRODUCTION-MONTH-V1"],"sequence":9,"transformer_id":"ts.dates","confidence_effect":0.1},{"after":2014,"field":"production_year","before":{"build_month":"201403","vehicle_year":2014,"registration_date":"20141104"},"target":"normalized","rule_ids":["DATE-REGISTRATION-V1","DATE-PRODUCTION-MONTH-V1"],"sequence":10,"transformer_id":"ts.dates","confidence_effect":0.1},{"after":"2014-11-04","field":"registration_date","before":{"build_month":"201403","vehicle_year":2014,"registration_date":"20141104"},"target":"normalized","rule_ids":["DATE-REGISTRATION-V1","DATE-PRODUCTION-MONTH-V1"],"sequence":11,"transformer_id":"ts.dates","confidence_effect":0.1},{"after":1995,"field":"displacement_cc","before":{"kw":147,"ccm":1995},"target":"normalized","rule_ids":["UNIT-POWER-KW-V1","UNIT-DISPLACEMENT-CCM-V1"],"sequence":12,"transformer_id":"ts.engine-measurements","confidence_effect":0.1},{"after":"ccm","field":"displacement_source_unit","before":{"kw":147,"ccm":1995},"target":"normalized","rule_ids":["UNIT-POWER-KW-V1","UNIT-DISPLACEMENT-CCM-V1"],"sequence":13,"transformer_id":"ts.engine-measurements","confidence_effect":0.1},{"after":147,"field":"power_kw","before":{"kw":147,"ccm":1995},"target":"normalized","rule_ids":["UNIT-POWER-KW-V1","UNIT-DISPLACEMENT-CCM-V1"],"sequence":14,"transformer_id":"ts.engine-measurements","confidence_effect":0.1},{"after":"kw","field":"power_source_unit","before":{"kw":147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XDRIVE","gearbox":"A","variant":"3K51","version":"5A250000"},"target":"normalized","rule_ids":["TRN-002"],"sequence":16,"transformer_id":"ts.transmission","confidence_effect":0.1},{"after":"estate","field":"bodywork_form","before":{"model":"320D XDRIVE","variant":"3K51","version":"5A250000","body_code":"AC","eu_category":"M1","vehicle_type":"PB"},"target":"normalized","rule_ids":["BDY-110"],"sequence":17,"transformer_id":"ts.bodywork","confidence_effect":0.1},{"after":"Stationsvagn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3K51","version":"5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XDRIVE","variant":"3K51","version":"5A250000"},"target":"normalized","rule_ids":["FUEL-002"],"sequence":20,"transformer_id":"ts.fuel","confidence_effect":0.0}]</x:v>
      </x:c>
      <x:c r="X3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5" s="38" t="str">
        <x:v>{"candidates":{"drive_type":"awd","model_family":"320D XDRIVE"},"confidence":0.8,"normalized":{"market":["SE"],"power_kw":147,"manufacturer":"BMW","bodywork_form":"estate","energy_sources":["diesel"],"displacement_cc":1995,"production_date":"2014-03","production_year":2014,"manufacturer_role":"vehicle_manufacturer","power_source_unit":"kw","registration_date":"2014-11-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-03","field":"production_date","before":{"build_month":"201403","vehicle_year":2014,"registration_date":"20141104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20141104"},"target":"normalized","rule_ids":["DATE-REGISTRATION-V1","DATE-PRODUCTION-MONTH-V1"],"sequence":9,"transformer_id":"ts.dates","confidence_effect":0.1},{"after":2014,"field":"production_year","before":{"build_month":"201403","vehicle_year":2014,"registration_date":"20141104"},"target":"normalized","rule_ids":["DATE-REGISTRATION-V1","DATE-PRODUCTION-MONTH-V1"],"sequence":10,"transformer_id":"ts.dates","confidence_effect":0.1},{"after":"2014-11-04","field":"registration_date","before":{"build_month":"201403","vehicle_year":2014,"registration_date":"20141104"},"target":"normalized","rule_ids":["DATE-REGISTRATION-V1","DATE-PRODUCTION-MONTH-V1"],"sequence":11,"transformer_id":"ts.dates","confidence_effect":0.1},{"after":1995,"field":"displacement_cc","before":{"kw":147,"ccm":1995},"target":"normalized","rule_ids":["UNIT-POWER-KW-V1","UNIT-DISPLACEMENT-CCM-V1"],"sequence":12,"transformer_id":"ts.engine-measurements","confidence_effect":0.1},{"after":"ccm","field":"displacement_source_unit","before":{"kw":147,"ccm":1995},"target":"normalized","rule_ids":["UNIT-POWER-KW-V1","UNIT-DISPLACEMENT-CCM-V1"],"sequence":13,"transformer_id":"ts.engine-measurements","confidence_effect":0.1},{"after":147,"field":"power_kw","before":{"kw":147,"ccm":1995},"target":"normalized","rule_ids":["UNIT-POWER-KW-V1","UNIT-DISPLACEMENT-CCM-V1"],"sequence":14,"transformer_id":"ts.engine-measurements","confidence_effect":0.1},{"after":"kw","field":"power_source_unit","before":{"kw":147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XDRIVE","gearbox":"A","variant":"3K51","version":"5A250000"},"target":"normalized","rule_ids":["TRN-002"],"sequence":16,"transformer_id":"ts.transmission","confidence_effect":0.1},{"after":"estate","field":"bodywork_form","before":{"model":"320D XDRIVE","variant":"3K51","version":"5A250000","body_code":"AC","eu_category":"M1","vehicle_type":"PB"},"target":"normalized","rule_ids":["BDY-110"],"sequence":17,"transformer_id":"ts.bodywork","confidence_effect":0.1},{"after":"Stationsvagn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3K51","version":"5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XDRIVE","variant":"3K51","version":"5A250000"},"target":"normalized","rule_ids":["FUEL-002"],"sequence":20,"transformer_id":"ts.fuel","confidence_effect":0.0}],"pipeline_version":"normalization-pipeline-v4","candidate_rule_ids":["DRV-008"]}</x:v>
      </x:c>
      <x:c r="Z345" s="36" t="n">
        <x:v>46240.53288650463</x:v>
      </x:c>
      <x:c r="AA345" s="36" t="n">
        <x:v>46240.53288650463</x:v>
      </x:c>
    </x:row>
    <x:row r="346" ht="18" customHeight="1">
      <x:c r="A346" s="36" t="n">
        <x:v>5223</x:v>
      </x:c>
      <x:c r="B346" s="36" t="str">
        <x:v>557136ea-dd1a-59bc-bcfb-970624b22027</x:v>
      </x:c>
      <x:c r="C346" s="36" t="str">
        <x:v>Transportstyrelsen</x:v>
      </x:c>
      <x:c r="D346" s="36" t="str">
        <x:v>normalization-external-test-charlie-1000-v1</x:v>
      </x:c>
      <x:c r="E346" s="36" t="str">
        <x:v>staging.transportstyrelsen_raw</x:v>
      </x:c>
      <x:c r="F346" s="36" t="n">
        <x:v>990002349</x:v>
      </x:c>
      <x:c r="G346" s="36" t="str">
        <x:v>ts-mapping-v1</x:v>
      </x:c>
      <x:c r="H346" s="36" t="str">
        <x:v>ts-review-20260805T184254528647Z</x:v>
      </x:c>
      <x:c r="I346" s="36" t="str">
        <x:v>normalization-pipeline-v4</x:v>
      </x:c>
      <x:c r="J346" s="36" t="str">
        <x:v>provisional</x:v>
      </x:c>
      <x:c r="K346" s="36" t="n">
        <x:v>0.8</x:v>
      </x:c>
      <x:c r="L346" s="36" t="str">
        <x:v>Volvo</x:v>
      </x:c>
      <x:c r="M346" s="36"/>
      <x:c r="N346" s="36" t="str">
        <x:v>covered_body</x:v>
      </x:c>
      <x:c r="O346" s="38" t="str">
        <x:v>["petrol"]</x:v>
      </x:c>
      <x:c r="P346" s="36" t="str">
        <x:v>manual</x:v>
      </x:c>
      <x:c r="Q346" s="36" t="n">
        <x:v>1964</x:v>
      </x:c>
      <x:c r="R346" s="38" t="str">
        <x:v>["DATE-REGISTRATION-V1","DATE-PRODUCTION-YEAR-V1","UNIT-POWER-KW-V1","TRN-001","BDY-102","FUEL-001"]</x:v>
      </x:c>
      <x:c r="S346" s="38" t="str">
        <x:v>["MFR-BRAND-PREFIX-FALLBACK"]</x:v>
      </x:c>
      <x:c r="T346" s="38" t="str">
        <x:v>[]</x:v>
      </x:c>
      <x:c r="U346" s="38" t="str">
        <x:v>{"market":["SE"],"power_kw":55,"manufacturer":"Volvo","bodywork_form":"covered_body","energy_sources":["petrol"],"production_year":1964,"manufacturer_role":"vehicle_manufacturer","power_source_unit":"kw","registration_date":"1963-10-11","transmission_type":"manual","alias_types_present":["plate","vin"],"builder_converter_names":[],"production_date_precision":"model_year","bodywork_registry_label_sv":"Täckt"}</x:v>
      </x:c>
      <x:c r="V346" s="38" t="str">
        <x:v>{"manufacturer_confirmation":{"source_fields":["brand"],"canonical_name":"Volvo"}}</x:v>
      </x:c>
      <x:c r="W3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D","target":"normalized","rule_ids":["MFR-CLASSIFY-V1"],"sequence":3,"transformer_id":"ts.manufacturer","confidence_effect":0.2},{"after":"Volvo","field":"manufacturer","before":"VOLVO 21134 D","target":"normalized","rule_ids":["MFR-CLASSIFY-V1"],"sequence":4,"transformer_id":"ts.manufacturer","confidence_effect":0.2},{"after":"vehicle_manufacturer","field":"manufacturer_role","before":"VOLVO 21134 D","target":"normalized","rule_ids":["MFR-CLASSIFY-V1"],"sequence":5,"transformer_id":"ts.manufacturer","confidence_effect":0.2},{"after":{"source_fields":["brand"],"canonical_name":"Volvo"},"field":"manufacturer_confirmation","before":"VOLVO 21134 D","target":"candidate","rule_ids":["MFR-BRAND-PREFIX-FALLBACK"],"sequence":6,"transformer_id":"ts.manufacturer","confidence_effect":0.05},{"after":"model_year","field":"production_date_precision","before":{"model_year":1964,"vehicle_year":1964,"registration_date":"19631011"},"target":"normalized","rule_ids":["DATE-REGISTRATION-V1","DATE-PRODUCTION-YEAR-V1"],"sequence":7,"transformer_id":"ts.dates","confidence_effect":0.1},{"after":1964,"field":"production_year","before":{"model_year":1964,"vehicle_year":1964,"registration_date":"19631011"},"target":"normalized","rule_ids":["DATE-REGISTRATION-V1","DATE-PRODUCTION-YEAR-V1"],"sequence":8,"transformer_id":"ts.dates","confidence_effect":0.1},{"after":"1963-10-11","field":"registration_date","before":{"model_year":1964,"vehicle_year":1964,"registration_date":"19631011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6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1963-10-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D","target":"normalized","rule_ids":["MFR-CLASSIFY-V1"],"sequence":3,"transformer_id":"ts.manufacturer","confidence_effect":0.2},{"after":"Volvo","field":"manufacturer","before":"VOLVO 21134 D","target":"normalized","rule_ids":["MFR-CLASSIFY-V1"],"sequence":4,"transformer_id":"ts.manufacturer","confidence_effect":0.2},{"after":"vehicle_manufacturer","field":"manufacturer_role","before":"VOLVO 21134 D","target":"normalized","rule_ids":["MFR-CLASSIFY-V1"],"sequence":5,"transformer_id":"ts.manufacturer","confidence_effect":0.2},{"after":{"source_fields":["brand"],"canonical_name":"Volvo"},"field":"manufacturer_confirmation","before":"VOLVO 21134 D","target":"candidate","rule_ids":["MFR-BRAND-PREFIX-FALLBACK"],"sequence":6,"transformer_id":"ts.manufacturer","confidence_effect":0.05},{"after":"model_year","field":"production_date_precision","before":{"model_year":1964,"vehicle_year":1964,"registration_date":"19631011"},"target":"normalized","rule_ids":["DATE-REGISTRATION-V1","DATE-PRODUCTION-YEAR-V1"],"sequence":7,"transformer_id":"ts.dates","confidence_effect":0.1},{"after":1964,"field":"production_year","before":{"model_year":1964,"vehicle_year":1964,"registration_date":"19631011"},"target":"normalized","rule_ids":["DATE-REGISTRATION-V1","DATE-PRODUCTION-YEAR-V1"],"sequence":8,"transformer_id":"ts.dates","confidence_effect":0.1},{"after":"1963-10-11","field":"registration_date","before":{"model_year":1964,"vehicle_year":1964,"registration_date":"19631011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6" s="36" t="n">
        <x:v>46240.53288650463</x:v>
      </x:c>
      <x:c r="AA346" s="36" t="n">
        <x:v>46240.53288650463</x:v>
      </x:c>
    </x:row>
    <x:row r="347" ht="18" customHeight="1">
      <x:c r="A347" s="36" t="n">
        <x:v>5224</x:v>
      </x:c>
      <x:c r="B347" s="36" t="str">
        <x:v>e31dcf7a-b0da-50e0-aaee-b296ebdecdc1</x:v>
      </x:c>
      <x:c r="C347" s="36" t="str">
        <x:v>Transportstyrelsen</x:v>
      </x:c>
      <x:c r="D347" s="36" t="str">
        <x:v>normalization-external-test-charlie-1000-v1</x:v>
      </x:c>
      <x:c r="E347" s="36" t="str">
        <x:v>staging.transportstyrelsen_raw</x:v>
      </x:c>
      <x:c r="F347" s="36" t="n">
        <x:v>990002350</x:v>
      </x:c>
      <x:c r="G347" s="36" t="str">
        <x:v>ts-mapping-v1</x:v>
      </x:c>
      <x:c r="H347" s="36" t="str">
        <x:v>ts-review-20260805T184254528647Z</x:v>
      </x:c>
      <x:c r="I347" s="36" t="str">
        <x:v>normalization-pipeline-v4</x:v>
      </x:c>
      <x:c r="J347" s="36" t="str">
        <x:v>provisional</x:v>
      </x:c>
      <x:c r="K347" s="36" t="n">
        <x:v>0.8</x:v>
      </x:c>
      <x:c r="L347" s="36" t="str">
        <x:v>Audi</x:v>
      </x:c>
      <x:c r="M347" s="36" t="str">
        <x:v>A3 SPORTBACK</x:v>
      </x:c>
      <x:c r="N347" s="36" t="str">
        <x:v>hatchback</x:v>
      </x:c>
      <x:c r="O347" s="38" t="str">
        <x:v>["petrol"]</x:v>
      </x:c>
      <x:c r="P347" s="36" t="str">
        <x:v>manual</x:v>
      </x:c>
      <x:c r="Q347" s="36" t="n">
        <x:v>2013</x:v>
      </x:c>
      <x:c r="R347" s="38" t="str">
        <x:v>["MFR-BRAND-CONFIRMED","MFR-BRAND-VIN-WMI","DATE-REGISTRATION-V1","DATE-PRODUCTION-MONTH-V1","UNIT-POWER-KW-V1","UNIT-DISPLACEMENT-CCM-V1","TRN-001","BDY-109","FUEL-001"]</x:v>
      </x:c>
      <x:c r="S347" s="38" t="str">
        <x:v>[]</x:v>
      </x:c>
      <x:c r="T347" s="38" t="str">
        <x:v>[]</x:v>
      </x:c>
      <x:c r="U347" s="38" t="str">
        <x:v>{"market":["SE"],"power_kw":90,"manufacturer":"Audi","bodywork_form":"hatchback","energy_sources":["petrol"],"displacement_cc":1395,"production_date":"2013-12","production_year":2013,"manufacturer_role":"vehicle_manufacturer","power_source_unit":"kw","registration_date":"2014-03-31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47" s="38" t="str">
        <x:v>{"model_family":"A3 SPORTBACK"}</x:v>
      </x:c>
      <x:c r="W347" s="38" t="str">
        <x:v>[{"after":"AUDI 8V","field":"brand","before":"AUDI            8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8V","target":"normalized","rule_ids":["MFR-BRAND-CONFIRMED","MFR-BRAND-VIN-WMI"],"sequence":4,"transformer_id":"ts.manufacturer","confidence_effect":0.2},{"after":"Audi","field":"manufacturer","before":"AUDI 8V","target":"normalized","rule_ids":["MFR-BRAND-CONFIRMED","MFR-BRAND-VIN-WMI"],"sequence":5,"transformer_id":"ts.manufacturer","confidence_effect":0.2},{"after":"vehicle_manufacturer","field":"manufacturer_role","before":"AUDI 8V","target":"normalized","rule_ids":["MFR-BRAND-CONFIRMED","MFR-BRAND-VIN-WMI"],"sequence":6,"transformer_id":"ts.manufacturer","confidence_effect":0.2},{"after":true,"field":"model_family_candidate","before":"A3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2013-12","field":"production_date","before":{"build_month":"201312","vehicle_year":2013,"registration_date":"20140331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20140331"},"target":"normalized","rule_ids":["DATE-REGISTRATION-V1","DATE-PRODUCTION-MONTH-V1"],"sequence":10,"transformer_id":"ts.dates","confidence_effect":0.1},{"after":2013,"field":"production_year","before":{"build_month":"201312","vehicle_year":2013,"registration_date":"20140331"},"target":"normalized","rule_ids":["DATE-REGISTRATION-V1","DATE-PRODUCTION-MONTH-V1"],"sequence":11,"transformer_id":"ts.dates","confidence_effect":0.1},{"after":"2014-03-31","field":"registration_date","before":{"build_month":"201312","vehicle_year":2013,"registration_date":"20140331"},"target":"normalized","rule_ids":["DATE-REGISTRATION-V1","DATE-PRODUCTION-MONTH-V1"],"sequence":12,"transformer_id":"ts.dates","confidence_effect":0.1},{"after":1395,"field":"displacement_cc","before":{"kw":90,"ccm":1395},"target":"normalized","rule_ids":["UNIT-POWER-KW-V1","UNIT-DISPLACEMENT-CCM-V1"],"sequence":13,"transformer_id":"ts.engine-measurements","confidence_effect":0.1},{"after":"ccm","field":"displacement_source_unit","before":{"kw":90,"ccm":1395},"target":"normalized","rule_ids":["UNIT-POWER-KW-V1","UNIT-DISPLACEMENT-CCM-V1"],"sequence":14,"transformer_id":"ts.engine-measurements","confidence_effect":0.1},{"after":90,"field":"power_kw","before":{"kw":90,"ccm":1395},"target":"normalized","rule_ids":["UNIT-POWER-KW-V1","UNIT-DISPLACEMENT-CCM-V1"],"sequence":15,"transformer_id":"ts.engine-measurements","confidence_effect":0.1},{"after":"kw","field":"power_source_unit","before":{"kw":90,"ccm":1395},"target":"normalized","rule_ids":["UNIT-POWER-KW-V1","UNIT-DISPLACEMENT-CCM-V1"],"sequence":16,"transformer_id":"ts.engine-measurements","confidence_effect":0.1},{"after":"manual","field":"transmission_type","before":{"model":"A3 SPORTBACK","gearbox":"M","variant":"SCXSAF1","version":"FM6AJ009R8V617MJEM1"},"target":"normalized","rule_ids":["TRN-001"],"sequence":17,"transformer_id":"ts.transmission","confidence_effect":0.1},{"after":"hatchback","field":"bodywork_form","before":{"model":"A3 SPORTBACK","variant":"SCXSAF1","version":"FM6AJ009R8V617MJEM1","body_code":"AB","eu_category":"M1","vehicle_type":"PB"},"target":"normalized","rule_ids":["BDY-109"],"sequence":18,"transformer_id":"ts.bodywork","confidence_effect":0.1},{"after":"Halvkombi","field":"bodywork_registry_label_sv","before":{"model":"A3 SPORTBACK","variant":"SCXSAF1","version":"FM6AJ009R8V617MJEM1","body_code":"AB","eu_category":"M1","vehicle_type":"PB"},"target":"normalized","rule_ids":["BDY-109"],"sequence":19,"transformer_id":"ts.bodywork","confidence_effect":0.1},{"after":["petrol"],"field":"energy_sources","before":{"fuel1":"1","fuel2":"0","fuel3":"0","model":"A3 SPORTBACK","variant":"SCXSAF1","version":"FM6AJ009R8V617MJEM1"},"target":"normalized","rule_ids":["FUEL-001"],"sequence":20,"transformer_id":"ts.fuel","confidence_effect":0.0}]</x:v>
      </x:c>
      <x:c r="X34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7" s="38" t="str">
        <x:v>{"candidates":{"model_family":"A3 SPORTBACK"},"confidence":0.8,"normalized":{"market":["SE"],"power_kw":90,"manufacturer":"Audi","bodywork_form":"hatchback","energy_sources":["petrol"],"displacement_cc":1395,"production_date":"2013-12","production_year":2013,"manufacturer_role":"vehicle_manufacturer","power_source_unit":"kw","registration_date":"2014-03-31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AUDI 8V","field":"brand","before":"AUDI            8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8V","target":"normalized","rule_ids":["MFR-BRAND-CONFIRMED","MFR-BRAND-VIN-WMI"],"sequence":4,"transformer_id":"ts.manufacturer","confidence_effect":0.2},{"after":"Audi","field":"manufacturer","before":"AUDI 8V","target":"normalized","rule_ids":["MFR-BRAND-CONFIRMED","MFR-BRAND-VIN-WMI"],"sequence":5,"transformer_id":"ts.manufacturer","confidence_effect":0.2},{"after":"vehicle_manufacturer","field":"manufacturer_role","before":"AUDI 8V","target":"normalized","rule_ids":["MFR-BRAND-CONFIRMED","MFR-BRAND-VIN-WMI"],"sequence":6,"transformer_id":"ts.manufacturer","confidence_effect":0.2},{"after":true,"field":"model_family_candidate","before":"A3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2013-12","field":"production_date","before":{"build_month":"201312","vehicle_year":2013,"registration_date":"20140331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20140331"},"target":"normalized","rule_ids":["DATE-REGISTRATION-V1","DATE-PRODUCTION-MONTH-V1"],"sequence":10,"transformer_id":"ts.dates","confidence_effect":0.1},{"after":2013,"field":"production_year","before":{"build_month":"201312","vehicle_year":2013,"registration_date":"20140331"},"target":"normalized","rule_ids":["DATE-REGISTRATION-V1","DATE-PRODUCTION-MONTH-V1"],"sequence":11,"transformer_id":"ts.dates","confidence_effect":0.1},{"after":"2014-03-31","field":"registration_date","before":{"build_month":"201312","vehicle_year":2013,"registration_date":"20140331"},"target":"normalized","rule_ids":["DATE-REGISTRATION-V1","DATE-PRODUCTION-MONTH-V1"],"sequence":12,"transformer_id":"ts.dates","confidence_effect":0.1},{"after":1395,"field":"displacement_cc","before":{"kw":90,"ccm":1395},"target":"normalized","rule_ids":["UNIT-POWER-KW-V1","UNIT-DISPLACEMENT-CCM-V1"],"sequence":13,"transformer_id":"ts.engine-measurements","confidence_effect":0.1},{"after":"ccm","field":"displacement_source_unit","before":{"kw":90,"ccm":1395},"target":"normalized","rule_ids":["UNIT-POWER-KW-V1","UNIT-DISPLACEMENT-CCM-V1"],"sequence":14,"transformer_id":"ts.engine-measurements","confidence_effect":0.1},{"after":90,"field":"power_kw","before":{"kw":90,"ccm":1395},"target":"normalized","rule_ids":["UNIT-POWER-KW-V1","UNIT-DISPLACEMENT-CCM-V1"],"sequence":15,"transformer_id":"ts.engine-measurements","confidence_effect":0.1},{"after":"kw","field":"power_source_unit","before":{"kw":90,"ccm":1395},"target":"normalized","rule_ids":["UNIT-POWER-KW-V1","UNIT-DISPLACEMENT-CCM-V1"],"sequence":16,"transformer_id":"ts.engine-measurements","confidence_effect":0.1},{"after":"manual","field":"transmission_type","before":{"model":"A3 SPORTBACK","gearbox":"M","variant":"SCXSAF1","version":"FM6AJ009R8V617MJEM1"},"target":"normalized","rule_ids":["TRN-001"],"sequence":17,"transformer_id":"ts.transmission","confidence_effect":0.1},{"after":"hatchback","field":"bodywork_form","before":{"model":"A3 SPORTBACK","variant":"SCXSAF1","version":"FM6AJ009R8V617MJEM1","body_code":"AB","eu_category":"M1","vehicle_type":"PB"},"target":"normalized","rule_ids":["BDY-109"],"sequence":18,"transformer_id":"ts.bodywork","confidence_effect":0.1},{"after":"Halvkombi","field":"bodywork_registry_label_sv","before":{"model":"A3 SPORTBACK","variant":"SCXSAF1","version":"FM6AJ009R8V617MJEM1","body_code":"AB","eu_category":"M1","vehicle_type":"PB"},"target":"normalized","rule_ids":["BDY-109"],"sequence":19,"transformer_id":"ts.bodywork","confidence_effect":0.1},{"after":["petrol"],"field":"energy_sources","before":{"fuel1":"1","fuel2":"0","fuel3":"0","model":"A3 SPORTBACK","variant":"SCXSAF1","version":"FM6AJ009R8V617MJEM1"},"target":"normalized","rule_ids":["FUEL-001"],"sequence":20,"transformer_id":"ts.fuel","confidence_effect":0.0}],"pipeline_version":"normalization-pipeline-v4","candidate_rule_ids":[]}</x:v>
      </x:c>
      <x:c r="Z347" s="36" t="n">
        <x:v>46240.53288650463</x:v>
      </x:c>
      <x:c r="AA347" s="36" t="n">
        <x:v>46240.53288650463</x:v>
      </x:c>
    </x:row>
    <x:row r="348" ht="18" customHeight="1">
      <x:c r="A348" s="36" t="n">
        <x:v>5225</x:v>
      </x:c>
      <x:c r="B348" s="36" t="str">
        <x:v>40de15ad-52b7-5beb-9250-6fc2a9a94470</x:v>
      </x:c>
      <x:c r="C348" s="36" t="str">
        <x:v>Transportstyrelsen</x:v>
      </x:c>
      <x:c r="D348" s="36" t="str">
        <x:v>normalization-external-test-charlie-1000-v1</x:v>
      </x:c>
      <x:c r="E348" s="36" t="str">
        <x:v>staging.transportstyrelsen_raw</x:v>
      </x:c>
      <x:c r="F348" s="36" t="n">
        <x:v>990002351</x:v>
      </x:c>
      <x:c r="G348" s="36" t="str">
        <x:v>ts-mapping-v1</x:v>
      </x:c>
      <x:c r="H348" s="36" t="str">
        <x:v>ts-review-20260805T184254528647Z</x:v>
      </x:c>
      <x:c r="I348" s="36" t="str">
        <x:v>normalization-pipeline-v4</x:v>
      </x:c>
      <x:c r="J348" s="36" t="str">
        <x:v>provisional</x:v>
      </x:c>
      <x:c r="K348" s="36" t="n">
        <x:v>0.8</x:v>
      </x:c>
      <x:c r="L348" s="36" t="str">
        <x:v>Ford</x:v>
      </x:c>
      <x:c r="M348" s="36" t="str">
        <x:v>FOCUS</x:v>
      </x:c>
      <x:c r="N348" s="36" t="str">
        <x:v>hatchback</x:v>
      </x:c>
      <x:c r="O348" s="38" t="str">
        <x:v>["petrol"]</x:v>
      </x:c>
      <x:c r="P348" s="36" t="str">
        <x:v>manual</x:v>
      </x:c>
      <x:c r="Q348" s="36" t="n">
        <x:v>2012</x:v>
      </x:c>
      <x:c r="R348" s="38" t="str">
        <x:v>["MFR-BRAND-CONFIRMED","MFR-BRAND-MODEL","MFR-BRAND-VIN-WMI","DATE-REGISTRATION-V1","DATE-PRODUCTION-MONTH-V1","UNIT-POWER-KW-V1","UNIT-DISPLACEMENT-CCM-V1","TRN-001","BDY-109","FUEL-001"]</x:v>
      </x:c>
      <x:c r="S348" s="38" t="str">
        <x:v>[]</x:v>
      </x:c>
      <x:c r="T348" s="38" t="str">
        <x:v>[]</x:v>
      </x:c>
      <x:c r="U348" s="38" t="str">
        <x:v>{"market":["SE"],"power_kw":74,"manufacturer":"Ford","bodywork_form":"hatchback","energy_sources":["petrol"],"displacement_cc":998,"production_date":"2012-12","production_year":2012,"manufacturer_role":"vehicle_manufacturer","power_source_unit":"kw","registration_date":"2013-01-22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48" s="38" t="str">
        <x:v>{"model_family":"FOCUS"}</x:v>
      </x:c>
      <x:c r="W3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-12","field":"production_date","before":{"build_month":"201212","vehicle_year":2012,"registration_date":"20130122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20130122"},"target":"normalized","rule_ids":["DATE-REGISTRATION-V1","DATE-PRODUCTION-MONTH-V1"],"sequence":9,"transformer_id":"ts.dates","confidence_effect":0.1},{"after":2012,"field":"production_year","before":{"build_month":"201212","vehicle_year":2012,"registration_date":"20130122"},"target":"normalized","rule_ids":["DATE-REGISTRATION-V1","DATE-PRODUCTION-MONTH-V1"],"sequence":10,"transformer_id":"ts.dates","confidence_effect":0.1},{"after":"2013-01-22","field":"registration_date","before":{"build_month":"201212","vehicle_year":2012,"registration_date":"20130122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FOCUS","gearbox":"M","variant":"M2DA1K","version":"5ECALC"},"target":"normalized","rule_ids":["TRN-001"],"sequence":16,"transformer_id":"ts.transmission","confidence_effect":0.1},{"after":"hatchback","field":"bodywork_form","before":{"model":"FOCUS","variant":"M2DA1K","version":"5ECALC","body_code":"AB","eu_category":"M1","vehicle_type":"PB"},"target":"normalized","rule_ids":["BDY-109"],"sequence":17,"transformer_id":"ts.bodywork","confidence_effect":0.1},{"after":"Halvkombi","field":"bodywork_registry_label_sv","before":{"model":"FOCUS","variant":"M2DA1K","version":"5ECALC","body_code":"AB","eu_category":"M1","vehicle_type":"PB"},"target":"normalized","rule_ids":["BDY-109"],"sequence":18,"transformer_id":"ts.bodywork","confidence_effect":0.1},{"after":["petrol"],"field":"energy_sources","before":{"fuel1":"1","fuel2":"0","fuel3":"0","model":"FOCUS","variant":"M2DA1K","version":"5ECALC"},"target":"normalized","rule_ids":["FUEL-001"],"sequence":19,"transformer_id":"ts.fuel","confidence_effect":0.0}]</x:v>
      </x:c>
      <x:c r="X34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8" s="38" t="str">
        <x:v>{"candidates":{"model_family":"FOCUS"},"confidence":0.8,"normalized":{"market":["SE"],"power_kw":74,"manufacturer":"Ford","bodywork_form":"hatchback","energy_sources":["petrol"],"displacement_cc":998,"production_date":"2012-12","production_year":2012,"manufacturer_role":"vehicle_manufacturer","power_source_unit":"kw","registration_date":"2013-01-22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-12","field":"production_date","before":{"build_month":"201212","vehicle_year":2012,"registration_date":"20130122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20130122"},"target":"normalized","rule_ids":["DATE-REGISTRATION-V1","DATE-PRODUCTION-MONTH-V1"],"sequence":9,"transformer_id":"ts.dates","confidence_effect":0.1},{"after":2012,"field":"production_year","before":{"build_month":"201212","vehicle_year":2012,"registration_date":"20130122"},"target":"normalized","rule_ids":["DATE-REGISTRATION-V1","DATE-PRODUCTION-MONTH-V1"],"sequence":10,"transformer_id":"ts.dates","confidence_effect":0.1},{"after":"2013-01-22","field":"registration_date","before":{"build_month":"201212","vehicle_year":2012,"registration_date":"20130122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FOCUS","gearbox":"M","variant":"M2DA1K","version":"5ECALC"},"target":"normalized","rule_ids":["TRN-001"],"sequence":16,"transformer_id":"ts.transmission","confidence_effect":0.1},{"after":"hatchback","field":"bodywork_form","before":{"model":"FOCUS","variant":"M2DA1K","version":"5ECALC","body_code":"AB","eu_category":"M1","vehicle_type":"PB"},"target":"normalized","rule_ids":["BDY-109"],"sequence":17,"transformer_id":"ts.bodywork","confidence_effect":0.1},{"after":"Halvkombi","field":"bodywork_registry_label_sv","before":{"model":"FOCUS","variant":"M2DA1K","version":"5ECALC","body_code":"AB","eu_category":"M1","vehicle_type":"PB"},"target":"normalized","rule_ids":["BDY-109"],"sequence":18,"transformer_id":"ts.bodywork","confidence_effect":0.1},{"after":["petrol"],"field":"energy_sources","before":{"fuel1":"1","fuel2":"0","fuel3":"0","model":"FOCUS","variant":"M2DA1K","version":"5ECALC"},"target":"normalized","rule_ids":["FUEL-001"],"sequence":19,"transformer_id":"ts.fuel","confidence_effect":0.0}],"pipeline_version":"normalization-pipeline-v4","candidate_rule_ids":[]}</x:v>
      </x:c>
      <x:c r="Z348" s="36" t="n">
        <x:v>46240.53288650463</x:v>
      </x:c>
      <x:c r="AA348" s="36" t="n">
        <x:v>46240.53288650463</x:v>
      </x:c>
    </x:row>
    <x:row r="349" ht="18" customHeight="1">
      <x:c r="A349" s="36" t="n">
        <x:v>5226</x:v>
      </x:c>
      <x:c r="B349" s="36" t="str">
        <x:v>a62221a4-0681-5c2e-9a17-343c120437a4</x:v>
      </x:c>
      <x:c r="C349" s="36" t="str">
        <x:v>Transportstyrelsen</x:v>
      </x:c>
      <x:c r="D349" s="36" t="str">
        <x:v>normalization-external-test-charlie-1000-v1</x:v>
      </x:c>
      <x:c r="E349" s="36" t="str">
        <x:v>staging.transportstyrelsen_raw</x:v>
      </x:c>
      <x:c r="F349" s="36" t="n">
        <x:v>990002352</x:v>
      </x:c>
      <x:c r="G349" s="36" t="str">
        <x:v>ts-mapping-v1</x:v>
      </x:c>
      <x:c r="H349" s="36" t="str">
        <x:v>ts-review-20260805T184254528647Z</x:v>
      </x:c>
      <x:c r="I349" s="36" t="str">
        <x:v>normalization-pipeline-v4</x:v>
      </x:c>
      <x:c r="J349" s="36" t="str">
        <x:v>provisional</x:v>
      </x:c>
      <x:c r="K349" s="36" t="n">
        <x:v>0.8</x:v>
      </x:c>
      <x:c r="L349" s="36" t="str">
        <x:v>BMW</x:v>
      </x:c>
      <x:c r="M349" s="36" t="str">
        <x:v>428I XDRIVE</x:v>
      </x:c>
      <x:c r="N349" s="36" t="str">
        <x:v>coupe</x:v>
      </x:c>
      <x:c r="O349" s="38" t="str">
        <x:v>["petrol"]</x:v>
      </x:c>
      <x:c r="P349" s="36" t="str">
        <x:v>automatic</x:v>
      </x:c>
      <x:c r="Q349" s="36" t="n">
        <x:v>2014</x:v>
      </x:c>
      <x:c r="R349" s="38" t="str">
        <x:v>["MFR-BRAND-CONFIRMED","MFR-BRAND-VIN-WMI","DATE-REGISTRATION-V1","DATE-PRODUCTION-MONTH-V1","UNIT-POWER-KW-V1","UNIT-DISPLACEMENT-CCM-V1","TRN-002","BDY-107","FUEL-001"]</x:v>
      </x:c>
      <x:c r="S349" s="38" t="str">
        <x:v>["DRV-008"]</x:v>
      </x:c>
      <x:c r="T349" s="38" t="str">
        <x:v>[]</x:v>
      </x:c>
      <x:c r="U349" s="38" t="str">
        <x:v>{"market":["SE"],"power_kw":180,"manufacturer":"BMW","bodywork_form":"coupe","energy_sources":["petrol"],"displacement_cc":1997,"production_date":"2014-05","production_year":2014,"manufacturer_role":"vehicle_manufacturer","power_source_unit":"kw","registration_date":"2014-05-28","transmission_type":"automatic","alias_types_present":["plate","vin","model_name"],"model_family_candidate":true,"builder_converter_names":[],"displacement_source_unit":"ccm","production_date_precision":"month","bodywork_registry_label_sv":"Kupé"}</x:v>
      </x:c>
      <x:c r="V349" s="38" t="str">
        <x:v>{"drive_type":"awd","model_family":"428I XDRIVE"}</x:v>
      </x:c>
      <x:c r="W3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3C","target":"normalized","rule_ids":["MFR-BRAND-CONFIRMED","MFR-BRAND-VIN-WMI"],"sequence":3,"transformer_id":"ts.manufacturer","confidence_effect":0.2},{"after":"BMW","field":"manufacturer","before":"BMW 3C","target":"normalized","rule_ids":["MFR-BRAND-CONFIRMED","MFR-BRAND-VIN-WMI"],"sequence":4,"transformer_id":"ts.manufacturer","confidence_effect":0.2},{"after":"vehicle_manufacturer","field":"manufacturer_role","before":"BMW 3C","target":"normalized","rule_ids":["MFR-BRAND-CONFIRMED","MFR-BRAND-VIN-WMI"],"sequence":5,"transformer_id":"ts.manufacturer","confidence_effect":0.2},{"after":true,"field":"model_family_candidate","before":"428I XDRIVE","target":"normalized","rule_ids":["MODEL-CANDIDATE-V1"],"sequence":6,"transformer_id":"ts.model-family","confidence_effect":0.0},{"after":"428I XDRIVE","field":"model_family","before":"428I XDRIVE","target":"candidate","rule_ids":["MODEL-CANDIDATE-V1"],"sequence":7,"transformer_id":"ts.model-family","confidence_effect":0.05},{"after":"2014-05","field":"production_date","before":{"build_month":"201405","vehicle_year":2014,"registration_date":"20140528"},"target":"normalized","rule_ids":["DATE-REGISTRATION-V1","DATE-PRODUCTION-MONTH-V1"],"sequence":8,"transformer_id":"ts.dates","confidence_effect":0.1},{"after":"month","field":"production_date_precision","before":{"build_month":"201405","vehicle_year":2014,"registration_date":"20140528"},"target":"normalized","rule_ids":["DATE-REGISTRATION-V1","DATE-PRODUCTION-MONTH-V1"],"sequence":9,"transformer_id":"ts.dates","confidence_effect":0.1},{"after":2014,"field":"production_year","before":{"build_month":"201405","vehicle_year":2014,"registration_date":"20140528"},"target":"normalized","rule_ids":["DATE-REGISTRATION-V1","DATE-PRODUCTION-MONTH-V1"],"sequence":10,"transformer_id":"ts.dates","confidence_effect":0.1},{"after":"2014-05-28","field":"registration_date","before":{"build_month":"201405","vehicle_year":2014,"registration_date":"20140528"},"target":"normalized","rule_ids":["DATE-REGISTRATION-V1","DATE-PRODUCTION-MONTH-V1"],"sequence":11,"transformer_id":"ts.dates","confidence_effect":0.1},{"after":1997,"field":"displacement_cc","before":{"kw":180,"ccm":1997},"target":"normalized","rule_ids":["UNIT-POWER-KW-V1","UNIT-DISPLACEMENT-CCM-V1"],"sequence":12,"transformer_id":"ts.engine-measurements","confidence_effect":0.1},{"after":"ccm","field":"displacement_source_unit","before":{"kw":180,"ccm":1997},"target":"normalized","rule_ids":["UNIT-POWER-KW-V1","UNIT-DISPLACEMENT-CCM-V1"],"sequence":13,"transformer_id":"ts.engine-measurements","confidence_effect":0.1},{"after":180,"field":"power_kw","before":{"kw":180,"ccm":1997},"target":"normalized","rule_ids":["UNIT-POWER-KW-V1","UNIT-DISPLACEMENT-CCM-V1"],"sequence":14,"transformer_id":"ts.engine-measurements","confidence_effect":0.1},{"after":"kw","field":"power_source_unit","before":{"kw":180,"ccm":1997},"target":"normalized","rule_ids":["UNIT-POWER-KW-V1","UNIT-DISPLACEMENT-CCM-V1"],"sequence":15,"transformer_id":"ts.engine-measurements","confidence_effect":0.1},{"after":"automatic","field":"transmission_type","before":{"model":"428I XDRIVE","gearbox":"A","variant":"3N51","version":"6A240000"},"target":"normalized","rule_ids":["TRN-002"],"sequence":16,"transformer_id":"ts.transmission","confidence_effect":0.1},{"after":"coupe","field":"bodywork_form","before":{"model":"428I XDRIVE","variant":"3N51","version":"6A240000","body_code":"AD","eu_category":"M1","vehicle_type":"PB"},"target":"normalized","rule_ids":["BDY-107"],"sequence":17,"transformer_id":"ts.bodywork","confidence_effect":0.1},{"after":"Kupé","field":"bodywork_registry_label_sv","before":{"model":"428I XDRIVE","variant":"3N51","version":"6A240000","body_code":"AD","eu_category":"M1","vehicle_type":"PB"},"target":"normalized","rule_ids":["BDY-107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428I XDRIVE","variant":"3N51","version":"6A240000"},"target":"normalized","rule_ids":["FUEL-001"],"sequence":20,"transformer_id":"ts.fuel","confidence_effect":0.0}]</x:v>
      </x:c>
      <x:c r="X349" s="38" t="str">
        <x:v>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9" s="38" t="str">
        <x:v>{"candidates":{"drive_type":"awd","model_family":"428I XDRIVE"},"confidence":0.8,"normalized":{"market":["SE"],"power_kw":180,"manufacturer":"BMW","bodywork_form":"coupe","energy_sources":["petrol"],"displacement_cc":1997,"production_date":"2014-05","production_year":2014,"manufacturer_role":"vehicle_manufacturer","power_source_unit":"kw","registration_date":"2014-05-28","transmission_type":"automatic","alias_types_present":["plate","vin","model_name"],"model_family_candidate":true,"builder_converter_names":[],"displacement_source_unit":"ccm","production_date_precision":"month","bodywork_registry_label_sv":"Kupé"},"rule_matches":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3C","target":"normalized","rule_ids":["MFR-BRAND-CONFIRMED","MFR-BRAND-VIN-WMI"],"sequence":3,"transformer_id":"ts.manufacturer","confidence_effect":0.2},{"after":"BMW","field":"manufacturer","before":"BMW 3C","target":"normalized","rule_ids":["MFR-BRAND-CONFIRMED","MFR-BRAND-VIN-WMI"],"sequence":4,"transformer_id":"ts.manufacturer","confidence_effect":0.2},{"after":"vehicle_manufacturer","field":"manufacturer_role","before":"BMW 3C","target":"normalized","rule_ids":["MFR-BRAND-CONFIRMED","MFR-BRAND-VIN-WMI"],"sequence":5,"transformer_id":"ts.manufacturer","confidence_effect":0.2},{"after":true,"field":"model_family_candidate","before":"428I XDRIVE","target":"normalized","rule_ids":["MODEL-CANDIDATE-V1"],"sequence":6,"transformer_id":"ts.model-family","confidence_effect":0.0},{"after":"428I XDRIVE","field":"model_family","before":"428I XDRIVE","target":"candidate","rule_ids":["MODEL-CANDIDATE-V1"],"sequence":7,"transformer_id":"ts.model-family","confidence_effect":0.05},{"after":"2014-05","field":"production_date","before":{"build_month":"201405","vehicle_year":2014,"registration_date":"20140528"},"target":"normalized","rule_ids":["DATE-REGISTRATION-V1","DATE-PRODUCTION-MONTH-V1"],"sequence":8,"transformer_id":"ts.dates","confidence_effect":0.1},{"after":"month","field":"production_date_precision","before":{"build_month":"201405","vehicle_year":2014,"registration_date":"20140528"},"target":"normalized","rule_ids":["DATE-REGISTRATION-V1","DATE-PRODUCTION-MONTH-V1"],"sequence":9,"transformer_id":"ts.dates","confidence_effect":0.1},{"after":2014,"field":"production_year","before":{"build_month":"201405","vehicle_year":2014,"registration_date":"20140528"},"target":"normalized","rule_ids":["DATE-REGISTRATION-V1","DATE-PRODUCTION-MONTH-V1"],"sequence":10,"transformer_id":"ts.dates","confidence_effect":0.1},{"after":"2014-05-28","field":"registration_date","before":{"build_month":"201405","vehicle_year":2014,"registration_date":"20140528"},"target":"normalized","rule_ids":["DATE-REGISTRATION-V1","DATE-PRODUCTION-MONTH-V1"],"sequence":11,"transformer_id":"ts.dates","confidence_effect":0.1},{"after":1997,"field":"displacement_cc","before":{"kw":180,"ccm":1997},"target":"normalized","rule_ids":["UNIT-POWER-KW-V1","UNIT-DISPLACEMENT-CCM-V1"],"sequence":12,"transformer_id":"ts.engine-measurements","confidence_effect":0.1},{"after":"ccm","field":"displacement_source_unit","before":{"kw":180,"ccm":1997},"target":"normalized","rule_ids":["UNIT-POWER-KW-V1","UNIT-DISPLACEMENT-CCM-V1"],"sequence":13,"transformer_id":"ts.engine-measurements","confidence_effect":0.1},{"after":180,"field":"power_kw","before":{"kw":180,"ccm":1997},"target":"normalized","rule_ids":["UNIT-POWER-KW-V1","UNIT-DISPLACEMENT-CCM-V1"],"sequence":14,"transformer_id":"ts.engine-measurements","confidence_effect":0.1},{"after":"kw","field":"power_source_unit","before":{"kw":180,"ccm":1997},"target":"normalized","rule_ids":["UNIT-POWER-KW-V1","UNIT-DISPLACEMENT-CCM-V1"],"sequence":15,"transformer_id":"ts.engine-measurements","confidence_effect":0.1},{"after":"automatic","field":"transmission_type","before":{"model":"428I XDRIVE","gearbox":"A","variant":"3N51","version":"6A240000"},"target":"normalized","rule_ids":["TRN-002"],"sequence":16,"transformer_id":"ts.transmission","confidence_effect":0.1},{"after":"coupe","field":"bodywork_form","before":{"model":"428I XDRIVE","variant":"3N51","version":"6A240000","body_code":"AD","eu_category":"M1","vehicle_type":"PB"},"target":"normalized","rule_ids":["BDY-107"],"sequence":17,"transformer_id":"ts.bodywork","confidence_effect":0.1},{"after":"Kupé","field":"bodywork_registry_label_sv","before":{"model":"428I XDRIVE","variant":"3N51","version":"6A240000","body_code":"AD","eu_category":"M1","vehicle_type":"PB"},"target":"normalized","rule_ids":["BDY-107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428I XDRIVE","variant":"3N51","version":"6A240000"},"target":"normalized","rule_ids":["FUEL-001"],"sequence":20,"transformer_id":"ts.fuel","confidence_effect":0.0}],"pipeline_version":"normalization-pipeline-v4","candidate_rule_ids":["DRV-008"]}</x:v>
      </x:c>
      <x:c r="Z349" s="36" t="n">
        <x:v>46240.53288650463</x:v>
      </x:c>
      <x:c r="AA349" s="36" t="n">
        <x:v>46240.53288650463</x:v>
      </x:c>
    </x:row>
    <x:row r="350" ht="18" customHeight="1">
      <x:c r="A350" s="36" t="n">
        <x:v>5227</x:v>
      </x:c>
      <x:c r="B350" s="36" t="str">
        <x:v>e475bf64-79e3-5754-b655-f3d0d618eecf</x:v>
      </x:c>
      <x:c r="C350" s="36" t="str">
        <x:v>Transportstyrelsen</x:v>
      </x:c>
      <x:c r="D350" s="36" t="str">
        <x:v>normalization-external-test-charlie-1000-v1</x:v>
      </x:c>
      <x:c r="E350" s="36" t="str">
        <x:v>staging.transportstyrelsen_raw</x:v>
      </x:c>
      <x:c r="F350" s="36" t="n">
        <x:v>990002353</x:v>
      </x:c>
      <x:c r="G350" s="36" t="str">
        <x:v>ts-mapping-v1</x:v>
      </x:c>
      <x:c r="H350" s="36" t="str">
        <x:v>ts-review-20260805T184254528647Z</x:v>
      </x:c>
      <x:c r="I350" s="36" t="str">
        <x:v>normalization-pipeline-v4</x:v>
      </x:c>
      <x:c r="J350" s="36" t="str">
        <x:v>provisional</x:v>
      </x:c>
      <x:c r="K350" s="36" t="n">
        <x:v>0.8</x:v>
      </x:c>
      <x:c r="L350" s="36" t="str">
        <x:v>Opel</x:v>
      </x:c>
      <x:c r="M350" s="36" t="str">
        <x:v>ASTRA</x:v>
      </x:c>
      <x:c r="N350" s="36" t="str">
        <x:v>hatchback</x:v>
      </x:c>
      <x:c r="O350" s="38" t="str">
        <x:v>["petrol"]</x:v>
      </x:c>
      <x:c r="P350" s="36" t="str">
        <x:v>manual</x:v>
      </x:c>
      <x:c r="Q350" s="36" t="n">
        <x:v>2010</x:v>
      </x:c>
      <x:c r="R350" s="38" t="str">
        <x:v>["DATE-REGISTRATION-V1","DATE-PRODUCTION-MONTH-V1","UNIT-POWER-KW-V1","UNIT-DISPLACEMENT-CCM-V1","TRN-001","BDY-109","FUEL-001"]</x:v>
      </x:c>
      <x:c r="S350" s="38" t="str">
        <x:v>["MFR-BRAND-PREFIX-FALLBACK"]</x:v>
      </x:c>
      <x:c r="T350" s="38" t="str">
        <x:v>[]</x:v>
      </x:c>
      <x:c r="U350" s="38" t="str">
        <x:v>{"market":["SE"],"power_kw":103,"manufacturer":"Opel","bodywork_form":"hatchback","energy_sources":["petrol"],"displacement_cc":1364,"production_date":"2010-03","production_year":2010,"manufacturer_role":"vehicle_manufacturer","power_source_unit":"kw","registration_date":"2010-04-01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50" s="38" t="str">
        <x:v>{"model_family":"ASTRA","manufacturer_confirmation":{"source_fields":["brand"],"canonical_name":"Opel"}}</x:v>
      </x:c>
      <x:c r="W3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","target":"normalized","rule_ids":["MODEL-CANDIDATE-V1"],"sequence":7,"transformer_id":"ts.model-family","confidence_effect":0.0},{"after":"ASTRA","field":"model_family","before":"ASTRA","target":"candidate","rule_ids":["MODEL-CANDIDATE-V1"],"sequence":8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9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10,"transformer_id":"ts.dates","confidence_effect":0.1},{"after":2010,"field":"production_year","before":{"build_month":"201003","vehicle_year":2010,"registration_date":"20100401"},"target":"normalized","rule_ids":["DATE-REGISTRATION-V1","DATE-PRODUCTION-MONTH-V1"],"sequence":11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12,"transformer_id":"ts.dates","confidence_effect":0.1},{"after":1364,"field":"displacement_cc","before":{"kw":103,"ccm":1364},"target":"normalized","rule_ids":["UNIT-POWER-KW-V1","UNIT-DISPLACEMENT-CCM-V1"],"sequence":13,"transformer_id":"ts.engine-measurements","confidence_effect":0.1},{"after":"ccm","field":"displacement_source_unit","before":{"kw":103,"ccm":1364},"target":"normalized","rule_ids":["UNIT-POWER-KW-V1","UNIT-DISPLACEMENT-CCM-V1"],"sequence":14,"transformer_id":"ts.engine-measurements","confidence_effect":0.1},{"after":103,"field":"power_kw","before":{"kw":103,"ccm":1364},"target":"normalized","rule_ids":["UNIT-POWER-KW-V1","UNIT-DISPLACEMENT-CCM-V1"],"sequence":15,"transformer_id":"ts.engine-measurements","confidence_effect":0.1},{"after":"kw","field":"power_source_unit","before":{"kw":103,"ccm":1364},"target":"normalized","rule_ids":["UNIT-POWER-KW-V1","UNIT-DISPLACEMENT-CCM-V1"],"sequence":16,"transformer_id":"ts.engine-measurements","confidence_effect":0.1},{"after":"manual","field":"transmission_type","before":{"model":"ASTRA","gearbox":"M","variant":"BC11","version":"1A02A6ALFMA5"},"target":"normalized","rule_ids":["TRN-001"],"sequence":17,"transformer_id":"ts.transmission","confidence_effect":0.1},{"after":"hatchback","field":"bodywork_form","before":{"model":"ASTRA","variant":"BC11","version":"1A02A6ALFMA5","body_code":"AB","eu_category":"M1","vehicle_type":"PB"},"target":"normalized","rule_ids":["BDY-109"],"sequence":18,"transformer_id":"ts.bodywork","confidence_effect":0.1},{"after":"Halvkombi","field":"bodywork_registry_label_sv","before":{"model":"ASTRA","variant":"BC11","version":"1A02A6ALFMA5","body_code":"AB","eu_category":"M1","vehicle_type":"PB"},"target":"normalized","rule_ids":["BDY-109"],"sequence":19,"transformer_id":"ts.bodywork","confidence_effect":0.1},{"after":["petrol"],"field":"energy_sources","before":{"fuel1":"1","fuel2":"0","fuel3":"0","model":"ASTRA","variant":"BC11","version":"1A02A6ALFMA5"},"target":"normalized","rule_ids":["FUEL-001"],"sequence":20,"transformer_id":"ts.fuel","confidence_effect":0.0}]</x:v>
      </x:c>
      <x:c r="X35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0" s="38" t="str">
        <x:v>{"candidates":{"model_family":"ASTRA","manufacturer_confirmation":{"source_fields":["brand"],"canonical_name":"Opel"}},"confidence":0.8,"normalized":{"market":["SE"],"power_kw":103,"manufacturer":"Opel","bodywork_form":"hatchback","energy_sources":["petrol"],"displacement_cc":1364,"production_date":"2010-03","production_year":2010,"manufacturer_role":"vehicle_manufacturer","power_source_unit":"kw","registration_date":"2010-04-01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","target":"normalized","rule_ids":["MODEL-CANDIDATE-V1"],"sequence":7,"transformer_id":"ts.model-family","confidence_effect":0.0},{"after":"ASTRA","field":"model_family","before":"ASTRA","target":"candidate","rule_ids":["MODEL-CANDIDATE-V1"],"sequence":8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9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10,"transformer_id":"ts.dates","confidence_effect":0.1},{"after":2010,"field":"production_year","before":{"build_month":"201003","vehicle_year":2010,"registration_date":"20100401"},"target":"normalized","rule_ids":["DATE-REGISTRATION-V1","DATE-PRODUCTION-MONTH-V1"],"sequence":11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12,"transformer_id":"ts.dates","confidence_effect":0.1},{"after":1364,"field":"displacement_cc","before":{"kw":103,"ccm":1364},"target":"normalized","rule_ids":["UNIT-POWER-KW-V1","UNIT-DISPLACEMENT-CCM-V1"],"sequence":13,"transformer_id":"ts.engine-measurements","confidence_effect":0.1},{"after":"ccm","field":"displacement_source_unit","before":{"kw":103,"ccm":1364},"target":"normalized","rule_ids":["UNIT-POWER-KW-V1","UNIT-DISPLACEMENT-CCM-V1"],"sequence":14,"transformer_id":"ts.engine-measurements","confidence_effect":0.1},{"after":103,"field":"power_kw","before":{"kw":103,"ccm":1364},"target":"normalized","rule_ids":["UNIT-POWER-KW-V1","UNIT-DISPLACEMENT-CCM-V1"],"sequence":15,"transformer_id":"ts.engine-measurements","confidence_effect":0.1},{"after":"kw","field":"power_source_unit","before":{"kw":103,"ccm":1364},"target":"normalized","rule_ids":["UNIT-POWER-KW-V1","UNIT-DISPLACEMENT-CCM-V1"],"sequence":16,"transformer_id":"ts.engine-measurements","confidence_effect":0.1},{"after":"manual","field":"transmission_type","before":{"model":"ASTRA","gearbox":"M","variant":"BC11","version":"1A02A6ALFMA5"},"target":"normalized","rule_ids":["TRN-001"],"sequence":17,"transformer_id":"ts.transmission","confidence_effect":0.1},{"after":"hatchback","field":"bodywork_form","before":{"model":"ASTRA","variant":"BC11","version":"1A02A6ALFMA5","body_code":"AB","eu_category":"M1","vehicle_type":"PB"},"target":"normalized","rule_ids":["BDY-109"],"sequence":18,"transformer_id":"ts.bodywork","confidence_effect":0.1},{"after":"Halvkombi","field":"bodywork_registry_label_sv","before":{"model":"ASTRA","variant":"BC11","version":"1A02A6ALFMA5","body_code":"AB","eu_category":"M1","vehicle_type":"PB"},"target":"normalized","rule_ids":["BDY-109"],"sequence":19,"transformer_id":"ts.bodywork","confidence_effect":0.1},{"after":["petrol"],"field":"energy_sources","before":{"fuel1":"1","fuel2":"0","fuel3":"0","model":"ASTRA","variant":"BC11","version":"1A02A6ALFMA5"},"target":"normalized","rule_ids":["FUEL-001"],"sequence":20,"transformer_id":"ts.fuel","confidence_effect":0.0}],"pipeline_version":"normalization-pipeline-v4","candidate_rule_ids":["MFR-BRAND-PREFIX-FALLBACK"]}</x:v>
      </x:c>
      <x:c r="Z350" s="36" t="n">
        <x:v>46240.53288650463</x:v>
      </x:c>
      <x:c r="AA350" s="36" t="n">
        <x:v>46240.53288650463</x:v>
      </x:c>
    </x:row>
    <x:row r="351" ht="18" customHeight="1">
      <x:c r="A351" s="36" t="n">
        <x:v>5228</x:v>
      </x:c>
      <x:c r="B351" s="36" t="str">
        <x:v>4a57684d-30e8-5260-a5b6-89e4e6b17a23</x:v>
      </x:c>
      <x:c r="C351" s="36" t="str">
        <x:v>Transportstyrelsen</x:v>
      </x:c>
      <x:c r="D351" s="36" t="str">
        <x:v>normalization-external-test-charlie-1000-v1</x:v>
      </x:c>
      <x:c r="E351" s="36" t="str">
        <x:v>staging.transportstyrelsen_raw</x:v>
      </x:c>
      <x:c r="F351" s="36" t="n">
        <x:v>990002354</x:v>
      </x:c>
      <x:c r="G351" s="36" t="str">
        <x:v>ts-mapping-v1</x:v>
      </x:c>
      <x:c r="H351" s="36" t="str">
        <x:v>ts-review-20260805T184254528647Z</x:v>
      </x:c>
      <x:c r="I351" s="36" t="str">
        <x:v>normalization-pipeline-v4</x:v>
      </x:c>
      <x:c r="J351" s="36" t="str">
        <x:v>provisional</x:v>
      </x:c>
      <x:c r="K351" s="36" t="n">
        <x:v>0.8</x:v>
      </x:c>
      <x:c r="L351" s="36" t="str">
        <x:v>Volkswagen</x:v>
      </x:c>
      <x:c r="M351" s="36" t="str">
        <x:v>SHARAN</x:v>
      </x:c>
      <x:c r="N351" s="36" t="str">
        <x:v>multi_purpose_vehicle</x:v>
      </x:c>
      <x:c r="O351" s="38" t="str">
        <x:v>["diesel"]</x:v>
      </x:c>
      <x:c r="P351" s="36" t="str">
        <x:v>automatic</x:v>
      </x:c>
      <x:c r="Q351" s="36" t="n">
        <x:v>2012</x:v>
      </x:c>
      <x:c r="R351" s="38" t="str">
        <x:v>["MFR-BRAND-CONFIRMED","MFR-BRAND-VIN-WMI","DATE-REGISTRATION-V1","DATE-PRODUCTION-MONTH-V1","UNIT-POWER-KW-V1","UNIT-DISPLACEMENT-CCM-V1","TRN-002","BDY-113","FUEL-002"]</x:v>
      </x:c>
      <x:c r="S351" s="38" t="str">
        <x:v>[]</x:v>
      </x:c>
      <x:c r="T351" s="38" t="str">
        <x:v>[]</x:v>
      </x:c>
      <x:c r="U351" s="38" t="str">
        <x:v>{"market":["SE"],"power_kw":103,"manufacturer":"Volkswagen","bodywork_form":"multi_purpose_vehicle","energy_sources":["diesel"],"displacement_cc":1968,"production_date":"2012-11","production_year":2012,"manufacturer_role":"vehicle_manufacturer","power_source_unit":"kw","registration_date":"2013-01-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51" s="38" t="str">
        <x:v>{"model_family":"SHARAN"}</x:v>
      </x:c>
      <x:c r="W351" s="38" t="str">
        <x:v>[{"after":"VOLKSWAGEN, VW 7N","field":"brand","before":"VOLKSWAGEN, VW  7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7N","target":"normalized","rule_ids":["MFR-BRAND-CONFIRMED","MFR-BRAND-VIN-WMI"],"sequence":4,"transformer_id":"ts.manufacturer","confidence_effect":0.2},{"after":"Volkswagen","field":"manufacturer","before":"VOLKSWAGEN, VW 7N","target":"normalized","rule_ids":["MFR-BRAND-CONFIRMED","MFR-BRAND-VIN-WMI"],"sequence":5,"transformer_id":"ts.manufacturer","confidence_effect":0.2},{"after":"vehicle_manufacturer","field":"manufacturer_role","before":"VOLKSWAGEN, VW 7N","target":"normalized","rule_ids":["MFR-BRAND-CONFIRMED","MFR-BRAND-VIN-WMI"],"sequence":6,"transformer_id":"ts.manufacturer","confidence_effect":0.2},{"after":true,"field":"model_family_candidate","before":"SHARAN","target":"normalized","rule_ids":["MODEL-CANDIDATE-V1"],"sequence":7,"transformer_id":"ts.model-family","confidence_effect":0.0},{"after":"SHARAN","field":"model_family","before":"SHARAN","target":"candidate","rule_ids":["MODEL-CANDIDATE-V1"],"sequence":8,"transformer_id":"ts.model-family","confidence_effect":0.05},{"after":"2012-11","field":"production_date","before":{"build_month":"201211","vehicle_year":2012,"registration_date":"20130123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20130123"},"target":"normalized","rule_ids":["DATE-REGISTRATION-V1","DATE-PRODUCTION-MONTH-V1"],"sequence":10,"transformer_id":"ts.dates","confidence_effect":0.1},{"after":2012,"field":"production_year","before":{"build_month":"201211","vehicle_year":2012,"registration_date":"20130123"},"target":"normalized","rule_ids":["DATE-REGISTRATION-V1","DATE-PRODUCTION-MONTH-V1"],"sequence":11,"transformer_id":"ts.dates","confidence_effect":0.1},{"after":"2013-01-23","field":"registration_date","before":{"build_month":"201211","vehicle_year":2012,"registration_date":"20130123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automatic","field":"transmission_type","before":{"model":"SHARAN","gearbox":"A","variant":"CFFBX0AF","version":"FD6FD62E0117MQ7VR2VWO"},"target":"normalized","rule_ids":["TRN-002"],"sequence":17,"transformer_id":"ts.transmission","confidence_effect":0.1},{"after":"multi_purpose_vehicle","field":"bodywork_form","before":{"model":"SHARAN","variant":"CFFBX0AF","version":"FD6FD62E0117MQ7VR2VWO","body_code":"AF","eu_category":"M1","vehicle_type":"PB"},"target":"normalized","rule_ids":["BDY-113"],"sequence":18,"transformer_id":"ts.bodywork","confidence_effect":0.1},{"after":"Fordon avsett för flera ändamål","field":"bodywork_registry_label_sv","before":{"model":"SHARAN","variant":"CFFBX0AF","version":"FD6FD62E0117MQ7VR2VWO","body_code":"AF","eu_category":"M1","vehicle_type":"PB"},"target":"normalized","rule_ids":["BDY-113"],"sequence":19,"transformer_id":"ts.bodywork","confidence_effect":0.1},{"after":["diesel"],"field":"energy_sources","before":{"fuel1":"2","fuel2":"0","fuel3":"0","model":"SHARAN","variant":"CFFBX0AF","version":"FD6FD62E0117MQ7VR2VWO"},"target":"normalized","rule_ids":["FUEL-002"],"sequence":20,"transformer_id":"ts.fuel","confidence_effect":0.0}]</x:v>
      </x:c>
      <x:c r="X35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1" s="38" t="str">
        <x:v>{"candidates":{"model_family":"SHARAN"},"confidence":0.8,"normalized":{"market":["SE"],"power_kw":103,"manufacturer":"Volkswagen","bodywork_form":"multi_purpose_vehicle","energy_sources":["diesel"],"displacement_cc":1968,"production_date":"2012-11","production_year":2012,"manufacturer_role":"vehicle_manufacturer","power_source_unit":"kw","registration_date":"2013-01-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7N","field":"brand","before":"VOLKSWAGEN, VW  7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7N","target":"normalized","rule_ids":["MFR-BRAND-CONFIRMED","MFR-BRAND-VIN-WMI"],"sequence":4,"transformer_id":"ts.manufacturer","confidence_effect":0.2},{"after":"Volkswagen","field":"manufacturer","before":"VOLKSWAGEN, VW 7N","target":"normalized","rule_ids":["MFR-BRAND-CONFIRMED","MFR-BRAND-VIN-WMI"],"sequence":5,"transformer_id":"ts.manufacturer","confidence_effect":0.2},{"after":"vehicle_manufacturer","field":"manufacturer_role","before":"VOLKSWAGEN, VW 7N","target":"normalized","rule_ids":["MFR-BRAND-CONFIRMED","MFR-BRAND-VIN-WMI"],"sequence":6,"transformer_id":"ts.manufacturer","confidence_effect":0.2},{"after":true,"field":"model_family_candidate","before":"SHARAN","target":"normalized","rule_ids":["MODEL-CANDIDATE-V1"],"sequence":7,"transformer_id":"ts.model-family","confidence_effect":0.0},{"after":"SHARAN","field":"model_family","before":"SHARAN","target":"candidate","rule_ids":["MODEL-CANDIDATE-V1"],"sequence":8,"transformer_id":"ts.model-family","confidence_effect":0.05},{"after":"2012-11","field":"production_date","before":{"build_month":"201211","vehicle_year":2012,"registration_date":"20130123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20130123"},"target":"normalized","rule_ids":["DATE-REGISTRATION-V1","DATE-PRODUCTION-MONTH-V1"],"sequence":10,"transformer_id":"ts.dates","confidence_effect":0.1},{"after":2012,"field":"production_year","before":{"build_month":"201211","vehicle_year":2012,"registration_date":"20130123"},"target":"normalized","rule_ids":["DATE-REGISTRATION-V1","DATE-PRODUCTION-MONTH-V1"],"sequence":11,"transformer_id":"ts.dates","confidence_effect":0.1},{"after":"2013-01-23","field":"registration_date","before":{"build_month":"201211","vehicle_year":2012,"registration_date":"20130123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automatic","field":"transmission_type","before":{"model":"SHARAN","gearbox":"A","variant":"CFFBX0AF","version":"FD6FD62E0117MQ7VR2VWO"},"target":"normalized","rule_ids":["TRN-002"],"sequence":17,"transformer_id":"ts.transmission","confidence_effect":0.1},{"after":"multi_purpose_vehicle","field":"bodywork_form","before":{"model":"SHARAN","variant":"CFFBX0AF","version":"FD6FD62E0117MQ7VR2VWO","body_code":"AF","eu_category":"M1","vehicle_type":"PB"},"target":"normalized","rule_ids":["BDY-113"],"sequence":18,"transformer_id":"ts.bodywork","confidence_effect":0.1},{"after":"Fordon avsett för flera ändamål","field":"bodywork_registry_label_sv","before":{"model":"SHARAN","variant":"CFFBX0AF","version":"FD6FD62E0117MQ7VR2VWO","body_code":"AF","eu_category":"M1","vehicle_type":"PB"},"target":"normalized","rule_ids":["BDY-113"],"sequence":19,"transformer_id":"ts.bodywork","confidence_effect":0.1},{"after":["diesel"],"field":"energy_sources","before":{"fuel1":"2","fuel2":"0","fuel3":"0","model":"SHARAN","variant":"CFFBX0AF","version":"FD6FD62E0117MQ7VR2VWO"},"target":"normalized","rule_ids":["FUEL-002"],"sequence":20,"transformer_id":"ts.fuel","confidence_effect":0.0}],"pipeline_version":"normalization-pipeline-v4","candidate_rule_ids":[]}</x:v>
      </x:c>
      <x:c r="Z351" s="36" t="n">
        <x:v>46240.53288650463</x:v>
      </x:c>
      <x:c r="AA351" s="36" t="n">
        <x:v>46240.53288650463</x:v>
      </x:c>
    </x:row>
    <x:row r="352" ht="18" customHeight="1">
      <x:c r="A352" s="36" t="n">
        <x:v>5229</x:v>
      </x:c>
      <x:c r="B352" s="36" t="str">
        <x:v>d8ab94dd-6614-5c96-a906-1512c04504c8</x:v>
      </x:c>
      <x:c r="C352" s="36" t="str">
        <x:v>Transportstyrelsen</x:v>
      </x:c>
      <x:c r="D352" s="36" t="str">
        <x:v>normalization-external-test-charlie-1000-v1</x:v>
      </x:c>
      <x:c r="E352" s="36" t="str">
        <x:v>staging.transportstyrelsen_raw</x:v>
      </x:c>
      <x:c r="F352" s="36" t="n">
        <x:v>990002355</x:v>
      </x:c>
      <x:c r="G352" s="36" t="str">
        <x:v>ts-mapping-v1</x:v>
      </x:c>
      <x:c r="H352" s="36" t="str">
        <x:v>ts-review-20260805T184254528647Z</x:v>
      </x:c>
      <x:c r="I352" s="36" t="str">
        <x:v>normalization-pipeline-v4</x:v>
      </x:c>
      <x:c r="J352" s="36" t="str">
        <x:v>provisional</x:v>
      </x:c>
      <x:c r="K352" s="36" t="n">
        <x:v>0.8</x:v>
      </x:c>
      <x:c r="L352" s="36" t="str">
        <x:v>Nissan</x:v>
      </x:c>
      <x:c r="M352" s="36" t="str">
        <x:v>NISSAN PRIMASTAR</x:v>
      </x:c>
      <x:c r="N352" s="36" t="str">
        <x:v>multi_purpose_vehicle</x:v>
      </x:c>
      <x:c r="O352" s="38" t="str">
        <x:v>["diesel"]</x:v>
      </x:c>
      <x:c r="P352" s="36" t="str">
        <x:v>manual</x:v>
      </x:c>
      <x:c r="Q352" s="36" t="n">
        <x:v>2013</x:v>
      </x:c>
      <x:c r="R352" s="38" t="str">
        <x:v>["DATE-REGISTRATION-V1","DATE-PRODUCTION-MONTH-V1","UNIT-POWER-KW-V1","UNIT-DISPLACEMENT-CCM-V1","TRN-001","BDY-113","FUEL-002"]</x:v>
      </x:c>
      <x:c r="S352" s="38" t="str">
        <x:v>["MFR-BRAND-PREFIX-FALLBACK"]</x:v>
      </x:c>
      <x:c r="T352" s="38" t="str">
        <x:v>[]</x:v>
      </x:c>
      <x:c r="U352" s="38" t="str">
        <x:v>{"market":["SE"],"power_kw":84,"manufacturer":"Nissan","bodywork_form":"multi_purpose_vehicle","energy_sources":["diesel"],"displacement_cc":1995,"production_date":"2013-04","production_year":2013,"manufacturer_role":"vehicle_manufacturer","power_source_unit":"kw","registration_date":"2013-06-18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52" s="38" t="str">
        <x:v>{"model_family":"NISSAN PRIMASTAR","manufacturer_confirmation":{"source_fields":["brand"],"canonical_name":"Nissan"}}</x:v>
      </x:c>
      <x:c r="W3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J4","target":"normalized","rule_ids":["MFR-CLASSIFY-V1"],"sequence":3,"transformer_id":"ts.manufacturer","confidence_effect":0.2},{"after":"Nissan","field":"manufacturer","before":"NISSAN J4","target":"normalized","rule_ids":["MFR-CLASSIFY-V1"],"sequence":4,"transformer_id":"ts.manufacturer","confidence_effect":0.2},{"after":"vehicle_manufacturer","field":"manufacturer_role","before":"NISSAN J4","target":"normalized","rule_ids":["MFR-CLASSIFY-V1"],"sequence":5,"transformer_id":"ts.manufacturer","confidence_effect":0.2},{"after":{"source_fields":["brand"],"canonical_name":"Nissan"},"field":"manufacturer_confirmation","before":"NISSAN J4","target":"candidate","rule_ids":["MFR-BRAND-PREFIX-FALLBACK"],"sequence":6,"transformer_id":"ts.manufacturer","confidence_effect":0.05},{"after":true,"field":"model_family_candidate","before":"NISSAN PRIMASTAR","target":"normalized","rule_ids":["MODEL-CANDIDATE-V1"],"sequence":7,"transformer_id":"ts.model-family","confidence_effect":0.0},{"after":"NISSAN PRIMASTAR","field":"model_family","before":"NISSAN PRIMASTAR","target":"candidate","rule_ids":["MODEL-CANDIDATE-V1"],"sequence":8,"transformer_id":"ts.model-family","confidence_effect":0.05},{"after":"2013-04","field":"production_date","before":{"build_month":"201304","vehicle_year":2013,"registration_date":"20130618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20130618"},"target":"normalized","rule_ids":["DATE-REGISTRATION-V1","DATE-PRODUCTION-MONTH-V1"],"sequence":10,"transformer_id":"ts.dates","confidence_effect":0.1},{"after":2013,"field":"production_year","before":{"build_month":"201304","vehicle_year":2013,"registration_date":"20130618"},"target":"normalized","rule_ids":["DATE-REGISTRATION-V1","DATE-PRODUCTION-MONTH-V1"],"sequence":11,"transformer_id":"ts.dates","confidence_effect":0.1},{"after":"2013-06-18","field":"registration_date","before":{"build_month":"201304","vehicle_year":2013,"registration_date":"20130618"},"target":"normalized","rule_ids":["DATE-REGISTRATION-V1","DATE-PRODUCTION-MONTH-V1"],"sequence":12,"transformer_id":"ts.dates","confidence_effect":0.1},{"after":1995,"field":"displacement_cc","before":{"kw":84,"ccm":1995},"target":"normalized","rule_ids":["UNIT-POWER-KW-V1","UNIT-DISPLACEMENT-CCM-V1"],"sequence":13,"transformer_id":"ts.engine-measurements","confidence_effect":0.1},{"after":"ccm","field":"displacement_source_unit","before":{"kw":84,"ccm":1995},"target":"normalized","rule_ids":["UNIT-POWER-KW-V1","UNIT-DISPLACEMENT-CCM-V1"],"sequence":14,"transformer_id":"ts.engine-measurements","confidence_effect":0.1},{"after":84,"field":"power_kw","before":{"kw":84,"ccm":1995},"target":"normalized","rule_ids":["UNIT-POWER-KW-V1","UNIT-DISPLACEMENT-CCM-V1"],"sequence":15,"transformer_id":"ts.engine-measurements","confidence_effect":0.1},{"after":"kw","field":"power_source_unit","before":{"kw":84,"ccm":1995},"target":"normalized","rule_ids":["UNIT-POWER-KW-V1","UNIT-DISPLACEMENT-CCM-V1"],"sequence":16,"transformer_id":"ts.engine-measurements","confidence_effect":0.1},{"after":"manual","field":"transmission_type","before":{"model":"NISSAN PRIMASTAR","gearbox":"M","variant":"J4B7","version":"J4B7BS"},"target":"normalized","rule_ids":["TRN-001"],"sequence":17,"transformer_id":"ts.transmission","confidence_effect":0.1},{"after":"multi_purpose_vehicle","field":"bodywork_form","before":{"model":"NISSAN PRIMASTAR","variant":"J4B7","version":"J4B7BS","body_code":"AF","eu_category":"M1","vehicle_type":"PB"},"target":"normalized","rule_ids":["BDY-113"],"sequence":18,"transformer_id":"ts.bodywork","confidence_effect":0.1},{"after":"Fordon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PRIMASTAR","variant":"J4B7","version":"J4B7BS","body_code":"AF","eu_category":"M1","vehicle_type":"PB"},"target":"normalized","rule_ids":["BDY-113"],"sequence":19,"transformer_id":"ts.bodywork","confidence_effect":0.1},{"after":["diesel"],"field":"energy_sources","before":{"fuel1":"2","fuel2":"0","fuel3":"0","model":"NISSAN PRIMASTAR","variant":"J4B7","version":"J4B7BS"},"target":"normalized","rule_ids":["FUEL-002"],"sequence":20,"transformer_id":"ts.fuel","confidence_effect":0.0}]</x:v>
      </x:c>
      <x:c r="X35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2" s="38" t="str">
        <x:v>{"candidates":{"model_family":"NISSAN PRIMASTAR","manufacturer_confirmation":{"source_fields":["brand"],"canonical_name":"Nissan"}},"confidence":0.8,"normalized":{"market":["SE"],"power_kw":84,"manufacturer":"Nissan","bodywork_form":"multi_purpose_vehicle","energy_sources":["diesel"],"displacement_cc":1995,"production_date":"2013-04","production_year":2013,"manufacturer_role":"vehicle_manufacturer","power_source_unit":"kw","registration_date":"2013-06-18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J4","target":"normalized","rule_ids":["MFR-CLASSIFY-V1"],"sequence":3,"transformer_id":"ts.manufacturer","confidence_effect":0.2},{"after":"Nissan","field":"manufacturer","before":"NISSAN J4","target":"normalized","rule_ids":["MFR-CLASSIFY-V1"],"sequence":4,"transformer_id":"ts.manufacturer","confidence_effect":0.2},{"after":"vehicle_manufacturer","field":"manufacturer_role","before":"NISSAN J4","target":"normalized","rule_ids":["MFR-CLASSIFY-V1"],"sequence":5,"transformer_id":"ts.manufacturer","confidence_effect":0.2},{"after":{"source_fields":["brand"],"canonical_name":"Nissan"},"field":"manufacturer_confirmation","before":"NISSAN J4","target":"candidate","rule_ids":["MFR-BRAND-PREFIX-FALLBACK"],"sequence":6,"transformer_id":"ts.manufacturer","confidence_effect":0.05},{"after":true,"field":"model_family_candidate","before":"NISSAN PRIMASTAR","target":"normalized","rule_ids":["MODEL-CANDIDATE-V1"],"sequence":7,"transformer_id":"ts.model-family","confidence_effect":0.0},{"after":"NISSAN PRIMASTAR","field":"model_family","before":"NISSAN PRIMASTAR","target":"candidate","rule_ids":["MODEL-CANDIDATE-V1"],"sequence":8,"transformer_id":"ts.model-family","confidence_effect":0.05},{"after":"2013-04","field":"production_date","before":{"build_month":"201304","vehicle_year":2013,"registration_date":"20130618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20130618"},"target":"normalized","rule_ids":["DATE-REGISTRATION-V1","DATE-PRODUCTION-MONTH-V1"],"sequence":10,"transformer_id":"ts.dates","confidence_effect":0.1},{"after":2013,"field":"production_year","before":{"build_month":"201304","vehicle_year":2013,"registration_date":"20130618"},"target":"normalized","rule_ids":["DATE-REGISTRATION-V1","DATE-PRODUCTION-MONTH-V1"],"sequence":11,"transformer_id":"ts.dates","confidence_effect":0.1},{"after":"2013-06-18","field":"registration_date","before":{"build_month":"201304","vehicle_year":2013,"registration_date":"20130618"},"target":"normalized","rule_ids":["DATE-REGISTRATION-V1","DATE-PRODUCTION-MONTH-V1"],"sequence":12,"transformer_id":"ts.dates","confidence_effect":0.1},{"after":1995,"field":"displacement_cc","before":{"kw":84,"ccm":1995},"target":"normalized","rule_ids":["UNIT-POWER-KW-V1","UNIT-DISPLACEMENT-CCM-V1"],"sequence":13,"transformer_id":"ts.engine-measurements","confidence_effect":0.1},{"after":"ccm","field":"displacement_source_unit","before":{"kw":84,"ccm":1995},"target":"normalized","rule_ids":["UNIT-POWER-KW-V1","UNIT-DISPLACEMENT-CCM-V1"],"sequence":14,"transformer_id":"ts.engine-measurements","confidence_effect":0.1},{"after":84,"field":"power_kw","before":{"kw":84,"ccm":1995},"target":"normalized","rule_ids":["UNIT-POWER-KW-V1","UNIT-DISPLACEMENT-CCM-V1"],"sequence":15,"transformer_id":"ts.engine-measurements","confidence_effect":0.1},{"after":"kw","field":"power_source_unit","before":{"kw":84,"ccm":1995},"target":"normalized","rule_ids":["UNIT-POWER-KW-V1","UNIT-DISPLACEMENT-CCM-V1"],"sequence":16,"transformer_id":"ts.engine-measurements","confidence_effect":0.1},{"after":"manual","field":"transmission_type","before":{"model":"NISSAN PRIMASTAR","gearbox":"M","variant":"J4B7","version":"J4B7BS"},"target":"normalized","rule_ids":["TRN-001"],"sequence":17,"transformer_id":"ts.transmission","confidence_effect":0.1},{"after":"multi_purpose_vehicle","field":"bodywork_form","before":{"model":"NISSAN PRIMASTAR","variant":"J4B7","version":"J4B7BS","body_code":"AF","eu_category":"M1","vehicle_type":"PB"},"target":"normalized","rule_ids":["BDY-113"],"sequence":18,"transformer_id":"ts.bodywork","confidence_effect":0.1},{"after":"Fordon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PRIMASTAR","variant":"J4B7","version":"J4B7BS","body_code":"AF","eu_category":"M1","vehicle_type":"PB"},"target":"normalized","rule_ids":["BDY-113"],"sequence":19,"transformer_id":"ts.bodywork","confidence_effect":0.1},{"after":["diesel"],"field":"energy_sources","before":{"fuel1":"2","fuel2":"0","fuel3":"0","model":"NISSAN PRIMASTAR","variant":"J4B7","version":"J4B7BS"},"target":"normalized","rule_ids":["FUEL-002"],"sequence":20,"transformer_id":"ts.fuel","confidence_effect":0.0}],"pipeline_version":"normalization-pipeline-v4","candidate_rule_ids":["MFR-BRAND-PREFIX-FALLBACK"]}</x:v>
      </x:c>
      <x:c r="Z352" s="36" t="n">
        <x:v>46240.53288650463</x:v>
      </x:c>
      <x:c r="AA352" s="36" t="n">
        <x:v>46240.53288650463</x:v>
      </x:c>
    </x:row>
    <x:row r="353" ht="18" customHeight="1">
      <x:c r="A353" s="36" t="n">
        <x:v>5230</x:v>
      </x:c>
      <x:c r="B353" s="36" t="str">
        <x:v>6d952e60-59bb-5ed9-8901-334f81557b84</x:v>
      </x:c>
      <x:c r="C353" s="36" t="str">
        <x:v>Transportstyrelsen</x:v>
      </x:c>
      <x:c r="D353" s="36" t="str">
        <x:v>normalization-external-test-charlie-1000-v1</x:v>
      </x:c>
      <x:c r="E353" s="36" t="str">
        <x:v>staging.transportstyrelsen_raw</x:v>
      </x:c>
      <x:c r="F353" s="36" t="n">
        <x:v>990002356</x:v>
      </x:c>
      <x:c r="G353" s="36" t="str">
        <x:v>ts-mapping-v1</x:v>
      </x:c>
      <x:c r="H353" s="36" t="str">
        <x:v>ts-review-20260805T184254528647Z</x:v>
      </x:c>
      <x:c r="I353" s="36" t="str">
        <x:v>normalization-pipeline-v4</x:v>
      </x:c>
      <x:c r="J353" s="36" t="str">
        <x:v>provisional</x:v>
      </x:c>
      <x:c r="K353" s="36" t="n">
        <x:v>0.8</x:v>
      </x:c>
      <x:c r="L353" s="36" t="str">
        <x:v>Volkswagen</x:v>
      </x:c>
      <x:c r="M353" s="36" t="str">
        <x:v>GOLF</x:v>
      </x:c>
      <x:c r="N353" s="36" t="str">
        <x:v>estate</x:v>
      </x:c>
      <x:c r="O353" s="38" t="str">
        <x:v>["diesel"]</x:v>
      </x:c>
      <x:c r="P353" s="36" t="str">
        <x:v>manual</x:v>
      </x:c>
      <x:c r="Q353" s="36" t="n">
        <x:v>2018</x:v>
      </x:c>
      <x:c r="R353" s="38" t="str">
        <x:v>["MFR-BRAND-CONFIRMED","MFR-BRAND-MODEL","MFR-BRAND-VIN-WMI","DATE-REGISTRATION-V1","DATE-PRODUCTION-MONTH-V1","UNIT-POWER-KW-V1","UNIT-DISPLACEMENT-CCM-V1","TRN-001","BDY-110","FUEL-002"]</x:v>
      </x:c>
      <x:c r="S353" s="38" t="str">
        <x:v>["DRV-008"]</x:v>
      </x:c>
      <x:c r="T353" s="38" t="str">
        <x:v>[]</x:v>
      </x:c>
      <x:c r="U353" s="38" t="str">
        <x:v>{"market":["SE"],"power_kw":110,"manufacturer":"Volkswagen","bodywork_form":"estate","energy_sources":["diesel"],"displacement_cc":1968,"production_date":"2018-04","production_year":2018,"manufacturer_role":"vehicle_manufacturer","power_source_unit":"kw","registration_date":"2018-06-01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53" s="38" t="str">
        <x:v>{"drive_type":"awd","model_family":"GOLF"}</x:v>
      </x:c>
      <x:c r="W3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-04","field":"production_date","before":{"build_month":"201804","vehicle_year":2018,"registration_date":"20180601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20180601"},"target":"normalized","rule_ids":["DATE-REGISTRATION-V1","DATE-PRODUCTION-MONTH-V1"],"sequence":9,"transformer_id":"ts.dates","confidence_effect":0.1},{"after":2018,"field":"production_year","before":{"build_month":"201804","vehicle_year":2018,"registration_date":"20180601"},"target":"normalized","rule_ids":["DATE-REGISTRATION-V1","DATE-PRODUCTION-MONTH-V1"],"sequence":10,"transformer_id":"ts.dates","confidence_effect":0.1},{"after":"2018-06-01","field":"registration_date","before":{"build_month":"201804","vehicle_year":2018,"registration_date":"20180601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GOLF","gearbox":"M","variant":"GAC4DCYAX1","version":"AM6AM62Q031N7MMON1ML79VR2N"},"target":"normalized","rule_ids":["TRN-001"],"sequence":16,"transformer_id":"ts.transmission","confidence_effect":0.1},{"after":"estate","field":"bodywork_form","before":{"model":"GOLF","variant":"GAC4DCYAX1","version":"AM6AM62Q031N7MMON1ML79VR2N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DCYAX1","version":"AM6AM62Q031N7MMON1ML79VR2N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OLF","variant":"GAC4DCYAX1","version":"AM6AM62Q031N7MMON1ML79VR2N"},"target":"normalized","rule_ids":["FUEL-002"],"sequence":20,"transformer_id":"ts.fuel","confidence_effect":0.0}]</x:v>
      </x:c>
      <x:c r="X35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3" s="38" t="str">
        <x:v>{"candidates":{"drive_type":"awd","model_family":"GOLF"},"confidence":0.8,"normalized":{"market":["SE"],"power_kw":110,"manufacturer":"Volkswagen","bodywork_form":"estate","energy_sources":["diesel"],"displacement_cc":1968,"production_date":"2018-04","production_year":2018,"manufacturer_role":"vehicle_manufacturer","power_source_unit":"kw","registration_date":"2018-06-01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-04","field":"production_date","before":{"build_month":"201804","vehicle_year":2018,"registration_date":"20180601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20180601"},"target":"normalized","rule_ids":["DATE-REGISTRATION-V1","DATE-PRODUCTION-MONTH-V1"],"sequence":9,"transformer_id":"ts.dates","confidence_effect":0.1},{"after":2018,"field":"production_year","before":{"build_month":"201804","vehicle_year":2018,"registration_date":"20180601"},"target":"normalized","rule_ids":["DATE-REGISTRATION-V1","DATE-PRODUCTION-MONTH-V1"],"sequence":10,"transformer_id":"ts.dates","confidence_effect":0.1},{"after":"2018-06-01","field":"registration_date","before":{"build_month":"201804","vehicle_year":2018,"registration_date":"20180601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GOLF","gearbox":"M","variant":"GAC4DCYAX1","version":"AM6AM62Q031N7MMON1ML79VR2N"},"target":"normalized","rule_ids":["TRN-001"],"sequence":16,"transformer_id":"ts.transmission","confidence_effect":0.1},{"after":"estate","field":"bodywork_form","before":{"model":"GOLF","variant":"GAC4DCYAX1","version":"AM6AM62Q031N7MMON1ML79VR2N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DCYAX1","version":"AM6AM62Q031N7MMON1ML79VR2N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OLF","variant":"GAC4DCYAX1","version":"AM6AM62Q031N7MMON1ML79VR2N"},"target":"normalized","rule_ids":["FUEL-002"],"sequence":20,"transformer_id":"ts.fuel","confidence_effect":0.0}],"pipeline_version":"normalization-pipeline-v4","candidate_rule_ids":["DRV-008"]}</x:v>
      </x:c>
      <x:c r="Z353" s="36" t="n">
        <x:v>46240.53288650463</x:v>
      </x:c>
      <x:c r="AA353" s="36" t="n">
        <x:v>46240.53288650463</x:v>
      </x:c>
    </x:row>
    <x:row r="354" ht="18" customHeight="1">
      <x:c r="A354" s="36" t="n">
        <x:v>5231</x:v>
      </x:c>
      <x:c r="B354" s="36" t="str">
        <x:v>12532ed4-e8bb-5476-8160-ba98f6f1dc41</x:v>
      </x:c>
      <x:c r="C354" s="36" t="str">
        <x:v>Transportstyrelsen</x:v>
      </x:c>
      <x:c r="D354" s="36" t="str">
        <x:v>normalization-external-test-charlie-1000-v1</x:v>
      </x:c>
      <x:c r="E354" s="36" t="str">
        <x:v>staging.transportstyrelsen_raw</x:v>
      </x:c>
      <x:c r="F354" s="36" t="n">
        <x:v>990002357</x:v>
      </x:c>
      <x:c r="G354" s="36" t="str">
        <x:v>ts-mapping-v1</x:v>
      </x:c>
      <x:c r="H354" s="36" t="str">
        <x:v>ts-review-20260805T184254528647Z</x:v>
      </x:c>
      <x:c r="I354" s="36" t="str">
        <x:v>normalization-pipeline-v4</x:v>
      </x:c>
      <x:c r="J354" s="36" t="str">
        <x:v>provisional</x:v>
      </x:c>
      <x:c r="K354" s="36" t="n">
        <x:v>0.8</x:v>
      </x:c>
      <x:c r="L354" s="36" t="str">
        <x:v>BMW</x:v>
      </x:c>
      <x:c r="M354" s="36" t="str">
        <x:v>320D</x:v>
      </x:c>
      <x:c r="N354" s="36" t="str">
        <x:v>estate</x:v>
      </x:c>
      <x:c r="O354" s="38" t="str">
        <x:v>["diesel"]</x:v>
      </x:c>
      <x:c r="P354" s="36" t="str">
        <x:v>automatic</x:v>
      </x:c>
      <x:c r="Q354" s="36" t="n">
        <x:v>2019</x:v>
      </x:c>
      <x:c r="R354" s="38" t="str">
        <x:v>["MFR-BRAND-CONFIRMED","MFR-BRAND-VIN-WMI","DATE-REGISTRATION-V1","DATE-PRODUCTION-MONTH-V1","UNIT-POWER-KW-V1","UNIT-DISPLACEMENT-CCM-V1","TRN-002","BDY-110","FUEL-002"]</x:v>
      </x:c>
      <x:c r="S354" s="38" t="str">
        <x:v>[]</x:v>
      </x:c>
      <x:c r="T354" s="38" t="str">
        <x:v>[]</x:v>
      </x:c>
      <x:c r="U354" s="38" t="str">
        <x:v>{"market":["SE"],"power_kw":140,"manufacturer":"BMW","bodywork_form":"estate","energy_sources":["diesel"],"displacement_cc":1995,"production_date":"2019-05","production_year":2019,"manufacturer_role":"vehicle_manufacturer","power_source_unit":"kw","registration_date":"2019-07-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54" s="38" t="str">
        <x:v>{"model_family":"320D"}</x:v>
      </x:c>
      <x:c r="W3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2019-05","field":"production_date","before":{"build_month":"201905","vehicle_year":2019,"registration_date":"20190729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20190729"},"target":"normalized","rule_ids":["DATE-REGISTRATION-V1","DATE-PRODUCTION-MONTH-V1"],"sequence":9,"transformer_id":"ts.dates","confidence_effect":0.1},{"after":2019,"field":"production_year","before":{"build_month":"201905","vehicle_year":2019,"registration_date":"20190729"},"target":"normalized","rule_ids":["DATE-REGISTRATION-V1","DATE-PRODUCTION-MONTH-V1"],"sequence":10,"transformer_id":"ts.dates","confidence_effect":0.1},{"after":"2019-07-29","field":"registration_date","before":{"build_month":"201905","vehicle_year":2019,"registration_date":"20190729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320D","gearbox":"A","variant":"8H91","version":"DAW50000"},"target":"normalized","rule_ids":["TRN-002"],"sequence":16,"transformer_id":"ts.transmission","confidence_effect":0.1},{"after":"estate","field":"bodywork_form","before":{"model":"320D","variant":"8H91","version":"DAW50000","body_code":"AC","eu_category":"M1","vehicle_type":"PB"},"target":"normalized","rule_ids":["BDY-110"],"sequence":17,"transformer_id":"ts.bodywork","confidence_effect":0.1},{"after":"Stationsvagn (kombivagn)","field":"bodywork_registry_label_sv","before":{"model":"320D","variant":"8H91","version":"DAW50000","body_code":"AC","eu_category":"M1","vehicle_type":"PB"},"target":"normalized","rule_ids":["BDY-110"],"sequence":18,"transformer_id":"ts.bodywork","confidence_effect":0.1},{"after":["diesel"],"field":"energy_sources","before":{"fuel1":"2","fuel2":"0","fuel3":"0","model":"320D","variant":"8H91","version":"DAW50000"},"target":"normalized","rule_ids":["FUEL-002"],"sequence":19,"transformer_id":"ts.fuel","confidence_effect":0.0}]</x:v>
      </x:c>
      <x:c r="X3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4" s="38" t="str">
        <x:v>{"candidates":{"model_family":"320D"},"confidence":0.8,"normalized":{"market":["SE"],"power_kw":140,"manufacturer":"BMW","bodywork_form":"estate","energy_sources":["diesel"],"displacement_cc":1995,"production_date":"2019-05","production_year":2019,"manufacturer_role":"vehicle_manufacturer","power_source_unit":"kw","registration_date":"2019-07-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2019-05","field":"production_date","before":{"build_month":"201905","vehicle_year":2019,"registration_date":"20190729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20190729"},"target":"normalized","rule_ids":["DATE-REGISTRATION-V1","DATE-PRODUCTION-MONTH-V1"],"sequence":9,"transformer_id":"ts.dates","confidence_effect":0.1},{"after":2019,"field":"production_year","before":{"build_month":"201905","vehicle_year":2019,"registration_date":"20190729"},"target":"normalized","rule_ids":["DATE-REGISTRATION-V1","DATE-PRODUCTION-MONTH-V1"],"sequence":10,"transformer_id":"ts.dates","confidence_effect":0.1},{"after":"2019-07-29","field":"registration_date","before":{"build_month":"201905","vehicle_year":2019,"registration_date":"20190729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320D","gearbox":"A","variant":"8H91","version":"DAW50000"},"target":"normalized","rule_ids":["TRN-002"],"sequence":16,"transformer_id":"ts.transmission","confidence_effect":0.1},{"after":"estate","field":"bodywork_form","before":{"model":"320D","variant":"8H91","version":"DAW50000","body_code":"AC","eu_category":"M1","vehicle_type":"PB"},"target":"normalized","rule_ids":["BDY-110"],"sequence":17,"transformer_id":"ts.bodywork","confidence_effect":0.1},{"after":"Stationsvagn (kombivagn)","field":"bodywork_registry_label_sv","before":{"model":"320D","variant":"8H91","version":"DAW50000","body_code":"AC","eu_category":"M1","vehicle_type":"PB"},"target":"normalized","rule_ids":["BDY-110"],"sequence":18,"transformer_id":"ts.bodywork","confidence_effect":0.1},{"after":["diesel"],"field":"energy_sources","before":{"fuel1":"2","fuel2":"0","fuel3":"0","model":"320D","variant":"8H91","version":"DAW50000"},"target":"normalized","rule_ids":["FUEL-002"],"sequence":19,"transformer_id":"ts.fuel","confidence_effect":0.0}],"pipeline_version":"normalization-pipeline-v4","candidate_rule_ids":[]}</x:v>
      </x:c>
      <x:c r="Z354" s="36" t="n">
        <x:v>46240.53288650463</x:v>
      </x:c>
      <x:c r="AA354" s="36" t="n">
        <x:v>46240.53288650463</x:v>
      </x:c>
    </x:row>
    <x:row r="355" ht="18" customHeight="1">
      <x:c r="A355" s="36" t="n">
        <x:v>5232</x:v>
      </x:c>
      <x:c r="B355" s="36" t="str">
        <x:v>2df6cd20-2c20-59f2-9016-f15484cddb57</x:v>
      </x:c>
      <x:c r="C355" s="36" t="str">
        <x:v>Transportstyrelsen</x:v>
      </x:c>
      <x:c r="D355" s="36" t="str">
        <x:v>normalization-external-test-charlie-1000-v1</x:v>
      </x:c>
      <x:c r="E355" s="36" t="str">
        <x:v>staging.transportstyrelsen_raw</x:v>
      </x:c>
      <x:c r="F355" s="36" t="n">
        <x:v>990002358</x:v>
      </x:c>
      <x:c r="G355" s="36" t="str">
        <x:v>ts-mapping-v1</x:v>
      </x:c>
      <x:c r="H355" s="36" t="str">
        <x:v>ts-review-20260805T184254528647Z</x:v>
      </x:c>
      <x:c r="I355" s="36" t="str">
        <x:v>normalization-pipeline-v4</x:v>
      </x:c>
      <x:c r="J355" s="36" t="str">
        <x:v>provisional</x:v>
      </x:c>
      <x:c r="K355" s="36" t="n">
        <x:v>0.8</x:v>
      </x:c>
      <x:c r="L355" s="36" t="str">
        <x:v>Volvo</x:v>
      </x:c>
      <x:c r="M355" s="36" t="str">
        <x:v>V70</x:v>
      </x:c>
      <x:c r="N355" s="36" t="str">
        <x:v>estate</x:v>
      </x:c>
      <x:c r="O355" s="38" t="str">
        <x:v>["diesel"]</x:v>
      </x:c>
      <x:c r="P355" s="36" t="str">
        <x:v>manual</x:v>
      </x:c>
      <x:c r="Q355" s="36" t="n">
        <x:v>2014</x:v>
      </x:c>
      <x:c r="R355" s="38" t="str">
        <x:v>["MFR-BRAND-CONFIRMED","MFR-BRAND-MODEL","MFR-BRAND-VIN-WMI","DATE-REGISTRATION-V1","DATE-PRODUCTION-MONTH-V1","UNIT-POWER-KW-V1","UNIT-DISPLACEMENT-CCM-V1","TRN-001","BDY-110","FUEL-002"]</x:v>
      </x:c>
      <x:c r="S355" s="38" t="str">
        <x:v>[]</x:v>
      </x:c>
      <x:c r="T355" s="38" t="str">
        <x:v>[]</x:v>
      </x:c>
      <x:c r="U355" s="38" t="str">
        <x:v>{"market":["SE"],"power_kw":133,"manufacturer":"Volvo","bodywork_form":"estate","energy_sources":["diesel"],"displacement_cc":1969,"production_date":"2014-07","production_year":2014,"manufacturer_role":"vehicle_manufacturer","power_source_unit":"kw","registration_date":"2014-07-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55" s="38" t="str">
        <x:v>{"model_family":"V70"}</x:v>
      </x:c>
      <x:c r="W3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-07","field":"production_date","before":{"build_month":"201407","vehicle_year":2014,"registration_date":"20140731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20140731"},"target":"normalized","rule_ids":["DATE-REGISTRATION-V1","DATE-PRODUCTION-MONTH-V1"],"sequence":9,"transformer_id":"ts.dates","confidence_effect":0.1},{"after":2014,"field":"production_year","before":{"build_month":"201407","vehicle_year":2014,"registration_date":"20140731"},"target":"normalized","rule_ids":["DATE-REGISTRATION-V1","DATE-PRODUCTION-MONTH-V1"],"sequence":10,"transformer_id":"ts.dates","confidence_effect":0.1},{"after":"2014-07-31","field":"registration_date","before":{"build_month":"201407","vehicle_year":2014,"registration_date":"20140731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70","gearbox":"M","variant":"BW73","version":"BW7381??"},"target":"normalized","rule_ids":["TRN-001"],"sequence":16,"transformer_id":"ts.transmission","confidence_effect":0.1},{"after":"estate","field":"bodywork_form","before":{"model":"V70","variant":"BW73","version":"BW7381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7381??"},"target":"normalized","rule_ids":["FUEL-002"],"sequence":19,"transformer_id":"ts.fuel","confidence_effect":0.0}]</x:v>
      </x:c>
      <x:c r="X35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5" s="38" t="str">
        <x:v>{"candidates":{"model_family":"V70"},"confidence":0.8,"normalized":{"market":["SE"],"power_kw":133,"manufacturer":"Volvo","bodywork_form":"estate","energy_sources":["diesel"],"displacement_cc":1969,"production_date":"2014-07","production_year":2014,"manufacturer_role":"vehicle_manufacturer","power_source_unit":"kw","registration_date":"2014-07-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-07","field":"production_date","before":{"build_month":"201407","vehicle_year":2014,"registration_date":"20140731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20140731"},"target":"normalized","rule_ids":["DATE-REGISTRATION-V1","DATE-PRODUCTION-MONTH-V1"],"sequence":9,"transformer_id":"ts.dates","confidence_effect":0.1},{"after":2014,"field":"production_year","before":{"build_month":"201407","vehicle_year":2014,"registration_date":"20140731"},"target":"normalized","rule_ids":["DATE-REGISTRATION-V1","DATE-PRODUCTION-MONTH-V1"],"sequence":10,"transformer_id":"ts.dates","confidence_effect":0.1},{"after":"2014-07-31","field":"registration_date","before":{"build_month":"201407","vehicle_year":2014,"registration_date":"20140731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70","gearbox":"M","variant":"BW73","version":"BW7381??"},"target":"normalized","rule_ids":["TRN-001"],"sequence":16,"transformer_id":"ts.transmission","confidence_effect":0.1},{"after":"estate","field":"bodywork_form","before":{"model":"V70","variant":"BW73","version":"BW7381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7381??"},"target":"normalized","rule_ids":["FUEL-002"],"sequence":19,"transformer_id":"ts.fuel","confidence_effect":0.0}],"pipeline_version":"normalization-pipeline-v4","candidate_rule_ids":[]}</x:v>
      </x:c>
      <x:c r="Z355" s="36" t="n">
        <x:v>46240.53288650463</x:v>
      </x:c>
      <x:c r="AA355" s="36" t="n">
        <x:v>46240.53288650463</x:v>
      </x:c>
    </x:row>
    <x:row r="356" ht="18" customHeight="1">
      <x:c r="A356" s="36" t="n">
        <x:v>5233</x:v>
      </x:c>
      <x:c r="B356" s="36" t="str">
        <x:v>7102f408-4971-5143-b093-ba5e0c18c2a5</x:v>
      </x:c>
      <x:c r="C356" s="36" t="str">
        <x:v>Transportstyrelsen</x:v>
      </x:c>
      <x:c r="D356" s="36" t="str">
        <x:v>normalization-external-test-charlie-1000-v1</x:v>
      </x:c>
      <x:c r="E356" s="36" t="str">
        <x:v>staging.transportstyrelsen_raw</x:v>
      </x:c>
      <x:c r="F356" s="36" t="n">
        <x:v>990002359</x:v>
      </x:c>
      <x:c r="G356" s="36" t="str">
        <x:v>ts-mapping-v1</x:v>
      </x:c>
      <x:c r="H356" s="36" t="str">
        <x:v>ts-review-20260805T184254528647Z</x:v>
      </x:c>
      <x:c r="I356" s="36" t="str">
        <x:v>normalization-pipeline-v4</x:v>
      </x:c>
      <x:c r="J356" s="36" t="str">
        <x:v>provisional</x:v>
      </x:c>
      <x:c r="K356" s="36" t="n">
        <x:v>0.8</x:v>
      </x:c>
      <x:c r="L356" s="36" t="str">
        <x:v>Volvo</x:v>
      </x:c>
      <x:c r="M356" s="36"/>
      <x:c r="N356" s="36" t="str">
        <x:v>covered_body</x:v>
      </x:c>
      <x:c r="O356" s="38" t="str">
        <x:v>["petrol"]</x:v>
      </x:c>
      <x:c r="P356" s="36" t="str">
        <x:v>amt</x:v>
      </x:c>
      <x:c r="Q356" s="36" t="n">
        <x:v>1984</x:v>
      </x:c>
      <x:c r="R356" s="38" t="str">
        <x:v>["DATE-REGISTRATION-V1","DATE-PRODUCTION-YEAR-V1","UNIT-POWER-KW-V1","TRN-007","BDY-104","FUEL-001"]</x:v>
      </x:c>
      <x:c r="S356" s="38" t="str">
        <x:v>["MFR-BRAND-PREFIX-FALLBACK"]</x:v>
      </x:c>
      <x:c r="T356" s="38" t="str">
        <x:v>[]</x:v>
      </x:c>
      <x:c r="U356" s="38" t="str">
        <x:v>{"market":["SE"],"power_kw":95,"manufacturer":"Volvo","bodywork_form":"covered_body","energy_sources":["petrol"],"production_year":1984,"manufacturer_role":"vehicle_manufacturer","power_source_unit":"kw","registration_date":"1984-04-18","transmission_type":"amt","alias_types_present":["plate","vin"],"transmission_display":"Automated manual","builder_converter_names":[],"production_date_precision":"model_year","bodywork_registry_label_sv":"Täckt, taklucka"}</x:v>
      </x:c>
      <x:c r="V356" s="38" t="str">
        <x:v>{"manufacturer_confirmation":{"source_fields":["brand"],"canonical_name":"Volvo"}}</x:v>
      </x:c>
      <x:c r="W3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704-842","target":"normalized","rule_ids":["MFR-CLASSIFY-V1"],"sequence":3,"transformer_id":"ts.manufacturer","confidence_effect":0.2},{"after":"Volvo","field":"manufacturer","before":"VOLVO 704-842","target":"normalized","rule_ids":["MFR-CLASSIFY-V1"],"sequence":4,"transformer_id":"ts.manufacturer","confidence_effect":0.2},{"after":"vehicle_manufacturer","field":"manufacturer_role","before":"VOLVO 704-842","target":"normalized","rule_ids":["MFR-CLASSIFY-V1"],"sequence":5,"transformer_id":"ts.manufacturer","confidence_effect":0.2},{"after":{"source_fields":["brand"],"canonical_name":"Volvo"},"field":"manufacturer_confirmation","before":"VOLVO 704-842","target":"candidate","rule_ids":["MFR-BRAND-PREFIX-FALLBACK"],"sequence":6,"transformer_id":"ts.manufacturer","confidence_effect":0.05},{"after":"model_year","field":"production_date_precision","before":{"model_year":1984,"vehicle_year":1984,"registration_date":"19840418"},"target":"normalized","rule_ids":["DATE-REGISTRATION-V1","DATE-PRODUCTION-YEAR-V1"],"sequence":7,"transformer_id":"ts.dates","confidence_effect":0.1},{"after":1984,"field":"production_year","before":{"model_year":1984,"vehicle_year":1984,"registration_date":"19840418"},"target":"normalized","rule_ids":["DATE-REGISTRATION-V1","DATE-PRODUCTION-YEAR-V1"],"sequence":8,"transformer_id":"ts.dates","confidence_effect":0.1},{"after":"1984-04-18","field":"registration_date","before":{"model_year":1984,"vehicle_year":1984,"registration_date":"19840418"},"target":"normalized","rule_ids":["DATE-REGISTRATION-V1","DATE-PRODUCTION-YEAR-V1"],"sequence":9,"transformer_id":"ts.dates","confidence_effect":0.1},{"after":95,"field":"power_kw","before":95,"target":"normalized","rule_ids":["UNIT-POWER-KW-V1"],"sequence":10,"transformer_id":"ts.engine-measurements","confidence_effect":0.1},{"after":"kw","field":"power_source_unit","before":95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356" s="38" t="str">
        <x:v>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6" s="38" t="str">
        <x:v>{"candidates":{"manufacturer_confirmation":{"source_fields":["brand"],"canonical_name":"Volvo"}},"confidence":0.8,"normalized":{"market":["SE"],"power_kw":95,"manufacturer":"Volvo","bodywork_form":"covered_body","energy_sources":["petrol"],"production_year":1984,"manufacturer_role":"vehicle_manufacturer","power_source_unit":"kw","registration_date":"1984-04-18","transmission_type":"amt","alias_types_present":["plate","vin"],"transmission_display":"Automated manual","builder_converter_names":[],"production_date_precision":"model_year","bodywork_registry_label_sv":"Täckt, taklucka"},"rule_matches":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704-842","target":"normalized","rule_ids":["MFR-CLASSIFY-V1"],"sequence":3,"transformer_id":"ts.manufacturer","confidence_effect":0.2},{"after":"Volvo","field":"manufacturer","before":"VOLVO 704-842","target":"normalized","rule_ids":["MFR-CLASSIFY-V1"],"sequence":4,"transformer_id":"ts.manufacturer","confidence_effect":0.2},{"after":"vehicle_manufacturer","field":"manufacturer_role","before":"VOLVO 704-842","target":"normalized","rule_ids":["MFR-CLASSIFY-V1"],"sequence":5,"transformer_id":"ts.manufacturer","confidence_effect":0.2},{"after":{"source_fields":["brand"],"canonical_name":"Volvo"},"field":"manufacturer_confirmation","before":"VOLVO 704-842","target":"candidate","rule_ids":["MFR-BRAND-PREFIX-FALLBACK"],"sequence":6,"transformer_id":"ts.manufacturer","confidence_effect":0.05},{"after":"model_year","field":"production_date_precision","before":{"model_year":1984,"vehicle_year":1984,"registration_date":"19840418"},"target":"normalized","rule_ids":["DATE-REGISTRATION-V1","DATE-PRODUCTION-YEAR-V1"],"sequence":7,"transformer_id":"ts.dates","confidence_effect":0.1},{"after":1984,"field":"production_year","before":{"model_year":1984,"vehicle_year":1984,"registration_date":"19840418"},"target":"normalized","rule_ids":["DATE-REGISTRATION-V1","DATE-PRODUCTION-YEAR-V1"],"sequence":8,"transformer_id":"ts.dates","confidence_effect":0.1},{"after":"1984-04-18","field":"registration_date","before":{"model_year":1984,"vehicle_year":1984,"registration_date":"19840418"},"target":"normalized","rule_ids":["DATE-REGISTRATION-V1","DATE-PRODUCTION-YEAR-V1"],"sequence":9,"transformer_id":"ts.dates","confidence_effect":0.1},{"after":95,"field":"power_kw","before":95,"target":"normalized","rule_ids":["UNIT-POWER-KW-V1"],"sequence":10,"transformer_id":"ts.engine-measurements","confidence_effect":0.1},{"after":"kw","field":"power_source_unit","before":95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356" s="36" t="n">
        <x:v>46240.53288650463</x:v>
      </x:c>
      <x:c r="AA356" s="36" t="n">
        <x:v>46240.53288650463</x:v>
      </x:c>
    </x:row>
    <x:row r="357" ht="18" customHeight="1">
      <x:c r="A357" s="36" t="n">
        <x:v>5234</x:v>
      </x:c>
      <x:c r="B357" s="36" t="str">
        <x:v>0e5e26be-2059-55d8-9839-57e312787c1a</x:v>
      </x:c>
      <x:c r="C357" s="36" t="str">
        <x:v>Transportstyrelsen</x:v>
      </x:c>
      <x:c r="D357" s="36" t="str">
        <x:v>normalization-external-test-charlie-1000-v1</x:v>
      </x:c>
      <x:c r="E357" s="36" t="str">
        <x:v>staging.transportstyrelsen_raw</x:v>
      </x:c>
      <x:c r="F357" s="36" t="n">
        <x:v>990002360</x:v>
      </x:c>
      <x:c r="G357" s="36" t="str">
        <x:v>ts-mapping-v1</x:v>
      </x:c>
      <x:c r="H357" s="36" t="str">
        <x:v>ts-review-20260805T184254528647Z</x:v>
      </x:c>
      <x:c r="I357" s="36" t="str">
        <x:v>normalization-pipeline-v4</x:v>
      </x:c>
      <x:c r="J357" s="36" t="str">
        <x:v>provisional</x:v>
      </x:c>
      <x:c r="K357" s="36" t="n">
        <x:v>0.8</x:v>
      </x:c>
      <x:c r="L357" s="36" t="str">
        <x:v>BMW</x:v>
      </x:c>
      <x:c r="M357" s="36" t="str">
        <x:v>BMW 325XI COUPÉ</x:v>
      </x:c>
      <x:c r="N357" s="36" t="str">
        <x:v>coupe</x:v>
      </x:c>
      <x:c r="O357" s="38" t="str">
        <x:v>["petrol"]</x:v>
      </x:c>
      <x:c r="P357" s="36" t="str">
        <x:v>manual</x:v>
      </x:c>
      <x:c r="Q357" s="36" t="n">
        <x:v>2009</x:v>
      </x:c>
      <x:c r="R357" s="38" t="str">
        <x:v>["MFR-BRAND-CONFIRMED","MFR-BRAND-VIN-WMI","DATE-REGISTRATION-V1","DATE-PRODUCTION-MONTH-V1","UNIT-POWER-KW-V1","UNIT-DISPLACEMENT-CCM-V1","TRN-001","BDY-107","BDY-007","FUEL-001"]</x:v>
      </x:c>
      <x:c r="S357" s="38" t="str">
        <x:v>["DRV-008"]</x:v>
      </x:c>
      <x:c r="T357" s="38" t="str">
        <x:v>[]</x:v>
      </x:c>
      <x:c r="U357" s="38" t="str">
        <x:v>{"market":["SE"],"power_kw":160,"manufacturer":"BMW","bodywork_form":"coupe","energy_sources":["petrol"],"displacement_cc":2996,"production_date":"2009-01","production_year":2009,"manufacturer_role":"vehicle_manufacturer","power_source_unit":"kw","registration_date":"2009-02-26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357" s="38" t="str">
        <x:v>{"drive_type":"awd","model_family":"BMW 325XI COUPÉ"}</x:v>
      </x:c>
      <x:c r="W3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325XI COUPÉ","target":"normalized","rule_ids":["MFR-BRAND-CONFIRMED","MFR-BRAND-VIN-WMI"],"sequence":3,"transformer_id":"ts.manufacturer","confidence_effect":0.2},{"after":"BMW","field":"manufacturer","before":"BMW 325XI COUPÉ","target":"normalized","rule_ids":["MFR-BRAND-CONFIRMED","MFR-BRAND-VIN-WMI"],"sequence":4,"transformer_id":"ts.manufacturer","confidence_effect":0.2},{"after":"vehicle_manufacturer","field":"manufacturer_role","before":"BMW 325XI COUPÉ","target":"normalized","rule_ids":["MFR-BRAND-CONFIRMED","MFR-BRAND-VIN-WMI"],"sequence":5,"transformer_id":"ts.manufacturer","confidence_effect":0.2},{"after":true,"field":"model_family_candidate","before":"BMW 325XI COUPÉ","target":"normalized","rule_ids":["MODEL-CANDIDATE-V1"],"sequence":6,"transformer_id":"ts.model-family","confidence_effect":0.0},{"after":"BMW 325XI COUPÉ","field":"model_family","before":"BMW 325XI COUPÉ","target":"candidate","rule_ids":["MODEL-CANDIDATE-V1"],"sequence":7,"transformer_id":"ts.model-family","confidence_effect":0.05},{"after":"2009-01","field":"production_date","before":{"build_month":"200901","vehicle_year":2009,"registration_date":"20090226"},"target":"normalized","rule_ids":["DATE-REGISTRATION-V1","DATE-PRODUCTION-MONTH-V1"],"sequence":8,"transformer_id":"ts.dates","confidence_effect":0.1},{"after":"month","field":"production_date_precision","before":{"build_month":"200901","vehicle_year":2009,"registration_date":"20090226"},"target":"normalized","rule_ids":["DATE-REGISTRATION-V1","DATE-PRODUCTION-MONTH-V1"],"sequence":9,"transformer_id":"ts.dates","confidence_effect":0.1},{"after":2009,"field":"production_year","before":{"build_month":"200901","vehicle_year":2009,"registration_date":"20090226"},"target":"normalized","rule_ids":["DATE-REGISTRATION-V1","DATE-PRODUCTION-MONTH-V1"],"sequence":10,"transformer_id":"ts.dates","confidence_effect":0.1},{"after":"2009-02-26","field":"registration_date","before":{"build_month":"200901","vehicle_year":2009,"registration_date":"20090226"},"target":"normalized","rule_ids":["DATE-REGISTRATION-V1","DATE-PRODUCTION-MONTH-V1"],"sequence":11,"transformer_id":"ts.dates","confidence_effect":0.1},{"after":2996,"field":"displacement_cc","before":{"kw":160,"ccm":2996},"target":"normalized","rule_ids":["UNIT-POWER-KW-V1","UNIT-DISPLACEMENT-CCM-V1"],"sequence":12,"transformer_id":"ts.engine-measurements","confidence_effect":0.1},{"after":"ccm","field":"displacement_source_unit","before":{"kw":160,"ccm":2996},"target":"normalized","rule_ids":["UNIT-POWER-KW-V1","UNIT-DISPLACEMENT-CCM-V1"],"sequence":13,"transformer_id":"ts.engine-measurements","confidence_effect":0.1},{"after":160,"field":"power_kw","before":{"kw":160,"ccm":2996},"target":"normalized","rule_ids":["UNIT-POWER-KW-V1","UNIT-DISPLACEMENT-CCM-V1"],"sequence":14,"transformer_id":"ts.engine-measurements","confidence_effect":0.1},{"after":"kw","field":"power_source_unit","before":{"kw":160,"ccm":2996},"target":"normalized","rule_ids":["UNIT-POWER-KW-V1","UNIT-DISPLACEMENT-CCM-V1"],"sequence":15,"transformer_id":"ts.engine-measurements","confidence_effect":0.1},{"after":"manual","field":"transmission_type","before":{"model":"BMW 325XI COUPÉ","gearbox":"M","variant":"WE51","version":"AA"},"target":"normalized","rule_ids":["TRN-001"],"sequence":16,"transformer_id":"ts.transmission","confidence_effect":0.1},{"after":"coupe","field":"bodywork_form","before":{"model":"BMW 325XI COUPÉ","variant":"WE51","version":"AA","body_code":"AD","eu_category":"M1","vehicle_type":"PB"},"target":"normalized","rule_ids":["BDY-107","BDY-007"],"sequence":17,"transformer_id":"ts.bodywork","confidence_effect":0.1},{"after":"Kupé","field":"bodywork_registry_label_sv","before":{"model":"BMW 325XI COUPÉ","variant":"WE51","version":"AA","body_code":"AD","eu_category":"M1","vehicle_type":"PB"},"target":"normalized","rule_ids":["BDY-107","BDY-007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BMW 325XI COUPÉ","variant":"WE51","version":"AA"},"target":"normalized","rule_ids":["FUEL-001"],"sequence":20,"transformer_id":"ts.fuel","confidence_effect":0.0}]</x:v>
      </x:c>
      <x:c r="X357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é","source_field":"model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7" s="38" t="str">
        <x:v>{"candidates":{"drive_type":"awd","model_family":"BMW 325XI COUPÉ"},"confidence":0.8,"normalized":{"market":["SE"],"power_kw":160,"manufacturer":"BMW","bodywork_form":"coupe","energy_sources":["petrol"],"displacement_cc":2996,"production_date":"2009-01","production_year":2009,"manufacturer_role":"vehicle_manufacturer","power_source_unit":"kw","registration_date":"2009-02-26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é","source_field":"model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325XI COUPÉ","target":"normalized","rule_ids":["MFR-BRAND-CONFIRMED","MFR-BRAND-VIN-WMI"],"sequence":3,"transformer_id":"ts.manufacturer","confidence_effect":0.2},{"after":"BMW","field":"manufacturer","before":"BMW 325XI COUPÉ","target":"normalized","rule_ids":["MFR-BRAND-CONFIRMED","MFR-BRAND-VIN-WMI"],"sequence":4,"transformer_id":"ts.manufacturer","confidence_effect":0.2},{"after":"vehicle_manufacturer","field":"manufacturer_role","before":"BMW 325XI COUPÉ","target":"normalized","rule_ids":["MFR-BRAND-CONFIRMED","MFR-BRAND-VIN-WMI"],"sequence":5,"transformer_id":"ts.manufacturer","confidence_effect":0.2},{"after":true,"field":"model_family_candidate","before":"BMW 325XI COUPÉ","target":"normalized","rule_ids":["MODEL-CANDIDATE-V1"],"sequence":6,"transformer_id":"ts.model-family","confidence_effect":0.0},{"after":"BMW 325XI COUPÉ","field":"model_family","before":"BMW 325XI COUPÉ","target":"candidate","rule_ids":["MODEL-CANDIDATE-V1"],"sequence":7,"transformer_id":"ts.model-family","confidence_effect":0.05},{"after":"2009-01","field":"production_date","before":{"build_month":"200901","vehicle_year":2009,"registration_date":"20090226"},"target":"normalized","rule_ids":["DATE-REGISTRATION-V1","DATE-PRODUCTION-MONTH-V1"],"sequence":8,"transformer_id":"ts.dates","confidence_effect":0.1},{"after":"month","field":"production_date_precision","before":{"build_month":"200901","vehicle_year":2009,"registration_date":"20090226"},"target":"normalized","rule_ids":["DATE-REGISTRATION-V1","DATE-PRODUCTION-MONTH-V1"],"sequence":9,"transformer_id":"ts.dates","confidence_effect":0.1},{"after":2009,"field":"production_year","before":{"build_month":"200901","vehicle_year":2009,"registration_date":"20090226"},"target":"normalized","rule_ids":["DATE-REGISTRATION-V1","DATE-PRODUCTION-MONTH-V1"],"sequence":10,"transformer_id":"ts.dates","confidence_effect":0.1},{"after":"2009-02-26","field":"registration_date","before":{"build_month":"200901","vehicle_year":2009,"registration_date":"20090226"},"target":"normalized","rule_ids":["DATE-REGISTRATION-V1","DATE-PRODUCTION-MONTH-V1"],"sequence":11,"transformer_id":"ts.dates","confidence_effect":0.1},{"after":2996,"field":"displacement_cc","before":{"kw":160,"ccm":2996},"target":"normalized","rule_ids":["UNIT-POWER-KW-V1","UNIT-DISPLACEMENT-CCM-V1"],"sequence":12,"transformer_id":"ts.engine-measurements","confidence_effect":0.1},{"after":"ccm","field":"displacement_source_unit","before":{"kw":160,"ccm":2996},"target":"normalized","rule_ids":["UNIT-POWER-KW-V1","UNIT-DISPLACEMENT-CCM-V1"],"sequence":13,"transformer_id":"ts.engine-measurements","confidence_effect":0.1},{"after":160,"field":"power_kw","before":{"kw":160,"ccm":2996},"target":"normalized","rule_ids":["UNIT-POWER-KW-V1","UNIT-DISPLACEMENT-CCM-V1"],"sequence":14,"transformer_id":"ts.engine-measurements","confidence_effect":0.1},{"after":"kw","field":"power_source_unit","before":{"kw":160,"ccm":2996},"target":"normalized","rule_ids":["UNIT-POWER-KW-V1","UNIT-DISPLACEMENT-CCM-V1"],"sequence":15,"transformer_id":"ts.engine-measurements","confidence_effect":0.1},{"after":"manual","field":"transmission_type","before":{"model":"BMW 325XI COUPÉ","gearbox":"M","variant":"WE51","version":"AA"},"target":"normalized","rule_ids":["TRN-001"],"sequence":16,"transformer_id":"ts.transmission","confidence_effect":0.1},{"after":"coupe","field":"bodywork_form","before":{"model":"BMW 325XI COUPÉ","variant":"WE51","version":"AA","body_code":"AD","eu_category":"M1","vehicle_type":"PB"},"target":"normalized","rule_ids":["BDY-107","BDY-007"],"sequence":17,"transformer_id":"ts.bodywork","confidence_effect":0.1},{"after":"Kupé","field":"bodywork_registry_label_sv","before":{"model":"BMW 325XI COUPÉ","variant":"WE51","version":"AA","body_code":"AD","eu_category":"M1","vehicle_type":"PB"},"target":"normalized","rule_ids":["BDY-107","BDY-007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BMW 325XI COUPÉ","variant":"WE51","version":"AA"},"target":"normalized","rule_ids":["FUEL-001"],"sequence":20,"transformer_id":"ts.fuel","confidence_effect":0.0}],"pipeline_version":"normalization-pipeline-v4","candidate_rule_ids":["DRV-008"]}</x:v>
      </x:c>
      <x:c r="Z357" s="36" t="n">
        <x:v>46240.53288650463</x:v>
      </x:c>
      <x:c r="AA357" s="36" t="n">
        <x:v>46240.53288650463</x:v>
      </x:c>
    </x:row>
    <x:row r="358" ht="18" customHeight="1">
      <x:c r="A358" s="36" t="n">
        <x:v>5235</x:v>
      </x:c>
      <x:c r="B358" s="36" t="str">
        <x:v>6d6744ce-0697-59aa-bfc7-f4a955b94536</x:v>
      </x:c>
      <x:c r="C358" s="36" t="str">
        <x:v>Transportstyrelsen</x:v>
      </x:c>
      <x:c r="D358" s="36" t="str">
        <x:v>normalization-external-test-charlie-1000-v1</x:v>
      </x:c>
      <x:c r="E358" s="36" t="str">
        <x:v>staging.transportstyrelsen_raw</x:v>
      </x:c>
      <x:c r="F358" s="36" t="n">
        <x:v>990002361</x:v>
      </x:c>
      <x:c r="G358" s="36" t="str">
        <x:v>ts-mapping-v1</x:v>
      </x:c>
      <x:c r="H358" s="36" t="str">
        <x:v>ts-review-20260805T184254528647Z</x:v>
      </x:c>
      <x:c r="I358" s="36" t="str">
        <x:v>normalization-pipeline-v4</x:v>
      </x:c>
      <x:c r="J358" s="36" t="str">
        <x:v>provisional</x:v>
      </x:c>
      <x:c r="K358" s="36" t="n">
        <x:v>0.8</x:v>
      </x:c>
      <x:c r="L358" s="36" t="str">
        <x:v>Opel</x:v>
      </x:c>
      <x:c r="M358" s="36" t="str">
        <x:v>ASTRA</x:v>
      </x:c>
      <x:c r="N358" s="36" t="str">
        <x:v>multi_purpose_vehicle</x:v>
      </x:c>
      <x:c r="O358" s="38" t="str">
        <x:v>["petrol"]</x:v>
      </x:c>
      <x:c r="P358" s="36"/>
      <x:c r="Q358" s="36" t="n">
        <x:v>2013</x:v>
      </x:c>
      <x:c r="R358" s="38" t="str">
        <x:v>["DATE-REGISTRATION-V1","DATE-PRODUCTION-MONTH-V1","UNIT-POWER-KW-V1","UNIT-DISPLACEMENT-CCM-V1","BDY-113","FUEL-001"]</x:v>
      </x:c>
      <x:c r="S358" s="38" t="str">
        <x:v>["MFR-BRAND-PREFIX-FALLBACK"]</x:v>
      </x:c>
      <x:c r="T358" s="38" t="str">
        <x:v>[]</x:v>
      </x:c>
      <x:c r="U358" s="38" t="str">
        <x:v>{"market":["SE"],"power_kw":85,"manufacturer":"Opel","bodywork_form":"multi_purpose_vehicle","energy_sources":["petrol"],"displacement_cc":1598,"production_date":"2013-11","production_year":2013,"manufacturer_role":"vehicle_manufacturer","power_source_unit":"kw","registration_date":"2013-11-21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58" s="38" t="str">
        <x:v>{"model_family":"ASTRA","manufacturer_confirmation":{"source_fields":["brand"],"canonical_name":"Opel"}}</x:v>
      </x:c>
      <x:c r="W3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","target":"normalized","rule_ids":["MODEL-CANDIDATE-V1"],"sequence":7,"transformer_id":"ts.model-family","confidence_effect":0.0},{"after":"ASTRA","field":"model_family","before":"ASTRA","target":"candidate","rule_ids":["MODEL-CANDIDATE-V1"],"sequence":8,"transformer_id":"ts.model-family","confidence_effect":0.05},{"after":"2013-11","field":"production_date","before":{"build_month":"201311","vehicle_year":2013,"registration_date":"20131121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20131121"},"target":"normalized","rule_ids":["DATE-REGISTRATION-V1","DATE-PRODUCTION-MONTH-V1"],"sequence":10,"transformer_id":"ts.dates","confidence_effect":0.1},{"after":2013,"field":"production_year","before":{"build_month":"201311","vehicle_year":2013,"registration_date":"20131121"},"target":"normalized","rule_ids":["DATE-REGISTRATION-V1","DATE-PRODUCTION-MONTH-V1"],"sequence":11,"transformer_id":"ts.dates","confidence_effect":0.1},{"after":"2013-11-21","field":"registration_date","before":{"build_month":"201311","vehicle_year":2013,"registration_date":"20131121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multi_purpose_vehicle","field":"bodywork_form","before":{"model":"ASTRA","variant":"CAEDA13","version":"BA1H1EHTA5","body_code":"AF","eu_category":"M1","vehicle_type":"PB"},"target":"normalized","rule_ids":["BDY-113"],"sequence":17,"transformer_id":"ts.bodywork","confidence_effect":0.1},{"after":"Fordon avsett för flera ändamål","field":"bodywork_registry_label_sv","before":{"model":"ASTRA","variant":"CAEDA13","version":"BA1H1EHTA5","body_code":"AF","eu_category":"M1","vehicle_type":"PB"},"target":"normalized","rule_ids":["BDY-113"],"sequence":18,"transformer_id":"ts.bodywork","confidence_effect":0.1},{"after":["petrol"],"field":"energy_sources","before":{"fuel1":"1","fuel2":"0","fuel3":"0","model":"ASTRA","variant":"CAEDA13","version":"BA1H1EHTA5"},"target":"normalized","rule_ids":["FUEL-001"],"sequence":19,"transformer_id":"ts.fuel","confidence_effect":0.0}]</x:v>
      </x:c>
      <x:c r="X358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8" s="38" t="str">
        <x:v>{"candidates":{"model_family":"ASTRA","manufacturer_confirmation":{"source_fields":["brand"],"canonical_name":"Opel"}},"confidence":0.8,"normalized":{"market":["SE"],"power_kw":85,"manufacturer":"Opel","bodywork_form":"multi_purpose_vehicle","energy_sources":["petrol"],"displacement_cc":1598,"production_date":"2013-11","production_year":2013,"manufacturer_role":"vehicle_manufacturer","power_source_unit":"kw","registration_date":"2013-11-21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","target":"normalized","rule_ids":["MODEL-CANDIDATE-V1"],"sequence":7,"transformer_id":"ts.model-family","confidence_effect":0.0},{"after":"ASTRA","field":"model_family","before":"ASTRA","target":"candidate","rule_ids":["MODEL-CANDIDATE-V1"],"sequence":8,"transformer_id":"ts.model-family","confidence_effect":0.05},{"after":"2013-11","field":"production_date","before":{"build_month":"201311","vehicle_year":2013,"registration_date":"20131121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20131121"},"target":"normalized","rule_ids":["DATE-REGISTRATION-V1","DATE-PRODUCTION-MONTH-V1"],"sequence":10,"transformer_id":"ts.dates","confidence_effect":0.1},{"after":2013,"field":"production_year","before":{"build_month":"201311","vehicle_year":2013,"registration_date":"20131121"},"target":"normalized","rule_ids":["DATE-REGISTRATION-V1","DATE-PRODUCTION-MONTH-V1"],"sequence":11,"transformer_id":"ts.dates","confidence_effect":0.1},{"after":"2013-11-21","field":"registration_date","before":{"build_month":"201311","vehicle_year":2013,"registration_date":"20131121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multi_purpose_vehicle","field":"bodywork_form","before":{"model":"ASTRA","variant":"CAEDA13","version":"BA1H1EHTA5","body_code":"AF","eu_category":"M1","vehicle_type":"PB"},"target":"normalized","rule_ids":["BDY-113"],"sequence":17,"transformer_id":"ts.bodywork","confidence_effect":0.1},{"after":"Fordon avsett för flera ändamål","field":"bodywork_registry_label_sv","before":{"model":"ASTRA","variant":"CAEDA13","version":"BA1H1EHTA5","body_code":"AF","eu_category":"M1","vehicle_type":"PB"},"target":"normalized","rule_ids":["BDY-113"],"sequence":18,"transformer_id":"ts.bodywork","confidence_effect":0.1},{"after":["petrol"],"field":"energy_sources","before":{"fuel1":"1","fuel2":"0","fuel3":"0","model":"ASTRA","variant":"CAEDA13","version":"BA1H1EHTA5"},"target":"normalized","rule_ids":["FUEL-001"],"sequence":19,"transformer_id":"ts.fuel","confidence_effect":0.0}],"pipeline_version":"normalization-pipeline-v4","candidate_rule_ids":["MFR-BRAND-PREFIX-FALLBACK"]}</x:v>
      </x:c>
      <x:c r="Z358" s="36" t="n">
        <x:v>46240.53288650463</x:v>
      </x:c>
      <x:c r="AA358" s="36" t="n">
        <x:v>46240.53288650463</x:v>
      </x:c>
    </x:row>
    <x:row r="359" ht="18" customHeight="1">
      <x:c r="A359" s="36" t="n">
        <x:v>5236</x:v>
      </x:c>
      <x:c r="B359" s="36" t="str">
        <x:v>6ae121d6-51e1-51ac-b8ec-8c62cc3497e0</x:v>
      </x:c>
      <x:c r="C359" s="36" t="str">
        <x:v>Transportstyrelsen</x:v>
      </x:c>
      <x:c r="D359" s="36" t="str">
        <x:v>normalization-external-test-charlie-1000-v1</x:v>
      </x:c>
      <x:c r="E359" s="36" t="str">
        <x:v>staging.transportstyrelsen_raw</x:v>
      </x:c>
      <x:c r="F359" s="36" t="n">
        <x:v>990002362</x:v>
      </x:c>
      <x:c r="G359" s="36" t="str">
        <x:v>ts-mapping-v1</x:v>
      </x:c>
      <x:c r="H359" s="36" t="str">
        <x:v>ts-review-20260805T184254528647Z</x:v>
      </x:c>
      <x:c r="I359" s="36" t="str">
        <x:v>normalization-pipeline-v4</x:v>
      </x:c>
      <x:c r="J359" s="36" t="str">
        <x:v>provisional</x:v>
      </x:c>
      <x:c r="K359" s="36" t="n">
        <x:v>0.8</x:v>
      </x:c>
      <x:c r="L359" s="36" t="str">
        <x:v>Renault</x:v>
      </x:c>
      <x:c r="M359" s="36" t="str">
        <x:v>ZOE</x:v>
      </x:c>
      <x:c r="N359" s="36" t="str">
        <x:v>hatchback</x:v>
      </x:c>
      <x:c r="O359" s="38" t="str">
        <x:v>["electricity"]</x:v>
      </x:c>
      <x:c r="P359" s="36"/>
      <x:c r="Q359" s="36" t="n">
        <x:v>2021</x:v>
      </x:c>
      <x:c r="R359" s="38" t="str">
        <x:v>["MFR-102","DATE-REGISTRATION-V1","DATE-PRODUCTION-DAY-V1","BDY-109","FUEL-003","ELEC-001"]</x:v>
      </x:c>
      <x:c r="S359" s="38" t="str">
        <x:v>[]</x:v>
      </x:c>
      <x:c r="T359" s="38" t="str">
        <x:v>[]</x:v>
      </x:c>
      <x:c r="U359" s="38" t="str">
        <x:v>{"market":["SE"],"manufacturer":"Renault","bodywork_form":"hatchback","energy_sources":["electricity"],"production_date":"2021-11-09","production_year":2021,"manufacturer_role":"vehicle_manufacturer","registration_date":"2021-12-14","alias_types_present":["plate","vin","model_name"],"electrification_type":"battery_electric","model_family_candidate":true,"builder_converter_names":[],"production_date_precision":"day","bodywork_registry_label_sv":"Halvkombi"}</x:v>
      </x:c>
      <x:c r="V359" s="38" t="str">
        <x:v>{"model_family":"ZOE"}</x:v>
      </x:c>
      <x:c r="W3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ZOE","target":"normalized","rule_ids":["MODEL-CANDIDATE-V1"],"sequence":6,"transformer_id":"ts.model-family","confidence_effect":0.0},{"after":"ZOE","field":"model_family","before":"ZOE","target":"candidate","rule_ids":["MODEL-CANDIDATE-V1"],"sequence":7,"transformer_id":"ts.model-family","confidence_effect":0.05},{"after":"2021-11-09","field":"production_date","before":{"build_date":"20211109","build_month":"202111","vehicle_year":2021,"registration_date":"20211214"},"target":"normalized","rule_ids":["DATE-REGISTRATION-V1","DATE-PRODUCTION-DAY-V1"],"sequence":8,"transformer_id":"ts.dates","confidence_effect":0.1},{"after":"day","field":"production_date_precision","before":{"build_date":"20211109","build_month":"202111","vehicle_year":2021,"registration_date":"20211214"},"target":"normalized","rule_ids":["DATE-REGISTRATION-V1","DATE-PRODUCTION-DAY-V1"],"sequence":9,"transformer_id":"ts.dates","confidence_effect":0.1},{"after":2021,"field":"production_year","before":{"build_date":"20211109","build_month":"202111","vehicle_year":2021,"registration_date":"20211214"},"target":"normalized","rule_ids":["DATE-REGISTRATION-V1","DATE-PRODUCTION-DAY-V1"],"sequence":10,"transformer_id":"ts.dates","confidence_effect":0.1},{"after":"2021-12-14","field":"registration_date","before":{"build_date":"20211109","build_month":"202111","vehicle_year":2021,"registration_date":"20211214"},"target":"normalized","rule_ids":["DATE-REGISTRATION-V1","DATE-PRODUCTION-DAY-V1"],"sequence":11,"transformer_id":"ts.dates","confidence_effect":0.1},{"after":"hatchback","field":"bodywork_form","before":{"model":"ZOE","variant":"0V0Y","version":"MDLEA0800000","body_code":"AB","eu_category":"M1","vehicle_type":"PB"},"target":"normalized","rule_ids":["BDY-109"],"sequence":12,"transformer_id":"ts.bodywork","confidence_effect":0.1},{"after":"Halvkombi","field":"bodywork_registry_label_sv","before":{"model":"ZOE","variant":"0V0Y","version":"MDLEA0800000","body_code":"AB","eu_category":"M1","vehicle_type":"PB"},"target":"normalized","rule_ids":["BDY-109"],"sequence":13,"transformer_id":"ts.bodywork","confidence_effect":0.1},{"after":"battery_electric","field":"electrification_type","before":{"fuel1":"3","fuel2":"0","fuel3":"0","model":"ZOE","variant":"0V0Y","version":"MDLEA0800000","ev_config":"EL"},"target":"normalized","rule_ids":["FUEL-003","ELEC-001"],"sequence":14,"transformer_id":"ts.fuel","confidence_effect":0.0},{"after":["electricity"],"field":"energy_sources","before":{"fuel1":"3","fuel2":"0","fuel3":"0","model":"ZOE","variant":"0V0Y","version":"MDLEA0800000","ev_config":"EL"},"target":"normalized","rule_ids":["FUEL-003","ELEC-001"],"sequence":15,"transformer_id":"ts.fuel","confidence_effect":0.0}]</x:v>
      </x:c>
      <x:c r="X359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59" s="38" t="str">
        <x:v>{"candidates":{"model_family":"ZOE"},"confidence":0.8,"normalized":{"market":["SE"],"manufacturer":"Renault","bodywork_form":"hatchback","energy_sources":["electricity"],"production_date":"2021-11-09","production_year":2021,"manufacturer_role":"vehicle_manufacturer","registration_date":"2021-12-14","alias_types_present":["plate","vin","model_name"],"electrification_type":"battery_electric","model_family_candidate":true,"builder_converter_names":[]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ZOE","target":"normalized","rule_ids":["MODEL-CANDIDATE-V1"],"sequence":6,"transformer_id":"ts.model-family","confidence_effect":0.0},{"after":"ZOE","field":"model_family","before":"ZOE","target":"candidate","rule_ids":["MODEL-CANDIDATE-V1"],"sequence":7,"transformer_id":"ts.model-family","confidence_effect":0.05},{"after":"2021-11-09","field":"production_date","before":{"build_date":"20211109","build_month":"202111","vehicle_year":2021,"registration_date":"20211214"},"target":"normalized","rule_ids":["DATE-REGISTRATION-V1","DATE-PRODUCTION-DAY-V1"],"sequence":8,"transformer_id":"ts.dates","confidence_effect":0.1},{"after":"day","field":"production_date_precision","before":{"build_date":"20211109","build_month":"202111","vehicle_year":2021,"registration_date":"20211214"},"target":"normalized","rule_ids":["DATE-REGISTRATION-V1","DATE-PRODUCTION-DAY-V1"],"sequence":9,"transformer_id":"ts.dates","confidence_effect":0.1},{"after":2021,"field":"production_year","before":{"build_date":"20211109","build_month":"202111","vehicle_year":2021,"registration_date":"20211214"},"target":"normalized","rule_ids":["DATE-REGISTRATION-V1","DATE-PRODUCTION-DAY-V1"],"sequence":10,"transformer_id":"ts.dates","confidence_effect":0.1},{"after":"2021-12-14","field":"registration_date","before":{"build_date":"20211109","build_month":"202111","vehicle_year":2021,"registration_date":"20211214"},"target":"normalized","rule_ids":["DATE-REGISTRATION-V1","DATE-PRODUCTION-DAY-V1"],"sequence":11,"transformer_id":"ts.dates","confidence_effect":0.1},{"after":"hatchback","field":"bodywork_form","before":{"model":"ZOE","variant":"0V0Y","version":"MDLEA0800000","body_code":"AB","eu_category":"M1","vehicle_type":"PB"},"target":"normalized","rule_ids":["BDY-109"],"sequence":12,"transformer_id":"ts.bodywork","confidence_effect":0.1},{"after":"Halvkombi","field":"bodywork_registry_label_sv","before":{"model":"ZOE","variant":"0V0Y","version":"MDLEA0800000","body_code":"AB","eu_category":"M1","vehicle_type":"PB"},"target":"normalized","rule_ids":["BDY-109"],"sequence":13,"transformer_id":"ts.bodywork","confidence_effect":0.1},{"after":"battery_electric","field":"electrification_type","before":{"fuel1":"3","fuel2":"0","fuel3":"0","model":"ZOE","variant":"0V0Y","version":"MDLEA0800000","ev_config":"EL"},"target":"normalized","rule_ids":["FUEL-003","ELEC-001"],"sequence":14,"transformer_id":"ts.fuel","confidence_effect":0.0},{"after":["electricity"],"field":"energy_sources","before":{"fuel1":"3","fuel2":"0","fuel3":"0","model":"ZOE","variant":"0V0Y","version":"MDLEA0800000","ev_config":"EL"},"target":"normalized","rule_ids":["FUEL-003","ELEC-001"],"sequence":15,"transformer_id":"ts.fuel","confidence_effect":0.0}],"pipeline_version":"normalization-pipeline-v4","candidate_rule_ids":[]}</x:v>
      </x:c>
      <x:c r="Z359" s="36" t="n">
        <x:v>46240.53288650463</x:v>
      </x:c>
      <x:c r="AA359" s="36" t="n">
        <x:v>46240.53288650463</x:v>
      </x:c>
    </x:row>
    <x:row r="360" ht="18" customHeight="1">
      <x:c r="A360" s="36" t="n">
        <x:v>5237</x:v>
      </x:c>
      <x:c r="B360" s="36" t="str">
        <x:v>cfe45eae-2df3-55a9-9233-b4185a842f97</x:v>
      </x:c>
      <x:c r="C360" s="36" t="str">
        <x:v>Transportstyrelsen</x:v>
      </x:c>
      <x:c r="D360" s="36" t="str">
        <x:v>normalization-external-test-charlie-1000-v1</x:v>
      </x:c>
      <x:c r="E360" s="36" t="str">
        <x:v>staging.transportstyrelsen_raw</x:v>
      </x:c>
      <x:c r="F360" s="36" t="n">
        <x:v>990002363</x:v>
      </x:c>
      <x:c r="G360" s="36" t="str">
        <x:v>ts-mapping-v1</x:v>
      </x:c>
      <x:c r="H360" s="36" t="str">
        <x:v>ts-review-20260805T184254528647Z</x:v>
      </x:c>
      <x:c r="I360" s="36" t="str">
        <x:v>normalization-pipeline-v4</x:v>
      </x:c>
      <x:c r="J360" s="36" t="str">
        <x:v>provisional</x:v>
      </x:c>
      <x:c r="K360" s="36" t="n">
        <x:v>0.8</x:v>
      </x:c>
      <x:c r="L360" s="36" t="str">
        <x:v>Mercedes-Benz</x:v>
      </x:c>
      <x:c r="M360" s="36" t="str">
        <x:v>C 220 CDI 4MATIC</x:v>
      </x:c>
      <x:c r="N360" s="36" t="str">
        <x:v>estate</x:v>
      </x:c>
      <x:c r="O360" s="38" t="str">
        <x:v>["diesel"]</x:v>
      </x:c>
      <x:c r="P360" s="36"/>
      <x:c r="Q360" s="36" t="n">
        <x:v>2014</x:v>
      </x:c>
      <x:c r="R360" s="38" t="str">
        <x:v>["DATE-REGISTRATION-V1","DATE-PRODUCTION-MONTH-V1","UNIT-POWER-KW-V1","UNIT-DISPLACEMENT-CCM-V1","BDY-110","FUEL-002"]</x:v>
      </x:c>
      <x:c r="S360" s="38" t="str">
        <x:v>["MFR-BRAND-PREFIX-FALLBACK","DRV-008"]</x:v>
      </x:c>
      <x:c r="T360" s="38" t="str">
        <x:v>[]</x:v>
      </x:c>
      <x:c r="U360" s="38" t="str">
        <x:v>{"market":["SE"],"power_kw":125,"manufacturer":"Mercedes-Benz","bodywork_form":"estate","energy_sources":["diesel"],"displacement_cc":2143,"production_date":"2014-02","production_year":2014,"manufacturer_role":"vehicle_manufacturer","power_source_unit":"kw","registration_date":"2014-04-11","alias_types_present":["plate","vin","model_name"],"model_family_candidate":true,"builder_converter_names":[],"displacement_source_unit":"ccm","production_date_precision":"month","bodywork_registry_label_sv":"Stationsvagn (kombivagn)"}</x:v>
      </x:c>
      <x:c r="V360" s="38" t="str">
        <x:v>{"drive_type":"awd","model_family":"C 220 CDI 4MATIC","manufacturer_confirmation":{"source_fields":["brand"],"canonical_name":"Mercedes-Benz"}}</x:v>
      </x:c>
      <x:c r="W3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K","target":"normalized","rule_ids":["MFR-CLASSIFY-V1"],"sequence":3,"transformer_id":"ts.manufacturer","confidence_effect":0.2},{"after":"Mercedes-Benz","field":"manufacturer","before":"MERCEDES-BENZ 204 K","target":"normalized","rule_ids":["MFR-CLASSIFY-V1"],"sequence":4,"transformer_id":"ts.manufacturer","confidence_effect":0.2},{"after":"vehicle_manufacturer","field":"manufacturer_role","before":"MERCEDES-BENZ 204 K","target":"normalized","rule_ids":["MFR-CLASSIFY-V1"],"sequence":5,"transformer_id":"ts.manufacturer","confidence_effect":0.2},{"after":{"source_fields":["brand"],"canonical_name":"Mercedes-Benz"},"field":"manufacturer_confirmation","before":"MERCEDES-BENZ 204 K","target":"candidate","rule_ids":["MFR-BRAND-PREFIX-FALLBACK"],"sequence":6,"transformer_id":"ts.manufacturer","confidence_effect":0.05},{"after":true,"field":"model_family_candidate","before":"C 220 CDI 4MATIC","target":"normalized","rule_ids":["MODEL-CANDIDATE-V1"],"sequence":7,"transformer_id":"ts.model-family","confidence_effect":0.0},{"after":"C 220 CDI 4MATIC","field":"model_family","before":"C 220 CDI 4MATIC","target":"candidate","rule_ids":["MODEL-CANDIDATE-V1"],"sequence":8,"transformer_id":"ts.model-family","confidence_effect":0.05},{"after":"2014-02","field":"production_date","before":{"build_month":"201402","vehicle_year":2014,"registration_date":"20140411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20140411"},"target":"normalized","rule_ids":["DATE-REGISTRATION-V1","DATE-PRODUCTION-MONTH-V1"],"sequence":10,"transformer_id":"ts.dates","confidence_effect":0.1},{"after":2014,"field":"production_year","before":{"build_month":"201402","vehicle_year":2014,"registration_date":"20140411"},"target":"normalized","rule_ids":["DATE-REGISTRATION-V1","DATE-PRODUCTION-MONTH-V1"],"sequence":11,"transformer_id":"ts.dates","confidence_effect":0.1},{"after":"2014-04-11","field":"registration_date","before":{"build_month":"201402","vehicle_year":2014,"registration_date":"20140411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C 220 CDI 4MATIC","variant":"H2S2M1","version":"NZAAA502","body_code":"AC","eu_category":"M1","vehicle_type":"PB"},"target":"normalized","rule_ids":["BDY-110"],"sequence":17,"transformer_id":"ts.bodywork","confidence_effect":0.1},{"after":"Stationsvagn (kombivagn)","field":"bodywork_registry_label_sv","before":{"model":"C 220 CDI 4MATIC","variant":"H2S2M1","version":"NZAAA502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 220 CDI 4MATIC","variant":"H2S2M1","version":"NZAAA502"},"target":"normalized","rule_ids":["FUEL-002"],"sequence":20,"transformer_id":"ts.fuel","confidence_effect":0.0}]</x:v>
      </x:c>
      <x:c r="X36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0" s="38" t="str">
        <x:v>{"candidates":{"drive_type":"awd","model_family":"C 220 CDI 4MATIC","manufacturer_confirmation":{"source_fields":["brand"],"canonical_name":"Mercedes-Benz"}},"confidence":0.8,"normalized":{"market":["SE"],"power_kw":125,"manufacturer":"Mercedes-Benz","bodywork_form":"estate","energy_sources":["diesel"],"displacement_cc":2143,"production_date":"2014-02","production_year":2014,"manufacturer_role":"vehicle_manufacturer","power_source_unit":"kw","registration_date":"2014-04-11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K","target":"normalized","rule_ids":["MFR-CLASSIFY-V1"],"sequence":3,"transformer_id":"ts.manufacturer","confidence_effect":0.2},{"after":"Mercedes-Benz","field":"manufacturer","before":"MERCEDES-BENZ 204 K","target":"normalized","rule_ids":["MFR-CLASSIFY-V1"],"sequence":4,"transformer_id":"ts.manufacturer","confidence_effect":0.2},{"after":"vehicle_manufacturer","field":"manufacturer_role","before":"MERCEDES-BENZ 204 K","target":"normalized","rule_ids":["MFR-CLASSIFY-V1"],"sequence":5,"transformer_id":"ts.manufacturer","confidence_effect":0.2},{"after":{"source_fields":["brand"],"canonical_name":"Mercedes-Benz"},"field":"manufacturer_confirmation","before":"MERCEDES-BENZ 204 K","target":"candidate","rule_ids":["MFR-BRAND-PREFIX-FALLBACK"],"sequence":6,"transformer_id":"ts.manufacturer","confidence_effect":0.05},{"after":true,"field":"model_family_candidate","before":"C 220 CDI 4MATIC","target":"normalized","rule_ids":["MODEL-CANDIDATE-V1"],"sequence":7,"transformer_id":"ts.model-family","confidence_effect":0.0},{"after":"C 220 CDI 4MATIC","field":"model_family","before":"C 220 CDI 4MATIC","target":"candidate","rule_ids":["MODEL-CANDIDATE-V1"],"sequence":8,"transformer_id":"ts.model-family","confidence_effect":0.05},{"after":"2014-02","field":"production_date","before":{"build_month":"201402","vehicle_year":2014,"registration_date":"20140411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20140411"},"target":"normalized","rule_ids":["DATE-REGISTRATION-V1","DATE-PRODUCTION-MONTH-V1"],"sequence":10,"transformer_id":"ts.dates","confidence_effect":0.1},{"after":2014,"field":"production_year","before":{"build_month":"201402","vehicle_year":2014,"registration_date":"20140411"},"target":"normalized","rule_ids":["DATE-REGISTRATION-V1","DATE-PRODUCTION-MONTH-V1"],"sequence":11,"transformer_id":"ts.dates","confidence_effect":0.1},{"after":"2014-04-11","field":"registration_date","before":{"build_month":"201402","vehicle_year":2014,"registration_date":"20140411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C 220 CDI 4MATIC","variant":"H2S2M1","version":"NZAAA502","body_code":"AC","eu_category":"M1","vehicle_type":"PB"},"target":"normalized","rule_ids":["BDY-110"],"sequence":17,"transformer_id":"ts.bodywork","confidence_effect":0.1},{"after":"Stationsvagn (kombivagn)","field":"bodywork_registry_label_sv","before":{"model":"C 220 CDI 4MATIC","variant":"H2S2M1","version":"NZAAA502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 220 CDI 4MATIC","variant":"H2S2M1","version":"NZAAA502"},"target":"normalized","rule_ids":["FUEL-002"],"sequence":20,"transformer_id":"ts.fuel","confidence_effect":0.0}],"pipeline_version":"normalization-pipeline-v4","candidate_rule_ids":["MFR-BRAND-PREFIX-FALLBACK","DRV-008"]}</x:v>
      </x:c>
      <x:c r="Z360" s="36" t="n">
        <x:v>46240.53288650463</x:v>
      </x:c>
      <x:c r="AA360" s="36" t="n">
        <x:v>46240.53288650463</x:v>
      </x:c>
    </x:row>
    <x:row r="361" ht="18" customHeight="1">
      <x:c r="A361" s="36" t="n">
        <x:v>5238</x:v>
      </x:c>
      <x:c r="B361" s="36" t="str">
        <x:v>a053df12-8727-59e5-ad3e-53b3f4043ae5</x:v>
      </x:c>
      <x:c r="C361" s="36" t="str">
        <x:v>Transportstyrelsen</x:v>
      </x:c>
      <x:c r="D361" s="36" t="str">
        <x:v>normalization-external-test-charlie-1000-v1</x:v>
      </x:c>
      <x:c r="E361" s="36" t="str">
        <x:v>staging.transportstyrelsen_raw</x:v>
      </x:c>
      <x:c r="F361" s="36" t="n">
        <x:v>990002364</x:v>
      </x:c>
      <x:c r="G361" s="36" t="str">
        <x:v>ts-mapping-v1</x:v>
      </x:c>
      <x:c r="H361" s="36" t="str">
        <x:v>ts-review-20260805T184254528647Z</x:v>
      </x:c>
      <x:c r="I361" s="36" t="str">
        <x:v>normalization-pipeline-v4</x:v>
      </x:c>
      <x:c r="J361" s="36" t="str">
        <x:v>provisional</x:v>
      </x:c>
      <x:c r="K361" s="36" t="n">
        <x:v>0.8</x:v>
      </x:c>
      <x:c r="L361" s="36" t="str">
        <x:v>Volvo</x:v>
      </x:c>
      <x:c r="M361" s="36" t="str">
        <x:v>V60</x:v>
      </x:c>
      <x:c r="N361" s="36" t="str">
        <x:v>estate</x:v>
      </x:c>
      <x:c r="O361" s="38" t="str">
        <x:v>["diesel"]</x:v>
      </x:c>
      <x:c r="P361" s="36" t="str">
        <x:v>manual</x:v>
      </x:c>
      <x:c r="Q361" s="36" t="n">
        <x:v>2013</x:v>
      </x:c>
      <x:c r="R361" s="38" t="str">
        <x:v>["MFR-BRAND-CONFIRMED","MFR-BRAND-MODEL","MFR-BRAND-VIN-WMI","DATE-REGISTRATION-V1","DATE-PRODUCTION-MONTH-V1","UNIT-POWER-KW-V1","UNIT-DISPLACEMENT-CCM-V1","TRN-001","BDY-110","FUEL-002"]</x:v>
      </x:c>
      <x:c r="S361" s="38" t="str">
        <x:v>[]</x:v>
      </x:c>
      <x:c r="T361" s="38" t="str">
        <x:v>[]</x:v>
      </x:c>
      <x:c r="U361" s="38" t="str">
        <x:v>{"market":["SE"],"power_kw":84,"manufacturer":"Volvo","bodywork_form":"estate","energy_sources":["diesel"],"displacement_cc":1560,"production_date":"2013-12","production_year":2013,"manufacturer_role":"vehicle_manufacturer","power_source_unit":"kw","registration_date":"2014-02-10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61" s="38" t="str">
        <x:v>{"model_family":"V60"}</x:v>
      </x:c>
      <x:c r="W3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-12","field":"production_date","before":{"build_month":"201312","vehicle_year":2013,"registration_date":"20140210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20140210"},"target":"normalized","rule_ids":["DATE-REGISTRATION-V1","DATE-PRODUCTION-MONTH-V1"],"sequence":9,"transformer_id":"ts.dates","confidence_effect":0.1},{"after":2013,"field":"production_year","before":{"build_month":"201312","vehicle_year":2013,"registration_date":"20140210"},"target":"normalized","rule_ids":["DATE-REGISTRATION-V1","DATE-PRODUCTION-MONTH-V1"],"sequence":10,"transformer_id":"ts.dates","confidence_effect":0.1},{"after":"2014-02-10","field":"registration_date","before":{"build_month":"201312","vehicle_year":2013,"registration_date":"20140210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8481??"},"target":"normalized","rule_ids":["TRN-001"],"sequence":16,"transformer_id":"ts.transmission","confidence_effect":0.1},{"after":"estate","field":"bodywork_form","before":{"model":"V60","variant":"FW84","version":"FW8481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8481??"},"target":"normalized","rule_ids":["FUEL-002"],"sequence":19,"transformer_id":"ts.fuel","confidence_effect":0.0}]</x:v>
      </x:c>
      <x:c r="X36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1" s="38" t="str">
        <x:v>{"candidates":{"model_family":"V60"},"confidence":0.8,"normalized":{"market":["SE"],"power_kw":84,"manufacturer":"Volvo","bodywork_form":"estate","energy_sources":["diesel"],"displacement_cc":1560,"production_date":"2013-12","production_year":2013,"manufacturer_role":"vehicle_manufacturer","power_source_unit":"kw","registration_date":"2014-02-10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-12","field":"production_date","before":{"build_month":"201312","vehicle_year":2013,"registration_date":"20140210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20140210"},"target":"normalized","rule_ids":["DATE-REGISTRATION-V1","DATE-PRODUCTION-MONTH-V1"],"sequence":9,"transformer_id":"ts.dates","confidence_effect":0.1},{"after":2013,"field":"production_year","before":{"build_month":"201312","vehicle_year":2013,"registration_date":"20140210"},"target":"normalized","rule_ids":["DATE-REGISTRATION-V1","DATE-PRODUCTION-MONTH-V1"],"sequence":10,"transformer_id":"ts.dates","confidence_effect":0.1},{"after":"2014-02-10","field":"registration_date","before":{"build_month":"201312","vehicle_year":2013,"registration_date":"20140210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8481??"},"target":"normalized","rule_ids":["TRN-001"],"sequence":16,"transformer_id":"ts.transmission","confidence_effect":0.1},{"after":"estate","field":"bodywork_form","before":{"model":"V60","variant":"FW84","version":"FW8481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8481??"},"target":"normalized","rule_ids":["FUEL-002"],"sequence":19,"transformer_id":"ts.fuel","confidence_effect":0.0}],"pipeline_version":"normalization-pipeline-v4","candidate_rule_ids":[]}</x:v>
      </x:c>
      <x:c r="Z361" s="36" t="n">
        <x:v>46240.53288650463</x:v>
      </x:c>
      <x:c r="AA361" s="36" t="n">
        <x:v>46240.53288650463</x:v>
      </x:c>
    </x:row>
    <x:row r="362" ht="18" customHeight="1">
      <x:c r="A362" s="36" t="n">
        <x:v>5239</x:v>
      </x:c>
      <x:c r="B362" s="36" t="str">
        <x:v>aeeb87bd-30eb-59e7-a107-04dcfd8ab6dc</x:v>
      </x:c>
      <x:c r="C362" s="36" t="str">
        <x:v>Transportstyrelsen</x:v>
      </x:c>
      <x:c r="D362" s="36" t="str">
        <x:v>normalization-external-test-charlie-1000-v1</x:v>
      </x:c>
      <x:c r="E362" s="36" t="str">
        <x:v>staging.transportstyrelsen_raw</x:v>
      </x:c>
      <x:c r="F362" s="36" t="n">
        <x:v>990002365</x:v>
      </x:c>
      <x:c r="G362" s="36" t="str">
        <x:v>ts-mapping-v1</x:v>
      </x:c>
      <x:c r="H362" s="36" t="str">
        <x:v>ts-review-20260805T184254528647Z</x:v>
      </x:c>
      <x:c r="I362" s="36" t="str">
        <x:v>normalization-pipeline-v4</x:v>
      </x:c>
      <x:c r="J362" s="36" t="str">
        <x:v>provisional</x:v>
      </x:c>
      <x:c r="K362" s="36" t="n">
        <x:v>0.8</x:v>
      </x:c>
      <x:c r="L362" s="36" t="str">
        <x:v>Opel</x:v>
      </x:c>
      <x:c r="M362" s="36"/>
      <x:c r="N362" s="36" t="str">
        <x:v>covered_body</x:v>
      </x:c>
      <x:c r="O362" s="38" t="str">
        <x:v>["petrol"]</x:v>
      </x:c>
      <x:c r="P362" s="36" t="str">
        <x:v>automatic</x:v>
      </x:c>
      <x:c r="Q362" s="36" t="n">
        <x:v>1988</x:v>
      </x:c>
      <x:c r="R362" s="38" t="str">
        <x:v>["DATE-REGISTRATION-V1","DATE-PRODUCTION-YEAR-V1","UNIT-POWER-KW-V1","TRN-002","BDY-102","FUEL-001"]</x:v>
      </x:c>
      <x:c r="S362" s="38" t="str">
        <x:v>["MFR-BRAND-PREFIX-FALLBACK"]</x:v>
      </x:c>
      <x:c r="T362" s="38" t="str">
        <x:v>[]</x:v>
      </x:c>
      <x:c r="U362" s="38" t="str">
        <x:v>{"market":["SE"],"power_kw":55,"manufacturer":"Opel","bodywork_form":"covered_body","energy_sources":["petrol"],"production_year":1988,"manufacturer_role":"vehicle_manufacturer","power_source_unit":"kw","registration_date":"1989-01-25","transmission_type":"automatic","alias_types_present":["plate","vin"],"builder_converter_names":[],"production_date_precision":"model_year","bodywork_registry_label_sv":"Täckt"}</x:v>
      </x:c>
      <x:c r="V362" s="38" t="str">
        <x:v>{"manufacturer_confirmation":{"source_fields":["brand"],"canonical_name":"Opel"}}</x:v>
      </x:c>
      <x:c r="W3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GL 043 2R5","target":"normalized","rule_ids":["MFR-CLASSIFY-V1"],"sequence":3,"transformer_id":"ts.manufacturer","confidence_effect":0.2},{"after":"Opel","field":"manufacturer","before":"OPEL KADETT GL 043 2R5","target":"normalized","rule_ids":["MFR-CLASSIFY-V1"],"sequence":4,"transformer_id":"ts.manufacturer","confidence_effect":0.2},{"after":"vehicle_manufacturer","field":"manufacturer_role","before":"OPEL KADETT GL 043 2R5","target":"normalized","rule_ids":["MFR-CLASSIFY-V1"],"sequence":5,"transformer_id":"ts.manufacturer","confidence_effect":0.2},{"after":{"source_fields":["brand"],"canonical_name":"Opel"},"field":"manufacturer_confirmation","before":"OPEL KADETT GL 043 2R5","target":"candidate","rule_ids":["MFR-BRAND-PREFIX-FALLBACK"],"sequence":6,"transformer_id":"ts.manufacturer","confidence_effect":0.05},{"after":"model_year","field":"production_date_precision","before":{"model_year":1988,"vehicle_year":1988,"registration_date":"19890125"},"target":"normalized","rule_ids":["DATE-REGISTRATION-V1","DATE-PRODUCTION-YEAR-V1"],"sequence":7,"transformer_id":"ts.dates","confidence_effect":0.1},{"after":1988,"field":"production_year","before":{"model_year":1988,"vehicle_year":1988,"registration_date":"19890125"},"target":"normalized","rule_ids":["DATE-REGISTRATION-V1","DATE-PRODUCTION-YEAR-V1"],"sequence":8,"transformer_id":"ts.dates","confidence_effect":0.1},{"after":"1989-01-25","field":"registration_date","before":{"model_year":1988,"vehicle_year":1988,"registration_date":"19890125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6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2" s="38" t="str">
        <x:v>{"candidates":{"manufacturer_confirmation":{"source_fields":["brand"],"canonical_name":"Opel"}},"confidence":0.8,"normalized":{"market":["SE"],"power_kw":55,"manufacturer":"Opel","bodywork_form":"covered_body","energy_sources":["petrol"],"production_year":1988,"manufacturer_role":"vehicle_manufacturer","power_source_unit":"kw","registration_date":"1989-01-25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GL 043 2R5","target":"normalized","rule_ids":["MFR-CLASSIFY-V1"],"sequence":3,"transformer_id":"ts.manufacturer","confidence_effect":0.2},{"after":"Opel","field":"manufacturer","before":"OPEL KADETT GL 043 2R5","target":"normalized","rule_ids":["MFR-CLASSIFY-V1"],"sequence":4,"transformer_id":"ts.manufacturer","confidence_effect":0.2},{"after":"vehicle_manufacturer","field":"manufacturer_role","before":"OPEL KADETT GL 043 2R5","target":"normalized","rule_ids":["MFR-CLASSIFY-V1"],"sequence":5,"transformer_id":"ts.manufacturer","confidence_effect":0.2},{"after":{"source_fields":["brand"],"canonical_name":"Opel"},"field":"manufacturer_confirmation","before":"OPEL KADETT GL 043 2R5","target":"candidate","rule_ids":["MFR-BRAND-PREFIX-FALLBACK"],"sequence":6,"transformer_id":"ts.manufacturer","confidence_effect":0.05},{"after":"model_year","field":"production_date_precision","before":{"model_year":1988,"vehicle_year":1988,"registration_date":"19890125"},"target":"normalized","rule_ids":["DATE-REGISTRATION-V1","DATE-PRODUCTION-YEAR-V1"],"sequence":7,"transformer_id":"ts.dates","confidence_effect":0.1},{"after":1988,"field":"production_year","before":{"model_year":1988,"vehicle_year":1988,"registration_date":"19890125"},"target":"normalized","rule_ids":["DATE-REGISTRATION-V1","DATE-PRODUCTION-YEAR-V1"],"sequence":8,"transformer_id":"ts.dates","confidence_effect":0.1},{"after":"1989-01-25","field":"registration_date","before":{"model_year":1988,"vehicle_year":1988,"registration_date":"19890125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62" s="36" t="n">
        <x:v>46240.53288650463</x:v>
      </x:c>
      <x:c r="AA362" s="36" t="n">
        <x:v>46240.53288650463</x:v>
      </x:c>
    </x:row>
    <x:row r="363" ht="18" customHeight="1">
      <x:c r="A363" s="36" t="n">
        <x:v>5240</x:v>
      </x:c>
      <x:c r="B363" s="36" t="str">
        <x:v>5733df02-263a-5723-903f-8b1fc76c9726</x:v>
      </x:c>
      <x:c r="C363" s="36" t="str">
        <x:v>Transportstyrelsen</x:v>
      </x:c>
      <x:c r="D363" s="36" t="str">
        <x:v>normalization-external-test-charlie-1000-v1</x:v>
      </x:c>
      <x:c r="E363" s="36" t="str">
        <x:v>staging.transportstyrelsen_raw</x:v>
      </x:c>
      <x:c r="F363" s="36" t="n">
        <x:v>990002366</x:v>
      </x:c>
      <x:c r="G363" s="36" t="str">
        <x:v>ts-mapping-v1</x:v>
      </x:c>
      <x:c r="H363" s="36" t="str">
        <x:v>ts-review-20260805T184254528647Z</x:v>
      </x:c>
      <x:c r="I363" s="36" t="str">
        <x:v>normalization-pipeline-v4</x:v>
      </x:c>
      <x:c r="J363" s="36" t="str">
        <x:v>provisional</x:v>
      </x:c>
      <x:c r="K363" s="36" t="n">
        <x:v>0.8</x:v>
      </x:c>
      <x:c r="L363" s="36" t="str">
        <x:v>Volkswagen</x:v>
      </x:c>
      <x:c r="M363" s="36" t="str">
        <x:v>GOLF</x:v>
      </x:c>
      <x:c r="N363" s="36" t="str">
        <x:v>estate</x:v>
      </x:c>
      <x:c r="O363" s="38" t="str">
        <x:v>["diesel"]</x:v>
      </x:c>
      <x:c r="P363" s="36" t="str">
        <x:v>manual</x:v>
      </x:c>
      <x:c r="Q363" s="36" t="n">
        <x:v>2011</x:v>
      </x:c>
      <x:c r="R363" s="38" t="str">
        <x:v>["MFR-BRAND-CONFIRMED","MFR-BRAND-MODEL","MFR-BRAND-VIN-WMI","DATE-REGISTRATION-V1","DATE-PRODUCTION-MONTH-V1","UNIT-POWER-KW-V1","UNIT-DISPLACEMENT-CCM-V1","TRN-001","BDY-110","FUEL-002"]</x:v>
      </x:c>
      <x:c r="S363" s="38" t="str">
        <x:v>[]</x:v>
      </x:c>
      <x:c r="T363" s="38" t="str">
        <x:v>[]</x:v>
      </x:c>
      <x:c r="U363" s="38" t="str">
        <x:v>{"market":["SE"],"power_kw":77,"manufacturer":"Volkswagen","bodywork_form":"estate","energy_sources":["diesel"],"displacement_cc":1598,"production_date":"2011-01","production_year":2011,"manufacturer_role":"vehicle_manufacturer","power_source_unit":"kw","registration_date":"2011-03-03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63" s="38" t="str">
        <x:v>{"model_family":"GOLF"}</x:v>
      </x:c>
      <x:c r="W363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2011-01","field":"production_date","before":{"build_month":"201101","vehicle_year":2011,"registration_date":"20110303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20110303"},"target":"normalized","rule_ids":["DATE-REGISTRATION-V1","DATE-PRODUCTION-MONTH-V1"],"sequence":10,"transformer_id":"ts.dates","confidence_effect":0.1},{"after":2011,"field":"production_year","before":{"build_month":"201101","vehicle_year":2011,"registration_date":"20110303"},"target":"normalized","rule_ids":["DATE-REGISTRATION-V1","DATE-PRODUCTION-MONTH-V1"],"sequence":11,"transformer_id":"ts.dates","confidence_effect":0.1},{"after":"2011-03-03","field":"registration_date","before":{"build_month":"201101","vehicle_year":2011,"registration_date":"20110303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</x:v>
      </x:c>
      <x:c r="X36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3" s="38" t="str">
        <x:v>{"candidates":{"model_family":"GOLF"},"confidence":0.8,"normalized":{"market":["SE"],"power_kw":77,"manufacturer":"Volkswagen","bodywork_form":"estate","energy_sources":["diesel"],"displacement_cc":1598,"production_date":"2011-01","production_year":2011,"manufacturer_role":"vehicle_manufacturer","power_source_unit":"kw","registration_date":"2011-03-03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2011-01","field":"production_date","before":{"build_month":"201101","vehicle_year":2011,"registration_date":"20110303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20110303"},"target":"normalized","rule_ids":["DATE-REGISTRATION-V1","DATE-PRODUCTION-MONTH-V1"],"sequence":10,"transformer_id":"ts.dates","confidence_effect":0.1},{"after":2011,"field":"production_year","before":{"build_month":"201101","vehicle_year":2011,"registration_date":"20110303"},"target":"normalized","rule_ids":["DATE-REGISTRATION-V1","DATE-PRODUCTION-MONTH-V1"],"sequence":11,"transformer_id":"ts.dates","confidence_effect":0.1},{"after":"2011-03-03","field":"registration_date","before":{"build_month":"201101","vehicle_year":2011,"registration_date":"20110303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,"pipeline_version":"normalization-pipeline-v4","candidate_rule_ids":[]}</x:v>
      </x:c>
      <x:c r="Z363" s="36" t="n">
        <x:v>46240.53288650463</x:v>
      </x:c>
      <x:c r="AA363" s="36" t="n">
        <x:v>46240.53288650463</x:v>
      </x:c>
    </x:row>
    <x:row r="364" ht="18" customHeight="1">
      <x:c r="A364" s="36" t="n">
        <x:v>5241</x:v>
      </x:c>
      <x:c r="B364" s="36" t="str">
        <x:v>58b64a5e-0939-52af-97cc-650da4b1bb6c</x:v>
      </x:c>
      <x:c r="C364" s="36" t="str">
        <x:v>Transportstyrelsen</x:v>
      </x:c>
      <x:c r="D364" s="36" t="str">
        <x:v>normalization-external-test-charlie-1000-v1</x:v>
      </x:c>
      <x:c r="E364" s="36" t="str">
        <x:v>staging.transportstyrelsen_raw</x:v>
      </x:c>
      <x:c r="F364" s="36" t="n">
        <x:v>990002367</x:v>
      </x:c>
      <x:c r="G364" s="36" t="str">
        <x:v>ts-mapping-v1</x:v>
      </x:c>
      <x:c r="H364" s="36" t="str">
        <x:v>ts-review-20260805T184254528647Z</x:v>
      </x:c>
      <x:c r="I364" s="36" t="str">
        <x:v>normalization-pipeline-v4</x:v>
      </x:c>
      <x:c r="J364" s="36" t="str">
        <x:v>provisional</x:v>
      </x:c>
      <x:c r="K364" s="36" t="n">
        <x:v>0.8</x:v>
      </x:c>
      <x:c r="L364" s="36" t="str">
        <x:v>Volkswagen</x:v>
      </x:c>
      <x:c r="M364" s="36" t="str">
        <x:v>GOLF</x:v>
      </x:c>
      <x:c r="N364" s="36" t="str">
        <x:v>estate</x:v>
      </x:c>
      <x:c r="O364" s="38" t="str">
        <x:v>["petrol"]</x:v>
      </x:c>
      <x:c r="P364" s="36" t="str">
        <x:v>manual</x:v>
      </x:c>
      <x:c r="Q364" s="36" t="n">
        <x:v>2013</x:v>
      </x:c>
      <x:c r="R364" s="38" t="str">
        <x:v>["MFR-BRAND-CONFIRMED","MFR-BRAND-MODEL","MFR-BRAND-VIN-WMI","DATE-REGISTRATION-V1","DATE-PRODUCTION-MONTH-V1","UNIT-POWER-KW-V1","UNIT-DISPLACEMENT-CCM-V1","TRN-001","BDY-110","FUEL-001"]</x:v>
      </x:c>
      <x:c r="S364" s="38" t="str">
        <x:v>[]</x:v>
      </x:c>
      <x:c r="T364" s="38" t="str">
        <x:v>[]</x:v>
      </x:c>
      <x:c r="U364" s="38" t="str">
        <x:v>{"market":["SE"],"power_kw":77,"manufacturer":"Volkswagen","bodywork_form":"estate","energy_sources":["petrol"],"displacement_cc":1197,"production_date":"2013-05","production_year":2013,"manufacturer_role":"vehicle_manufacturer","power_source_unit":"kw","registration_date":"2013-06-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64" s="38" t="str">
        <x:v>{"model_family":"GOLF"}</x:v>
      </x:c>
      <x:c r="W364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-05","field":"production_date","before":{"build_month":"201305","vehicle_year":2013,"registration_date":"20130625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20130625"},"target":"normalized","rule_ids":["DATE-REGISTRATION-V1","DATE-PRODUCTION-MONTH-V1"],"sequence":10,"transformer_id":"ts.dates","confidence_effect":0.1},{"after":2013,"field":"production_year","before":{"build_month":"201305","vehicle_year":2013,"registration_date":"20130625"},"target":"normalized","rule_ids":["DATE-REGISTRATION-V1","DATE-PRODUCTION-MONTH-V1"],"sequence":11,"transformer_id":"ts.dates","confidence_effect":0.1},{"after":"2013-06-25","field":"registration_date","before":{"build_month":"201305","vehicle_year":2013,"registration_date":"20130625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</x:v>
      </x:c>
      <x:c r="X3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4" s="38" t="str">
        <x:v>{"candidates":{"model_family":"GOLF"},"confidence":0.8,"normalized":{"market":["SE"],"power_kw":77,"manufacturer":"Volkswagen","bodywork_form":"estate","energy_sources":["petrol"],"displacement_cc":1197,"production_date":"2013-05","production_year":2013,"manufacturer_role":"vehicle_manufacturer","power_source_unit":"kw","registration_date":"2013-06-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-05","field":"production_date","before":{"build_month":"201305","vehicle_year":2013,"registration_date":"20130625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20130625"},"target":"normalized","rule_ids":["DATE-REGISTRATION-V1","DATE-PRODUCTION-MONTH-V1"],"sequence":10,"transformer_id":"ts.dates","confidence_effect":0.1},{"after":2013,"field":"production_year","before":{"build_month":"201305","vehicle_year":2013,"registration_date":"20130625"},"target":"normalized","rule_ids":["DATE-REGISTRATION-V1","DATE-PRODUCTION-MONTH-V1"],"sequence":11,"transformer_id":"ts.dates","confidence_effect":0.1},{"after":"2013-06-25","field":"registration_date","before":{"build_month":"201305","vehicle_year":2013,"registration_date":"20130625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,"pipeline_version":"normalization-pipeline-v4","candidate_rule_ids":[]}</x:v>
      </x:c>
      <x:c r="Z364" s="36" t="n">
        <x:v>46240.53288650463</x:v>
      </x:c>
      <x:c r="AA364" s="36" t="n">
        <x:v>46240.53288650463</x:v>
      </x:c>
    </x:row>
    <x:row r="365" ht="18" customHeight="1">
      <x:c r="A365" s="36" t="n">
        <x:v>5242</x:v>
      </x:c>
      <x:c r="B365" s="36" t="str">
        <x:v>54b74137-be31-5bab-b054-41bc989d8e82</x:v>
      </x:c>
      <x:c r="C365" s="36" t="str">
        <x:v>Transportstyrelsen</x:v>
      </x:c>
      <x:c r="D365" s="36" t="str">
        <x:v>normalization-external-test-charlie-1000-v1</x:v>
      </x:c>
      <x:c r="E365" s="36" t="str">
        <x:v>staging.transportstyrelsen_raw</x:v>
      </x:c>
      <x:c r="F365" s="36" t="n">
        <x:v>990002368</x:v>
      </x:c>
      <x:c r="G365" s="36" t="str">
        <x:v>ts-mapping-v1</x:v>
      </x:c>
      <x:c r="H365" s="36" t="str">
        <x:v>ts-review-20260805T184254528647Z</x:v>
      </x:c>
      <x:c r="I365" s="36" t="str">
        <x:v>normalization-pipeline-v4</x:v>
      </x:c>
      <x:c r="J365" s="36" t="str">
        <x:v>provisional</x:v>
      </x:c>
      <x:c r="K365" s="36" t="n">
        <x:v>0.8</x:v>
      </x:c>
      <x:c r="L365" s="36" t="str">
        <x:v>Mercedes-Benz</x:v>
      </x:c>
      <x:c r="M365" s="36"/>
      <x:c r="N365" s="36" t="str">
        <x:v>covered_body</x:v>
      </x:c>
      <x:c r="O365" s="38" t="str">
        <x:v>["petrol"]</x:v>
      </x:c>
      <x:c r="P365" s="36" t="str">
        <x:v>manual</x:v>
      </x:c>
      <x:c r="Q365" s="36" t="n">
        <x:v>1987</x:v>
      </x:c>
      <x:c r="R365" s="38" t="str">
        <x:v>["DATE-REGISTRATION-V1","DATE-PRODUCTION-YEAR-V1","UNIT-POWER-KW-V1","TRN-001","BDY-104","FUEL-001"]</x:v>
      </x:c>
      <x:c r="S365" s="38" t="str">
        <x:v>["MFR-BRAND-PREFIX-FALLBACK"]</x:v>
      </x:c>
      <x:c r="T365" s="38" t="str">
        <x:v>[]</x:v>
      </x:c>
      <x:c r="U365" s="38" t="str">
        <x:v>{"market":["SE"],"power_kw":80,"manufacturer":"Mercedes-Benz","bodywork_form":"covered_body","energy_sources":["petrol"],"production_year":1987,"manufacturer_role":"vehicle_manufacturer","power_source_unit":"kw","registration_date":"1987-06-11","transmission_type":"manual","alias_types_present":["plate","vin"],"builder_converter_names":[],"production_date_precision":"model_year","bodywork_registry_label_sv":"Täckt, taklucka"}</x:v>
      </x:c>
      <x:c r="V365" s="38" t="str">
        <x:v>{"manufacturer_confirmation":{"source_fields":["brand"],"canonical_name":"Mercedes-Benz"}}</x:v>
      </x:c>
      <x:c r="W3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1987,"vehicle_year":1987,"registration_date":"19870611"},"target":"normalized","rule_ids":["DATE-REGISTRATION-V1","DATE-PRODUCTION-YEAR-V1"],"sequence":7,"transformer_id":"ts.dates","confidence_effect":0.1},{"after":1987,"field":"production_year","before":{"model_year":1987,"vehicle_year":1987,"registration_date":"19870611"},"target":"normalized","rule_ids":["DATE-REGISTRATION-V1","DATE-PRODUCTION-YEAR-V1"],"sequence":8,"transformer_id":"ts.dates","confidence_effect":0.1},{"after":"1987-06-11","field":"registration_date","before":{"model_year":1987,"vehicle_year":1987,"registration_date":"19870611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65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5" s="38" t="str">
        <x:v>{"candidates":{"manufacturer_confirmation":{"source_fields":["brand"],"canonical_name":"Mercedes-Benz"}},"confidence":0.8,"normalized":{"market":["SE"],"power_kw":80,"manufacturer":"Mercedes-Benz","bodywork_form":"covered_body","energy_sources":["petrol"],"production_year":1987,"manufacturer_role":"vehicle_manufacturer","power_source_unit":"kw","registration_date":"1987-06-11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1987,"vehicle_year":1987,"registration_date":"19870611"},"target":"normalized","rule_ids":["DATE-REGISTRATION-V1","DATE-PRODUCTION-YEAR-V1"],"sequence":7,"transformer_id":"ts.dates","confidence_effect":0.1},{"after":1987,"field":"production_year","before":{"model_year":1987,"vehicle_year":1987,"registration_date":"19870611"},"target":"normalized","rule_ids":["DATE-REGISTRATION-V1","DATE-PRODUCTION-YEAR-V1"],"sequence":8,"transformer_id":"ts.dates","confidence_effect":0.1},{"after":"1987-06-11","field":"registration_date","before":{"model_year":1987,"vehicle_year":1987,"registration_date":"19870611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65" s="36" t="n">
        <x:v>46240.53288650463</x:v>
      </x:c>
      <x:c r="AA365" s="36" t="n">
        <x:v>46240.53288650463</x:v>
      </x:c>
    </x:row>
    <x:row r="366" ht="18" customHeight="1">
      <x:c r="A366" s="36" t="n">
        <x:v>5243</x:v>
      </x:c>
      <x:c r="B366" s="36" t="str">
        <x:v>fcd49bb3-a2dc-5d9d-9b91-f6ded743cb59</x:v>
      </x:c>
      <x:c r="C366" s="36" t="str">
        <x:v>Transportstyrelsen</x:v>
      </x:c>
      <x:c r="D366" s="36" t="str">
        <x:v>normalization-external-test-charlie-1000-v1</x:v>
      </x:c>
      <x:c r="E366" s="36" t="str">
        <x:v>staging.transportstyrelsen_raw</x:v>
      </x:c>
      <x:c r="F366" s="36" t="n">
        <x:v>990002369</x:v>
      </x:c>
      <x:c r="G366" s="36" t="str">
        <x:v>ts-mapping-v1</x:v>
      </x:c>
      <x:c r="H366" s="36" t="str">
        <x:v>ts-review-20260805T184254528647Z</x:v>
      </x:c>
      <x:c r="I366" s="36" t="str">
        <x:v>normalization-pipeline-v4</x:v>
      </x:c>
      <x:c r="J366" s="36" t="str">
        <x:v>provisional</x:v>
      </x:c>
      <x:c r="K366" s="36" t="n">
        <x:v>0.8</x:v>
      </x:c>
      <x:c r="L366" s="36" t="str">
        <x:v>Volvo</x:v>
      </x:c>
      <x:c r="M366" s="36"/>
      <x:c r="N366" s="36" t="str">
        <x:v>estate</x:v>
      </x:c>
      <x:c r="O366" s="38" t="str">
        <x:v>["petrol"]</x:v>
      </x:c>
      <x:c r="P366" s="36" t="str">
        <x:v>manual</x:v>
      </x:c>
      <x:c r="Q366" s="36" t="n">
        <x:v>1971</x:v>
      </x:c>
      <x:c r="R366" s="38" t="str">
        <x:v>["DATE-REGISTRATION-V1","DATE-PRODUCTION-YEAR-V1","UNIT-POWER-KW-V1","TRN-001","BDY-103","FUEL-001"]</x:v>
      </x:c>
      <x:c r="S366" s="38" t="str">
        <x:v>["MFR-BRAND-PREFIX-FALLBACK"]</x:v>
      </x:c>
      <x:c r="T366" s="38" t="str">
        <x:v>[]</x:v>
      </x:c>
      <x:c r="U366" s="38" t="str">
        <x:v>{"market":["SE"],"power_kw":60,"manufacturer":"Volvo","bodywork_form":"estate","energy_sources":["petrol"],"production_year":1971,"manufacturer_role":"vehicle_manufacturer","power_source_unit":"kw","registration_date":"1971-03-23","transmission_type":"manual","alias_types_present":["plate","vin"],"builder_converter_names":[],"production_date_precision":"model_year","bodywork_registry_label_sv":"Kombi"}</x:v>
      </x:c>
      <x:c r="V366" s="38" t="str">
        <x:v>{"manufacturer_confirmation":{"source_fields":["brand"],"canonical_name":"Volvo"}}</x:v>
      </x:c>
      <x:c r="W3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1451641 U","target":"normalized","rule_ids":["MFR-CLASSIFY-V1"],"sequence":3,"transformer_id":"ts.manufacturer","confidence_effect":0.2},{"after":"Volvo","field":"manufacturer","before":"VOLVO 1451641 U","target":"normalized","rule_ids":["MFR-CLASSIFY-V1"],"sequence":4,"transformer_id":"ts.manufacturer","confidence_effect":0.2},{"after":"vehicle_manufacturer","field":"manufacturer_role","before":"VOLVO 1451641 U","target":"normalized","rule_ids":["MFR-CLASSIFY-V1"],"sequence":5,"transformer_id":"ts.manufacturer","confidence_effect":0.2},{"after":{"source_fields":["brand"],"canonical_name":"Volvo"},"field":"manufacturer_confirmation","before":"VOLVO 1451641 U","target":"candidate","rule_ids":["MFR-BRAND-PREFIX-FALLBACK"],"sequence":6,"transformer_id":"ts.manufacturer","confidence_effect":0.05},{"after":"model_year","field":"production_date_precision","before":{"model_year":1971,"vehicle_year":1971,"registration_date":"19710323"},"target":"normalized","rule_ids":["DATE-REGISTRATION-V1","DATE-PRODUCTION-YEAR-V1"],"sequence":7,"transformer_id":"ts.dates","confidence_effect":0.1},{"after":1971,"field":"production_year","before":{"model_year":1971,"vehicle_year":1971,"registration_date":"19710323"},"target":"normalized","rule_ids":["DATE-REGISTRATION-V1","DATE-PRODUCTION-YEAR-V1"],"sequence":8,"transformer_id":"ts.dates","confidence_effect":0.1},{"after":"1971-03-23","field":"registration_date","before":{"model_year":1971,"vehicle_year":1971,"registration_date":"19710323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6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6" s="38" t="str">
        <x:v>{"candidates":{"manufacturer_confirmation":{"source_fields":["brand"],"canonical_name":"Volvo"}},"confidence":0.8,"normalized":{"market":["SE"],"power_kw":60,"manufacturer":"Volvo","bodywork_form":"estate","energy_sources":["petrol"],"production_year":1971,"manufacturer_role":"vehicle_manufacturer","power_source_unit":"kw","registration_date":"1971-03-23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1451641 U","target":"normalized","rule_ids":["MFR-CLASSIFY-V1"],"sequence":3,"transformer_id":"ts.manufacturer","confidence_effect":0.2},{"after":"Volvo","field":"manufacturer","before":"VOLVO 1451641 U","target":"normalized","rule_ids":["MFR-CLASSIFY-V1"],"sequence":4,"transformer_id":"ts.manufacturer","confidence_effect":0.2},{"after":"vehicle_manufacturer","field":"manufacturer_role","before":"VOLVO 1451641 U","target":"normalized","rule_ids":["MFR-CLASSIFY-V1"],"sequence":5,"transformer_id":"ts.manufacturer","confidence_effect":0.2},{"after":{"source_fields":["brand"],"canonical_name":"Volvo"},"field":"manufacturer_confirmation","before":"VOLVO 1451641 U","target":"candidate","rule_ids":["MFR-BRAND-PREFIX-FALLBACK"],"sequence":6,"transformer_id":"ts.manufacturer","confidence_effect":0.05},{"after":"model_year","field":"production_date_precision","before":{"model_year":1971,"vehicle_year":1971,"registration_date":"19710323"},"target":"normalized","rule_ids":["DATE-REGISTRATION-V1","DATE-PRODUCTION-YEAR-V1"],"sequence":7,"transformer_id":"ts.dates","confidence_effect":0.1},{"after":1971,"field":"production_year","before":{"model_year":1971,"vehicle_year":1971,"registration_date":"19710323"},"target":"normalized","rule_ids":["DATE-REGISTRATION-V1","DATE-PRODUCTION-YEAR-V1"],"sequence":8,"transformer_id":"ts.dates","confidence_effect":0.1},{"after":"1971-03-23","field":"registration_date","before":{"model_year":1971,"vehicle_year":1971,"registration_date":"19710323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66" s="36" t="n">
        <x:v>46240.53288650463</x:v>
      </x:c>
      <x:c r="AA366" s="36" t="n">
        <x:v>46240.53288650463</x:v>
      </x:c>
    </x:row>
    <x:row r="367" ht="18" customHeight="1">
      <x:c r="A367" s="36" t="n">
        <x:v>5244</x:v>
      </x:c>
      <x:c r="B367" s="36" t="str">
        <x:v>47dd6539-eaff-5102-8c92-d85ea7e4beb7</x:v>
      </x:c>
      <x:c r="C367" s="36" t="str">
        <x:v>Transportstyrelsen</x:v>
      </x:c>
      <x:c r="D367" s="36" t="str">
        <x:v>normalization-external-test-charlie-1000-v1</x:v>
      </x:c>
      <x:c r="E367" s="36" t="str">
        <x:v>staging.transportstyrelsen_raw</x:v>
      </x:c>
      <x:c r="F367" s="36" t="n">
        <x:v>990002370</x:v>
      </x:c>
      <x:c r="G367" s="36" t="str">
        <x:v>ts-mapping-v1</x:v>
      </x:c>
      <x:c r="H367" s="36" t="str">
        <x:v>ts-review-20260805T184254528647Z</x:v>
      </x:c>
      <x:c r="I367" s="36" t="str">
        <x:v>normalization-pipeline-v4</x:v>
      </x:c>
      <x:c r="J367" s="36" t="str">
        <x:v>provisional</x:v>
      </x:c>
      <x:c r="K367" s="36" t="n">
        <x:v>0.8</x:v>
      </x:c>
      <x:c r="L367" s="36" t="str">
        <x:v>Subaru</x:v>
      </x:c>
      <x:c r="M367" s="36" t="str">
        <x:v>CROSSTREK</x:v>
      </x:c>
      <x:c r="N367" s="36" t="str">
        <x:v>estate</x:v>
      </x:c>
      <x:c r="O367" s="38" t="str">
        <x:v>["petrol","electricity","ethanol"]</x:v>
      </x:c>
      <x:c r="P367" s="36" t="str">
        <x:v>cvt</x:v>
      </x:c>
      <x:c r="Q367" s="36" t="n">
        <x:v>2023</x:v>
      </x:c>
      <x:c r="R367" s="38" t="str">
        <x:v>["MFR-102","DATE-REGISTRATION-V1","DATE-PRODUCTION-MONTH-V1","UNIT-POWER-KW-V1","UNIT-DISPLACEMENT-CCM-V1","TRN-003","BDY-110","FUEL-001","FUEL-003","FUEL-007","FCOM-F","ELEC-002"]</x:v>
      </x:c>
      <x:c r="S367" s="38" t="str">
        <x:v>["DRV-008"]</x:v>
      </x:c>
      <x:c r="T367" s="38" t="str">
        <x:v>[]</x:v>
      </x:c>
      <x:c r="U367" s="38" t="str">
        <x:v>{"market":["SE"],"power_kw":100,"manufacturer":"Subaru","bodywork_form":"estate","energy_sources":["petrol","electricity","ethanol"],"displacement_cc":1995,"production_date":"2023-05","production_year":2023,"fuel_combination":"flex_fuel","manufacturer_role":"vehicle_manufacturer","power_source_unit":"kw","registration_date":"2023-09-07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367" s="38" t="str">
        <x:v>{"drive_type":"awd","model_family":"CROSSTREK"}</x:v>
      </x:c>
      <x:c r="W3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CORPORATION"},"target":"normalized","rule_ids":["MFR-102"],"sequence":3,"transformer_id":"ts.manufacturer","confidence_effect":0.2},{"after":"Subaru","field":"manufacturer","before":{"brand":"SUBARU","manufacturer":"SUBARU CORPORATION"},"target":"normalized","rule_ids":["MFR-102"],"sequence":4,"transformer_id":"ts.manufacturer","confidence_effect":0.2},{"after":"vehicle_manufacturer","field":"manufacturer_role","before":{"brand":"SUBARU","manufacturer":"SUBARU CORPORATION"},"target":"normalized","rule_ids":["MFR-102"],"sequence":5,"transformer_id":"ts.manufacturer","confidence_effect":0.2},{"after":true,"field":"model_family_candidate","before":"CROSSTREK","target":"normalized","rule_ids":["MODEL-CANDIDATE-V1"],"sequence":6,"transformer_id":"ts.model-family","confidence_effect":0.0},{"after":"CROSSTREK","field":"model_family","before":"CROSSTREK","target":"candidate","rule_ids":["MODEL-CANDIDATE-V1"],"sequence":7,"transformer_id":"ts.model-family","confidence_effect":0.05},{"after":"2023-05","field":"production_date","before":{"build_month":"202305","vehicle_year":2023,"registration_date":"20230907"},"target":"normalized","rule_ids":["DATE-REGISTRATION-V1","DATE-PRODUCTION-MONTH-V1"],"sequence":8,"transformer_id":"ts.dates","confidence_effect":0.1},{"after":"month","field":"production_date_precision","before":{"build_month":"202305","vehicle_year":2023,"registration_date":"20230907"},"target":"normalized","rule_ids":["DATE-REGISTRATION-V1","DATE-PRODUCTION-MONTH-V1"],"sequence":9,"transformer_id":"ts.dates","confidence_effect":0.1},{"after":2023,"field":"production_year","before":{"build_month":"202305","vehicle_year":2023,"registration_date":"20230907"},"target":"normalized","rule_ids":["DATE-REGISTRATION-V1","DATE-PRODUCTION-MONTH-V1"],"sequence":10,"transformer_id":"ts.dates","confidence_effect":0.1},{"after":"2023-09-07","field":"registration_date","before":{"build_month":"202305","vehicle_year":2023,"registration_date":"20230907"},"target":"normalized","rule_ids":["DATE-REGISTRATION-V1","DATE-PRODUCTION-MONTH-V1"],"sequence":11,"transformer_id":"ts.dates","confidence_effect":0.1},{"after":1995,"field":"displacement_cc","before":{"kw":100,"ccm":1995},"target":"normalized","rule_ids":["UNIT-POWER-KW-V1","UNIT-DISPLACEMENT-CCM-V1"],"sequence":12,"transformer_id":"ts.engine-measurements","confidence_effect":0.1},{"after":"ccm","field":"displacement_source_unit","before":{"kw":100,"ccm":1995},"target":"normalized","rule_ids":["UNIT-POWER-KW-V1","UNIT-DISPLACEMENT-CCM-V1"],"sequence":13,"transformer_id":"ts.engine-measurements","confidence_effect":0.1},{"after":100,"field":"power_kw","before":{"kw":100,"ccm":1995},"target":"normalized","rule_ids":["UNIT-POWER-KW-V1","UNIT-DISPLACEMENT-CCM-V1"],"sequence":14,"transformer_id":"ts.engine-measurements","confidence_effect":0.1},{"after":"kw","field":"power_source_unit","before":{"kw":100,"ccm":1995},"target":"normalized","rule_ids":["UNIT-POWER-KW-V1","UNIT-DISPLACEMENT-CCM-V1"],"sequence":15,"transformer_id":"ts.engine-measurements","confidence_effect":0.1},{"after":"Variomatic","field":"transmission_display","before":{"model":"CROSSTREK","gearbox":"V"},"target":"normalized","rule_ids":["TRN-003"],"sequence":16,"transformer_id":"ts.transmission","confidence_effect":0.1},{"after":"cvt","field":"transmission_type","before":{"model":"CROSSTREK","gearbox":"V"},"target":"normalized","rule_ids":["TRN-003"],"sequence":17,"transformer_id":"ts.transmission","confidence_effect":0.1},{"after":"estate","field":"bodywork_form","before":{"model":"CROSSTREK","body_code":"AC","eu_category":"M1","vehicle_type":"PB"},"target":"normalized","rule_ids":["BDY-110"],"sequence":18,"transformer_id":"ts.bodywork","confidence_effect":0.1},{"after":"Stationsvagn (kombivagn)","field":"bodywork_registry_label_sv","before":{"model":"CROSSTREK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3","fuel3":"7","model":"CROSSTREK","ev_config":"ELHYBRID","fuel_combo":"F"},"target":"normalized","rule_ids":["FUEL-001","FUEL-003","FUEL-007","FCOM-F","ELEC-002"],"sequence":21,"transformer_id":"ts.fuel","confidence_effect":0.0},{"after":["petrol","electricity","ethanol"],"field":"energy_sources","before":{"fuel1":"1","fuel2":"3","fuel3":"7","model":"CROSSTREK","ev_config":"ELHYBRID","fuel_combo":"F"},"target":"normalized","rule_ids":["FUEL-001","FUEL-003","FUEL-007","FCOM-F","ELEC-002"],"sequence":22,"transformer_id":"ts.fuel","confidence_effect":0.0},{"after":"flex_fuel","field":"fuel_combination","before":{"fuel1":"1","fuel2":"3","fuel3":"7","model":"CROSSTREK","ev_config":"ELHYBRID","fuel_combo":"F"},"target":"normalized","rule_ids":["FUEL-001","FUEL-003","FUEL-007","FCOM-F","ELEC-002"],"sequence":23,"transformer_id":"ts.fuel","confidence_effect":0.0}]</x:v>
      </x:c>
      <x:c r="X367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UEL-007","decision":"accepted","source_term":"7","source_field":"fuel3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67" s="38" t="str">
        <x:v>{"candidates":{"drive_type":"awd","model_family":"CROSSTREK"},"confidence":0.8,"normalized":{"market":["SE"],"power_kw":100,"manufacturer":"Subaru","bodywork_form":"estate","energy_sources":["petrol","electricity","ethanol"],"displacement_cc":1995,"production_date":"2023-05","production_year":2023,"fuel_combination":"flex_fuel","manufacturer_role":"vehicle_manufacturer","power_source_unit":"kw","registration_date":"2023-09-07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UEL-007","decision":"accepted","source_term":"7","source_field":"fuel3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CORPORATION"},"target":"normalized","rule_ids":["MFR-102"],"sequence":3,"transformer_id":"ts.manufacturer","confidence_effect":0.2},{"after":"Subaru","field":"manufacturer","before":{"brand":"SUBARU","manufacturer":"SUBARU CORPORATION"},"target":"normalized","rule_ids":["MFR-102"],"sequence":4,"transformer_id":"ts.manufacturer","confidence_effect":0.2},{"after":"vehicle_manufacturer","field":"manufacturer_role","before":{"brand":"SUBARU","manufacturer":"SUBARU CORPORATION"},"target":"normalized","rule_ids":["MFR-102"],"sequence":5,"transformer_id":"ts.manufacturer","confidence_effect":0.2},{"after":true,"field":"model_family_candidate","before":"CROSSTREK","target":"normalized","rule_ids":["MODEL-CANDIDATE-V1"],"sequence":6,"transformer_id":"ts.model-family","confidence_effect":0.0},{"after":"CROSSTREK","field":"model_family","before":"CROSSTREK","target":"candidate","rule_ids":["MODEL-CANDIDATE-V1"],"sequence":7,"transformer_id":"ts.model-family","confidence_effect":0.05},{"after":"2023-05","field":"production_date","before":{"build_month":"202305","vehicle_year":2023,"registration_date":"20230907"},"target":"normalized","rule_ids":["DATE-REGISTRATION-V1","DATE-PRODUCTION-MONTH-V1"],"sequence":8,"transformer_id":"ts.dates","confidence_effect":0.1},{"after":"month","field":"production_date_precision","before":{"build_month":"202305","vehicle_year":2023,"registration_date":"20230907"},"target":"normalized","rule_ids":["DATE-REGISTRATION-V1","DATE-PRODUCTION-MONTH-V1"],"sequence":9,"transformer_id":"ts.dates","confidence_effect":0.1},{"after":2023,"field":"production_year","before":{"build_month":"202305","vehicle_year":2023,"registration_date":"20230907"},"target":"normalized","rule_ids":["DATE-REGISTRATION-V1","DATE-PRODUCTION-MONTH-V1"],"sequence":10,"transformer_id":"ts.dates","confidence_effect":0.1},{"after":"2023-09-07","field":"registration_date","before":{"build_month":"202305","vehicle_year":2023,"registration_date":"20230907"},"target":"normalized","rule_ids":["DATE-REGISTRATION-V1","DATE-PRODUCTION-MONTH-V1"],"sequence":11,"transformer_id":"ts.dates","confidence_effect":0.1},{"after":1995,"field":"displacement_cc","before":{"kw":100,"ccm":1995},"target":"normalized","rule_ids":["UNIT-POWER-KW-V1","UNIT-DISPLACEMENT-CCM-V1"],"sequence":12,"transformer_id":"ts.engine-measurements","confidence_effect":0.1},{"after":"ccm","field":"displacement_source_unit","before":{"kw":100,"ccm":1995},"target":"normalized","rule_ids":["UNIT-POWER-KW-V1","UNIT-DISPLACEMENT-CCM-V1"],"sequence":13,"transformer_id":"ts.engine-measurements","confidence_effect":0.1},{"after":100,"field":"power_kw","before":{"kw":100,"ccm":1995},"target":"normalized","rule_ids":["UNIT-POWER-KW-V1","UNIT-DISPLACEMENT-CCM-V1"],"sequence":14,"transformer_id":"ts.engine-measurements","confidence_effect":0.1},{"after":"kw","field":"power_source_unit","before":{"kw":100,"ccm":1995},"target":"normalized","rule_ids":["UNIT-POWER-KW-V1","UNIT-DISPLACEMENT-CCM-V1"],"sequence":15,"transformer_id":"ts.engine-measurements","confidence_effect":0.1},{"after":"Variomatic","field":"transmission_display","before":{"model":"CROSSTREK","gearbox":"V"},"target":"normalized","rule_ids":["TRN-003"],"sequence":16,"transformer_id":"ts.transmission","confidence_effect":0.1},{"after":"cvt","field":"transmission_type","before":{"model":"CROSSTREK","gearbox":"V"},"target":"normalized","rule_ids":["TRN-003"],"sequence":17,"transformer_id":"ts.transmission","confidence_effect":0.1},{"after":"estate","field":"bodywork_form","before":{"model":"CROSSTREK","body_code":"AC","eu_category":"M1","vehicle_type":"PB"},"target":"normalized","rule_ids":["BDY-110"],"sequence":18,"transformer_id":"ts.bodywork","confidence_effect":0.1},{"after":"Stationsvagn (kombivagn)","field":"bodywork_registry_label_sv","before":{"model":"CROSSTREK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3","fuel3":"7","model":"CROSSTREK","ev_config":"ELHYBRID","fuel_combo":"F"},"target":"normalized","rule_ids":["FUEL-001","FUEL-003","FUEL-007","FCOM-F","ELEC-002"],"sequence":21,"transformer_id":"ts.fuel","confidence_effect":0.0},{"after":["petrol","electricity","ethanol"],"field":"energy_sources","before":{"fuel1":"1","fuel2":"3","fuel3":"7","model":"CROSSTREK","ev_config":"ELHYBRID","fuel_combo":"F"},"target":"normalized","rule_ids":["FUEL-001","FUEL-003","FUEL-007","FCOM-F","ELEC-002"],"sequence":22,"transformer_id":"ts.fuel","confidence_effect":0.0},{"after":"flex_fuel","field":"fuel_combination","before":{"fuel1":"1","fuel2":"3","fuel3":"7","model":"CROSSTREK","ev_config":"ELHYBRID","fuel_combo":"F"},"target":"normalized","rule_ids":["FUEL-001","FUEL-003","FUEL-007","FCOM-F","ELEC-002"],"sequence":23,"transformer_id":"ts.fuel","confidence_effect":0.0}],"pipeline_version":"normalization-pipeline-v4","candidate_rule_ids":["DRV-008"]}</x:v>
      </x:c>
      <x:c r="Z367" s="36" t="n">
        <x:v>46240.53288650463</x:v>
      </x:c>
      <x:c r="AA367" s="36" t="n">
        <x:v>46240.53288650463</x:v>
      </x:c>
    </x:row>
    <x:row r="368" ht="18" customHeight="1">
      <x:c r="A368" s="36" t="n">
        <x:v>5245</x:v>
      </x:c>
      <x:c r="B368" s="36" t="str">
        <x:v>e67fc0cd-d2f2-5efd-96e3-7b24a22deea0</x:v>
      </x:c>
      <x:c r="C368" s="36" t="str">
        <x:v>Transportstyrelsen</x:v>
      </x:c>
      <x:c r="D368" s="36" t="str">
        <x:v>normalization-external-test-charlie-1000-v1</x:v>
      </x:c>
      <x:c r="E368" s="36" t="str">
        <x:v>staging.transportstyrelsen_raw</x:v>
      </x:c>
      <x:c r="F368" s="36" t="n">
        <x:v>990002371</x:v>
      </x:c>
      <x:c r="G368" s="36" t="str">
        <x:v>ts-mapping-v1</x:v>
      </x:c>
      <x:c r="H368" s="36" t="str">
        <x:v>ts-review-20260805T184254528647Z</x:v>
      </x:c>
      <x:c r="I368" s="36" t="str">
        <x:v>normalization-pipeline-v4</x:v>
      </x:c>
      <x:c r="J368" s="36" t="str">
        <x:v>provisional</x:v>
      </x:c>
      <x:c r="K368" s="36" t="n">
        <x:v>0.8</x:v>
      </x:c>
      <x:c r="L368" s="36" t="str">
        <x:v>Volvo</x:v>
      </x:c>
      <x:c r="M368" s="36" t="str">
        <x:v>V60</x:v>
      </x:c>
      <x:c r="N368" s="36" t="str">
        <x:v>estate</x:v>
      </x:c>
      <x:c r="O368" s="38" t="str">
        <x:v>["diesel"]</x:v>
      </x:c>
      <x:c r="P368" s="36" t="str">
        <x:v>automatic</x:v>
      </x:c>
      <x:c r="Q368" s="36" t="n">
        <x:v>2010</x:v>
      </x:c>
      <x:c r="R368" s="38" t="str">
        <x:v>["MFR-BRAND-CONFIRMED","MFR-BRAND-MODEL","MFR-BRAND-VIN-WMI","DATE-REGISTRATION-V1","DATE-PRODUCTION-MONTH-V1","UNIT-POWER-KW-V1","UNIT-DISPLACEMENT-CCM-V1","TRN-002","BDY-110","FUEL-002"]</x:v>
      </x:c>
      <x:c r="S368" s="38" t="str">
        <x:v>[]</x:v>
      </x:c>
      <x:c r="T368" s="38" t="str">
        <x:v>[]</x:v>
      </x:c>
      <x:c r="U368" s="38" t="str">
        <x:v>{"market":["SE"],"power_kw":120,"manufacturer":"Volvo","bodywork_form":"estate","energy_sources":["diesel"],"displacement_cc":1984,"production_date":"2010-10","production_year":2010,"manufacturer_role":"vehicle_manufacturer","power_source_unit":"kw","registration_date":"2010-10-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68" s="38" t="str">
        <x:v>{"model_family":"V60"}</x:v>
      </x:c>
      <x:c r="W3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-10","field":"production_date","before":{"build_month":"201010","vehicle_year":2010,"registration_date":"20101026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20101026"},"target":"normalized","rule_ids":["DATE-REGISTRATION-V1","DATE-PRODUCTION-MONTH-V1"],"sequence":9,"transformer_id":"ts.dates","confidence_effect":0.1},{"after":2010,"field":"production_year","before":{"build_month":"201010","vehicle_year":2010,"registration_date":"20101026"},"target":"normalized","rule_ids":["DATE-REGISTRATION-V1","DATE-PRODUCTION-MONTH-V1"],"sequence":10,"transformer_id":"ts.dates","confidence_effect":0.1},{"after":"2010-10-26","field":"registration_date","before":{"build_month":"201010","vehicle_year":2010,"registration_date":"20101026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52","version":"FW5250??"},"target":"normalized","rule_ids":["TRN-002"],"sequence":16,"transformer_id":"ts.transmission","confidence_effect":0.1},{"after":"estate","field":"bodywork_form","before":{"model":"V60","variant":"FW52","version":"FW5250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5250??"},"target":"normalized","rule_ids":["FUEL-002"],"sequence":19,"transformer_id":"ts.fuel","confidence_effect":0.0}]</x:v>
      </x:c>
      <x:c r="X3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8" s="38" t="str">
        <x:v>{"candidates":{"model_family":"V60"},"confidence":0.8,"normalized":{"market":["SE"],"power_kw":120,"manufacturer":"Volvo","bodywork_form":"estate","energy_sources":["diesel"],"displacement_cc":1984,"production_date":"2010-10","production_year":2010,"manufacturer_role":"vehicle_manufacturer","power_source_unit":"kw","registration_date":"2010-10-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-10","field":"production_date","before":{"build_month":"201010","vehicle_year":2010,"registration_date":"20101026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20101026"},"target":"normalized","rule_ids":["DATE-REGISTRATION-V1","DATE-PRODUCTION-MONTH-V1"],"sequence":9,"transformer_id":"ts.dates","confidence_effect":0.1},{"after":2010,"field":"production_year","before":{"build_month":"201010","vehicle_year":2010,"registration_date":"20101026"},"target":"normalized","rule_ids":["DATE-REGISTRATION-V1","DATE-PRODUCTION-MONTH-V1"],"sequence":10,"transformer_id":"ts.dates","confidence_effect":0.1},{"after":"2010-10-26","field":"registration_date","before":{"build_month":"201010","vehicle_year":2010,"registration_date":"20101026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52","version":"FW5250??"},"target":"normalized","rule_ids":["TRN-002"],"sequence":16,"transformer_id":"ts.transmission","confidence_effect":0.1},{"after":"estate","field":"bodywork_form","before":{"model":"V60","variant":"FW52","version":"FW5250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5250??"},"target":"normalized","rule_ids":["FUEL-002"],"sequence":19,"transformer_id":"ts.fuel","confidence_effect":0.0}],"pipeline_version":"normalization-pipeline-v4","candidate_rule_ids":[]}</x:v>
      </x:c>
      <x:c r="Z368" s="36" t="n">
        <x:v>46240.53288650463</x:v>
      </x:c>
      <x:c r="AA368" s="36" t="n">
        <x:v>46240.53288650463</x:v>
      </x:c>
    </x:row>
    <x:row r="369" ht="18" customHeight="1">
      <x:c r="A369" s="36" t="n">
        <x:v>5246</x:v>
      </x:c>
      <x:c r="B369" s="36" t="str">
        <x:v>7615876e-2d22-5272-aee2-2b014e67e963</x:v>
      </x:c>
      <x:c r="C369" s="36" t="str">
        <x:v>Transportstyrelsen</x:v>
      </x:c>
      <x:c r="D369" s="36" t="str">
        <x:v>normalization-external-test-charlie-1000-v1</x:v>
      </x:c>
      <x:c r="E369" s="36" t="str">
        <x:v>staging.transportstyrelsen_raw</x:v>
      </x:c>
      <x:c r="F369" s="36" t="n">
        <x:v>990002372</x:v>
      </x:c>
      <x:c r="G369" s="36" t="str">
        <x:v>ts-mapping-v1</x:v>
      </x:c>
      <x:c r="H369" s="36" t="str">
        <x:v>ts-review-20260805T184254528647Z</x:v>
      </x:c>
      <x:c r="I369" s="36" t="str">
        <x:v>normalization-pipeline-v4</x:v>
      </x:c>
      <x:c r="J369" s="36" t="str">
        <x:v>provisional</x:v>
      </x:c>
      <x:c r="K369" s="36" t="n">
        <x:v>0.8</x:v>
      </x:c>
      <x:c r="L369" s="36" t="str">
        <x:v>Nissan</x:v>
      </x:c>
      <x:c r="M369" s="36" t="str">
        <x:v>NISSAN LEAF 62KWH</x:v>
      </x:c>
      <x:c r="N369" s="36" t="str">
        <x:v>multi_purpose_vehicle</x:v>
      </x:c>
      <x:c r="O369" s="38" t="str">
        <x:v>["electricity"]</x:v>
      </x:c>
      <x:c r="P369" s="36"/>
      <x:c r="Q369" s="36" t="n">
        <x:v>2020</x:v>
      </x:c>
      <x:c r="R369" s="38" t="str">
        <x:v>["MFR-102","DATE-REGISTRATION-V1","DATE-PRODUCTION-DAY-V1","BDY-113","FUEL-003","ELEC-001"]</x:v>
      </x:c>
      <x:c r="S369" s="38" t="str">
        <x:v>[]</x:v>
      </x:c>
      <x:c r="T369" s="38" t="str">
        <x:v>[]</x:v>
      </x:c>
      <x:c r="U369" s="38" t="str">
        <x:v>{"market":["SE"],"manufacturer":"Nissan","bodywork_form":"multi_purpose_vehicle","energy_sources":["electricity"],"production_date":"2020-11-23","production_year":2020,"manufacturer_role":"vehicle_manufacturer","registration_date":"2020-12-29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369" s="38" t="str">
        <x:v>{"model_family":"NISSAN LEAF 62KWH"}</x:v>
      </x:c>
      <x:c r="W3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2020-11-23","field":"production_date","before":{"build_date":"20201123","build_month":"202011","vehicle_year":2020,"registration_date":"20201229"},"target":"normalized","rule_ids":["DATE-REGISTRATION-V1","DATE-PRODUCTION-DAY-V1"],"sequence":8,"transformer_id":"ts.dates","confidence_effect":0.1},{"after":"day","field":"production_date_precision","before":{"build_date":"20201123","build_month":"202011","vehicle_year":2020,"registration_date":"20201229"},"target":"normalized","rule_ids":["DATE-REGISTRATION-V1","DATE-PRODUCTION-DAY-V1"],"sequence":9,"transformer_id":"ts.dates","confidence_effect":0.1},{"after":2020,"field":"production_year","before":{"build_date":"20201123","build_month":"202011","vehicle_year":2020,"registration_date":"20201229"},"target":"normalized","rule_ids":["DATE-REGISTRATION-V1","DATE-PRODUCTION-DAY-V1"],"sequence":10,"transformer_id":"ts.dates","confidence_effect":0.1},{"after":"2020-12-29","field":"registration_date","before":{"build_date":"20201123","build_month":"202011","vehicle_year":2020,"registration_date":"20201229"},"target":"normalized","rule_ids":["DATE-REGISTRATION-V1","DATE-PRODUCTION-DAY-V1"],"sequence":11,"transformer_id":"ts.dates","confidence_effect":0.1},{"after":"multi_purpose_vehicle","field":"bodywork_form","before":{"model":"NISSAN LEAF 62KWH","variant":"A","version":"A03","body_code":"AF","eu_category":"M1","vehicle_type":"PB"},"target":"normalized","rule_ids":["BDY-113"],"sequence":12,"transformer_id":"ts.bodywork","confidence_effect":0.1},{"after":"Fordon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03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62KWH","variant":"A","version":"A03","ev_config":"EL"},"target":"normalized","rule_ids":["FUEL-003","ELEC-001"],"sequence":15,"transformer_id":"ts.fuel","confidence_effect":0.0}]</x:v>
      </x:c>
      <x:c r="X369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69" s="38" t="str">
        <x:v>{"candidates":{"model_family":"NISSAN LEAF 62KWH"},"confidence":0.8,"normalized":{"market":["SE"],"manufacturer":"Nissan","bodywork_form":"multi_purpose_vehicle","energy_sources":["electricity"],"production_date":"2020-11-23","production_year":2020,"manufacturer_role":"vehicle_manufacturer","registration_date":"2020-12-29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2020-11-23","field":"production_date","before":{"build_date":"20201123","build_month":"202011","vehicle_year":2020,"registration_date":"20201229"},"target":"normalized","rule_ids":["DATE-REGISTRATION-V1","DATE-PRODUCTION-DAY-V1"],"sequence":8,"transformer_id":"ts.dates","confidence_effect":0.1},{"after":"day","field":"production_date_precision","before":{"build_date":"20201123","build_month":"202011","vehicle_year":2020,"registration_date":"20201229"},"target":"normalized","rule_ids":["DATE-REGISTRATION-V1","DATE-PRODUCTION-DAY-V1"],"sequence":9,"transformer_id":"ts.dates","confidence_effect":0.1},{"after":2020,"field":"production_year","before":{"build_date":"20201123","build_month":"202011","vehicle_year":2020,"registration_date":"20201229"},"target":"normalized","rule_ids":["DATE-REGISTRATION-V1","DATE-PRODUCTION-DAY-V1"],"sequence":10,"transformer_id":"ts.dates","confidence_effect":0.1},{"after":"2020-12-29","field":"registration_date","before":{"build_date":"20201123","build_month":"202011","vehicle_year":2020,"registration_date":"20201229"},"target":"normalized","rule_ids":["DATE-REGISTRATION-V1","DATE-PRODUCTION-DAY-V1"],"sequence":11,"transformer_id":"ts.dates","confidence_effect":0.1},{"after":"multi_purpose_vehicle","field":"bodywork_form","before":{"model":"NISSAN LEAF 62KWH","variant":"A","version":"A03","body_code":"AF","eu_category":"M1","vehicle_type":"PB"},"target":"normalized","rule_ids":["BDY-113"],"sequence":12,"transformer_id":"ts.bodywork","confidence_effect":0.1},{"after":"Fordon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03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62KWH","variant":"A","version":"A03","ev_config":"EL"},"target":"normalized","rule_ids":["FUEL-003","ELEC-001"],"sequence":15,"transformer_id":"ts.fuel","confidence_effect":0.0}],"pipeline_version":"normalization-pipeline-v4","candidate_rule_ids":[]}</x:v>
      </x:c>
      <x:c r="Z369" s="36" t="n">
        <x:v>46240.53288650463</x:v>
      </x:c>
      <x:c r="AA369" s="36" t="n">
        <x:v>46240.53288650463</x:v>
      </x:c>
    </x:row>
    <x:row r="370" ht="18" customHeight="1">
      <x:c r="A370" s="36" t="n">
        <x:v>5247</x:v>
      </x:c>
      <x:c r="B370" s="36" t="str">
        <x:v>8f6f5656-98ff-5986-9acd-5e2f29c5f8df</x:v>
      </x:c>
      <x:c r="C370" s="36" t="str">
        <x:v>Transportstyrelsen</x:v>
      </x:c>
      <x:c r="D370" s="36" t="str">
        <x:v>normalization-external-test-charlie-1000-v1</x:v>
      </x:c>
      <x:c r="E370" s="36" t="str">
        <x:v>staging.transportstyrelsen_raw</x:v>
      </x:c>
      <x:c r="F370" s="36" t="n">
        <x:v>990002373</x:v>
      </x:c>
      <x:c r="G370" s="36" t="str">
        <x:v>ts-mapping-v1</x:v>
      </x:c>
      <x:c r="H370" s="36" t="str">
        <x:v>ts-review-20260805T184254528647Z</x:v>
      </x:c>
      <x:c r="I370" s="36" t="str">
        <x:v>normalization-pipeline-v4</x:v>
      </x:c>
      <x:c r="J370" s="36" t="str">
        <x:v>provisional</x:v>
      </x:c>
      <x:c r="K370" s="36" t="n">
        <x:v>0.8</x:v>
      </x:c>
      <x:c r="L370" s="36" t="str">
        <x:v>Škoda</x:v>
      </x:c>
      <x:c r="M370" s="36" t="str">
        <x:v>KAMIQ</x:v>
      </x:c>
      <x:c r="N370" s="36" t="str">
        <x:v>hatchback</x:v>
      </x:c>
      <x:c r="O370" s="38" t="str">
        <x:v>["petrol"]</x:v>
      </x:c>
      <x:c r="P370" s="36" t="str">
        <x:v>automatic</x:v>
      </x:c>
      <x:c r="Q370" s="36" t="n">
        <x:v>2023</x:v>
      </x:c>
      <x:c r="R370" s="38" t="str">
        <x:v>["MFE-6B860A1FB36454","DATE-PRODUCTION-DAY-V1","UNIT-POWER-KW-V1","UNIT-DISPLACEMENT-CCM-V1","TRN-002","BDY-109","FUEL-001"]</x:v>
      </x:c>
      <x:c r="S370" s="38" t="str">
        <x:v>[]</x:v>
      </x:c>
      <x:c r="T370" s="38" t="str">
        <x:v>[]</x:v>
      </x:c>
      <x:c r="U370" s="38" t="str">
        <x:v>{"market":["SE"],"power_kw":81,"manufacturer":"Škoda","bodywork_form":"hatchback","energy_sources":["petrol"],"displacement_cc":999,"production_date":"2023-11-07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370" s="38" t="str">
        <x:v>{"model_family":"KAMIQ"}</x:v>
      </x:c>
      <x:c r="W3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2023-11-07","field":"production_date","before":{"build_date":"20231107","build_month":"202311","vehicle_year":2023},"target":"normalized","rule_ids":["DATE-PRODUCTION-DAY-V1"],"sequence":8,"transformer_id":"ts.dates","confidence_effect":0.1},{"after":"day","field":"production_date_precision","before":{"build_date":"20231107","build_month":"202311","vehicle_year":2023},"target":"normalized","rule_ids":["DATE-PRODUCTION-DAY-V1"],"sequence":9,"transformer_id":"ts.dates","confidence_effect":0.1},{"after":2023,"field":"production_year","before":{"build_date":"20231107","build_month":"202311","vehicle_year":2023},"target":"normalized","rule_ids":["DATE-PRODUCTION-DAY-V1"],"sequence":10,"transformer_id":"ts.dates","confidence_effect":0.1},{"after":999,"field":"displacement_cc","before":{"kw":81,"ccm":999},"target":"normalized","rule_ids":["UNIT-POWER-KW-V1","UNIT-DISPLACEMENT-CCM-V1"],"sequence":11,"transformer_id":"ts.engine-measurements","confidence_effect":0.1},{"after":"ccm","field":"displacement_source_unit","before":{"kw":81,"ccm":999},"target":"normalized","rule_ids":["UNIT-POWER-KW-V1","UNIT-DISPLACEMENT-CCM-V1"],"sequence":12,"transformer_id":"ts.engine-measurements","confidence_effect":0.1},{"after":81,"field":"power_kw","before":{"kw":81,"ccm":999},"target":"normalized","rule_ids":["UNIT-POWER-KW-V1","UNIT-DISPLACEMENT-CCM-V1"],"sequence":13,"transformer_id":"ts.engine-measurements","confidence_effect":0.1},{"after":"kw","field":"power_source_unit","before":{"kw":81,"ccm":999},"target":"normalized","rule_ids":["UNIT-POWER-KW-V1","UNIT-DISPLACEMENT-CCM-V1"],"sequence":14,"transformer_id":"ts.engine-measurements","confidence_effect":0.1},{"after":"automatic","field":"transmission_type","before":{"model":"KAMIQ","gearbox":"A","variant":"ABCDLAAX0","version":"MFD7FD7CW0094BISTNK3N1A0A"},"target":"normalized","rule_ids":["TRN-002"],"sequence":15,"transformer_id":"ts.transmission","confidence_effect":0.1},{"after":"hatchback","field":"bodywork_form","before":{"model":"KAMIQ","variant":"ABCDLAAX0","version":"MFD7FD7CW0094BISTNK3N1A0A","body_code":"AB","eu_category":"M1","vehicle_type":"PB"},"target":"normalized","rule_ids":["BDY-109"],"sequence":16,"transformer_id":"ts.bodywork","confidence_effect":0.1},{"after":"Halvkombi","field":"bodywork_registry_label_sv","before":{"model":"KAMIQ","variant":"ABCDLAAX0","version":"MFD7FD7CW0094BISTNK3N1A0A","body_code":"AB","eu_category":"M1","vehicle_type":"PB"},"target":"normalized","rule_ids":["BDY-109"],"sequence":17,"transformer_id":"ts.bodywork","confidence_effect":0.1},{"after":["petrol"],"field":"energy_sources","before":{"fuel1":"1","fuel2":"0","fuel3":"0","model":"KAMIQ","variant":"ABCDLAAX0","version":"MFD7FD7CW0094BISTNK3N1A0A"},"target":"normalized","rule_ids":["FUEL-001"],"sequence":18,"transformer_id":"ts.fuel","confidence_effect":0.0}]</x:v>
      </x:c>
      <x:c r="X37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0" s="38" t="str">
        <x:v>{"candidates":{"model_family":"KAMIQ"},"confidence":0.8,"normalized":{"market":["SE"],"power_kw":81,"manufacturer":"Škoda","bodywork_form":"hatchback","energy_sources":["petrol"],"displacement_cc":999,"production_date":"2023-11-07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2023-11-07","field":"production_date","before":{"build_date":"20231107","build_month":"202311","vehicle_year":2023},"target":"normalized","rule_ids":["DATE-PRODUCTION-DAY-V1"],"sequence":8,"transformer_id":"ts.dates","confidence_effect":0.1},{"after":"day","field":"production_date_precision","before":{"build_date":"20231107","build_month":"202311","vehicle_year":2023},"target":"normalized","rule_ids":["DATE-PRODUCTION-DAY-V1"],"sequence":9,"transformer_id":"ts.dates","confidence_effect":0.1},{"after":2023,"field":"production_year","before":{"build_date":"20231107","build_month":"202311","vehicle_year":2023},"target":"normalized","rule_ids":["DATE-PRODUCTION-DAY-V1"],"sequence":10,"transformer_id":"ts.dates","confidence_effect":0.1},{"after":999,"field":"displacement_cc","before":{"kw":81,"ccm":999},"target":"normalized","rule_ids":["UNIT-POWER-KW-V1","UNIT-DISPLACEMENT-CCM-V1"],"sequence":11,"transformer_id":"ts.engine-measurements","confidence_effect":0.1},{"after":"ccm","field":"displacement_source_unit","before":{"kw":81,"ccm":999},"target":"normalized","rule_ids":["UNIT-POWER-KW-V1","UNIT-DISPLACEMENT-CCM-V1"],"sequence":12,"transformer_id":"ts.engine-measurements","confidence_effect":0.1},{"after":81,"field":"power_kw","before":{"kw":81,"ccm":999},"target":"normalized","rule_ids":["UNIT-POWER-KW-V1","UNIT-DISPLACEMENT-CCM-V1"],"sequence":13,"transformer_id":"ts.engine-measurements","confidence_effect":0.1},{"after":"kw","field":"power_source_unit","before":{"kw":81,"ccm":999},"target":"normalized","rule_ids":["UNIT-POWER-KW-V1","UNIT-DISPLACEMENT-CCM-V1"],"sequence":14,"transformer_id":"ts.engine-measurements","confidence_effect":0.1},{"after":"automatic","field":"transmission_type","before":{"model":"KAMIQ","gearbox":"A","variant":"ABCDLAAX0","version":"MFD7FD7CW0094BISTNK3N1A0A"},"target":"normalized","rule_ids":["TRN-002"],"sequence":15,"transformer_id":"ts.transmission","confidence_effect":0.1},{"after":"hatchback","field":"bodywork_form","before":{"model":"KAMIQ","variant":"ABCDLAAX0","version":"MFD7FD7CW0094BISTNK3N1A0A","body_code":"AB","eu_category":"M1","vehicle_type":"PB"},"target":"normalized","rule_ids":["BDY-109"],"sequence":16,"transformer_id":"ts.bodywork","confidence_effect":0.1},{"after":"Halvkombi","field":"bodywork_registry_label_sv","before":{"model":"KAMIQ","variant":"ABCDLAAX0","version":"MFD7FD7CW0094BISTNK3N1A0A","body_code":"AB","eu_category":"M1","vehicle_type":"PB"},"target":"normalized","rule_ids":["BDY-109"],"sequence":17,"transformer_id":"ts.bodywork","confidence_effect":0.1},{"after":["petrol"],"field":"energy_sources","before":{"fuel1":"1","fuel2":"0","fuel3":"0","model":"KAMIQ","variant":"ABCDLAAX0","version":"MFD7FD7CW0094BISTNK3N1A0A"},"target":"normalized","rule_ids":["FUEL-001"],"sequence":18,"transformer_id":"ts.fuel","confidence_effect":0.0}],"pipeline_version":"normalization-pipeline-v4","candidate_rule_ids":[]}</x:v>
      </x:c>
      <x:c r="Z370" s="36" t="n">
        <x:v>46240.53288650463</x:v>
      </x:c>
      <x:c r="AA370" s="36" t="n">
        <x:v>46240.53288650463</x:v>
      </x:c>
    </x:row>
    <x:row r="371" ht="18" customHeight="1">
      <x:c r="A371" s="36" t="n">
        <x:v>5248</x:v>
      </x:c>
      <x:c r="B371" s="36" t="str">
        <x:v>2202e864-1316-53ff-aacf-af236bacad37</x:v>
      </x:c>
      <x:c r="C371" s="36" t="str">
        <x:v>Transportstyrelsen</x:v>
      </x:c>
      <x:c r="D371" s="36" t="str">
        <x:v>normalization-external-test-charlie-1000-v1</x:v>
      </x:c>
      <x:c r="E371" s="36" t="str">
        <x:v>staging.transportstyrelsen_raw</x:v>
      </x:c>
      <x:c r="F371" s="36" t="n">
        <x:v>990002374</x:v>
      </x:c>
      <x:c r="G371" s="36" t="str">
        <x:v>ts-mapping-v1</x:v>
      </x:c>
      <x:c r="H371" s="36" t="str">
        <x:v>ts-review-20260805T184254528647Z</x:v>
      </x:c>
      <x:c r="I371" s="36" t="str">
        <x:v>normalization-pipeline-v4</x:v>
      </x:c>
      <x:c r="J371" s="36" t="str">
        <x:v>provisional</x:v>
      </x:c>
      <x:c r="K371" s="36" t="n">
        <x:v>0.8</x:v>
      </x:c>
      <x:c r="L371" s="36" t="str">
        <x:v>Volvo</x:v>
      </x:c>
      <x:c r="M371" s="36"/>
      <x:c r="N371" s="36" t="str">
        <x:v>estate</x:v>
      </x:c>
      <x:c r="O371" s="38" t="str">
        <x:v>["petrol"]</x:v>
      </x:c>
      <x:c r="P371" s="36" t="str">
        <x:v>manual</x:v>
      </x:c>
      <x:c r="Q371" s="36" t="n">
        <x:v>1964</x:v>
      </x:c>
      <x:c r="R371" s="38" t="str">
        <x:v>["DATE-REGISTRATION-V1","DATE-PRODUCTION-YEAR-V1","UNIT-POWER-KW-V1","TRN-001","BDY-103","FUEL-001"]</x:v>
      </x:c>
      <x:c r="S371" s="38" t="str">
        <x:v>["MFR-BRAND-PREFIX-FALLBACK"]</x:v>
      </x:c>
      <x:c r="T371" s="38" t="str">
        <x:v>[]</x:v>
      </x:c>
      <x:c r="U371" s="38" t="str">
        <x:v>{"market":["SE"],"power_kw":55,"manufacturer":"Volvo","bodywork_form":"estate","energy_sources":["petrol"],"production_year":1964,"manufacturer_role":"vehicle_manufacturer","power_source_unit":"kw","registration_date":"1964-05-12","transmission_type":"manual","alias_types_present":["plate","vin"],"builder_converter_names":[],"production_date_precision":"model_year","bodywork_registry_label_sv":"Kombi"}</x:v>
      </x:c>
      <x:c r="V371" s="38" t="str">
        <x:v>{"manufacturer_confirmation":{"source_fields":["brand"],"canonical_name":"Volvo"}}</x:v>
      </x:c>
      <x:c r="W3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VD","target":"normalized","rule_ids":["MFR-CLASSIFY-V1"],"sequence":3,"transformer_id":"ts.manufacturer","confidence_effect":0.2},{"after":"Volvo","field":"manufacturer","before":"VOLVO 22134 VD","target":"normalized","rule_ids":["MFR-CLASSIFY-V1"],"sequence":4,"transformer_id":"ts.manufacturer","confidence_effect":0.2},{"after":"vehicle_manufacturer","field":"manufacturer_role","before":"VOLVO 22134 VD","target":"normalized","rule_ids":["MFR-CLASSIFY-V1"],"sequence":5,"transformer_id":"ts.manufacturer","confidence_effect":0.2},{"after":{"source_fields":["brand"],"canonical_name":"Volvo"},"field":"manufacturer_confirmation","before":"VOLVO 22134 VD","target":"candidate","rule_ids":["MFR-BRAND-PREFIX-FALLBACK"],"sequence":6,"transformer_id":"ts.manufacturer","confidence_effect":0.05},{"after":"model_year","field":"production_date_precision","before":{"model_year":1964,"vehicle_year":1964,"registration_date":"19640512"},"target":"normalized","rule_ids":["DATE-REGISTRATION-V1","DATE-PRODUCTION-YEAR-V1"],"sequence":7,"transformer_id":"ts.dates","confidence_effect":0.1},{"after":1964,"field":"production_year","before":{"model_year":1964,"vehicle_year":1964,"registration_date":"19640512"},"target":"normalized","rule_ids":["DATE-REGISTRATION-V1","DATE-PRODUCTION-YEAR-V1"],"sequence":8,"transformer_id":"ts.dates","confidence_effect":0.1},{"after":"1964-05-12","field":"registration_date","before":{"model_year":1964,"vehicle_year":1964,"registration_date":"19640512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7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1" s="38" t="str">
        <x:v>{"candidates":{"manufacturer_confirmation":{"source_fields":["brand"],"canonical_name":"Volvo"}},"confidence":0.8,"normalized":{"market":["SE"],"power_kw":55,"manufacturer":"Volvo","bodywork_form":"estate","energy_sources":["petrol"],"production_year":1964,"manufacturer_role":"vehicle_manufacturer","power_source_unit":"kw","registration_date":"1964-05-12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VD","target":"normalized","rule_ids":["MFR-CLASSIFY-V1"],"sequence":3,"transformer_id":"ts.manufacturer","confidence_effect":0.2},{"after":"Volvo","field":"manufacturer","before":"VOLVO 22134 VD","target":"normalized","rule_ids":["MFR-CLASSIFY-V1"],"sequence":4,"transformer_id":"ts.manufacturer","confidence_effect":0.2},{"after":"vehicle_manufacturer","field":"manufacturer_role","before":"VOLVO 22134 VD","target":"normalized","rule_ids":["MFR-CLASSIFY-V1"],"sequence":5,"transformer_id":"ts.manufacturer","confidence_effect":0.2},{"after":{"source_fields":["brand"],"canonical_name":"Volvo"},"field":"manufacturer_confirmation","before":"VOLVO 22134 VD","target":"candidate","rule_ids":["MFR-BRAND-PREFIX-FALLBACK"],"sequence":6,"transformer_id":"ts.manufacturer","confidence_effect":0.05},{"after":"model_year","field":"production_date_precision","before":{"model_year":1964,"vehicle_year":1964,"registration_date":"19640512"},"target":"normalized","rule_ids":["DATE-REGISTRATION-V1","DATE-PRODUCTION-YEAR-V1"],"sequence":7,"transformer_id":"ts.dates","confidence_effect":0.1},{"after":1964,"field":"production_year","before":{"model_year":1964,"vehicle_year":1964,"registration_date":"19640512"},"target":"normalized","rule_ids":["DATE-REGISTRATION-V1","DATE-PRODUCTION-YEAR-V1"],"sequence":8,"transformer_id":"ts.dates","confidence_effect":0.1},{"after":"1964-05-12","field":"registration_date","before":{"model_year":1964,"vehicle_year":1964,"registration_date":"19640512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71" s="36" t="n">
        <x:v>46240.53288650463</x:v>
      </x:c>
      <x:c r="AA371" s="36" t="n">
        <x:v>46240.53288650463</x:v>
      </x:c>
    </x:row>
    <x:row r="372" ht="18" customHeight="1">
      <x:c r="A372" s="36" t="n">
        <x:v>5249</x:v>
      </x:c>
      <x:c r="B372" s="36" t="str">
        <x:v>32b1a8e1-cd04-5815-aa99-2ffeb3c19e7d</x:v>
      </x:c>
      <x:c r="C372" s="36" t="str">
        <x:v>Transportstyrelsen</x:v>
      </x:c>
      <x:c r="D372" s="36" t="str">
        <x:v>normalization-external-test-charlie-1000-v1</x:v>
      </x:c>
      <x:c r="E372" s="36" t="str">
        <x:v>staging.transportstyrelsen_raw</x:v>
      </x:c>
      <x:c r="F372" s="36" t="n">
        <x:v>990002375</x:v>
      </x:c>
      <x:c r="G372" s="36" t="str">
        <x:v>ts-mapping-v1</x:v>
      </x:c>
      <x:c r="H372" s="36" t="str">
        <x:v>ts-review-20260805T184254528647Z</x:v>
      </x:c>
      <x:c r="I372" s="36" t="str">
        <x:v>normalization-pipeline-v4</x:v>
      </x:c>
      <x:c r="J372" s="36" t="str">
        <x:v>provisional</x:v>
      </x:c>
      <x:c r="K372" s="36" t="n">
        <x:v>0.8</x:v>
      </x:c>
      <x:c r="L372" s="36" t="str">
        <x:v>Volvo</x:v>
      </x:c>
      <x:c r="M372" s="36" t="str">
        <x:v>V70</x:v>
      </x:c>
      <x:c r="N372" s="36" t="str">
        <x:v>estate</x:v>
      </x:c>
      <x:c r="O372" s="38" t="str">
        <x:v>["diesel"]</x:v>
      </x:c>
      <x:c r="P372" s="36" t="str">
        <x:v>manual</x:v>
      </x:c>
      <x:c r="Q372" s="36" t="n">
        <x:v>2015</x:v>
      </x:c>
      <x:c r="R372" s="38" t="str">
        <x:v>["MFR-BRAND-CONFIRMED","MFR-BRAND-MODEL","MFR-BRAND-VIN-WMI","DATE-REGISTRATION-V1","DATE-PRODUCTION-MONTH-V1","UNIT-POWER-KW-V1","UNIT-DISPLACEMENT-CCM-V1","TRN-001","BDY-110","FUEL-002"]</x:v>
      </x:c>
      <x:c r="S372" s="38" t="str">
        <x:v>[]</x:v>
      </x:c>
      <x:c r="T372" s="38" t="str">
        <x:v>[]</x:v>
      </x:c>
      <x:c r="U372" s="38" t="str">
        <x:v>{"market":["SE"],"power_kw":133,"manufacturer":"Volvo","bodywork_form":"estate","energy_sources":["diesel"],"displacement_cc":1969,"production_date":"2015-03","production_year":2015,"manufacturer_role":"vehicle_manufacturer","power_source_unit":"kw","registration_date":"2015-04-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72" s="38" t="str">
        <x:v>{"model_family":"V70"}</x:v>
      </x:c>
      <x:c r="W3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-03","field":"production_date","before":{"build_month":"201503","vehicle_year":2015,"registration_date":"20150427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20150427"},"target":"normalized","rule_ids":["DATE-REGISTRATION-V1","DATE-PRODUCTION-MONTH-V1"],"sequence":9,"transformer_id":"ts.dates","confidence_effect":0.1},{"after":2015,"field":"production_year","before":{"build_month":"201503","vehicle_year":2015,"registration_date":"20150427"},"target":"normalized","rule_ids":["DATE-REGISTRATION-V1","DATE-PRODUCTION-MONTH-V1"],"sequence":10,"transformer_id":"ts.dates","confidence_effect":0.1},{"after":"2015-04-27","field":"registration_date","before":{"build_month":"201503","vehicle_year":2015,"registration_date":"20150427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70","gearbox":"M","variant":"BW73","version":"BW7381??"},"target":"normalized","rule_ids":["TRN-001"],"sequence":16,"transformer_id":"ts.transmission","confidence_effect":0.1},{"after":"estate","field":"bodywork_form","before":{"model":"V70","variant":"BW73","version":"BW7381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7381??"},"target":"normalized","rule_ids":["FUEL-002"],"sequence":19,"transformer_id":"ts.fuel","confidence_effect":0.0}]</x:v>
      </x:c>
      <x:c r="X37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2" s="38" t="str">
        <x:v>{"candidates":{"model_family":"V70"},"confidence":0.8,"normalized":{"market":["SE"],"power_kw":133,"manufacturer":"Volvo","bodywork_form":"estate","energy_sources":["diesel"],"displacement_cc":1969,"production_date":"2015-03","production_year":2015,"manufacturer_role":"vehicle_manufacturer","power_source_unit":"kw","registration_date":"2015-04-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-03","field":"production_date","before":{"build_month":"201503","vehicle_year":2015,"registration_date":"20150427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20150427"},"target":"normalized","rule_ids":["DATE-REGISTRATION-V1","DATE-PRODUCTION-MONTH-V1"],"sequence":9,"transformer_id":"ts.dates","confidence_effect":0.1},{"after":2015,"field":"production_year","before":{"build_month":"201503","vehicle_year":2015,"registration_date":"20150427"},"target":"normalized","rule_ids":["DATE-REGISTRATION-V1","DATE-PRODUCTION-MONTH-V1"],"sequence":10,"transformer_id":"ts.dates","confidence_effect":0.1},{"after":"2015-04-27","field":"registration_date","before":{"build_month":"201503","vehicle_year":2015,"registration_date":"20150427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70","gearbox":"M","variant":"BW73","version":"BW7381??"},"target":"normalized","rule_ids":["TRN-001"],"sequence":16,"transformer_id":"ts.transmission","confidence_effect":0.1},{"after":"estate","field":"bodywork_form","before":{"model":"V70","variant":"BW73","version":"BW7381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7381??"},"target":"normalized","rule_ids":["FUEL-002"],"sequence":19,"transformer_id":"ts.fuel","confidence_effect":0.0}],"pipeline_version":"normalization-pipeline-v4","candidate_rule_ids":[]}</x:v>
      </x:c>
      <x:c r="Z372" s="36" t="n">
        <x:v>46240.53288650463</x:v>
      </x:c>
      <x:c r="AA372" s="36" t="n">
        <x:v>46240.53288650463</x:v>
      </x:c>
    </x:row>
    <x:row r="373" ht="18" customHeight="1">
      <x:c r="A373" s="36" t="n">
        <x:v>5250</x:v>
      </x:c>
      <x:c r="B373" s="36" t="str">
        <x:v>eb160b68-c7ba-5d9f-8ace-a8184523bc41</x:v>
      </x:c>
      <x:c r="C373" s="36" t="str">
        <x:v>Transportstyrelsen</x:v>
      </x:c>
      <x:c r="D373" s="36" t="str">
        <x:v>normalization-external-test-charlie-1000-v1</x:v>
      </x:c>
      <x:c r="E373" s="36" t="str">
        <x:v>staging.transportstyrelsen_raw</x:v>
      </x:c>
      <x:c r="F373" s="36" t="n">
        <x:v>990002376</x:v>
      </x:c>
      <x:c r="G373" s="36" t="str">
        <x:v>ts-mapping-v1</x:v>
      </x:c>
      <x:c r="H373" s="36" t="str">
        <x:v>ts-review-20260805T184254528647Z</x:v>
      </x:c>
      <x:c r="I373" s="36" t="str">
        <x:v>normalization-pipeline-v4</x:v>
      </x:c>
      <x:c r="J373" s="36" t="str">
        <x:v>provisional</x:v>
      </x:c>
      <x:c r="K373" s="36" t="n">
        <x:v>0.8</x:v>
      </x:c>
      <x:c r="L373" s="36" t="str">
        <x:v>Subaru</x:v>
      </x:c>
      <x:c r="M373" s="36" t="str">
        <x:v>SUBARU XV</x:v>
      </x:c>
      <x:c r="N373" s="36" t="str">
        <x:v>estate</x:v>
      </x:c>
      <x:c r="O373" s="38" t="str">
        <x:v>["diesel"]</x:v>
      </x:c>
      <x:c r="P373" s="36"/>
      <x:c r="Q373" s="36" t="n">
        <x:v>2012</x:v>
      </x:c>
      <x:c r="R373" s="38" t="str">
        <x:v>["DATE-REGISTRATION-V1","DATE-PRODUCTION-MONTH-V1","UNIT-POWER-KW-V1","UNIT-DISPLACEMENT-CCM-V1","BDY-110","FUEL-002"]</x:v>
      </x:c>
      <x:c r="S373" s="38" t="str">
        <x:v>["MFR-BRAND-PREFIX-FALLBACK","DRV-008"]</x:v>
      </x:c>
      <x:c r="T373" s="38" t="str">
        <x:v>[]</x:v>
      </x:c>
      <x:c r="U373" s="38" t="str">
        <x:v>{"market":["SE"],"power_kw":108,"manufacturer":"Subaru","bodywork_form":"estate","energy_sources":["diesel"],"displacement_cc":1998,"production_date":"2012-07","production_year":2012,"manufacturer_role":"vehicle_manufacturer","power_source_unit":"kw","registration_date":"2013-03-14","alias_types_present":["plate","vin","model_name"],"model_family_candidate":true,"builder_converter_names":[],"displacement_source_unit":"ccm","production_date_precision":"month","bodywork_registry_label_sv":"Stationsvagn (kombivagn)"}</x:v>
      </x:c>
      <x:c r="V373" s="38" t="str">
        <x:v>{"drive_type":"awd","model_family":"SUBARU XV","manufacturer_confirmation":{"source_fields":["brand"],"canonical_name":"Subaru"}}</x:v>
      </x:c>
      <x:c r="W3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G4","target":"normalized","rule_ids":["MFR-CLASSIFY-V1"],"sequence":3,"transformer_id":"ts.manufacturer","confidence_effect":0.2},{"after":"Subaru","field":"manufacturer","before":"SUBARU, G4","target":"normalized","rule_ids":["MFR-CLASSIFY-V1"],"sequence":4,"transformer_id":"ts.manufacturer","confidence_effect":0.2},{"after":"vehicle_manufacturer","field":"manufacturer_role","before":"SUBARU, G4","target":"normalized","rule_ids":["MFR-CLASSIFY-V1"],"sequence":5,"transformer_id":"ts.manufacturer","confidence_effect":0.2},{"after":{"source_fields":["brand"],"canonical_name":"Subaru"},"field":"manufacturer_confirmation","before":"SUBARU, G4","target":"candidate","rule_ids":["MFR-BRAND-PREFIX-FALLBACK"],"sequence":6,"transformer_id":"ts.manufacturer","confidence_effect":0.05},{"after":true,"field":"model_family_candidate","before":"SUBARU XV","target":"normalized","rule_ids":["MODEL-CANDIDATE-V1"],"sequence":7,"transformer_id":"ts.model-family","confidence_effect":0.0},{"after":"SUBARU XV","field":"model_family","before":"SUBARU XV","target":"candidate","rule_ids":["MODEL-CANDIDATE-V1"],"sequence":8,"transformer_id":"ts.model-family","confidence_effect":0.05},{"after":"2012-07","field":"production_date","before":{"build_month":"201207","vehicle_year":2012,"registration_date":"20130314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20130314"},"target":"normalized","rule_ids":["DATE-REGISTRATION-V1","DATE-PRODUCTION-MONTH-V1"],"sequence":10,"transformer_id":"ts.dates","confidence_effect":0.1},{"after":2012,"field":"production_year","before":{"build_month":"201207","vehicle_year":2012,"registration_date":"20130314"},"target":"normalized","rule_ids":["DATE-REGISTRATION-V1","DATE-PRODUCTION-MONTH-V1"],"sequence":11,"transformer_id":"ts.dates","confidence_effect":0.1},{"after":"2013-03-14","field":"registration_date","before":{"build_month":"201207","vehicle_year":2012,"registration_date":"20130314"},"target":"normalized","rule_ids":["DATE-REGISTRATION-V1","DATE-PRODUCTION-MONTH-V1"],"sequence":12,"transformer_id":"ts.dates","confidence_effect":0.1},{"after":1998,"field":"displacement_cc","before":{"kw":108,"ccm":1998},"target":"normalized","rule_ids":["UNIT-POWER-KW-V1","UNIT-DISPLACEMENT-CCM-V1"],"sequence":13,"transformer_id":"ts.engine-measurements","confidence_effect":0.1},{"after":"ccm","field":"displacement_source_unit","before":{"kw":108,"ccm":1998},"target":"normalized","rule_ids":["UNIT-POWER-KW-V1","UNIT-DISPLACEMENT-CCM-V1"],"sequence":14,"transformer_id":"ts.engine-measurements","confidence_effect":0.1},{"after":108,"field":"power_kw","before":{"kw":108,"ccm":1998},"target":"normalized","rule_ids":["UNIT-POWER-KW-V1","UNIT-DISPLACEMENT-CCM-V1"],"sequence":15,"transformer_id":"ts.engine-measurements","confidence_effect":0.1},{"after":"kw","field":"power_source_unit","before":{"kw":108,"ccm":1998},"target":"normalized","rule_ids":["UNIT-POWER-KW-V1","UNIT-DISPLACEMENT-CCM-V1"],"sequence":16,"transformer_id":"ts.engine-measurements","confidence_effect":0.1},{"after":"estate","field":"bodywork_form","before":{"model":"SUBARU XV","variant":"GXD","version":"0F0","body_code":"AC","eu_category":"M1","vehicle_type":"PB"},"target":"normalized","rule_ids":["BDY-110"],"sequence":17,"transformer_id":"ts.bodywork","confidence_effect":0.1},{"after":"Stationsvagn (kombivagn)","field":"bodywork_registry_label_sv","before":{"model":"SUBARU XV","variant":"GXD","version":"0F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UBARU XV","variant":"GXD","version":"0F0"},"target":"normalized","rule_ids":["FUEL-002"],"sequence":20,"transformer_id":"ts.fuel","confidence_effect":0.0}]</x:v>
      </x:c>
      <x:c r="X37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3" s="38" t="str">
        <x:v>{"candidates":{"drive_type":"awd","model_family":"SUBARU XV","manufacturer_confirmation":{"source_fields":["brand"],"canonical_name":"Subaru"}},"confidence":0.8,"normalized":{"market":["SE"],"power_kw":108,"manufacturer":"Subaru","bodywork_form":"estate","energy_sources":["diesel"],"displacement_cc":1998,"production_date":"2012-07","production_year":2012,"manufacturer_role":"vehicle_manufacturer","power_source_unit":"kw","registration_date":"2013-03-14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G4","target":"normalized","rule_ids":["MFR-CLASSIFY-V1"],"sequence":3,"transformer_id":"ts.manufacturer","confidence_effect":0.2},{"after":"Subaru","field":"manufacturer","before":"SUBARU, G4","target":"normalized","rule_ids":["MFR-CLASSIFY-V1"],"sequence":4,"transformer_id":"ts.manufacturer","confidence_effect":0.2},{"after":"vehicle_manufacturer","field":"manufacturer_role","before":"SUBARU, G4","target":"normalized","rule_ids":["MFR-CLASSIFY-V1"],"sequence":5,"transformer_id":"ts.manufacturer","confidence_effect":0.2},{"after":{"source_fields":["brand"],"canonical_name":"Subaru"},"field":"manufacturer_confirmation","before":"SUBARU, G4","target":"candidate","rule_ids":["MFR-BRAND-PREFIX-FALLBACK"],"sequence":6,"transformer_id":"ts.manufacturer","confidence_effect":0.05},{"after":true,"field":"model_family_candidate","before":"SUBARU XV","target":"normalized","rule_ids":["MODEL-CANDIDATE-V1"],"sequence":7,"transformer_id":"ts.model-family","confidence_effect":0.0},{"after":"SUBARU XV","field":"model_family","before":"SUBARU XV","target":"candidate","rule_ids":["MODEL-CANDIDATE-V1"],"sequence":8,"transformer_id":"ts.model-family","confidence_effect":0.05},{"after":"2012-07","field":"production_date","before":{"build_month":"201207","vehicle_year":2012,"registration_date":"20130314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20130314"},"target":"normalized","rule_ids":["DATE-REGISTRATION-V1","DATE-PRODUCTION-MONTH-V1"],"sequence":10,"transformer_id":"ts.dates","confidence_effect":0.1},{"after":2012,"field":"production_year","before":{"build_month":"201207","vehicle_year":2012,"registration_date":"20130314"},"target":"normalized","rule_ids":["DATE-REGISTRATION-V1","DATE-PRODUCTION-MONTH-V1"],"sequence":11,"transformer_id":"ts.dates","confidence_effect":0.1},{"after":"2013-03-14","field":"registration_date","before":{"build_month":"201207","vehicle_year":2012,"registration_date":"20130314"},"target":"normalized","rule_ids":["DATE-REGISTRATION-V1","DATE-PRODUCTION-MONTH-V1"],"sequence":12,"transformer_id":"ts.dates","confidence_effect":0.1},{"after":1998,"field":"displacement_cc","before":{"kw":108,"ccm":1998},"target":"normalized","rule_ids":["UNIT-POWER-KW-V1","UNIT-DISPLACEMENT-CCM-V1"],"sequence":13,"transformer_id":"ts.engine-measurements","confidence_effect":0.1},{"after":"ccm","field":"displacement_source_unit","before":{"kw":108,"ccm":1998},"target":"normalized","rule_ids":["UNIT-POWER-KW-V1","UNIT-DISPLACEMENT-CCM-V1"],"sequence":14,"transformer_id":"ts.engine-measurements","confidence_effect":0.1},{"after":108,"field":"power_kw","before":{"kw":108,"ccm":1998},"target":"normalized","rule_ids":["UNIT-POWER-KW-V1","UNIT-DISPLACEMENT-CCM-V1"],"sequence":15,"transformer_id":"ts.engine-measurements","confidence_effect":0.1},{"after":"kw","field":"power_source_unit","before":{"kw":108,"ccm":1998},"target":"normalized","rule_ids":["UNIT-POWER-KW-V1","UNIT-DISPLACEMENT-CCM-V1"],"sequence":16,"transformer_id":"ts.engine-measurements","confidence_effect":0.1},{"after":"estate","field":"bodywork_form","before":{"model":"SUBARU XV","variant":"GXD","version":"0F0","body_code":"AC","eu_category":"M1","vehicle_type":"PB"},"target":"normalized","rule_ids":["BDY-110"],"sequence":17,"transformer_id":"ts.bodywork","confidence_effect":0.1},{"after":"Stationsvagn (kombivagn)","field":"bodywork_registry_label_sv","before":{"model":"SUBARU XV","variant":"GXD","version":"0F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UBARU XV","variant":"GXD","version":"0F0"},"target":"normalized","rule_ids":["FUEL-002"],"sequence":20,"transformer_id":"ts.fuel","confidence_effect":0.0}],"pipeline_version":"normalization-pipeline-v4","candidate_rule_ids":["MFR-BRAND-PREFIX-FALLBACK","DRV-008"]}</x:v>
      </x:c>
      <x:c r="Z373" s="36" t="n">
        <x:v>46240.53288650463</x:v>
      </x:c>
      <x:c r="AA373" s="36" t="n">
        <x:v>46240.53288650463</x:v>
      </x:c>
    </x:row>
    <x:row r="374" ht="18" customHeight="1">
      <x:c r="A374" s="36" t="n">
        <x:v>5251</x:v>
      </x:c>
      <x:c r="B374" s="36" t="str">
        <x:v>c6444345-fafc-5d71-8d38-4c3a05ee4ed8</x:v>
      </x:c>
      <x:c r="C374" s="36" t="str">
        <x:v>Transportstyrelsen</x:v>
      </x:c>
      <x:c r="D374" s="36" t="str">
        <x:v>normalization-external-test-charlie-1000-v1</x:v>
      </x:c>
      <x:c r="E374" s="36" t="str">
        <x:v>staging.transportstyrelsen_raw</x:v>
      </x:c>
      <x:c r="F374" s="36" t="n">
        <x:v>990002377</x:v>
      </x:c>
      <x:c r="G374" s="36" t="str">
        <x:v>ts-mapping-v1</x:v>
      </x:c>
      <x:c r="H374" s="36" t="str">
        <x:v>ts-review-20260805T184254528647Z</x:v>
      </x:c>
      <x:c r="I374" s="36" t="str">
        <x:v>normalization-pipeline-v4</x:v>
      </x:c>
      <x:c r="J374" s="36" t="str">
        <x:v>provisional</x:v>
      </x:c>
      <x:c r="K374" s="36" t="n">
        <x:v>0.8</x:v>
      </x:c>
      <x:c r="L374" s="36" t="str">
        <x:v>Volkswagen</x:v>
      </x:c>
      <x:c r="M374" s="36" t="str">
        <x:v>PASSAT</x:v>
      </x:c>
      <x:c r="N374" s="36" t="str">
        <x:v>estate</x:v>
      </x:c>
      <x:c r="O374" s="38" t="str">
        <x:v>["diesel"]</x:v>
      </x:c>
      <x:c r="P374" s="36" t="str">
        <x:v>automatic</x:v>
      </x:c>
      <x:c r="Q374" s="36" t="n">
        <x:v>2014</x:v>
      </x:c>
      <x:c r="R374" s="38" t="str">
        <x:v>["MFR-BRAND-CONFIRMED","MFR-BRAND-MODEL","MFR-BRAND-VIN-WMI","DATE-REGISTRATION-V1","DATE-PRODUCTION-MONTH-V1","UNIT-POWER-KW-V1","UNIT-DISPLACEMENT-CCM-V1","TRN-002","BDY-110","FUEL-002"]</x:v>
      </x:c>
      <x:c r="S374" s="38" t="str">
        <x:v>["DRV-008"]</x:v>
      </x:c>
      <x:c r="T374" s="38" t="str">
        <x:v>[]</x:v>
      </x:c>
      <x:c r="U374" s="38" t="str">
        <x:v>{"market":["SE"],"power_kw":130,"manufacturer":"Volkswagen","bodywork_form":"estate","energy_sources":["diesel"],"displacement_cc":1968,"production_date":"2014-07","production_year":2014,"manufacturer_role":"vehicle_manufacturer","power_source_unit":"kw","registration_date":"2014-08-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74" s="38" t="str">
        <x:v>{"drive_type":"awd","model_family":"PASSAT"}</x:v>
      </x:c>
      <x:c r="W374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-07","field":"production_date","before":{"build_month":"201407","vehicle_year":2014,"registration_date":"20140806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20140806"},"target":"normalized","rule_ids":["DATE-REGISTRATION-V1","DATE-PRODUCTION-MONTH-V1"],"sequence":10,"transformer_id":"ts.dates","confidence_effect":0.1},{"after":2014,"field":"production_year","before":{"build_month":"201407","vehicle_year":2014,"registration_date":"20140806"},"target":"normalized","rule_ids":["DATE-REGISTRATION-V1","DATE-PRODUCTION-MONTH-V1"],"sequence":11,"transformer_id":"ts.dates","confidence_effect":0.1},{"after":"2014-08-06","field":"registration_date","before":{"build_month":"201407","vehicle_year":2014,"registration_date":"20140806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07MJSNVR2O"},"target":"normalized","rule_ids":["TRN-002"],"sequence":17,"transformer_id":"ts.transmission","confidence_effect":0.1},{"after":"estate","field":"bodywork_form","before":{"model":"PASSAT","variant":"ACCFGCX1","version":"AD6AD62E083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07MJSNVR2O"},"target":"normalized","rule_ids":["FUEL-002"],"sequence":21,"transformer_id":"ts.fuel","confidence_effect":0.0}]</x:v>
      </x:c>
      <x:c r="X3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4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-07","production_year":2014,"manufacturer_role":"vehicle_manufacturer","power_source_unit":"kw","registration_date":"2014-08-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-07","field":"production_date","before":{"build_month":"201407","vehicle_year":2014,"registration_date":"20140806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20140806"},"target":"normalized","rule_ids":["DATE-REGISTRATION-V1","DATE-PRODUCTION-MONTH-V1"],"sequence":10,"transformer_id":"ts.dates","confidence_effect":0.1},{"after":2014,"field":"production_year","before":{"build_month":"201407","vehicle_year":2014,"registration_date":"20140806"},"target":"normalized","rule_ids":["DATE-REGISTRATION-V1","DATE-PRODUCTION-MONTH-V1"],"sequence":11,"transformer_id":"ts.dates","confidence_effect":0.1},{"after":"2014-08-06","field":"registration_date","before":{"build_month":"201407","vehicle_year":2014,"registration_date":"20140806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07MJSNVR2O"},"target":"normalized","rule_ids":["TRN-002"],"sequence":17,"transformer_id":"ts.transmission","confidence_effect":0.1},{"after":"estate","field":"bodywork_form","before":{"model":"PASSAT","variant":"ACCFGCX1","version":"AD6AD62E083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07MJSNVR2O"},"target":"normalized","rule_ids":["FUEL-002"],"sequence":21,"transformer_id":"ts.fuel","confidence_effect":0.0}],"pipeline_version":"normalization-pipeline-v4","candidate_rule_ids":["DRV-008"]}</x:v>
      </x:c>
      <x:c r="Z374" s="36" t="n">
        <x:v>46240.53288650463</x:v>
      </x:c>
      <x:c r="AA374" s="36" t="n">
        <x:v>46240.53288650463</x:v>
      </x:c>
    </x:row>
    <x:row r="375" ht="18" customHeight="1">
      <x:c r="A375" s="36" t="n">
        <x:v>5252</x:v>
      </x:c>
      <x:c r="B375" s="36" t="str">
        <x:v>2122c6a3-7d60-5ab2-9920-ae2a0cd17860</x:v>
      </x:c>
      <x:c r="C375" s="36" t="str">
        <x:v>Transportstyrelsen</x:v>
      </x:c>
      <x:c r="D375" s="36" t="str">
        <x:v>normalization-external-test-charlie-1000-v1</x:v>
      </x:c>
      <x:c r="E375" s="36" t="str">
        <x:v>staging.transportstyrelsen_raw</x:v>
      </x:c>
      <x:c r="F375" s="36" t="n">
        <x:v>990002378</x:v>
      </x:c>
      <x:c r="G375" s="36" t="str">
        <x:v>ts-mapping-v1</x:v>
      </x:c>
      <x:c r="H375" s="36" t="str">
        <x:v>ts-review-20260805T184254528647Z</x:v>
      </x:c>
      <x:c r="I375" s="36" t="str">
        <x:v>normalization-pipeline-v4</x:v>
      </x:c>
      <x:c r="J375" s="36" t="str">
        <x:v>provisional</x:v>
      </x:c>
      <x:c r="K375" s="36" t="n">
        <x:v>0.8</x:v>
      </x:c>
      <x:c r="L375" s="36" t="str">
        <x:v>Volvo</x:v>
      </x:c>
      <x:c r="M375" s="36" t="str">
        <x:v>V60 CROSS COUNTRY</x:v>
      </x:c>
      <x:c r="N375" s="36" t="str">
        <x:v>estate</x:v>
      </x:c>
      <x:c r="O375" s="38" t="str">
        <x:v>["diesel","electricity"]</x:v>
      </x:c>
      <x:c r="P375" s="36" t="str">
        <x:v>automatic</x:v>
      </x:c>
      <x:c r="Q375" s="36" t="n">
        <x:v>2022</x:v>
      </x:c>
      <x:c r="R375" s="38" t="str">
        <x:v>["MFR-102","DATE-REGISTRATION-V1","DATE-PRODUCTION-DAY-V1","UNIT-POWER-KW-V1","UNIT-DISPLACEMENT-CCM-V1","TRN-002","BDY-110","FUEL-002","ELEC-002"]</x:v>
      </x:c>
      <x:c r="S375" s="38" t="str">
        <x:v>["DRV-008"]</x:v>
      </x:c>
      <x:c r="T375" s="38" t="str">
        <x:v>[]</x:v>
      </x:c>
      <x:c r="U375" s="38" t="str">
        <x:v>{"market":["SE"],"power_kw":145,"manufacturer":"Volvo","bodywork_form":"estate","energy_sources":["diesel","electricity"],"displacement_cc":1969,"production_date":"2022-04-27","production_year":2022,"manufacturer_role":"vehicle_manufacturer","power_source_unit":"kw","registration_date":"2022-05-31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375" s="38" t="str">
        <x:v>{"drive_type":"awd","model_family":"V60 CROSS COUNTRY"}</x:v>
      </x:c>
      <x:c r="W3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2022-04-27","field":"production_date","before":{"build_date":"20220427","build_month":"202204","vehicle_year":2022,"registration_date":"20220531"},"target":"normalized","rule_ids":["DATE-REGISTRATION-V1","DATE-PRODUCTION-DAY-V1"],"sequence":8,"transformer_id":"ts.dates","confidence_effect":0.1},{"after":"day","field":"production_date_precision","before":{"build_date":"20220427","build_month":"202204","vehicle_year":2022,"registration_date":"20220531"},"target":"normalized","rule_ids":["DATE-REGISTRATION-V1","DATE-PRODUCTION-DAY-V1"],"sequence":9,"transformer_id":"ts.dates","confidence_effect":0.1},{"after":2022,"field":"production_year","before":{"build_date":"20220427","build_month":"202204","vehicle_year":2022,"registration_date":"20220531"},"target":"normalized","rule_ids":["DATE-REGISTRATION-V1","DATE-PRODUCTION-DAY-V1"],"sequence":10,"transformer_id":"ts.dates","confidence_effect":0.1},{"after":"2022-05-31","field":"registration_date","before":{"build_date":"20220427","build_month":"202204","vehicle_year":2022,"registration_date":"20220531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</x:v>
      </x:c>
      <x:c r="X3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75" s="38" t="str">
        <x:v>{"candidates":{"drive_type":"awd","model_family":"V60 CROSS COUNTRY"},"confidence":0.8,"normalized":{"market":["SE"],"power_kw":145,"manufacturer":"Volvo","bodywork_form":"estate","energy_sources":["diesel","electricity"],"displacement_cc":1969,"production_date":"2022-04-27","production_year":2022,"manufacturer_role":"vehicle_manufacturer","power_source_unit":"kw","registration_date":"2022-05-31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2022-04-27","field":"production_date","before":{"build_date":"20220427","build_month":"202204","vehicle_year":2022,"registration_date":"20220531"},"target":"normalized","rule_ids":["DATE-REGISTRATION-V1","DATE-PRODUCTION-DAY-V1"],"sequence":8,"transformer_id":"ts.dates","confidence_effect":0.1},{"after":"day","field":"production_date_precision","before":{"build_date":"20220427","build_month":"202204","vehicle_year":2022,"registration_date":"20220531"},"target":"normalized","rule_ids":["DATE-REGISTRATION-V1","DATE-PRODUCTION-DAY-V1"],"sequence":9,"transformer_id":"ts.dates","confidence_effect":0.1},{"after":2022,"field":"production_year","before":{"build_date":"20220427","build_month":"202204","vehicle_year":2022,"registration_date":"20220531"},"target":"normalized","rule_ids":["DATE-REGISTRATION-V1","DATE-PRODUCTION-DAY-V1"],"sequence":10,"transformer_id":"ts.dates","confidence_effect":0.1},{"after":"2022-05-31","field":"registration_date","before":{"build_date":"20220427","build_month":"202204","vehicle_year":2022,"registration_date":"20220531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COUNTRY","variant":"ZZK5","version":"ZZK5VC0?","ev_config":"ELHYBRID"},"target":"normalized","rule_ids":["FUEL-002","ELEC-002"],"sequence":21,"transformer_id":"ts.fuel","confidence_effect":0.0}],"pipeline_version":"normalization-pipeline-v4","candidate_rule_ids":["DRV-008"]}</x:v>
      </x:c>
      <x:c r="Z375" s="36" t="n">
        <x:v>46240.53288650463</x:v>
      </x:c>
      <x:c r="AA375" s="36" t="n">
        <x:v>46240.53288650463</x:v>
      </x:c>
    </x:row>
    <x:row r="376" ht="18" customHeight="1">
      <x:c r="A376" s="36" t="n">
        <x:v>5253</x:v>
      </x:c>
      <x:c r="B376" s="36" t="str">
        <x:v>3be2e73e-e576-5e41-b888-97d95047936d</x:v>
      </x:c>
      <x:c r="C376" s="36" t="str">
        <x:v>Transportstyrelsen</x:v>
      </x:c>
      <x:c r="D376" s="36" t="str">
        <x:v>normalization-external-test-charlie-1000-v1</x:v>
      </x:c>
      <x:c r="E376" s="36" t="str">
        <x:v>staging.transportstyrelsen_raw</x:v>
      </x:c>
      <x:c r="F376" s="36" t="n">
        <x:v>990002379</x:v>
      </x:c>
      <x:c r="G376" s="36" t="str">
        <x:v>ts-mapping-v1</x:v>
      </x:c>
      <x:c r="H376" s="36" t="str">
        <x:v>ts-review-20260805T184254528647Z</x:v>
      </x:c>
      <x:c r="I376" s="36" t="str">
        <x:v>normalization-pipeline-v4</x:v>
      </x:c>
      <x:c r="J376" s="36" t="str">
        <x:v>review_required</x:v>
      </x:c>
      <x:c r="K376" s="36" t="n">
        <x:v>0.55</x:v>
      </x:c>
      <x:c r="L376" s="36"/>
      <x:c r="M376" s="36"/>
      <x:c r="N376" s="36" t="str">
        <x:v>hatchback</x:v>
      </x:c>
      <x:c r="O376" s="38" t="str">
        <x:v>["petrol"]</x:v>
      </x:c>
      <x:c r="P376" s="36" t="str">
        <x:v>manual</x:v>
      </x:c>
      <x:c r="Q376" s="36" t="n">
        <x:v>2006</x:v>
      </x:c>
      <x:c r="R376" s="38" t="str">
        <x:v>["DATE-REGISTRATION-V1","DATE-PRODUCTION-MONTH-V1","UNIT-POWER-KW-V1","UNIT-DISPLACEMENT-CCM-V1","TRN-001","BDY-109","FUEL-001"]</x:v>
      </x:c>
      <x:c r="S376" s="38" t="str">
        <x:v>[]</x:v>
      </x:c>
      <x:c r="T376" s="38" t="str">
        <x:v>["manufacturer_missing"]</x:v>
      </x:c>
      <x:c r="U376" s="38" t="str">
        <x:v>{"market":["SE"],"power_kw":67,"bodywork_form":"hatchback","energy_sources":["petrol"],"displacement_cc":1328,"production_date":"2006-11","production_year":2006,"power_source_unit":"kw","registration_date":"2007-04-11","transmission_type":"manual","alias_types_present":["plate","vin"],"displacement_source_unit":"ccm","production_date_precision":"month","bodywork_registry_label_sv":"Halvkombi"}</x:v>
      </x:c>
      <x:c r="V376" s="38" t="str">
        <x:v>{}</x:v>
      </x:c>
      <x:c r="W3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SWIFT MT","target":"review","rule_ids":["MFR-CLASSIFY-V1"],"sequence":3,"transformer_id":"ts.manufacturer","confidence_effect":-0.2},{"after":"2006-11","field":"production_date","before":{"build_month":"200611","vehicle_year":2006,"registration_date":"20070411"},"target":"normalized","rule_ids":["DATE-REGISTRATION-V1","DATE-PRODUCTION-MONTH-V1"],"sequence":4,"transformer_id":"ts.dates","confidence_effect":0.1},{"after":"month","field":"production_date_precision","before":{"build_month":"200611","vehicle_year":2006,"registration_date":"20070411"},"target":"normalized","rule_ids":["DATE-REGISTRATION-V1","DATE-PRODUCTION-MONTH-V1"],"sequence":5,"transformer_id":"ts.dates","confidence_effect":0.1},{"after":2006,"field":"production_year","before":{"build_month":"200611","vehicle_year":2006,"registration_date":"20070411"},"target":"normalized","rule_ids":["DATE-REGISTRATION-V1","DATE-PRODUCTION-MONTH-V1"],"sequence":6,"transformer_id":"ts.dates","confidence_effect":0.1},{"after":"2007-04-11","field":"registration_date","before":{"build_month":"200611","vehicle_year":2006,"registration_date":"20070411"},"target":"normalized","rule_ids":["DATE-REGISTRATION-V1","DATE-PRODUCTION-MONTH-V1"],"sequence":7,"transformer_id":"ts.dates","confidence_effect":0.1},{"after":1328,"field":"displacement_cc","before":{"kw":67,"ccm":1328},"target":"normalized","rule_ids":["UNIT-POWER-KW-V1","UNIT-DISPLACEMENT-CCM-V1"],"sequence":8,"transformer_id":"ts.engine-measurements","confidence_effect":0.1},{"after":"ccm","field":"displacement_source_unit","before":{"kw":67,"ccm":1328},"target":"normalized","rule_ids":["UNIT-POWER-KW-V1","UNIT-DISPLACEMENT-CCM-V1"],"sequence":9,"transformer_id":"ts.engine-measurements","confidence_effect":0.1},{"after":67,"field":"power_kw","before":{"kw":67,"ccm":1328},"target":"normalized","rule_ids":["UNIT-POWER-KW-V1","UNIT-DISPLACEMENT-CCM-V1"],"sequence":10,"transformer_id":"ts.engine-measurements","confidence_effect":0.1},{"after":"kw","field":"power_source_unit","before":{"kw":67,"ccm":1328},"target":"normalized","rule_ids":["UNIT-POWER-KW-V1","UNIT-DISPLACEMENT-CCM-V1"],"sequence":11,"transformer_id":"ts.engine-measurements","confidence_effect":0.1},{"after":"manual","field":"transmission_type","before":{"gearbox":"M","variant":"C11S","version":"MT"},"target":"normalized","rule_ids":["TRN-001"],"sequence":12,"transformer_id":"ts.transmission","confidence_effect":0.1},{"after":"hatchback","field":"bodywork_form","before":{"variant":"C11S","version":"MT","body_code":"AB","eu_category":"M1","vehicle_type":"PB"},"target":"normalized","rule_ids":["BDY-109"],"sequence":13,"transformer_id":"ts.bodywork","confidence_effect":0.1},{"after":"Halvkombi","field":"bodywork_registry_label_sv","before":{"variant":"C11S","version":"MT","body_code":"AB","eu_category":"M1","vehicle_type":"PB"},"target":"normalized","rule_ids":["BDY-109"],"sequence":14,"transformer_id":"ts.bodywork","confidence_effect":0.1},{"after":["petrol"],"field":"energy_sources","before":{"fuel1":"1","fuel2":"0","fuel3":"0","variant":"C11S","version":"MT"},"target":"normalized","rule_ids":["FUEL-001"],"sequence":15,"transformer_id":"ts.fuel","confidence_effect":0.0}]</x:v>
      </x:c>
      <x:c r="X37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6" s="38" t="str">
        <x:v>{"candidates":{},"confidence":0.55,"normalized":{"market":["SE"],"power_kw":67,"bodywork_form":"hatchback","energy_sources":["petrol"],"displacement_cc":1328,"production_date":"2006-11","production_year":2006,"power_source_unit":"kw","registration_date":"2007-04-11","transmission_type":"manual","alias_types_present":["plate","vin"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SWIFT MT","target":"review","rule_ids":["MFR-CLASSIFY-V1"],"sequence":3,"transformer_id":"ts.manufacturer","confidence_effect":-0.2},{"after":"2006-11","field":"production_date","before":{"build_month":"200611","vehicle_year":2006,"registration_date":"20070411"},"target":"normalized","rule_ids":["DATE-REGISTRATION-V1","DATE-PRODUCTION-MONTH-V1"],"sequence":4,"transformer_id":"ts.dates","confidence_effect":0.1},{"after":"month","field":"production_date_precision","before":{"build_month":"200611","vehicle_year":2006,"registration_date":"20070411"},"target":"normalized","rule_ids":["DATE-REGISTRATION-V1","DATE-PRODUCTION-MONTH-V1"],"sequence":5,"transformer_id":"ts.dates","confidence_effect":0.1},{"after":2006,"field":"production_year","before":{"build_month":"200611","vehicle_year":2006,"registration_date":"20070411"},"target":"normalized","rule_ids":["DATE-REGISTRATION-V1","DATE-PRODUCTION-MONTH-V1"],"sequence":6,"transformer_id":"ts.dates","confidence_effect":0.1},{"after":"2007-04-11","field":"registration_date","before":{"build_month":"200611","vehicle_year":2006,"registration_date":"20070411"},"target":"normalized","rule_ids":["DATE-REGISTRATION-V1","DATE-PRODUCTION-MONTH-V1"],"sequence":7,"transformer_id":"ts.dates","confidence_effect":0.1},{"after":1328,"field":"displacement_cc","before":{"kw":67,"ccm":1328},"target":"normalized","rule_ids":["UNIT-POWER-KW-V1","UNIT-DISPLACEMENT-CCM-V1"],"sequence":8,"transformer_id":"ts.engine-measurements","confidence_effect":0.1},{"after":"ccm","field":"displacement_source_unit","before":{"kw":67,"ccm":1328},"target":"normalized","rule_ids":["UNIT-POWER-KW-V1","UNIT-DISPLACEMENT-CCM-V1"],"sequence":9,"transformer_id":"ts.engine-measurements","confidence_effect":0.1},{"after":67,"field":"power_kw","before":{"kw":67,"ccm":1328},"target":"normalized","rule_ids":["UNIT-POWER-KW-V1","UNIT-DISPLACEMENT-CCM-V1"],"sequence":10,"transformer_id":"ts.engine-measurements","confidence_effect":0.1},{"after":"kw","field":"power_source_unit","before":{"kw":67,"ccm":1328},"target":"normalized","rule_ids":["UNIT-POWER-KW-V1","UNIT-DISPLACEMENT-CCM-V1"],"sequence":11,"transformer_id":"ts.engine-measurements","confidence_effect":0.1},{"after":"manual","field":"transmission_type","before":{"gearbox":"M","variant":"C11S","version":"MT"},"target":"normalized","rule_ids":["TRN-001"],"sequence":12,"transformer_id":"ts.transmission","confidence_effect":0.1},{"after":"hatchback","field":"bodywork_form","before":{"variant":"C11S","version":"MT","body_code":"AB","eu_category":"M1","vehicle_type":"PB"},"target":"normalized","rule_ids":["BDY-109"],"sequence":13,"transformer_id":"ts.bodywork","confidence_effect":0.1},{"after":"Halvkombi","field":"bodywork_registry_label_sv","before":{"variant":"C11S","version":"MT","body_code":"AB","eu_category":"M1","vehicle_type":"PB"},"target":"normalized","rule_ids":["BDY-109"],"sequence":14,"transformer_id":"ts.bodywork","confidence_effect":0.1},{"after":["petrol"],"field":"energy_sources","before":{"fuel1":"1","fuel2":"0","fuel3":"0","variant":"C11S","version":"MT"},"target":"normalized","rule_ids":["FUEL-001"],"sequence":15,"transformer_id":"ts.fuel","confidence_effect":0.0}],"pipeline_version":"normalization-pipeline-v4","candidate_rule_ids":[]}</x:v>
      </x:c>
      <x:c r="Z376" s="36" t="n">
        <x:v>46240.53288650463</x:v>
      </x:c>
      <x:c r="AA376" s="36" t="n">
        <x:v>46240.53288650463</x:v>
      </x:c>
    </x:row>
    <x:row r="377" ht="18" customHeight="1">
      <x:c r="A377" s="36" t="n">
        <x:v>5254</x:v>
      </x:c>
      <x:c r="B377" s="36" t="str">
        <x:v>0785b3cf-e6bd-5479-a2bf-0c51e93656f7</x:v>
      </x:c>
      <x:c r="C377" s="36" t="str">
        <x:v>Transportstyrelsen</x:v>
      </x:c>
      <x:c r="D377" s="36" t="str">
        <x:v>normalization-external-test-charlie-1000-v1</x:v>
      </x:c>
      <x:c r="E377" s="36" t="str">
        <x:v>staging.transportstyrelsen_raw</x:v>
      </x:c>
      <x:c r="F377" s="36" t="n">
        <x:v>990002380</x:v>
      </x:c>
      <x:c r="G377" s="36" t="str">
        <x:v>ts-mapping-v1</x:v>
      </x:c>
      <x:c r="H377" s="36" t="str">
        <x:v>ts-review-20260805T184254528647Z</x:v>
      </x:c>
      <x:c r="I377" s="36" t="str">
        <x:v>normalization-pipeline-v4</x:v>
      </x:c>
      <x:c r="J377" s="36" t="str">
        <x:v>provisional</x:v>
      </x:c>
      <x:c r="K377" s="36" t="n">
        <x:v>0.8</x:v>
      </x:c>
      <x:c r="L377" s="36" t="str">
        <x:v>Honda</x:v>
      </x:c>
      <x:c r="M377" s="36"/>
      <x:c r="N377" s="36" t="str">
        <x:v>covered_body</x:v>
      </x:c>
      <x:c r="O377" s="38" t="str">
        <x:v>["petrol"]</x:v>
      </x:c>
      <x:c r="P377" s="36" t="str">
        <x:v>manual</x:v>
      </x:c>
      <x:c r="Q377" s="36" t="n">
        <x:v>1989</x:v>
      </x:c>
      <x:c r="R377" s="38" t="str">
        <x:v>["DATE-REGISTRATION-V1","DATE-PRODUCTION-YEAR-V1","UNIT-POWER-KW-V1","TRN-001","BDY-104","FUEL-001"]</x:v>
      </x:c>
      <x:c r="S377" s="38" t="str">
        <x:v>["MFR-BRAND-PREFIX-FALLBACK"]</x:v>
      </x:c>
      <x:c r="T377" s="38" t="str">
        <x:v>[]</x:v>
      </x:c>
      <x:c r="U377" s="38" t="str">
        <x:v>{"market":["SE"],"power_kw":91,"manufacturer":"Honda","bodywork_form":"covered_body","energy_sources":["petrol"],"production_year":1989,"manufacturer_role":"vehicle_manufacturer","power_source_unit":"kw","registration_date":"1989-02-24","transmission_type":"manual","alias_types_present":["plate","vin"],"builder_converter_names":[],"production_date_precision":"model_year","bodywork_registry_label_sv":"Täckt, taklucka"}</x:v>
      </x:c>
      <x:c r="V377" s="38" t="str">
        <x:v>{"manufacturer_confirmation":{"source_fields":["brand"],"canonical_name":"Honda"}}</x:v>
      </x:c>
      <x:c r="W3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CRX ED937KRU","target":"normalized","rule_ids":["MFR-CLASSIFY-V1"],"sequence":3,"transformer_id":"ts.manufacturer","confidence_effect":0.2},{"after":"Honda","field":"manufacturer","before":"HONDA CIVIC CRX ED937KRU","target":"normalized","rule_ids":["MFR-CLASSIFY-V1"],"sequence":4,"transformer_id":"ts.manufacturer","confidence_effect":0.2},{"after":"vehicle_manufacturer","field":"manufacturer_role","before":"HONDA CIVIC CRX ED937KRU","target":"normalized","rule_ids":["MFR-CLASSIFY-V1"],"sequence":5,"transformer_id":"ts.manufacturer","confidence_effect":0.2},{"after":{"source_fields":["brand"],"canonical_name":"Honda"},"field":"manufacturer_confirmation","before":"HONDA CIVIC CRX ED937KRU","target":"candidate","rule_ids":["MFR-BRAND-PREFIX-FALLBACK"],"sequence":6,"transformer_id":"ts.manufacturer","confidence_effect":0.05},{"after":"model_year","field":"production_date_precision","before":{"model_year":1989,"vehicle_year":1989,"registration_date":"19890224"},"target":"normalized","rule_ids":["DATE-REGISTRATION-V1","DATE-PRODUCTION-YEAR-V1"],"sequence":7,"transformer_id":"ts.dates","confidence_effect":0.1},{"after":1989,"field":"production_year","before":{"model_year":1989,"vehicle_year":1989,"registration_date":"19890224"},"target":"normalized","rule_ids":["DATE-REGISTRATION-V1","DATE-PRODUCTION-YEAR-V1"],"sequence":8,"transformer_id":"ts.dates","confidence_effect":0.1},{"after":"1989-02-24","field":"registration_date","before":{"model_year":1989,"vehicle_year":1989,"registration_date":"19890224"},"target":"normalized","rule_ids":["DATE-REGISTRATION-V1","DATE-PRODUCTION-YEAR-V1"],"sequence":9,"transformer_id":"ts.dates","confidence_effect":0.1},{"after":91,"field":"power_kw","before":91,"target":"normalized","rule_ids":["UNIT-POWER-KW-V1"],"sequence":10,"transformer_id":"ts.engine-measurements","confidence_effect":0.1},{"after":"kw","field":"power_source_unit","before":91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7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7" s="38" t="str">
        <x:v>{"candidates":{"manufacturer_confirmation":{"source_fields":["brand"],"canonical_name":"Honda"}},"confidence":0.8,"normalized":{"market":["SE"],"power_kw":91,"manufacturer":"Honda","bodywork_form":"covered_body","energy_sources":["petrol"],"production_year":1989,"manufacturer_role":"vehicle_manufacturer","power_source_unit":"kw","registration_date":"1989-02-24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CRX ED937KRU","target":"normalized","rule_ids":["MFR-CLASSIFY-V1"],"sequence":3,"transformer_id":"ts.manufacturer","confidence_effect":0.2},{"after":"Honda","field":"manufacturer","before":"HONDA CIVIC CRX ED937KRU","target":"normalized","rule_ids":["MFR-CLASSIFY-V1"],"sequence":4,"transformer_id":"ts.manufacturer","confidence_effect":0.2},{"after":"vehicle_manufacturer","field":"manufacturer_role","before":"HONDA CIVIC CRX ED937KRU","target":"normalized","rule_ids":["MFR-CLASSIFY-V1"],"sequence":5,"transformer_id":"ts.manufacturer","confidence_effect":0.2},{"after":{"source_fields":["brand"],"canonical_name":"Honda"},"field":"manufacturer_confirmation","before":"HONDA CIVIC CRX ED937KRU","target":"candidate","rule_ids":["MFR-BRAND-PREFIX-FALLBACK"],"sequence":6,"transformer_id":"ts.manufacturer","confidence_effect":0.05},{"after":"model_year","field":"production_date_precision","before":{"model_year":1989,"vehicle_year":1989,"registration_date":"19890224"},"target":"normalized","rule_ids":["DATE-REGISTRATION-V1","DATE-PRODUCTION-YEAR-V1"],"sequence":7,"transformer_id":"ts.dates","confidence_effect":0.1},{"after":1989,"field":"production_year","before":{"model_year":1989,"vehicle_year":1989,"registration_date":"19890224"},"target":"normalized","rule_ids":["DATE-REGISTRATION-V1","DATE-PRODUCTION-YEAR-V1"],"sequence":8,"transformer_id":"ts.dates","confidence_effect":0.1},{"after":"1989-02-24","field":"registration_date","before":{"model_year":1989,"vehicle_year":1989,"registration_date":"19890224"},"target":"normalized","rule_ids":["DATE-REGISTRATION-V1","DATE-PRODUCTION-YEAR-V1"],"sequence":9,"transformer_id":"ts.dates","confidence_effect":0.1},{"after":91,"field":"power_kw","before":91,"target":"normalized","rule_ids":["UNIT-POWER-KW-V1"],"sequence":10,"transformer_id":"ts.engine-measurements","confidence_effect":0.1},{"after":"kw","field":"power_source_unit","before":91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77" s="36" t="n">
        <x:v>46240.53288650463</x:v>
      </x:c>
      <x:c r="AA377" s="36" t="n">
        <x:v>46240.53288650463</x:v>
      </x:c>
    </x:row>
    <x:row r="378" ht="18" customHeight="1">
      <x:c r="A378" s="36" t="n">
        <x:v>5255</x:v>
      </x:c>
      <x:c r="B378" s="36" t="str">
        <x:v>753458c4-9308-57e3-a65e-3c61fc91d0ac</x:v>
      </x:c>
      <x:c r="C378" s="36" t="str">
        <x:v>Transportstyrelsen</x:v>
      </x:c>
      <x:c r="D378" s="36" t="str">
        <x:v>normalization-external-test-charlie-1000-v1</x:v>
      </x:c>
      <x:c r="E378" s="36" t="str">
        <x:v>staging.transportstyrelsen_raw</x:v>
      </x:c>
      <x:c r="F378" s="36" t="n">
        <x:v>990002381</x:v>
      </x:c>
      <x:c r="G378" s="36" t="str">
        <x:v>ts-mapping-v1</x:v>
      </x:c>
      <x:c r="H378" s="36" t="str">
        <x:v>ts-review-20260805T184254528647Z</x:v>
      </x:c>
      <x:c r="I378" s="36" t="str">
        <x:v>normalization-pipeline-v4</x:v>
      </x:c>
      <x:c r="J378" s="36" t="str">
        <x:v>provisional</x:v>
      </x:c>
      <x:c r="K378" s="36" t="n">
        <x:v>0.8</x:v>
      </x:c>
      <x:c r="L378" s="36" t="str">
        <x:v>Volkswagen</x:v>
      </x:c>
      <x:c r="M378" s="36" t="str">
        <x:v>T-ROC</x:v>
      </x:c>
      <x:c r="N378" s="36" t="str">
        <x:v>estate</x:v>
      </x:c>
      <x:c r="O378" s="38" t="str">
        <x:v>["petrol"]</x:v>
      </x:c>
      <x:c r="P378" s="36" t="str">
        <x:v>manual</x:v>
      </x:c>
      <x:c r="Q378" s="36" t="n">
        <x:v>2022</x:v>
      </x:c>
      <x:c r="R378" s="38" t="str">
        <x:v>["MFR-102","DATE-REGISTRATION-V1","DATE-PRODUCTION-DAY-V1","UNIT-POWER-KW-V1","UNIT-DISPLACEMENT-CCM-V1","TRN-001","BDY-110","FUEL-001"]</x:v>
      </x:c>
      <x:c r="S378" s="38" t="str">
        <x:v>[]</x:v>
      </x:c>
      <x:c r="T378" s="38" t="str">
        <x:v>[]</x:v>
      </x:c>
      <x:c r="U378" s="38" t="str">
        <x:v>{"market":["SE"],"power_kw":81,"manufacturer":"Volkswagen","bodywork_form":"estate","energy_sources":["petrol"],"displacement_cc":999,"production_date":"2022-02-04","production_year":2022,"manufacturer_role":"vehicle_manufacturer","power_source_unit":"kw","registration_date":"2022-05-30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378" s="38" t="str">
        <x:v>{"model_family":"T-ROC"}</x:v>
      </x:c>
      <x:c r="W3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20220530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20220530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20220530"},"target":"normalized","rule_ids":["DATE-REGISTRATION-V1","DATE-PRODUCTION-DAY-V1"],"sequence":10,"transformer_id":"ts.dates","confidence_effect":0.1},{"after":"2022-05-30","field":"registration_date","before":{"build_date":"20220204","build_month":"202202","vehicle_year":2022,"registration_date":"20220530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</x:v>
      </x:c>
      <x:c r="X37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8" s="38" t="str">
        <x:v>{"candidates":{"model_family":"T-ROC"},"confidence":0.8,"normalized":{"market":["SE"],"power_kw":81,"manufacturer":"Volkswagen","bodywork_form":"estate","energy_sources":["petrol"],"displacement_cc":999,"production_date":"2022-02-04","production_year":2022,"manufacturer_role":"vehicle_manufacturer","power_source_unit":"kw","registration_date":"2022-05-30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20220530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20220530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20220530"},"target":"normalized","rule_ids":["DATE-REGISTRATION-V1","DATE-PRODUCTION-DAY-V1"],"sequence":10,"transformer_id":"ts.dates","confidence_effect":0.1},{"after":"2022-05-30","field":"registration_date","before":{"build_date":"20220204","build_month":"202202","vehicle_year":2022,"registration_date":"20220530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,"pipeline_version":"normalization-pipeline-v4","candidate_rule_ids":[]}</x:v>
      </x:c>
      <x:c r="Z378" s="36" t="n">
        <x:v>46240.53288650463</x:v>
      </x:c>
      <x:c r="AA378" s="36" t="n">
        <x:v>46240.53288650463</x:v>
      </x:c>
    </x:row>
    <x:row r="379" ht="18" customHeight="1">
      <x:c r="A379" s="36" t="n">
        <x:v>5256</x:v>
      </x:c>
      <x:c r="B379" s="36" t="str">
        <x:v>7df83bed-fc49-51d2-9a19-8db819bd6dba</x:v>
      </x:c>
      <x:c r="C379" s="36" t="str">
        <x:v>Transportstyrelsen</x:v>
      </x:c>
      <x:c r="D379" s="36" t="str">
        <x:v>normalization-external-test-charlie-1000-v1</x:v>
      </x:c>
      <x:c r="E379" s="36" t="str">
        <x:v>staging.transportstyrelsen_raw</x:v>
      </x:c>
      <x:c r="F379" s="36" t="n">
        <x:v>990002382</x:v>
      </x:c>
      <x:c r="G379" s="36" t="str">
        <x:v>ts-mapping-v1</x:v>
      </x:c>
      <x:c r="H379" s="36" t="str">
        <x:v>ts-review-20260805T184254528647Z</x:v>
      </x:c>
      <x:c r="I379" s="36" t="str">
        <x:v>normalization-pipeline-v4</x:v>
      </x:c>
      <x:c r="J379" s="36" t="str">
        <x:v>provisional</x:v>
      </x:c>
      <x:c r="K379" s="36" t="n">
        <x:v>0.8</x:v>
      </x:c>
      <x:c r="L379" s="36" t="str">
        <x:v>Tesla</x:v>
      </x:c>
      <x:c r="M379" s="36" t="str">
        <x:v>MODEL S</x:v>
      </x:c>
      <x:c r="N379" s="36" t="str">
        <x:v>hatchback</x:v>
      </x:c>
      <x:c r="O379" s="38" t="str">
        <x:v>["electricity"]</x:v>
      </x:c>
      <x:c r="P379" s="36"/>
      <x:c r="Q379" s="36" t="n">
        <x:v>2018</x:v>
      </x:c>
      <x:c r="R379" s="38" t="str">
        <x:v>["DATE-REGISTRATION-V1","DATE-PRODUCTION-MONTH-V1","UNIT-POWER-KW-V1","BDY-109","FUEL-003","ELEC-001"]</x:v>
      </x:c>
      <x:c r="S379" s="38" t="str">
        <x:v>["MFR-BRAND-PREFIX-FALLBACK","DRV-008"]</x:v>
      </x:c>
      <x:c r="T379" s="38" t="str">
        <x:v>[]</x:v>
      </x:c>
      <x:c r="U379" s="38" t="str">
        <x:v>{"market":["SE"],"power_kw":386,"manufacturer":"Tesla","bodywork_form":"hatchback","energy_sources":["electricity"],"production_date":"2018-01","production_year":2018,"manufacturer_role":"vehicle_manufacturer","power_source_unit":"kw","registration_date":"2018-03-29","alias_types_present":["plate","vin","model_name"],"electrification_type":"battery_electric","model_family_candidate":true,"builder_converter_names":[],"production_date_precision":"month","bodywork_registry_label_sv":"Halvkombi"}</x:v>
      </x:c>
      <x:c r="V379" s="38" t="str">
        <x:v>{"drive_type":"awd","model_family":"MODEL S","manufacturer_confirmation":{"source_fields":["brand"],"canonical_name":"Tesla"}}</x:v>
      </x:c>
      <x:c r="W3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true,"field":"model_family_candidate","before":"MODEL S","target":"normalized","rule_ids":["MODEL-CANDIDATE-V1"],"sequence":7,"transformer_id":"ts.model-family","confidence_effect":0.0},{"after":"MODEL S","field":"model_family","before":"MODEL S","target":"candidate","rule_ids":["MODEL-CANDIDATE-V1"],"sequence":8,"transformer_id":"ts.model-family","confidence_effect":0.05},{"after":"2018-01","field":"production_date","before":{"build_month":"201801","vehicle_year":2018,"registration_date":"20180329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20180329"},"target":"normalized","rule_ids":["DATE-REGISTRATION-V1","DATE-PRODUCTION-MONTH-V1"],"sequence":10,"transformer_id":"ts.dates","confidence_effect":0.1},{"after":2018,"field":"production_year","before":{"build_month":"201801","vehicle_year":2018,"registration_date":"20180329"},"target":"normalized","rule_ids":["DATE-REGISTRATION-V1","DATE-PRODUCTION-MONTH-V1"],"sequence":11,"transformer_id":"ts.dates","confidence_effect":0.1},{"after":"2018-03-29","field":"registration_date","before":{"build_month":"201801","vehicle_year":2018,"registration_date":"20180329"},"target":"normalized","rule_ids":["DATE-REGISTRATION-V1","DATE-PRODUCTION-MONTH-V1"],"sequence":12,"transformer_id":"ts.dates","confidence_effect":0.1},{"after":386,"field":"power_kw","before":386,"target":"normalized","rule_ids":["UNIT-POWER-KW-V1"],"sequence":13,"transformer_id":"ts.engine-measurements","confidence_effect":0.1},{"after":"kw","field":"power_source_unit","before":386,"target":"normalized","rule_ids":["UNIT-POWER-KW-V1"],"sequence":14,"transformer_id":"ts.engine-measurements","confidence_effect":0.1},{"after":"hatchback","field":"bodywork_form","before":{"model":"MODEL S","variant":"75D","version":"B19B5N","body_code":"AB","eu_category":"M1","vehicle_type":"PB"},"target":"normalized","rule_ids":["BDY-109"],"sequence":15,"transformer_id":"ts.bodywork","confidence_effect":0.1},{"after":"Halvkombi","field":"bodywork_registry_label_sv","before":{"model":"MODEL S","variant":"75D","version":"B19B5N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S","variant":"75D","version":"B19B5N","ev_config":"EL"},"target":"normalized","rule_ids":["FUEL-003","ELEC-001"],"sequence":18,"transformer_id":"ts.fuel","confidence_effect":0.0},{"after":["electricity"],"field":"energy_sources","before":{"fuel1":"3","fuel2":"0","fuel3":"0","model":"MODEL S","variant":"75D","version":"B19B5N","ev_config":"EL"},"target":"normalized","rule_ids":["FUEL-003","ELEC-001"],"sequence":19,"transformer_id":"ts.fuel","confidence_effect":0.0}]</x:v>
      </x:c>
      <x:c r="X379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79" s="38" t="str">
        <x:v>{"candidates":{"drive_type":"awd","model_family":"MODEL S","manufacturer_confirmation":{"source_fields":["brand"],"canonical_name":"Tesla"}},"confidence":0.8,"normalized":{"market":["SE"],"power_kw":386,"manufacturer":"Tesla","bodywork_form":"hatchback","energy_sources":["electricity"],"production_date":"2018-01","production_year":2018,"manufacturer_role":"vehicle_manufacturer","power_source_unit":"kw","registration_date":"2018-03-29","alias_types_present":["plate","vin","model_name"],"electrification_type":"battery_electric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true,"field":"model_family_candidate","before":"MODEL S","target":"normalized","rule_ids":["MODEL-CANDIDATE-V1"],"sequence":7,"transformer_id":"ts.model-family","confidence_effect":0.0},{"after":"MODEL S","field":"model_family","before":"MODEL S","target":"candidate","rule_ids":["MODEL-CANDIDATE-V1"],"sequence":8,"transformer_id":"ts.model-family","confidence_effect":0.05},{"after":"2018-01","field":"production_date","before":{"build_month":"201801","vehicle_year":2018,"registration_date":"20180329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20180329"},"target":"normalized","rule_ids":["DATE-REGISTRATION-V1","DATE-PRODUCTION-MONTH-V1"],"sequence":10,"transformer_id":"ts.dates","confidence_effect":0.1},{"after":2018,"field":"production_year","before":{"build_month":"201801","vehicle_year":2018,"registration_date":"20180329"},"target":"normalized","rule_ids":["DATE-REGISTRATION-V1","DATE-PRODUCTION-MONTH-V1"],"sequence":11,"transformer_id":"ts.dates","confidence_effect":0.1},{"after":"2018-03-29","field":"registration_date","before":{"build_month":"201801","vehicle_year":2018,"registration_date":"20180329"},"target":"normalized","rule_ids":["DATE-REGISTRATION-V1","DATE-PRODUCTION-MONTH-V1"],"sequence":12,"transformer_id":"ts.dates","confidence_effect":0.1},{"after":386,"field":"power_kw","before":386,"target":"normalized","rule_ids":["UNIT-POWER-KW-V1"],"sequence":13,"transformer_id":"ts.engine-measurements","confidence_effect":0.1},{"after":"kw","field":"power_source_unit","before":386,"target":"normalized","rule_ids":["UNIT-POWER-KW-V1"],"sequence":14,"transformer_id":"ts.engine-measurements","confidence_effect":0.1},{"after":"hatchback","field":"bodywork_form","before":{"model":"MODEL S","variant":"75D","version":"B19B5N","body_code":"AB","eu_category":"M1","vehicle_type":"PB"},"target":"normalized","rule_ids":["BDY-109"],"sequence":15,"transformer_id":"ts.bodywork","confidence_effect":0.1},{"after":"Halvkombi","field":"bodywork_registry_label_sv","before":{"model":"MODEL S","variant":"75D","version":"B19B5N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S","variant":"75D","version":"B19B5N","ev_config":"EL"},"target":"normalized","rule_ids":["FUEL-003","ELEC-001"],"sequence":18,"transformer_id":"ts.fuel","confidence_effect":0.0},{"after":["electricity"],"field":"energy_sources","before":{"fuel1":"3","fuel2":"0","fuel3":"0","model":"MODEL S","variant":"75D","version":"B19B5N","ev_config":"EL"},"target":"normalized","rule_ids":["FUEL-003","ELEC-001"],"sequence":19,"transformer_id":"ts.fuel","confidence_effect":0.0}],"pipeline_version":"normalization-pipeline-v4","candidate_rule_ids":["MFR-BRAND-PREFIX-FALLBACK","DRV-008"]}</x:v>
      </x:c>
      <x:c r="Z379" s="36" t="n">
        <x:v>46240.53288650463</x:v>
      </x:c>
      <x:c r="AA379" s="36" t="n">
        <x:v>46240.53288650463</x:v>
      </x:c>
    </x:row>
    <x:row r="380" ht="18" customHeight="1">
      <x:c r="A380" s="36" t="n">
        <x:v>5257</x:v>
      </x:c>
      <x:c r="B380" s="36" t="str">
        <x:v>74ffa70f-a8dd-5364-b535-b00ea0c005da</x:v>
      </x:c>
      <x:c r="C380" s="36" t="str">
        <x:v>Transportstyrelsen</x:v>
      </x:c>
      <x:c r="D380" s="36" t="str">
        <x:v>normalization-external-test-charlie-1000-v1</x:v>
      </x:c>
      <x:c r="E380" s="36" t="str">
        <x:v>staging.transportstyrelsen_raw</x:v>
      </x:c>
      <x:c r="F380" s="36" t="n">
        <x:v>990002383</x:v>
      </x:c>
      <x:c r="G380" s="36" t="str">
        <x:v>ts-mapping-v1</x:v>
      </x:c>
      <x:c r="H380" s="36" t="str">
        <x:v>ts-review-20260805T184254528647Z</x:v>
      </x:c>
      <x:c r="I380" s="36" t="str">
        <x:v>normalization-pipeline-v4</x:v>
      </x:c>
      <x:c r="J380" s="36" t="str">
        <x:v>provisional</x:v>
      </x:c>
      <x:c r="K380" s="36" t="n">
        <x:v>0.8</x:v>
      </x:c>
      <x:c r="L380" s="36" t="str">
        <x:v>Ford</x:v>
      </x:c>
      <x:c r="M380" s="36" t="str">
        <x:v>FIESTA</x:v>
      </x:c>
      <x:c r="N380" s="36" t="str">
        <x:v>hatchback</x:v>
      </x:c>
      <x:c r="O380" s="38" t="str">
        <x:v>["diesel"]</x:v>
      </x:c>
      <x:c r="P380" s="36" t="str">
        <x:v>manual</x:v>
      </x:c>
      <x:c r="Q380" s="36" t="n">
        <x:v>2012</x:v>
      </x:c>
      <x:c r="R380" s="38" t="str">
        <x:v>["MFR-BRAND-CONFIRMED","MFR-BRAND-VIN-WMI","DATE-REGISTRATION-V1","DATE-PRODUCTION-MONTH-V1","UNIT-POWER-KW-V1","UNIT-DISPLACEMENT-CCM-V1","TRN-001","BDY-109","FUEL-002"]</x:v>
      </x:c>
      <x:c r="S380" s="38" t="str">
        <x:v>[]</x:v>
      </x:c>
      <x:c r="T380" s="38" t="str">
        <x:v>[]</x:v>
      </x:c>
      <x:c r="U380" s="38" t="str">
        <x:v>{"market":["SE"],"power_kw":52,"manufacturer":"Ford","bodywork_form":"hatchback","energy_sources":["diesel"],"displacement_cc":1399,"production_date":"2012-02","production_year":2012,"manufacturer_role":"vehicle_manufacturer","power_source_unit":"kw","registration_date":"2012-04-23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80" s="38" t="str">
        <x:v>{"model_family":"FIESTA"}</x:v>
      </x:c>
      <x:c r="W3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2012-02","field":"production_date","before":{"build_month":"201202","vehicle_year":2012,"registration_date":"20120423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20120423"},"target":"normalized","rule_ids":["DATE-REGISTRATION-V1","DATE-PRODUCTION-MONTH-V1"],"sequence":9,"transformer_id":"ts.dates","confidence_effect":0.1},{"after":2012,"field":"production_year","before":{"build_month":"201202","vehicle_year":2012,"registration_date":"20120423"},"target":"normalized","rule_ids":["DATE-REGISTRATION-V1","DATE-PRODUCTION-MONTH-V1"],"sequence":10,"transformer_id":"ts.dates","confidence_effect":0.1},{"after":"2012-04-23","field":"registration_date","before":{"build_month":"201202","vehicle_year":2012,"registration_date":"20120423"},"target":"normalized","rule_ids":["DATE-REGISTRATION-V1","DATE-PRODUCTION-MONTH-V1"],"sequence":11,"transformer_id":"ts.dates","confidence_effect":0.1},{"after":1399,"field":"displacement_cc","before":{"kw":52,"ccm":1399},"target":"normalized","rule_ids":["UNIT-POWER-KW-V1","UNIT-DISPLACEMENT-CCM-V1"],"sequence":12,"transformer_id":"ts.engine-measurements","confidence_effect":0.1},{"after":"ccm","field":"displacement_source_unit","before":{"kw":52,"ccm":1399},"target":"normalized","rule_ids":["UNIT-POWER-KW-V1","UNIT-DISPLACEMENT-CCM-V1"],"sequence":13,"transformer_id":"ts.engine-measurements","confidence_effect":0.1},{"after":52,"field":"power_kw","before":{"kw":52,"ccm":1399},"target":"normalized","rule_ids":["UNIT-POWER-KW-V1","UNIT-DISPLACEMENT-CCM-V1"],"sequence":14,"transformer_id":"ts.engine-measurements","confidence_effect":0.1},{"after":"kw","field":"power_source_unit","before":{"kw":52,"ccm":1399},"target":"normalized","rule_ids":["UNIT-POWER-KW-V1","UNIT-DISPLACEMENT-CCM-V1"],"sequence":15,"transformer_id":"ts.engine-measurements","confidence_effect":0.1},{"after":"manual","field":"transmission_type","before":{"model":"FIESTA","gearbox":"M","variant":"KVJA1J","version":"5AEABH"},"target":"normalized","rule_ids":["TRN-001"],"sequence":16,"transformer_id":"ts.transmission","confidence_effect":0.1},{"after":"hatchback","field":"bodywork_form","before":{"model":"FIESTA","variant":"KVJA1J","version":"5AEABH","body_code":"AB","eu_category":"M1","vehicle_type":"PB"},"target":"normalized","rule_ids":["BDY-109"],"sequence":17,"transformer_id":"ts.bodywork","confidence_effect":0.1},{"after":"Halvkombi","field":"bodywork_registry_label_sv","before":{"model":"FIESTA","variant":"KVJA1J","version":"5AEABH","body_code":"AB","eu_category":"M1","vehicle_type":"PB"},"target":"normalized","rule_ids":["BDY-109"],"sequence":18,"transformer_id":"ts.bodywork","confidence_effect":0.1},{"after":["diesel"],"field":"energy_sources","before":{"fuel1":"2","fuel2":"0","fuel3":"0","model":"FIESTA","variant":"KVJA1J","version":"5AEABH"},"target":"normalized","rule_ids":["FUEL-002"],"sequence":19,"transformer_id":"ts.fuel","confidence_effect":0.0}]</x:v>
      </x:c>
      <x:c r="X38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0" s="38" t="str">
        <x:v>{"candidates":{"model_family":"FIESTA"},"confidence":0.8,"normalized":{"market":["SE"],"power_kw":52,"manufacturer":"Ford","bodywork_form":"hatchback","energy_sources":["diesel"],"displacement_cc":1399,"production_date":"2012-02","production_year":2012,"manufacturer_role":"vehicle_manufacturer","power_source_unit":"kw","registration_date":"2012-04-23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2012-02","field":"production_date","before":{"build_month":"201202","vehicle_year":2012,"registration_date":"20120423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20120423"},"target":"normalized","rule_ids":["DATE-REGISTRATION-V1","DATE-PRODUCTION-MONTH-V1"],"sequence":9,"transformer_id":"ts.dates","confidence_effect":0.1},{"after":2012,"field":"production_year","before":{"build_month":"201202","vehicle_year":2012,"registration_date":"20120423"},"target":"normalized","rule_ids":["DATE-REGISTRATION-V1","DATE-PRODUCTION-MONTH-V1"],"sequence":10,"transformer_id":"ts.dates","confidence_effect":0.1},{"after":"2012-04-23","field":"registration_date","before":{"build_month":"201202","vehicle_year":2012,"registration_date":"20120423"},"target":"normalized","rule_ids":["DATE-REGISTRATION-V1","DATE-PRODUCTION-MONTH-V1"],"sequence":11,"transformer_id":"ts.dates","confidence_effect":0.1},{"after":1399,"field":"displacement_cc","before":{"kw":52,"ccm":1399},"target":"normalized","rule_ids":["UNIT-POWER-KW-V1","UNIT-DISPLACEMENT-CCM-V1"],"sequence":12,"transformer_id":"ts.engine-measurements","confidence_effect":0.1},{"after":"ccm","field":"displacement_source_unit","before":{"kw":52,"ccm":1399},"target":"normalized","rule_ids":["UNIT-POWER-KW-V1","UNIT-DISPLACEMENT-CCM-V1"],"sequence":13,"transformer_id":"ts.engine-measurements","confidence_effect":0.1},{"after":52,"field":"power_kw","before":{"kw":52,"ccm":1399},"target":"normalized","rule_ids":["UNIT-POWER-KW-V1","UNIT-DISPLACEMENT-CCM-V1"],"sequence":14,"transformer_id":"ts.engine-measurements","confidence_effect":0.1},{"after":"kw","field":"power_source_unit","before":{"kw":52,"ccm":1399},"target":"normalized","rule_ids":["UNIT-POWER-KW-V1","UNIT-DISPLACEMENT-CCM-V1"],"sequence":15,"transformer_id":"ts.engine-measurements","confidence_effect":0.1},{"after":"manual","field":"transmission_type","before":{"model":"FIESTA","gearbox":"M","variant":"KVJA1J","version":"5AEABH"},"target":"normalized","rule_ids":["TRN-001"],"sequence":16,"transformer_id":"ts.transmission","confidence_effect":0.1},{"after":"hatchback","field":"bodywork_form","before":{"model":"FIESTA","variant":"KVJA1J","version":"5AEABH","body_code":"AB","eu_category":"M1","vehicle_type":"PB"},"target":"normalized","rule_ids":["BDY-109"],"sequence":17,"transformer_id":"ts.bodywork","confidence_effect":0.1},{"after":"Halvkombi","field":"bodywork_registry_label_sv","before":{"model":"FIESTA","variant":"KVJA1J","version":"5AEABH","body_code":"AB","eu_category":"M1","vehicle_type":"PB"},"target":"normalized","rule_ids":["BDY-109"],"sequence":18,"transformer_id":"ts.bodywork","confidence_effect":0.1},{"after":["diesel"],"field":"energy_sources","before":{"fuel1":"2","fuel2":"0","fuel3":"0","model":"FIESTA","variant":"KVJA1J","version":"5AEABH"},"target":"normalized","rule_ids":["FUEL-002"],"sequence":19,"transformer_id":"ts.fuel","confidence_effect":0.0}],"pipeline_version":"normalization-pipeline-v4","candidate_rule_ids":[]}</x:v>
      </x:c>
      <x:c r="Z380" s="36" t="n">
        <x:v>46240.53288650463</x:v>
      </x:c>
      <x:c r="AA380" s="36" t="n">
        <x:v>46240.53288650463</x:v>
      </x:c>
    </x:row>
    <x:row r="381" ht="18" customHeight="1">
      <x:c r="A381" s="36" t="n">
        <x:v>5258</x:v>
      </x:c>
      <x:c r="B381" s="36" t="str">
        <x:v>21726142-fffa-537a-9a31-79873020989c</x:v>
      </x:c>
      <x:c r="C381" s="36" t="str">
        <x:v>Transportstyrelsen</x:v>
      </x:c>
      <x:c r="D381" s="36" t="str">
        <x:v>normalization-external-test-charlie-1000-v1</x:v>
      </x:c>
      <x:c r="E381" s="36" t="str">
        <x:v>staging.transportstyrelsen_raw</x:v>
      </x:c>
      <x:c r="F381" s="36" t="n">
        <x:v>990002384</x:v>
      </x:c>
      <x:c r="G381" s="36" t="str">
        <x:v>ts-mapping-v1</x:v>
      </x:c>
      <x:c r="H381" s="36" t="str">
        <x:v>ts-review-20260805T184254528647Z</x:v>
      </x:c>
      <x:c r="I381" s="36" t="str">
        <x:v>normalization-pipeline-v4</x:v>
      </x:c>
      <x:c r="J381" s="36" t="str">
        <x:v>provisional</x:v>
      </x:c>
      <x:c r="K381" s="36" t="n">
        <x:v>0.8</x:v>
      </x:c>
      <x:c r="L381" s="36" t="str">
        <x:v>Volvo</x:v>
      </x:c>
      <x:c r="M381" s="36" t="str">
        <x:v>XC40</x:v>
      </x:c>
      <x:c r="N381" s="36" t="str">
        <x:v>estate</x:v>
      </x:c>
      <x:c r="O381" s="38" t="str">
        <x:v>["petrol","electricity"]</x:v>
      </x:c>
      <x:c r="P381" s="36" t="str">
        <x:v>automatic</x:v>
      </x:c>
      <x:c r="Q381" s="36" t="n">
        <x:v>2020</x:v>
      </x:c>
      <x:c r="R381" s="38" t="str">
        <x:v>["MFR-102","DATE-REGISTRATION-V1","DATE-PRODUCTION-MONTH-V1","UNIT-POWER-KW-V1","UNIT-DISPLACEMENT-CCM-V1","TRN-002","BDY-110","FUEL-001","FUEL-003","ELEC-003"]</x:v>
      </x:c>
      <x:c r="S381" s="38" t="str">
        <x:v>[]</x:v>
      </x:c>
      <x:c r="T381" s="38" t="str">
        <x:v>[]</x:v>
      </x:c>
      <x:c r="U381" s="38" t="str">
        <x:v>{"market":["SE"],"power_kw":95,"manufacturer":"Volvo","bodywork_form":"estate","energy_sources":["petrol","electricity"],"displacement_cc":1477,"production_date":"2020-10","production_year":2020,"manufacturer_role":"vehicle_manufacturer","power_source_unit":"kw","registration_date":"2020-11-03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381" s="38" t="str">
        <x:v>{"model_family":"XC40"}</x:v>
      </x:c>
      <x:c r="W3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20201103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20201103"},"target":"normalized","rule_ids":["DATE-REGISTRATION-V1","DATE-PRODUCTION-MONTH-V1"],"sequence":9,"transformer_id":"ts.dates","confidence_effect":0.1},{"after":2020,"field":"production_year","before":{"build_month":"202010","vehicle_year":2020,"registration_date":"20201103"},"target":"normalized","rule_ids":["DATE-REGISTRATION-V1","DATE-PRODUCTION-MONTH-V1"],"sequence":10,"transformer_id":"ts.dates","confidence_effect":0.1},{"after":"2020-11-03","field":"registration_date","before":{"build_month":"202010","vehicle_year":2020,"registration_date":"20201103"},"target":"normalized","rule_ids":["DATE-REGISTRATION-V1","DATE-PRODUCTION-MONTH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BW","version":"XZBWVF0?"},"target":"normalized","rule_ids":["TRN-002"],"sequence":16,"transformer_id":"ts.transmission","confidence_effect":0.1},{"after":"estate","field":"bodywork_form","before":{"model":"XC40","variant":"XZBW","version":"XZBW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W","version":"XZBWV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W","version":"XZBWV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W","version":"XZBWVF0?","ev_config":"LADDHYBRID"},"target":"normalized","rule_ids":["FUEL-001","FUEL-003","ELEC-003"],"sequence":20,"transformer_id":"ts.fuel","confidence_effect":0.0}]</x:v>
      </x:c>
      <x:c r="X38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81" s="38" t="str">
        <x:v>{"candidates":{"model_family":"XC40"},"confidence":0.8,"normalized":{"market":["SE"],"power_kw":95,"manufacturer":"Volvo","bodywork_form":"estate","energy_sources":["petrol","electricity"],"displacement_cc":1477,"production_date":"2020-10","production_year":2020,"manufacturer_role":"vehicle_manufacturer","power_source_unit":"kw","registration_date":"2020-11-03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20201103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20201103"},"target":"normalized","rule_ids":["DATE-REGISTRATION-V1","DATE-PRODUCTION-MONTH-V1"],"sequence":9,"transformer_id":"ts.dates","confidence_effect":0.1},{"after":2020,"field":"production_year","before":{"build_month":"202010","vehicle_year":2020,"registration_date":"20201103"},"target":"normalized","rule_ids":["DATE-REGISTRATION-V1","DATE-PRODUCTION-MONTH-V1"],"sequence":10,"transformer_id":"ts.dates","confidence_effect":0.1},{"after":"2020-11-03","field":"registration_date","before":{"build_month":"202010","vehicle_year":2020,"registration_date":"20201103"},"target":"normalized","rule_ids":["DATE-REGISTRATION-V1","DATE-PRODUCTION-MONTH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BW","version":"XZBWVF0?"},"target":"normalized","rule_ids":["TRN-002"],"sequence":16,"transformer_id":"ts.transmission","confidence_effect":0.1},{"after":"estate","field":"bodywork_form","before":{"model":"XC40","variant":"XZBW","version":"XZBW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W","version":"XZBWV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W","version":"XZBWV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W","version":"XZBWVF0?","ev_config":"LADDHYBRID"},"target":"normalized","rule_ids":["FUEL-001","FUEL-003","ELEC-003"],"sequence":20,"transformer_id":"ts.fuel","confidence_effect":0.0}],"pipeline_version":"normalization-pipeline-v4","candidate_rule_ids":[]}</x:v>
      </x:c>
      <x:c r="Z381" s="36" t="n">
        <x:v>46240.53288650463</x:v>
      </x:c>
      <x:c r="AA381" s="36" t="n">
        <x:v>46240.53288650463</x:v>
      </x:c>
    </x:row>
    <x:row r="382" ht="18" customHeight="1">
      <x:c r="A382" s="36" t="n">
        <x:v>5259</x:v>
      </x:c>
      <x:c r="B382" s="36" t="str">
        <x:v>1deaa95e-f44f-510d-8ec7-1891566a298d</x:v>
      </x:c>
      <x:c r="C382" s="36" t="str">
        <x:v>Transportstyrelsen</x:v>
      </x:c>
      <x:c r="D382" s="36" t="str">
        <x:v>normalization-external-test-charlie-1000-v1</x:v>
      </x:c>
      <x:c r="E382" s="36" t="str">
        <x:v>staging.transportstyrelsen_raw</x:v>
      </x:c>
      <x:c r="F382" s="36" t="n">
        <x:v>990002385</x:v>
      </x:c>
      <x:c r="G382" s="36" t="str">
        <x:v>ts-mapping-v1</x:v>
      </x:c>
      <x:c r="H382" s="36" t="str">
        <x:v>ts-review-20260805T184254528647Z</x:v>
      </x:c>
      <x:c r="I382" s="36" t="str">
        <x:v>normalization-pipeline-v4</x:v>
      </x:c>
      <x:c r="J382" s="36" t="str">
        <x:v>provisional</x:v>
      </x:c>
      <x:c r="K382" s="36" t="n">
        <x:v>0.8</x:v>
      </x:c>
      <x:c r="L382" s="36" t="str">
        <x:v>Peugeot</x:v>
      </x:c>
      <x:c r="M382" s="36" t="str">
        <x:v>308</x:v>
      </x:c>
      <x:c r="N382" s="36" t="str">
        <x:v>multi_purpose_vehicle</x:v>
      </x:c>
      <x:c r="O382" s="38" t="str">
        <x:v>["petrol"]</x:v>
      </x:c>
      <x:c r="P382" s="36" t="str">
        <x:v>manual</x:v>
      </x:c>
      <x:c r="Q382" s="36" t="n">
        <x:v>2016</x:v>
      </x:c>
      <x:c r="R382" s="38" t="str">
        <x:v>["DATE-REGISTRATION-V1","DATE-PRODUCTION-MONTH-V1","UNIT-POWER-KW-V1","UNIT-DISPLACEMENT-CCM-V1","TRN-001","BDY-113","FUEL-001"]</x:v>
      </x:c>
      <x:c r="S382" s="38" t="str">
        <x:v>["MFR-BRAND-PREFIX-FALLBACK"]</x:v>
      </x:c>
      <x:c r="T382" s="38" t="str">
        <x:v>[]</x:v>
      </x:c>
      <x:c r="U382" s="38" t="str">
        <x:v>{"market":["SE"],"power_kw":81,"manufacturer":"Peugeot","bodywork_form":"multi_purpose_vehicle","energy_sources":["petrol"],"displacement_cc":1199,"production_date":"2016-11","production_year":2016,"manufacturer_role":"vehicle_manufacturer","power_source_unit":"kw","registration_date":"2017-04-03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82" s="38" t="str">
        <x:v>{"model_family":"308","manufacturer_confirmation":{"source_fields":["brand"],"canonical_name":"Peugeot"}}</x:v>
      </x:c>
      <x:c r="W3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2016-11","field":"production_date","before":{"build_month":"201611","vehicle_year":2016,"registration_date":"20170403"},"target":"normalized","rule_ids":["DATE-REGISTRATION-V1","DATE-PRODUCTION-MONTH-V1"],"sequence":9,"transformer_id":"ts.dates","confidence_effect":0.1},{"after":"month","field":"production_date_precision","before":{"build_month":"201611","vehicle_year":2016,"registration_date":"20170403"},"target":"normalized","rule_ids":["DATE-REGISTRATION-V1","DATE-PRODUCTION-MONTH-V1"],"sequence":10,"transformer_id":"ts.dates","confidence_effect":0.1},{"after":2016,"field":"production_year","before":{"build_month":"201611","vehicle_year":2016,"registration_date":"20170403"},"target":"normalized","rule_ids":["DATE-REGISTRATION-V1","DATE-PRODUCTION-MONTH-V1"],"sequence":11,"transformer_id":"ts.dates","confidence_effect":0.1},{"after":"2017-04-03","field":"registration_date","before":{"build_month":"201611","vehicle_year":2016,"registration_date":"20170403"},"target":"normalized","rule_ids":["DATE-REGISTRATION-V1","DATE-PRODUCTION-MONTH-V1"],"sequence":12,"transformer_id":"ts.dates","confidence_effect":0.1},{"after":1199,"field":"displacement_cc","before":{"kw":81,"ccm":1199},"target":"normalized","rule_ids":["UNIT-POWER-KW-V1","UNIT-DISPLACEMENT-CCM-V1"],"sequence":13,"transformer_id":"ts.engine-measurements","confidence_effect":0.1},{"after":"ccm","field":"displacement_source_unit","before":{"kw":81,"ccm":1199},"target":"normalized","rule_ids":["UNIT-POWER-KW-V1","UNIT-DISPLACEMENT-CCM-V1"],"sequence":14,"transformer_id":"ts.engine-measurements","confidence_effect":0.1},{"after":81,"field":"power_kw","before":{"kw":81,"ccm":1199},"target":"normalized","rule_ids":["UNIT-POWER-KW-V1","UNIT-DISPLACEMENT-CCM-V1"],"sequence":15,"transformer_id":"ts.engine-measurements","confidence_effect":0.1},{"after":"kw","field":"power_source_unit","before":{"kw":81,"ccm":1199},"target":"normalized","rule_ids":["UNIT-POWER-KW-V1","UNIT-DISPLACEMENT-CCM-V1"],"sequence":16,"transformer_id":"ts.engine-measurements","confidence_effect":0.1},{"after":"manual","field":"transmission_type","before":{"model":"308","gearbox":"M","variant":"R","version":"HNZB-R1B000"},"target":"normalized","rule_ids":["TRN-001"],"sequence":17,"transformer_id":"ts.transmission","confidence_effect":0.1},{"after":"multi_purpose_vehicle","field":"bodywork_form","before":{"model":"308","variant":"R","version":"HNZB-R1B000","body_code":"AF","eu_category":"M1","vehicle_type":"PB"},"target":"normalized","rule_ids":["BDY-113"],"sequence":18,"transformer_id":"ts.bodywork","confidence_effect":0.1},{"after":"Fordon avsett för flera ändamål","field":"bodywork_registry_label_sv","before":{"model":"308","variant":"R","version":"HNZB-R1B000","body_code":"AF","eu_category":"M1","vehicle_type":"PB"},"target":"normalized","rule_ids":["BDY-113"],"sequence":19,"transformer_id":"ts.bodywork","confidence_effect":0.1},{"after":["petrol"],"field":"energy_sources","before":{"fuel1":"1","fuel2":"0","fuel3":"0","model":"308","variant":"R","version":"HNZB-R1B000"},"target":"normalized","rule_ids":["FUEL-001"],"sequence":20,"transformer_id":"ts.fuel","confidence_effect":0.0}]</x:v>
      </x:c>
      <x:c r="X38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2" s="38" t="str">
        <x:v>{"candidates":{"model_family":"308","manufacturer_confirmation":{"source_fields":["brand"],"canonical_name":"Peugeot"}},"confidence":0.8,"normalized":{"market":["SE"],"power_kw":81,"manufacturer":"Peugeot","bodywork_form":"multi_purpose_vehicle","energy_sources":["petrol"],"displacement_cc":1199,"production_date":"2016-11","production_year":2016,"manufacturer_role":"vehicle_manufacturer","power_source_unit":"kw","registration_date":"2017-04-03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2016-11","field":"production_date","before":{"build_month":"201611","vehicle_year":2016,"registration_date":"20170403"},"target":"normalized","rule_ids":["DATE-REGISTRATION-V1","DATE-PRODUCTION-MONTH-V1"],"sequence":9,"transformer_id":"ts.dates","confidence_effect":0.1},{"after":"month","field":"production_date_precision","before":{"build_month":"201611","vehicle_year":2016,"registration_date":"20170403"},"target":"normalized","rule_ids":["DATE-REGISTRATION-V1","DATE-PRODUCTION-MONTH-V1"],"sequence":10,"transformer_id":"ts.dates","confidence_effect":0.1},{"after":2016,"field":"production_year","before":{"build_month":"201611","vehicle_year":2016,"registration_date":"20170403"},"target":"normalized","rule_ids":["DATE-REGISTRATION-V1","DATE-PRODUCTION-MONTH-V1"],"sequence":11,"transformer_id":"ts.dates","confidence_effect":0.1},{"after":"2017-04-03","field":"registration_date","before":{"build_month":"201611","vehicle_year":2016,"registration_date":"20170403"},"target":"normalized","rule_ids":["DATE-REGISTRATION-V1","DATE-PRODUCTION-MONTH-V1"],"sequence":12,"transformer_id":"ts.dates","confidence_effect":0.1},{"after":1199,"field":"displacement_cc","before":{"kw":81,"ccm":1199},"target":"normalized","rule_ids":["UNIT-POWER-KW-V1","UNIT-DISPLACEMENT-CCM-V1"],"sequence":13,"transformer_id":"ts.engine-measurements","confidence_effect":0.1},{"after":"ccm","field":"displacement_source_unit","before":{"kw":81,"ccm":1199},"target":"normalized","rule_ids":["UNIT-POWER-KW-V1","UNIT-DISPLACEMENT-CCM-V1"],"sequence":14,"transformer_id":"ts.engine-measurements","confidence_effect":0.1},{"after":81,"field":"power_kw","before":{"kw":81,"ccm":1199},"target":"normalized","rule_ids":["UNIT-POWER-KW-V1","UNIT-DISPLACEMENT-CCM-V1"],"sequence":15,"transformer_id":"ts.engine-measurements","confidence_effect":0.1},{"after":"kw","field":"power_source_unit","before":{"kw":81,"ccm":1199},"target":"normalized","rule_ids":["UNIT-POWER-KW-V1","UNIT-DISPLACEMENT-CCM-V1"],"sequence":16,"transformer_id":"ts.engine-measurements","confidence_effect":0.1},{"after":"manual","field":"transmission_type","before":{"model":"308","gearbox":"M","variant":"R","version":"HNZB-R1B000"},"target":"normalized","rule_ids":["TRN-001"],"sequence":17,"transformer_id":"ts.transmission","confidence_effect":0.1},{"after":"multi_purpose_vehicle","field":"bodywork_form","before":{"model":"308","variant":"R","version":"HNZB-R1B000","body_code":"AF","eu_category":"M1","vehicle_type":"PB"},"target":"normalized","rule_ids":["BDY-113"],"sequence":18,"transformer_id":"ts.bodywork","confidence_effect":0.1},{"after":"Fordon avsett för flera ändamål","field":"bodywork_registry_label_sv","before":{"model":"308","variant":"R","version":"HNZB-R1B000","body_code":"AF","eu_category":"M1","vehicle_type":"PB"},"target":"normalized","rule_ids":["BDY-113"],"sequence":19,"transformer_id":"ts.bodywork","confidence_effect":0.1},{"after":["petrol"],"field":"energy_sources","before":{"fuel1":"1","fuel2":"0","fuel3":"0","model":"308","variant":"R","version":"HNZB-R1B000"},"target":"normalized","rule_ids":["FUEL-001"],"sequence":20,"transformer_id":"ts.fuel","confidence_effect":0.0}],"pipeline_version":"normalization-pipeline-v4","candidate_rule_ids":["MFR-BRAND-PREFIX-FALLBACK"]}</x:v>
      </x:c>
      <x:c r="Z382" s="36" t="n">
        <x:v>46240.53288650463</x:v>
      </x:c>
      <x:c r="AA382" s="36" t="n">
        <x:v>46240.53288650463</x:v>
      </x:c>
    </x:row>
    <x:row r="383" ht="18" customHeight="1">
      <x:c r="A383" s="36" t="n">
        <x:v>5260</x:v>
      </x:c>
      <x:c r="B383" s="36" t="str">
        <x:v>73f4fc2c-5fe2-536b-945e-c85ad21becec</x:v>
      </x:c>
      <x:c r="C383" s="36" t="str">
        <x:v>Transportstyrelsen</x:v>
      </x:c>
      <x:c r="D383" s="36" t="str">
        <x:v>normalization-external-test-charlie-1000-v1</x:v>
      </x:c>
      <x:c r="E383" s="36" t="str">
        <x:v>staging.transportstyrelsen_raw</x:v>
      </x:c>
      <x:c r="F383" s="36" t="n">
        <x:v>990002386</x:v>
      </x:c>
      <x:c r="G383" s="36" t="str">
        <x:v>ts-mapping-v1</x:v>
      </x:c>
      <x:c r="H383" s="36" t="str">
        <x:v>ts-review-20260805T184254528647Z</x:v>
      </x:c>
      <x:c r="I383" s="36" t="str">
        <x:v>normalization-pipeline-v4</x:v>
      </x:c>
      <x:c r="J383" s="36" t="str">
        <x:v>provisional</x:v>
      </x:c>
      <x:c r="K383" s="36" t="n">
        <x:v>0.8</x:v>
      </x:c>
      <x:c r="L383" s="36" t="str">
        <x:v>Ford</x:v>
      </x:c>
      <x:c r="M383" s="36"/>
      <x:c r="N383" s="36" t="str">
        <x:v>estate</x:v>
      </x:c>
      <x:c r="O383" s="38" t="str">
        <x:v>["petrol"]</x:v>
      </x:c>
      <x:c r="P383" s="36" t="str">
        <x:v>manual</x:v>
      </x:c>
      <x:c r="Q383" s="36" t="n">
        <x:v>1997</x:v>
      </x:c>
      <x:c r="R383" s="38" t="str">
        <x:v>["DATE-REGISTRATION-V1","DATE-PRODUCTION-YEAR-V1","UNIT-POWER-KW-V1","TRN-001","BDY-103","FUEL-001"]</x:v>
      </x:c>
      <x:c r="S383" s="38" t="str">
        <x:v>["MFR-BRAND-PREFIX-FALLBACK"]</x:v>
      </x:c>
      <x:c r="T383" s="38" t="str">
        <x:v>[]</x:v>
      </x:c>
      <x:c r="U383" s="38" t="str">
        <x:v>{"market":["SE"],"power_kw":96,"manufacturer":"Ford","bodywork_form":"estate","energy_sources":["petrol"],"production_year":1997,"manufacturer_role":"vehicle_manufacturer","power_source_unit":"kw","registration_date":"1997-08-08","transmission_type":"manual","alias_types_present":["plate","vin"],"builder_converter_names":[],"production_date_precision":"model_year","bodywork_registry_label_sv":"Kombi"}</x:v>
      </x:c>
      <x:c r="V383" s="38" t="str">
        <x:v>{"manufacturer_confirmation":{"source_fields":["brand"],"canonical_name":"Ford"}}</x:v>
      </x:c>
      <x:c r="W3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MONDEO 2,0I CLX HGV","target":"normalized","rule_ids":["MFR-CLASSIFY-V1"],"sequence":3,"transformer_id":"ts.manufacturer","confidence_effect":0.2},{"after":"Ford","field":"manufacturer","before":"FORD MONDEO 2,0I CLX HGV","target":"normalized","rule_ids":["MFR-CLASSIFY-V1"],"sequence":4,"transformer_id":"ts.manufacturer","confidence_effect":0.2},{"after":"vehicle_manufacturer","field":"manufacturer_role","before":"FORD MONDEO 2,0I CLX HGV","target":"normalized","rule_ids":["MFR-CLASSIFY-V1"],"sequence":5,"transformer_id":"ts.manufacturer","confidence_effect":0.2},{"after":{"source_fields":["brand"],"canonical_name":"Ford"},"field":"manufacturer_confirmation","before":"FORD MONDEO 2,0I CLX HGV","target":"candidate","rule_ids":["MFR-BRAND-PREFIX-FALLBACK"],"sequence":6,"transformer_id":"ts.manufacturer","confidence_effect":0.05},{"after":"model_year","field":"production_date_precision","before":{"model_year":1997,"vehicle_year":1997,"registration_date":"19970808"},"target":"normalized","rule_ids":["DATE-REGISTRATION-V1","DATE-PRODUCTION-YEAR-V1"],"sequence":7,"transformer_id":"ts.dates","confidence_effect":0.1},{"after":1997,"field":"production_year","before":{"model_year":1997,"vehicle_year":1997,"registration_date":"19970808"},"target":"normalized","rule_ids":["DATE-REGISTRATION-V1","DATE-PRODUCTION-YEAR-V1"],"sequence":8,"transformer_id":"ts.dates","confidence_effect":0.1},{"after":"1997-08-08","field":"registration_date","before":{"model_year":1997,"vehicle_year":1997,"registration_date":"19970808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3" s="38" t="str">
        <x:v>{"candidates":{"manufacturer_confirmation":{"source_fields":["brand"],"canonical_name":"Ford"}},"confidence":0.8,"normalized":{"market":["SE"],"power_kw":96,"manufacturer":"Ford","bodywork_form":"estate","energy_sources":["petrol"],"production_year":1997,"manufacturer_role":"vehicle_manufacturer","power_source_unit":"kw","registration_date":"1997-08-08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MONDEO 2,0I CLX HGV","target":"normalized","rule_ids":["MFR-CLASSIFY-V1"],"sequence":3,"transformer_id":"ts.manufacturer","confidence_effect":0.2},{"after":"Ford","field":"manufacturer","before":"FORD MONDEO 2,0I CLX HGV","target":"normalized","rule_ids":["MFR-CLASSIFY-V1"],"sequence":4,"transformer_id":"ts.manufacturer","confidence_effect":0.2},{"after":"vehicle_manufacturer","field":"manufacturer_role","before":"FORD MONDEO 2,0I CLX HGV","target":"normalized","rule_ids":["MFR-CLASSIFY-V1"],"sequence":5,"transformer_id":"ts.manufacturer","confidence_effect":0.2},{"after":{"source_fields":["brand"],"canonical_name":"Ford"},"field":"manufacturer_confirmation","before":"FORD MONDEO 2,0I CLX HGV","target":"candidate","rule_ids":["MFR-BRAND-PREFIX-FALLBACK"],"sequence":6,"transformer_id":"ts.manufacturer","confidence_effect":0.05},{"after":"model_year","field":"production_date_precision","before":{"model_year":1997,"vehicle_year":1997,"registration_date":"19970808"},"target":"normalized","rule_ids":["DATE-REGISTRATION-V1","DATE-PRODUCTION-YEAR-V1"],"sequence":7,"transformer_id":"ts.dates","confidence_effect":0.1},{"after":1997,"field":"production_year","before":{"model_year":1997,"vehicle_year":1997,"registration_date":"19970808"},"target":"normalized","rule_ids":["DATE-REGISTRATION-V1","DATE-PRODUCTION-YEAR-V1"],"sequence":8,"transformer_id":"ts.dates","confidence_effect":0.1},{"after":"1997-08-08","field":"registration_date","before":{"model_year":1997,"vehicle_year":1997,"registration_date":"19970808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3" s="36" t="n">
        <x:v>46240.53288650463</x:v>
      </x:c>
      <x:c r="AA383" s="36" t="n">
        <x:v>46240.53288650463</x:v>
      </x:c>
    </x:row>
    <x:row r="384" ht="18" customHeight="1">
      <x:c r="A384" s="36" t="n">
        <x:v>5261</x:v>
      </x:c>
      <x:c r="B384" s="36" t="str">
        <x:v>b5a119c3-c6bb-5633-ba17-d38fe6548725</x:v>
      </x:c>
      <x:c r="C384" s="36" t="str">
        <x:v>Transportstyrelsen</x:v>
      </x:c>
      <x:c r="D384" s="36" t="str">
        <x:v>normalization-external-test-charlie-1000-v1</x:v>
      </x:c>
      <x:c r="E384" s="36" t="str">
        <x:v>staging.transportstyrelsen_raw</x:v>
      </x:c>
      <x:c r="F384" s="36" t="n">
        <x:v>990002387</x:v>
      </x:c>
      <x:c r="G384" s="36" t="str">
        <x:v>ts-mapping-v1</x:v>
      </x:c>
      <x:c r="H384" s="36" t="str">
        <x:v>ts-review-20260805T184254528647Z</x:v>
      </x:c>
      <x:c r="I384" s="36" t="str">
        <x:v>normalization-pipeline-v4</x:v>
      </x:c>
      <x:c r="J384" s="36" t="str">
        <x:v>provisional</x:v>
      </x:c>
      <x:c r="K384" s="36" t="n">
        <x:v>0.8</x:v>
      </x:c>
      <x:c r="L384" s="36" t="str">
        <x:v>Opel</x:v>
      </x:c>
      <x:c r="M384" s="36"/>
      <x:c r="N384" s="36" t="str">
        <x:v>covered_body</x:v>
      </x:c>
      <x:c r="O384" s="38" t="str">
        <x:v>["petrol"]</x:v>
      </x:c>
      <x:c r="P384" s="36" t="str">
        <x:v>manual</x:v>
      </x:c>
      <x:c r="Q384" s="36" t="n">
        <x:v>1969</x:v>
      </x:c>
      <x:c r="R384" s="38" t="str">
        <x:v>["DATE-REGISTRATION-V1","DATE-PRODUCTION-YEAR-V1","UNIT-POWER-KW-V1","TRN-001","BDY-102","FUEL-001"]</x:v>
      </x:c>
      <x:c r="S384" s="38" t="str">
        <x:v>["MFR-BRAND-PREFIX-FALLBACK"]</x:v>
      </x:c>
      <x:c r="T384" s="38" t="str">
        <x:v>[]</x:v>
      </x:c>
      <x:c r="U384" s="38" t="str">
        <x:v>{"market":["SE"],"power_kw":48,"manufacturer":"Opel","bodywork_form":"covered_body","energy_sources":["petrol"],"production_year":1969,"manufacturer_role":"vehicle_manufacturer","power_source_unit":"kw","registration_date":"1969-07-15","transmission_type":"manual","alias_types_present":["plate","vin"],"builder_converter_names":[],"production_date_precision":"model_year","bodywork_registry_label_sv":"Täckt"}</x:v>
      </x:c>
      <x:c r="V384" s="38" t="str">
        <x:v>{"manufacturer_confirmation":{"source_fields":["brand"],"canonical_name":"Opel"}}</x:v>
      </x:c>
      <x:c r="W3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031296","target":"normalized","rule_ids":["MFR-CLASSIFY-V1"],"sequence":3,"transformer_id":"ts.manufacturer","confidence_effect":0.2},{"after":"Opel","field":"manufacturer","before":"OPEL KADETT 031296","target":"normalized","rule_ids":["MFR-CLASSIFY-V1"],"sequence":4,"transformer_id":"ts.manufacturer","confidence_effect":0.2},{"after":"vehicle_manufacturer","field":"manufacturer_role","before":"OPEL KADETT 031296","target":"normalized","rule_ids":["MFR-CLASSIFY-V1"],"sequence":5,"transformer_id":"ts.manufacturer","confidence_effect":0.2},{"after":{"source_fields":["brand"],"canonical_name":"Opel"},"field":"manufacturer_confirmation","before":"OPEL KADETT 031296","target":"candidate","rule_ids":["MFR-BRAND-PREFIX-FALLBACK"],"sequence":6,"transformer_id":"ts.manufacturer","confidence_effect":0.05},{"after":"model_year","field":"production_date_precision","before":{"model_year":1969,"vehicle_year":1969,"registration_date":"19690715"},"target":"normalized","rule_ids":["DATE-REGISTRATION-V1","DATE-PRODUCTION-YEAR-V1"],"sequence":7,"transformer_id":"ts.dates","confidence_effect":0.1},{"after":1969,"field":"production_year","before":{"model_year":1969,"vehicle_year":1969,"registration_date":"19690715"},"target":"normalized","rule_ids":["DATE-REGISTRATION-V1","DATE-PRODUCTION-YEAR-V1"],"sequence":8,"transformer_id":"ts.dates","confidence_effect":0.1},{"after":"1969-07-15","field":"registration_date","before":{"model_year":1969,"vehicle_year":1969,"registration_date":"19690715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4" s="38" t="str">
        <x:v>{"candidates":{"manufacturer_confirmation":{"source_fields":["brand"],"canonical_name":"Opel"}},"confidence":0.8,"normalized":{"market":["SE"],"power_kw":48,"manufacturer":"Opel","bodywork_form":"covered_body","energy_sources":["petrol"],"production_year":1969,"manufacturer_role":"vehicle_manufacturer","power_source_unit":"kw","registration_date":"1969-07-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031296","target":"normalized","rule_ids":["MFR-CLASSIFY-V1"],"sequence":3,"transformer_id":"ts.manufacturer","confidence_effect":0.2},{"after":"Opel","field":"manufacturer","before":"OPEL KADETT 031296","target":"normalized","rule_ids":["MFR-CLASSIFY-V1"],"sequence":4,"transformer_id":"ts.manufacturer","confidence_effect":0.2},{"after":"vehicle_manufacturer","field":"manufacturer_role","before":"OPEL KADETT 031296","target":"normalized","rule_ids":["MFR-CLASSIFY-V1"],"sequence":5,"transformer_id":"ts.manufacturer","confidence_effect":0.2},{"after":{"source_fields":["brand"],"canonical_name":"Opel"},"field":"manufacturer_confirmation","before":"OPEL KADETT 031296","target":"candidate","rule_ids":["MFR-BRAND-PREFIX-FALLBACK"],"sequence":6,"transformer_id":"ts.manufacturer","confidence_effect":0.05},{"after":"model_year","field":"production_date_precision","before":{"model_year":1969,"vehicle_year":1969,"registration_date":"19690715"},"target":"normalized","rule_ids":["DATE-REGISTRATION-V1","DATE-PRODUCTION-YEAR-V1"],"sequence":7,"transformer_id":"ts.dates","confidence_effect":0.1},{"after":1969,"field":"production_year","before":{"model_year":1969,"vehicle_year":1969,"registration_date":"19690715"},"target":"normalized","rule_ids":["DATE-REGISTRATION-V1","DATE-PRODUCTION-YEAR-V1"],"sequence":8,"transformer_id":"ts.dates","confidence_effect":0.1},{"after":"1969-07-15","field":"registration_date","before":{"model_year":1969,"vehicle_year":1969,"registration_date":"19690715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4" s="36" t="n">
        <x:v>46240.53288650463</x:v>
      </x:c>
      <x:c r="AA384" s="36" t="n">
        <x:v>46240.53288650463</x:v>
      </x:c>
    </x:row>
    <x:row r="385" ht="18" customHeight="1">
      <x:c r="A385" s="36" t="n">
        <x:v>5262</x:v>
      </x:c>
      <x:c r="B385" s="36" t="str">
        <x:v>3eae066b-b6be-55b5-b777-a48b22a087b8</x:v>
      </x:c>
      <x:c r="C385" s="36" t="str">
        <x:v>Transportstyrelsen</x:v>
      </x:c>
      <x:c r="D385" s="36" t="str">
        <x:v>normalization-external-test-charlie-1000-v1</x:v>
      </x:c>
      <x:c r="E385" s="36" t="str">
        <x:v>staging.transportstyrelsen_raw</x:v>
      </x:c>
      <x:c r="F385" s="36" t="n">
        <x:v>990002388</x:v>
      </x:c>
      <x:c r="G385" s="36" t="str">
        <x:v>ts-mapping-v1</x:v>
      </x:c>
      <x:c r="H385" s="36" t="str">
        <x:v>ts-review-20260805T184254528647Z</x:v>
      </x:c>
      <x:c r="I385" s="36" t="str">
        <x:v>normalization-pipeline-v4</x:v>
      </x:c>
      <x:c r="J385" s="36" t="str">
        <x:v>provisional</x:v>
      </x:c>
      <x:c r="K385" s="36" t="n">
        <x:v>0.8</x:v>
      </x:c>
      <x:c r="L385" s="36" t="str">
        <x:v>Volvo</x:v>
      </x:c>
      <x:c r="M385" s="36" t="str">
        <x:v>V70</x:v>
      </x:c>
      <x:c r="N385" s="36" t="str">
        <x:v>estate</x:v>
      </x:c>
      <x:c r="O385" s="38" t="str">
        <x:v>["petrol","ethanol"]</x:v>
      </x:c>
      <x:c r="P385" s="36" t="str">
        <x:v>manual</x:v>
      </x:c>
      <x:c r="Q385" s="36" t="n">
        <x:v>2010</x:v>
      </x:c>
      <x:c r="R385" s="38" t="str">
        <x:v>["MFR-BRAND-CONFIRMED","MFR-BRAND-MODEL","MFR-BRAND-VIN-WMI","DATE-REGISTRATION-V1","DATE-PRODUCTION-MONTH-V1","UNIT-POWER-KW-V1","UNIT-DISPLACEMENT-CCM-V1","TRN-001","BDY-110","FUEL-001","FUEL-007","FCOM-F"]</x:v>
      </x:c>
      <x:c r="S385" s="38" t="str">
        <x:v>[]</x:v>
      </x:c>
      <x:c r="T385" s="38" t="str">
        <x:v>[]</x:v>
      </x:c>
      <x:c r="U385" s="38" t="str">
        <x:v>{"market":["SE"],"power_kw":170,"manufacturer":"Volvo","bodywork_form":"estate","energy_sources":["petrol","ethanol"],"displacement_cc":2521,"production_date":"2010-11","production_year":2010,"fuel_combination":"flex_fuel","manufacturer_role":"vehicle_manufacturer","power_source_unit":"kw","registration_date":"2010-12-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85" s="38" t="str">
        <x:v>{"model_family":"V70"}</x:v>
      </x:c>
      <x:c r="W3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-11","field":"production_date","before":{"build_month":"201011","vehicle_year":2010,"registration_date":"20101202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20101202"},"target":"normalized","rule_ids":["DATE-REGISTRATION-V1","DATE-PRODUCTION-MONTH-V1"],"sequence":9,"transformer_id":"ts.dates","confidence_effect":0.1},{"after":2010,"field":"production_year","before":{"build_month":"201011","vehicle_year":2010,"registration_date":"20101202"},"target":"normalized","rule_ids":["DATE-REGISTRATION-V1","DATE-PRODUCTION-MONTH-V1"],"sequence":10,"transformer_id":"ts.dates","confidence_effect":0.1},{"after":"2010-12-02","field":"registration_date","before":{"build_month":"201011","vehicle_year":2010,"registration_date":"20101202"},"target":"normalized","rule_ids":["DATE-REGISTRATION-V1","DATE-PRODUCTION-MONTH-V1"],"sequence":11,"transformer_id":"ts.dates","confidence_effect":0.1},{"after":2521,"field":"displacement_cc","before":{"kw":170,"ccm":2521},"target":"normalized","rule_ids":["UNIT-POWER-KW-V1","UNIT-DISPLACEMENT-CCM-V1"],"sequence":12,"transformer_id":"ts.engine-measurements","confidence_effect":0.1},{"after":"ccm","field":"displacement_source_unit","before":{"kw":170,"ccm":2521},"target":"normalized","rule_ids":["UNIT-POWER-KW-V1","UNIT-DISPLACEMENT-CCM-V1"],"sequence":13,"transformer_id":"ts.engine-measurements","confidence_effect":0.1},{"after":170,"field":"power_kw","before":{"kw":170,"ccm":2521},"target":"normalized","rule_ids":["UNIT-POWER-KW-V1","UNIT-DISPLACEMENT-CCM-V1"],"sequence":14,"transformer_id":"ts.engine-measurements","confidence_effect":0.1},{"after":"kw","field":"power_source_unit","before":{"kw":170,"ccm":2521},"target":"normalized","rule_ids":["UNIT-POWER-KW-V1","UNIT-DISPLACEMENT-CCM-V1"],"sequence":15,"transformer_id":"ts.engine-measurements","confidence_effect":0.1},{"after":"manual","field":"transmission_type","before":{"model":"V70","gearbox":"M","variant":"BW05","version":"BW0551??"},"target":"normalized","rule_ids":["TRN-001"],"sequence":16,"transformer_id":"ts.transmission","confidence_effect":0.1},{"after":"estate","field":"bodywork_form","before":{"model":"V70","variant":"BW05","version":"BW0551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05","version":"BW0551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05","version":"BW0551??","fuel_combo":"F"},"target":"normalized","rule_ids":["FUEL-001","FUEL-007","FCOM-F"],"sequence":19,"transformer_id":"ts.fuel","confidence_effect":0.0},{"after":"flex_fuel","field":"fuel_combination","before":{"fuel1":"1","fuel2":"7","fuel3":"0","model":"V70","variant":"BW05","version":"BW0551??","fuel_combo":"F"},"target":"normalized","rule_ids":["FUEL-001","FUEL-007","FCOM-F"],"sequence":20,"transformer_id":"ts.fuel","confidence_effect":0.0}]</x:v>
      </x:c>
      <x:c r="X38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385" s="38" t="str">
        <x:v>{"candidates":{"model_family":"V70"},"confidence":0.8,"normalized":{"market":["SE"],"power_kw":170,"manufacturer":"Volvo","bodywork_form":"estate","energy_sources":["petrol","ethanol"],"displacement_cc":2521,"production_date":"2010-11","production_year":2010,"fuel_combination":"flex_fuel","manufacturer_role":"vehicle_manufacturer","power_source_unit":"kw","registration_date":"2010-12-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-11","field":"production_date","before":{"build_month":"201011","vehicle_year":2010,"registration_date":"20101202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20101202"},"target":"normalized","rule_ids":["DATE-REGISTRATION-V1","DATE-PRODUCTION-MONTH-V1"],"sequence":9,"transformer_id":"ts.dates","confidence_effect":0.1},{"after":2010,"field":"production_year","before":{"build_month":"201011","vehicle_year":2010,"registration_date":"20101202"},"target":"normalized","rule_ids":["DATE-REGISTRATION-V1","DATE-PRODUCTION-MONTH-V1"],"sequence":10,"transformer_id":"ts.dates","confidence_effect":0.1},{"after":"2010-12-02","field":"registration_date","before":{"build_month":"201011","vehicle_year":2010,"registration_date":"20101202"},"target":"normalized","rule_ids":["DATE-REGISTRATION-V1","DATE-PRODUCTION-MONTH-V1"],"sequence":11,"transformer_id":"ts.dates","confidence_effect":0.1},{"after":2521,"field":"displacement_cc","before":{"kw":170,"ccm":2521},"target":"normalized","rule_ids":["UNIT-POWER-KW-V1","UNIT-DISPLACEMENT-CCM-V1"],"sequence":12,"transformer_id":"ts.engine-measurements","confidence_effect":0.1},{"after":"ccm","field":"displacement_source_unit","before":{"kw":170,"ccm":2521},"target":"normalized","rule_ids":["UNIT-POWER-KW-V1","UNIT-DISPLACEMENT-CCM-V1"],"sequence":13,"transformer_id":"ts.engine-measurements","confidence_effect":0.1},{"after":170,"field":"power_kw","before":{"kw":170,"ccm":2521},"target":"normalized","rule_ids":["UNIT-POWER-KW-V1","UNIT-DISPLACEMENT-CCM-V1"],"sequence":14,"transformer_id":"ts.engine-measurements","confidence_effect":0.1},{"after":"kw","field":"power_source_unit","before":{"kw":170,"ccm":2521},"target":"normalized","rule_ids":["UNIT-POWER-KW-V1","UNIT-DISPLACEMENT-CCM-V1"],"sequence":15,"transformer_id":"ts.engine-measurements","confidence_effect":0.1},{"after":"manual","field":"transmission_type","before":{"model":"V70","gearbox":"M","variant":"BW05","version":"BW0551??"},"target":"normalized","rule_ids":["TRN-001"],"sequence":16,"transformer_id":"ts.transmission","confidence_effect":0.1},{"after":"estate","field":"bodywork_form","before":{"model":"V70","variant":"BW05","version":"BW0551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05","version":"BW0551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05","version":"BW0551??","fuel_combo":"F"},"target":"normalized","rule_ids":["FUEL-001","FUEL-007","FCOM-F"],"sequence":19,"transformer_id":"ts.fuel","confidence_effect":0.0},{"after":"flex_fuel","field":"fuel_combination","before":{"fuel1":"1","fuel2":"7","fuel3":"0","model":"V70","variant":"BW05","version":"BW0551??","fuel_combo":"F"},"target":"normalized","rule_ids":["FUEL-001","FUEL-007","FCOM-F"],"sequence":20,"transformer_id":"ts.fuel","confidence_effect":0.0}],"pipeline_version":"normalization-pipeline-v4","candidate_rule_ids":[]}</x:v>
      </x:c>
      <x:c r="Z385" s="36" t="n">
        <x:v>46240.53288650463</x:v>
      </x:c>
      <x:c r="AA385" s="36" t="n">
        <x:v>46240.53288650463</x:v>
      </x:c>
    </x:row>
    <x:row r="386" ht="18" customHeight="1">
      <x:c r="A386" s="36" t="n">
        <x:v>5263</x:v>
      </x:c>
      <x:c r="B386" s="36" t="str">
        <x:v>f4d689d0-4dc0-5ad5-9562-1210b7b2b9ab</x:v>
      </x:c>
      <x:c r="C386" s="36" t="str">
        <x:v>Transportstyrelsen</x:v>
      </x:c>
      <x:c r="D386" s="36" t="str">
        <x:v>normalization-external-test-charlie-1000-v1</x:v>
      </x:c>
      <x:c r="E386" s="36" t="str">
        <x:v>staging.transportstyrelsen_raw</x:v>
      </x:c>
      <x:c r="F386" s="36" t="n">
        <x:v>990002389</x:v>
      </x:c>
      <x:c r="G386" s="36" t="str">
        <x:v>ts-mapping-v1</x:v>
      </x:c>
      <x:c r="H386" s="36" t="str">
        <x:v>ts-review-20260805T184254528647Z</x:v>
      </x:c>
      <x:c r="I386" s="36" t="str">
        <x:v>normalization-pipeline-v4</x:v>
      </x:c>
      <x:c r="J386" s="36" t="str">
        <x:v>provisional</x:v>
      </x:c>
      <x:c r="K386" s="36" t="n">
        <x:v>0.8</x:v>
      </x:c>
      <x:c r="L386" s="36" t="str">
        <x:v>Toyota</x:v>
      </x:c>
      <x:c r="M386" s="36"/>
      <x:c r="N386" s="36" t="str">
        <x:v>covered_body</x:v>
      </x:c>
      <x:c r="O386" s="38" t="str">
        <x:v>["petrol"]</x:v>
      </x:c>
      <x:c r="P386" s="36" t="str">
        <x:v>manual</x:v>
      </x:c>
      <x:c r="Q386" s="36" t="n">
        <x:v>1997</x:v>
      </x:c>
      <x:c r="R386" s="38" t="str">
        <x:v>["DATE-REGISTRATION-V1","DATE-PRODUCTION-YEAR-V1","UNIT-POWER-KW-V1","TRN-001","BDY-102","FUEL-001"]</x:v>
      </x:c>
      <x:c r="S386" s="38" t="str">
        <x:v>["MFR-BRAND-PREFIX-FALLBACK"]</x:v>
      </x:c>
      <x:c r="T386" s="38" t="str">
        <x:v>[]</x:v>
      </x:c>
      <x:c r="U386" s="38" t="str">
        <x:v>{"market":["SE"],"power_kw":84,"manufacturer":"Toyota","bodywork_form":"covered_body","energy_sources":["petrol"],"production_year":1997,"manufacturer_role":"vehicle_manufacturer","power_source_unit":"kw","registration_date":"1997-07-22","transmission_type":"manual","alias_types_present":["plate","vin"],"builder_converter_names":[],"production_date_precision":"model_year","bodywork_registry_label_sv":"Täckt"}</x:v>
      </x:c>
      <x:c r="V386" s="38" t="str">
        <x:v>{"manufacturer_confirmation":{"source_fields":["brand"],"canonical_name":"Toyota"}}</x:v>
      </x:c>
      <x:c r="W3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1997,"vehicle_year":1997,"registration_date":"19970722"},"target":"normalized","rule_ids":["DATE-REGISTRATION-V1","DATE-PRODUCTION-YEAR-V1"],"sequence":7,"transformer_id":"ts.dates","confidence_effect":0.1},{"after":1997,"field":"production_year","before":{"model_year":1997,"vehicle_year":1997,"registration_date":"19970722"},"target":"normalized","rule_ids":["DATE-REGISTRATION-V1","DATE-PRODUCTION-YEAR-V1"],"sequence":8,"transformer_id":"ts.dates","confidence_effect":0.1},{"after":"1997-07-22","field":"registration_date","before":{"model_year":1997,"vehicle_year":1997,"registration_date":"19970722"},"target":"normalized","rule_ids":["DATE-REGISTRATION-V1","DATE-PRODUCTION-YEAR-V1"],"sequence":9,"transformer_id":"ts.dates","confidence_effect":0.1},{"after":84,"field":"power_kw","before":84,"target":"normalized","rule_ids":["UNIT-POWER-KW-V1"],"sequence":10,"transformer_id":"ts.engine-measurements","confidence_effect":0.1},{"after":"kw","field":"power_source_unit","before":84,"target":"normalized","rule_ids":["UNIT-POWER-KW-V1"],"sequence":11,"transformer_id":"ts.engine-measurements","confidence_effect":0.1},{"after":"manual","field":"transmission_type","before":{"gearbox":"M","variant":"AE101(E)","version":"AE101L-AEMDKW(1"},"target":"normalized","rule_ids":["TRN-001"],"sequence":12,"transformer_id":"ts.transmission","confidence_effect":0.1},{"after":"covered_body","field":"bodywork_form","before":{"variant":"AE101(E)","version":"AE101L-AEMDKW(1","body_code":"01","eu_category":"M1","vehicle_type":"PB"},"target":"normalized","rule_ids":["BDY-102"],"sequence":13,"transformer_id":"ts.bodywork","confidence_effect":0.1},{"after":"Täckt","field":"bodywork_registry_label_sv","before":{"variant":"AE101(E)","version":"AE101L-AEMD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AE101(E)","version":"AE101L-AEMDKW(1"},"target":"normalized","rule_ids":["FUEL-001"],"sequence":15,"transformer_id":"ts.fuel","confidence_effect":0.0}]</x:v>
      </x:c>
      <x:c r="X38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6" s="38" t="str">
        <x:v>{"candidates":{"manufacturer_confirmation":{"source_fields":["brand"],"canonical_name":"Toyota"}},"confidence":0.8,"normalized":{"market":["SE"],"power_kw":84,"manufacturer":"Toyota","bodywork_form":"covered_body","energy_sources":["petrol"],"production_year":1997,"manufacturer_role":"vehicle_manufacturer","power_source_unit":"kw","registration_date":"1997-07-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1997,"vehicle_year":1997,"registration_date":"19970722"},"target":"normalized","rule_ids":["DATE-REGISTRATION-V1","DATE-PRODUCTION-YEAR-V1"],"sequence":7,"transformer_id":"ts.dates","confidence_effect":0.1},{"after":1997,"field":"production_year","before":{"model_year":1997,"vehicle_year":1997,"registration_date":"19970722"},"target":"normalized","rule_ids":["DATE-REGISTRATION-V1","DATE-PRODUCTION-YEAR-V1"],"sequence":8,"transformer_id":"ts.dates","confidence_effect":0.1},{"after":"1997-07-22","field":"registration_date","before":{"model_year":1997,"vehicle_year":1997,"registration_date":"19970722"},"target":"normalized","rule_ids":["DATE-REGISTRATION-V1","DATE-PRODUCTION-YEAR-V1"],"sequence":9,"transformer_id":"ts.dates","confidence_effect":0.1},{"after":84,"field":"power_kw","before":84,"target":"normalized","rule_ids":["UNIT-POWER-KW-V1"],"sequence":10,"transformer_id":"ts.engine-measurements","confidence_effect":0.1},{"after":"kw","field":"power_source_unit","before":84,"target":"normalized","rule_ids":["UNIT-POWER-KW-V1"],"sequence":11,"transformer_id":"ts.engine-measurements","confidence_effect":0.1},{"after":"manual","field":"transmission_type","before":{"gearbox":"M","variant":"AE101(E)","version":"AE101L-AEMDKW(1"},"target":"normalized","rule_ids":["TRN-001"],"sequence":12,"transformer_id":"ts.transmission","confidence_effect":0.1},{"after":"covered_body","field":"bodywork_form","before":{"variant":"AE101(E)","version":"AE101L-AEMDKW(1","body_code":"01","eu_category":"M1","vehicle_type":"PB"},"target":"normalized","rule_ids":["BDY-102"],"sequence":13,"transformer_id":"ts.bodywork","confidence_effect":0.1},{"after":"Täckt","field":"bodywork_registry_label_sv","before":{"variant":"AE101(E)","version":"AE101L-AEMD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AE101(E)","version":"AE101L-AEMDKW(1"},"target":"normalized","rule_ids":["FUEL-001"],"sequence":15,"transformer_id":"ts.fuel","confidence_effect":0.0}],"pipeline_version":"normalization-pipeline-v4","candidate_rule_ids":["MFR-BRAND-PREFIX-FALLBACK"]}</x:v>
      </x:c>
      <x:c r="Z386" s="36" t="n">
        <x:v>46240.53288650463</x:v>
      </x:c>
      <x:c r="AA386" s="36" t="n">
        <x:v>46240.53288650463</x:v>
      </x:c>
    </x:row>
    <x:row r="387" ht="18" customHeight="1">
      <x:c r="A387" s="36" t="n">
        <x:v>5264</x:v>
      </x:c>
      <x:c r="B387" s="36" t="str">
        <x:v>e9049a3c-eced-5786-847d-8a7f77783466</x:v>
      </x:c>
      <x:c r="C387" s="36" t="str">
        <x:v>Transportstyrelsen</x:v>
      </x:c>
      <x:c r="D387" s="36" t="str">
        <x:v>normalization-external-test-charlie-1000-v1</x:v>
      </x:c>
      <x:c r="E387" s="36" t="str">
        <x:v>staging.transportstyrelsen_raw</x:v>
      </x:c>
      <x:c r="F387" s="36" t="n">
        <x:v>990002390</x:v>
      </x:c>
      <x:c r="G387" s="36" t="str">
        <x:v>ts-mapping-v1</x:v>
      </x:c>
      <x:c r="H387" s="36" t="str">
        <x:v>ts-review-20260805T184254528647Z</x:v>
      </x:c>
      <x:c r="I387" s="36" t="str">
        <x:v>normalization-pipeline-v4</x:v>
      </x:c>
      <x:c r="J387" s="36" t="str">
        <x:v>provisional</x:v>
      </x:c>
      <x:c r="K387" s="36" t="n">
        <x:v>0.8</x:v>
      </x:c>
      <x:c r="L387" s="36" t="str">
        <x:v>BMW</x:v>
      </x:c>
      <x:c r="M387" s="36" t="str">
        <x:v>320D XDRIVE</x:v>
      </x:c>
      <x:c r="N387" s="36" t="str">
        <x:v>sedan</x:v>
      </x:c>
      <x:c r="O387" s="38" t="str">
        <x:v>["diesel"]</x:v>
      </x:c>
      <x:c r="P387" s="36" t="str">
        <x:v>manual</x:v>
      </x:c>
      <x:c r="Q387" s="36" t="n">
        <x:v>2015</x:v>
      </x:c>
      <x:c r="R387" s="38" t="str">
        <x:v>["MFR-BRAND-CONFIRMED","MFR-BRAND-VIN-WMI","DATE-REGISTRATION-V1","DATE-PRODUCTION-MONTH-V1","UNIT-POWER-KW-V1","UNIT-DISPLACEMENT-CCM-V1","TRN-001","BDY-101","FUEL-002"]</x:v>
      </x:c>
      <x:c r="S387" s="38" t="str">
        <x:v>["DRV-008"]</x:v>
      </x:c>
      <x:c r="T387" s="38" t="str">
        <x:v>[]</x:v>
      </x:c>
      <x:c r="U387" s="38" t="str">
        <x:v>{"market":["SE"],"power_kw":140,"manufacturer":"BMW","bodywork_form":"sedan","energy_sources":["diesel"],"displacement_cc":1995,"production_date":"2015-07","production_year":2015,"manufacturer_role":"vehicle_manufacturer","power_source_unit":"kw","registration_date":"2015-08-26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387" s="38" t="str">
        <x:v>{"drive_type":"awd","model_family":"320D XDRIVE"}</x:v>
      </x:c>
      <x:c r="W3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2015-07","field":"production_date","before":{"build_month":"201507","vehicle_year":2015,"registration_date":"20150826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20150826"},"target":"normalized","rule_ids":["DATE-REGISTRATION-V1","DATE-PRODUCTION-MONTH-V1"],"sequence":9,"transformer_id":"ts.dates","confidence_effect":0.1},{"after":2015,"field":"production_year","before":{"build_month":"201507","vehicle_year":2015,"registration_date":"20150826"},"target":"normalized","rule_ids":["DATE-REGISTRATION-V1","DATE-PRODUCTION-MONTH-V1"],"sequence":10,"transformer_id":"ts.dates","confidence_effect":0.1},{"after":"2015-08-26","field":"registration_date","before":{"build_month":"201507","vehicle_year":2015,"registration_date":"20150826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manual","field":"transmission_type","before":{"model":"320D XDRIVE","gearbox":"M","variant":"8C91","version":"6H250000"},"target":"normalized","rule_ids":["TRN-001"],"sequence":16,"transformer_id":"ts.transmission","confidence_effect":0.1},{"after":"sedan","field":"bodywork_form","before":{"model":"320D XDRIVE","variant":"8C91","version":"6H250000","body_code":"AA","eu_category":"M1","vehicle_type":"PB"},"target":"normalized","rule_ids":["BDY-101"],"sequence":17,"transformer_id":"ts.bodywork","confidence_effect":0.1},{"after":"Sedan","field":"bodywork_registry_label_sv","before":{"model":"320D XDRIVE","variant":"8C91","version":"6H250000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XDRIVE","variant":"8C91","version":"6H250000"},"target":"normalized","rule_ids":["FUEL-002"],"sequence":20,"transformer_id":"ts.fuel","confidence_effect":0.0}]</x:v>
      </x:c>
      <x:c r="X387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7" s="38" t="str">
        <x:v>{"candidates":{"drive_type":"awd","model_family":"320D XDRIVE"},"confidence":0.8,"normalized":{"market":["SE"],"power_kw":140,"manufacturer":"BMW","bodywork_form":"sedan","energy_sources":["diesel"],"displacement_cc":1995,"production_date":"2015-07","production_year":2015,"manufacturer_role":"vehicle_manufacturer","power_source_unit":"kw","registration_date":"2015-08-26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2015-07","field":"production_date","before":{"build_month":"201507","vehicle_year":2015,"registration_date":"20150826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20150826"},"target":"normalized","rule_ids":["DATE-REGISTRATION-V1","DATE-PRODUCTION-MONTH-V1"],"sequence":9,"transformer_id":"ts.dates","confidence_effect":0.1},{"after":2015,"field":"production_year","before":{"build_month":"201507","vehicle_year":2015,"registration_date":"20150826"},"target":"normalized","rule_ids":["DATE-REGISTRATION-V1","DATE-PRODUCTION-MONTH-V1"],"sequence":10,"transformer_id":"ts.dates","confidence_effect":0.1},{"after":"2015-08-26","field":"registration_date","before":{"build_month":"201507","vehicle_year":2015,"registration_date":"20150826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manual","field":"transmission_type","before":{"model":"320D XDRIVE","gearbox":"M","variant":"8C91","version":"6H250000"},"target":"normalized","rule_ids":["TRN-001"],"sequence":16,"transformer_id":"ts.transmission","confidence_effect":0.1},{"after":"sedan","field":"bodywork_form","before":{"model":"320D XDRIVE","variant":"8C91","version":"6H250000","body_code":"AA","eu_category":"M1","vehicle_type":"PB"},"target":"normalized","rule_ids":["BDY-101"],"sequence":17,"transformer_id":"ts.bodywork","confidence_effect":0.1},{"after":"Sedan","field":"bodywork_registry_label_sv","before":{"model":"320D XDRIVE","variant":"8C91","version":"6H250000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XDRIVE","variant":"8C91","version":"6H250000"},"target":"normalized","rule_ids":["FUEL-002"],"sequence":20,"transformer_id":"ts.fuel","confidence_effect":0.0}],"pipeline_version":"normalization-pipeline-v4","candidate_rule_ids":["DRV-008"]}</x:v>
      </x:c>
      <x:c r="Z387" s="36" t="n">
        <x:v>46240.53288650463</x:v>
      </x:c>
      <x:c r="AA387" s="36" t="n">
        <x:v>46240.53288650463</x:v>
      </x:c>
    </x:row>
    <x:row r="388" ht="18" customHeight="1">
      <x:c r="A388" s="36" t="n">
        <x:v>5265</x:v>
      </x:c>
      <x:c r="B388" s="36" t="str">
        <x:v>afef1c82-53d5-56bb-a671-33465d8915be</x:v>
      </x:c>
      <x:c r="C388" s="36" t="str">
        <x:v>Transportstyrelsen</x:v>
      </x:c>
      <x:c r="D388" s="36" t="str">
        <x:v>normalization-external-test-charlie-1000-v1</x:v>
      </x:c>
      <x:c r="E388" s="36" t="str">
        <x:v>staging.transportstyrelsen_raw</x:v>
      </x:c>
      <x:c r="F388" s="36" t="n">
        <x:v>990002391</x:v>
      </x:c>
      <x:c r="G388" s="36" t="str">
        <x:v>ts-mapping-v1</x:v>
      </x:c>
      <x:c r="H388" s="36" t="str">
        <x:v>ts-review-20260805T184254528647Z</x:v>
      </x:c>
      <x:c r="I388" s="36" t="str">
        <x:v>normalization-pipeline-v4</x:v>
      </x:c>
      <x:c r="J388" s="36" t="str">
        <x:v>provisional</x:v>
      </x:c>
      <x:c r="K388" s="36" t="n">
        <x:v>0.8</x:v>
      </x:c>
      <x:c r="L388" s="36" t="str">
        <x:v>Volvo</x:v>
      </x:c>
      <x:c r="M388" s="36" t="str">
        <x:v>V90</x:v>
      </x:c>
      <x:c r="N388" s="36" t="str">
        <x:v>estate</x:v>
      </x:c>
      <x:c r="O388" s="38" t="str">
        <x:v>["diesel"]</x:v>
      </x:c>
      <x:c r="P388" s="36" t="str">
        <x:v>automatic</x:v>
      </x:c>
      <x:c r="Q388" s="36" t="n">
        <x:v>2018</x:v>
      </x:c>
      <x:c r="R388" s="38" t="str">
        <x:v>["MFR-BRAND-CONFIRMED","MFR-BRAND-VIN-WMI","DATE-REGISTRATION-V1","DATE-PRODUCTION-MONTH-V1","UNIT-POWER-KW-V1","UNIT-DISPLACEMENT-CCM-V1","TRN-002","BDY-110","FUEL-002"]</x:v>
      </x:c>
      <x:c r="S388" s="38" t="str">
        <x:v>["DRV-008"]</x:v>
      </x:c>
      <x:c r="T388" s="38" t="str">
        <x:v>[]</x:v>
      </x:c>
      <x:c r="U388" s="38" t="str">
        <x:v>{"market":["SE"],"power_kw":110,"manufacturer":"Volvo","bodywork_form":"estate","energy_sources":["diesel"],"displacement_cc":1969,"production_date":"2018-01","production_year":2018,"manufacturer_role":"vehicle_manufacturer","power_source_unit":"kw","registration_date":"2018-02-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88" s="38" t="str">
        <x:v>{"drive_type":"awd","model_family":"V90"}</x:v>
      </x:c>
      <x:c r="W3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-01","field":"production_date","before":{"build_month":"201801","vehicle_year":2018,"registration_date":"20180220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20180220"},"target":"normalized","rule_ids":["DATE-REGISTRATION-V1","DATE-PRODUCTION-MONTH-V1"],"sequence":9,"transformer_id":"ts.dates","confidence_effect":0.1},{"after":2018,"field":"production_year","before":{"build_month":"201801","vehicle_year":2018,"registration_date":"20180220"},"target":"normalized","rule_ids":["DATE-REGISTRATION-V1","DATE-PRODUCTION-MONTH-V1"],"sequence":10,"transformer_id":"ts.dates","confidence_effect":0.1},{"after":"2018-02-20","field":"registration_date","before":{"build_month":"201801","vehicle_year":2018,"registration_date":"20180220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90","gearbox":"A","variant":"PWAR","version":"PWARBC??"},"target":"normalized","rule_ids":["TRN-002"],"sequence":16,"transformer_id":"ts.transmission","confidence_effect":0.1},{"after":"estate","field":"bodywork_form","before":{"model":"V90","variant":"PWAR","version":"PWARBC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R","version":"PWARB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R","version":"PWARBC??"},"target":"normalized","rule_ids":["FUEL-002"],"sequence":20,"transformer_id":"ts.fuel","confidence_effect":0.0}]</x:v>
      </x:c>
      <x:c r="X3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8" s="38" t="str">
        <x:v>{"candidates":{"drive_type":"awd","model_family":"V90"},"confidence":0.8,"normalized":{"market":["SE"],"power_kw":110,"manufacturer":"Volvo","bodywork_form":"estate","energy_sources":["diesel"],"displacement_cc":1969,"production_date":"2018-01","production_year":2018,"manufacturer_role":"vehicle_manufacturer","power_source_unit":"kw","registration_date":"2018-02-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-01","field":"production_date","before":{"build_month":"201801","vehicle_year":2018,"registration_date":"20180220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20180220"},"target":"normalized","rule_ids":["DATE-REGISTRATION-V1","DATE-PRODUCTION-MONTH-V1"],"sequence":9,"transformer_id":"ts.dates","confidence_effect":0.1},{"after":2018,"field":"production_year","before":{"build_month":"201801","vehicle_year":2018,"registration_date":"20180220"},"target":"normalized","rule_ids":["DATE-REGISTRATION-V1","DATE-PRODUCTION-MONTH-V1"],"sequence":10,"transformer_id":"ts.dates","confidence_effect":0.1},{"after":"2018-02-20","field":"registration_date","before":{"build_month":"201801","vehicle_year":2018,"registration_date":"20180220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90","gearbox":"A","variant":"PWAR","version":"PWARBC??"},"target":"normalized","rule_ids":["TRN-002"],"sequence":16,"transformer_id":"ts.transmission","confidence_effect":0.1},{"after":"estate","field":"bodywork_form","before":{"model":"V90","variant":"PWAR","version":"PWARBC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R","version":"PWARB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R","version":"PWARBC??"},"target":"normalized","rule_ids":["FUEL-002"],"sequence":20,"transformer_id":"ts.fuel","confidence_effect":0.0}],"pipeline_version":"normalization-pipeline-v4","candidate_rule_ids":["DRV-008"]}</x:v>
      </x:c>
      <x:c r="Z388" s="36" t="n">
        <x:v>46240.53288650463</x:v>
      </x:c>
      <x:c r="AA388" s="36" t="n">
        <x:v>46240.53288650463</x:v>
      </x:c>
    </x:row>
    <x:row r="389" ht="18" customHeight="1">
      <x:c r="A389" s="36" t="n">
        <x:v>5266</x:v>
      </x:c>
      <x:c r="B389" s="36" t="str">
        <x:v>034296d0-ab52-5134-a271-e4c4e6d3a387</x:v>
      </x:c>
      <x:c r="C389" s="36" t="str">
        <x:v>Transportstyrelsen</x:v>
      </x:c>
      <x:c r="D389" s="36" t="str">
        <x:v>normalization-external-test-charlie-1000-v1</x:v>
      </x:c>
      <x:c r="E389" s="36" t="str">
        <x:v>staging.transportstyrelsen_raw</x:v>
      </x:c>
      <x:c r="F389" s="36" t="n">
        <x:v>990002392</x:v>
      </x:c>
      <x:c r="G389" s="36" t="str">
        <x:v>ts-mapping-v1</x:v>
      </x:c>
      <x:c r="H389" s="36" t="str">
        <x:v>ts-review-20260805T184254528647Z</x:v>
      </x:c>
      <x:c r="I389" s="36" t="str">
        <x:v>normalization-pipeline-v4</x:v>
      </x:c>
      <x:c r="J389" s="36" t="str">
        <x:v>provisional</x:v>
      </x:c>
      <x:c r="K389" s="36" t="n">
        <x:v>0.8</x:v>
      </x:c>
      <x:c r="L389" s="36" t="str">
        <x:v>Volvo</x:v>
      </x:c>
      <x:c r="M389" s="36" t="str">
        <x:v>V60 CROSS COUNTRY</x:v>
      </x:c>
      <x:c r="N389" s="36" t="str">
        <x:v>estate</x:v>
      </x:c>
      <x:c r="O389" s="38" t="str">
        <x:v>["diesel"]</x:v>
      </x:c>
      <x:c r="P389" s="36" t="str">
        <x:v>automatic</x:v>
      </x:c>
      <x:c r="Q389" s="36" t="n">
        <x:v>2019</x:v>
      </x:c>
      <x:c r="R389" s="38" t="str">
        <x:v>["MFR-BRAND-CONFIRMED","MFR-BRAND-MODEL","MFR-BRAND-VIN-WMI","DATE-REGISTRATION-V1","DATE-PRODUCTION-MONTH-V1","UNIT-POWER-KW-V1","UNIT-DISPLACEMENT-CCM-V1","TRN-002","BDY-110","FUEL-002"]</x:v>
      </x:c>
      <x:c r="S389" s="38" t="str">
        <x:v>["DRV-008"]</x:v>
      </x:c>
      <x:c r="T389" s="38" t="str">
        <x:v>[]</x:v>
      </x:c>
      <x:c r="U389" s="38" t="str">
        <x:v>{"market":["SE"],"power_kw":140,"manufacturer":"Volvo","bodywork_form":"estate","energy_sources":["diesel"],"displacement_cc":1969,"production_date":"2019-04","production_year":2019,"manufacturer_role":"vehicle_manufacturer","power_source_unit":"kw","registration_date":"2019-05-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89" s="38" t="str">
        <x:v>{"drive_type":"awd","model_family":"V60 CROSS COUNTRY"}</x:v>
      </x:c>
      <x:c r="W3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2019-04","field":"production_date","before":{"build_month":"201904","vehicle_year":2019,"registration_date":"20190523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20190523"},"target":"normalized","rule_ids":["DATE-REGISTRATION-V1","DATE-PRODUCTION-MONTH-V1"],"sequence":9,"transformer_id":"ts.dates","confidence_effect":0.1},{"after":2019,"field":"production_year","before":{"build_month":"201904","vehicle_year":2019,"registration_date":"20190523"},"target":"normalized","rule_ids":["DATE-REGISTRATION-V1","DATE-PRODUCTION-MONTH-V1"],"sequence":10,"transformer_id":"ts.dates","confidence_effect":0.1},{"after":"2019-05-23","field":"registration_date","before":{"build_month":"201904","vehicle_year":2019,"registration_date":"20190523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COUNTRY","gearbox":"A","variant":"ZZA8","version":"ZZA8TC0?"},"target":"normalized","rule_ids":["TRN-002"],"sequence":16,"transformer_id":"ts.transmission","confidence_effect":0.1},{"after":"estate","field":"bodywork_form","before":{"model":"V60 CROSS COUNTRY","variant":"ZZA8","version":"ZZA8TC0?","body_code":"AC","eu_category":"M1","vehicle_type":"PB"},"target":"normalized","rule_ids":["BDY-110"],"sequence":17,"transformer_id":"ts.bodywork","confidence_effect":0.1},{"after":"Stationsvagn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COUNTRY","variant":"ZZA8","version":"ZZA8TC0?"},"target":"normalized","rule_ids":["FUEL-002"],"sequence":20,"transformer_id":"ts.fuel","confidence_effect":0.0}]</x:v>
      </x:c>
      <x:c r="X3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9" s="38" t="str">
        <x:v>{"candidates":{"drive_type":"awd","model_family":"V60 CROSS COUNTRY"},"confidence":0.8,"normalized":{"market":["SE"],"power_kw":140,"manufacturer":"Volvo","bodywork_form":"estate","energy_sources":["diesel"],"displacement_cc":1969,"production_date":"2019-04","production_year":2019,"manufacturer_role":"vehicle_manufacturer","power_source_unit":"kw","registration_date":"2019-05-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2019-04","field":"production_date","before":{"build_month":"201904","vehicle_year":2019,"registration_date":"20190523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20190523"},"target":"normalized","rule_ids":["DATE-REGISTRATION-V1","DATE-PRODUCTION-MONTH-V1"],"sequence":9,"transformer_id":"ts.dates","confidence_effect":0.1},{"after":2019,"field":"production_year","before":{"build_month":"201904","vehicle_year":2019,"registration_date":"20190523"},"target":"normalized","rule_ids":["DATE-REGISTRATION-V1","DATE-PRODUCTION-MONTH-V1"],"sequence":10,"transformer_id":"ts.dates","confidence_effect":0.1},{"after":"2019-05-23","field":"registration_date","before":{"build_month":"201904","vehicle_year":2019,"registration_date":"20190523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COUNTRY","gearbox":"A","variant":"ZZA8","version":"ZZA8TC0?"},"target":"normalized","rule_ids":["TRN-002"],"sequence":16,"transformer_id":"ts.transmission","confidence_effect":0.1},{"after":"estate","field":"bodywork_form","before":{"model":"V60 CROSS COUNTRY","variant":"ZZA8","version":"ZZA8TC0?","body_code":"AC","eu_category":"M1","vehicle_type":"PB"},"target":"normalized","rule_ids":["BDY-110"],"sequence":17,"transformer_id":"ts.bodywork","confidence_effect":0.1},{"after":"Stationsvagn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COUNTRY","variant":"ZZA8","version":"ZZA8TC0?"},"target":"normalized","rule_ids":["FUEL-002"],"sequence":20,"transformer_id":"ts.fuel","confidence_effect":0.0}],"pipeline_version":"normalization-pipeline-v4","candidate_rule_ids":["DRV-008"]}</x:v>
      </x:c>
      <x:c r="Z389" s="36" t="n">
        <x:v>46240.53288650463</x:v>
      </x:c>
      <x:c r="AA389" s="36" t="n">
        <x:v>46240.53288650463</x:v>
      </x:c>
    </x:row>
    <x:row r="390" ht="18" customHeight="1">
      <x:c r="A390" s="36" t="n">
        <x:v>5267</x:v>
      </x:c>
      <x:c r="B390" s="36" t="str">
        <x:v>ddc83187-3e68-506d-a397-da8f8fe03c2a</x:v>
      </x:c>
      <x:c r="C390" s="36" t="str">
        <x:v>Transportstyrelsen</x:v>
      </x:c>
      <x:c r="D390" s="36" t="str">
        <x:v>normalization-external-test-charlie-1000-v1</x:v>
      </x:c>
      <x:c r="E390" s="36" t="str">
        <x:v>staging.transportstyrelsen_raw</x:v>
      </x:c>
      <x:c r="F390" s="36" t="n">
        <x:v>990002393</x:v>
      </x:c>
      <x:c r="G390" s="36" t="str">
        <x:v>ts-mapping-v1</x:v>
      </x:c>
      <x:c r="H390" s="36" t="str">
        <x:v>ts-review-20260805T184254528647Z</x:v>
      </x:c>
      <x:c r="I390" s="36" t="str">
        <x:v>normalization-pipeline-v4</x:v>
      </x:c>
      <x:c r="J390" s="36" t="str">
        <x:v>provisional</x:v>
      </x:c>
      <x:c r="K390" s="36" t="n">
        <x:v>0.8</x:v>
      </x:c>
      <x:c r="L390" s="36" t="str">
        <x:v>Mazda</x:v>
      </x:c>
      <x:c r="M390" s="36" t="str">
        <x:v>MAZDA CX-5</x:v>
      </x:c>
      <x:c r="N390" s="36" t="str">
        <x:v>estate</x:v>
      </x:c>
      <x:c r="O390" s="38" t="str">
        <x:v>["diesel"]</x:v>
      </x:c>
      <x:c r="P390" s="36" t="str">
        <x:v>automatic</x:v>
      </x:c>
      <x:c r="Q390" s="36" t="n">
        <x:v>2013</x:v>
      </x:c>
      <x:c r="R390" s="38" t="str">
        <x:v>["DATE-REGISTRATION-V1","DATE-PRODUCTION-MONTH-V1","UNIT-POWER-KW-V1","UNIT-DISPLACEMENT-CCM-V1","TRN-002","BDY-110","FUEL-002"]</x:v>
      </x:c>
      <x:c r="S390" s="38" t="str">
        <x:v>["MFR-BRAND-PREFIX-FALLBACK","MFE-93F566BF966539","DRV-008"]</x:v>
      </x:c>
      <x:c r="T390" s="38" t="str">
        <x:v>[]</x:v>
      </x:c>
      <x:c r="U390" s="38" t="str">
        <x:v>{"market":["SE"],"power_kw":129,"manufacturer":"Mazda","bodywork_form":"estate","energy_sources":["diesel"],"displacement_cc":2191,"production_date":"2013-10","production_year":2013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90" s="38" t="str">
        <x:v>{"drive_type":"awd","model_family":"MAZDA CX-5","manufacturer_confirmation":{"source_fields":["brand"],"canonical_name":"Mazda"}}</x:v>
      </x:c>
      <x:c r="W3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IPM, 2.2 DE 1","target":"normalized","rule_ids":["MFR-CLASSIFY-V1"],"sequence":3,"transformer_id":"ts.manufacturer","confidence_effect":0.2},{"after":"Mazda","field":"manufacturer","before":"MAZDA CX-5 IPM, 2.2 DE 1","target":"normalized","rule_ids":["MFR-CLASSIFY-V1"],"sequence":4,"transformer_id":"ts.manufacturer","confidence_effect":0.2},{"after":"vehicle_manufacturer","field":"manufacturer_role","before":"MAZDA CX-5 IPM, 2.2 DE 1","target":"normalized","rule_ids":["MFR-CLASSIFY-V1"],"sequence":5,"transformer_id":"ts.manufacturer","confidence_effect":0.2},{"after":{"source_fields":["brand"],"canonical_name":"Mazda"},"field":"manufacturer_confirmation","before":"MAZDA CX-5 IPM, 2.2 DE 1","target":"candidate","rule_ids":["MFR-BRAND-PREFIX-FALLBACK","MFE-93F566BF966539"],"sequence":6,"transformer_id":"ts.manufacturer","confidence_effect":0.05},{"after":true,"field":"model_family_candidate","before":"MAZDA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2013-10","field":"production_date","before":{"build_month":"201310","vehicle_year":2013,"registration_date":"20140328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20140328"},"target":"normalized","rule_ids":["DATE-REGISTRATION-V1","DATE-PRODUCTION-MONTH-V1"],"sequence":10,"transformer_id":"ts.dates","confidence_effect":0.1},{"after":2013,"field":"production_year","before":{"build_month":"201310","vehicle_year":2013,"registration_date":"20140328"},"target":"normalized","rule_ids":["DATE-REGISTRATION-V1","DATE-PRODUCTION-MONTH-V1"],"sequence":11,"transformer_id":"ts.dates","confidence_effect":0.1},{"after":"2014-03-28","field":"registration_date","before":{"build_month":"201310","vehicle_year":2013,"registration_date":"20140328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automatic","field":"transmission_type","before":{"model":"MAZDA CX-5","gearbox":"A","variant":"N92","version":"80E"},"target":"normalized","rule_ids":["TRN-002"],"sequence":17,"transformer_id":"ts.transmission","confidence_effect":0.1},{"after":"estate","field":"bodywork_form","before":{"model":"MAZDA CX-5","variant":"N92","version":"80E","body_code":"AC","eu_category":"M1","vehicle_type":"PB"},"target":"normalized","rule_ids":["BDY-110"],"sequence":18,"transformer_id":"ts.bodywork","confidence_effect":0.1},{"after":"Stationsvagn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80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CX-5","variant":"N92","version":"80E"},"target":"normalized","rule_ids":["FUEL-002"],"sequence":21,"transformer_id":"ts.fuel","confidence_effect":0.0}]</x:v>
      </x:c>
      <x:c r="X39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0" s="38" t="str">
        <x:v>{"candidates":{"drive_type":"awd","model_family":"MAZDA CX-5","manufacturer_confirmation":{"source_fields":["brand"],"canonical_name":"Mazda"}},"confidence":0.8,"normalized":{"market":["SE"],"power_kw":129,"manufacturer":"Mazda","bodywork_form":"estate","energy_sources":["diesel"],"displacement_cc":2191,"production_date":"2013-10","production_year":2013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IPM, 2.2 DE 1","target":"normalized","rule_ids":["MFR-CLASSIFY-V1"],"sequence":3,"transformer_id":"ts.manufacturer","confidence_effect":0.2},{"after":"Mazda","field":"manufacturer","before":"MAZDA CX-5 IPM, 2.2 DE 1","target":"normalized","rule_ids":["MFR-CLASSIFY-V1"],"sequence":4,"transformer_id":"ts.manufacturer","confidence_effect":0.2},{"after":"vehicle_manufacturer","field":"manufacturer_role","before":"MAZDA CX-5 IPM, 2.2 DE 1","target":"normalized","rule_ids":["MFR-CLASSIFY-V1"],"sequence":5,"transformer_id":"ts.manufacturer","confidence_effect":0.2},{"after":{"source_fields":["brand"],"canonical_name":"Mazda"},"field":"manufacturer_confirmation","before":"MAZDA CX-5 IPM, 2.2 DE 1","target":"candidate","rule_ids":["MFR-BRAND-PREFIX-FALLBACK","MFE-93F566BF966539"],"sequence":6,"transformer_id":"ts.manufacturer","confidence_effect":0.05},{"after":true,"field":"model_family_candidate","before":"MAZDA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2013-10","field":"production_date","before":{"build_month":"201310","vehicle_year":2013,"registration_date":"20140328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20140328"},"target":"normalized","rule_ids":["DATE-REGISTRATION-V1","DATE-PRODUCTION-MONTH-V1"],"sequence":10,"transformer_id":"ts.dates","confidence_effect":0.1},{"after":2013,"field":"production_year","before":{"build_month":"201310","vehicle_year":2013,"registration_date":"20140328"},"target":"normalized","rule_ids":["DATE-REGISTRATION-V1","DATE-PRODUCTION-MONTH-V1"],"sequence":11,"transformer_id":"ts.dates","confidence_effect":0.1},{"after":"2014-03-28","field":"registration_date","before":{"build_month":"201310","vehicle_year":2013,"registration_date":"20140328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automatic","field":"transmission_type","before":{"model":"MAZDA CX-5","gearbox":"A","variant":"N92","version":"80E"},"target":"normalized","rule_ids":["TRN-002"],"sequence":17,"transformer_id":"ts.transmission","confidence_effect":0.1},{"after":"estate","field":"bodywork_form","before":{"model":"MAZDA CX-5","variant":"N92","version":"80E","body_code":"AC","eu_category":"M1","vehicle_type":"PB"},"target":"normalized","rule_ids":["BDY-110"],"sequence":18,"transformer_id":"ts.bodywork","confidence_effect":0.1},{"after":"Stationsvagn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80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80E"},"target":"normalized","rule_ids":["FUEL-002"],"sequence":21,"transformer_id":"ts.fuel","confidence_effect":0.0}],"pipeline_version":"normalization-pipeline-v4","candidate_rule_ids":["MFR-BRAND-PREFIX-FALLBACK","MFE-93F566BF966539","DRV-008"]}</x:v>
      </x:c>
      <x:c r="Z390" s="36" t="n">
        <x:v>46240.53288650463</x:v>
      </x:c>
      <x:c r="AA390" s="36" t="n">
        <x:v>46240.53288650463</x:v>
      </x:c>
    </x:row>
    <x:row r="391" ht="18" customHeight="1">
      <x:c r="A391" s="36" t="n">
        <x:v>5268</x:v>
      </x:c>
      <x:c r="B391" s="36" t="str">
        <x:v>2986ef6d-82f5-5053-ae5a-e054ac4c197b</x:v>
      </x:c>
      <x:c r="C391" s="36" t="str">
        <x:v>Transportstyrelsen</x:v>
      </x:c>
      <x:c r="D391" s="36" t="str">
        <x:v>normalization-external-test-charlie-1000-v1</x:v>
      </x:c>
      <x:c r="E391" s="36" t="str">
        <x:v>staging.transportstyrelsen_raw</x:v>
      </x:c>
      <x:c r="F391" s="36" t="n">
        <x:v>990002394</x:v>
      </x:c>
      <x:c r="G391" s="36" t="str">
        <x:v>ts-mapping-v1</x:v>
      </x:c>
      <x:c r="H391" s="36" t="str">
        <x:v>ts-review-20260805T184254528647Z</x:v>
      </x:c>
      <x:c r="I391" s="36" t="str">
        <x:v>normalization-pipeline-v4</x:v>
      </x:c>
      <x:c r="J391" s="36" t="str">
        <x:v>provisional</x:v>
      </x:c>
      <x:c r="K391" s="36" t="n">
        <x:v>0.8</x:v>
      </x:c>
      <x:c r="L391" s="36" t="str">
        <x:v>Toyota</x:v>
      </x:c>
      <x:c r="M391" s="36" t="str">
        <x:v>TOYOTA YARIS</x:v>
      </x:c>
      <x:c r="N391" s="36" t="str">
        <x:v>multi_purpose_vehicle</x:v>
      </x:c>
      <x:c r="O391" s="38" t="str">
        <x:v>["petrol"]</x:v>
      </x:c>
      <x:c r="P391" s="36" t="str">
        <x:v>manual</x:v>
      </x:c>
      <x:c r="Q391" s="36" t="n">
        <x:v>2008</x:v>
      </x:c>
      <x:c r="R391" s="38" t="str">
        <x:v>["MFR-BRAND-CONFIRMED","MFR-BRAND-MODEL","DATE-REGISTRATION-V1","DATE-PRODUCTION-MONTH-V1","UNIT-POWER-KW-V1","UNIT-DISPLACEMENT-CCM-V1","TRN-001","BDY-113","FUEL-001"]</x:v>
      </x:c>
      <x:c r="S391" s="38" t="str">
        <x:v>[]</x:v>
      </x:c>
      <x:c r="T391" s="38" t="str">
        <x:v>[]</x:v>
      </x:c>
      <x:c r="U391" s="38" t="str">
        <x:v>{"market":["SE"],"power_kw":74,"manufacturer":"Toyota","bodywork_form":"multi_purpose_vehicle","energy_sources":["petrol"],"displacement_cc":1329,"production_date":"2008-10","production_year":2008,"manufacturer_role":"vehicle_manufacturer","power_source_unit":"kw","registration_date":"2009-04-22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91" s="38" t="str">
        <x:v>{"model_family":"TOYOTA YARIS"}</x:v>
      </x:c>
      <x:c r="W3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 5-D 1.33 MA","target":"normalized","rule_ids":["MFR-BRAND-CONFIRMED","MFR-BRAND-MODEL"],"sequence":3,"transformer_id":"ts.manufacturer","confidence_effect":0.2},{"after":"Toyota","field":"manufacturer","before":"TOYOTA YARIS 5-D 1.33 MA","target":"normalized","rule_ids":["MFR-BRAND-CONFIRMED","MFR-BRAND-MODEL"],"sequence":4,"transformer_id":"ts.manufacturer","confidence_effect":0.2},{"after":"vehicle_manufacturer","field":"manufacturer_role","before":"TOYOTA YARIS 5-D 1.33 MA","target":"normalized","rule_ids":["MFR-BRAND-CONFIRMED","MFR-BRAND-MODEL"],"sequence":5,"transformer_id":"ts.manufacturer","confidence_effect":0.2},{"after":true,"field":"model_family_candidate","before":"TOYOTA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2008-10","field":"production_date","before":{"build_month":"200810","vehicle_year":2008,"registration_date":"20090422"},"target":"normalized","rule_ids":["DATE-REGISTRATION-V1","DATE-PRODUCTION-MONTH-V1"],"sequence":8,"transformer_id":"ts.dates","confidence_effect":0.1},{"after":"month","field":"production_date_precision","before":{"build_month":"200810","vehicle_year":2008,"registration_date":"20090422"},"target":"normalized","rule_ids":["DATE-REGISTRATION-V1","DATE-PRODUCTION-MONTH-V1"],"sequence":9,"transformer_id":"ts.dates","confidence_effect":0.1},{"after":2008,"field":"production_year","before":{"build_month":"200810","vehicle_year":2008,"registration_date":"20090422"},"target":"normalized","rule_ids":["DATE-REGISTRATION-V1","DATE-PRODUCTION-MONTH-V1"],"sequence":10,"transformer_id":"ts.dates","confidence_effect":0.1},{"after":"2009-04-22","field":"registration_date","before":{"build_month":"200810","vehicle_year":2008,"registration_date":"20090422"},"target":"normalized","rule_ids":["DATE-REGISTRATION-V1","DATE-PRODUCTION-MONTH-V1"],"sequence":11,"transformer_id":"ts.dates","confidence_effect":0.1},{"after":1329,"field":"displacement_cc","before":{"kw":74,"ccm":1329},"target":"normalized","rule_ids":["UNIT-POWER-KW-V1","UNIT-DISPLACEMENT-CCM-V1"],"sequence":12,"transformer_id":"ts.engine-measurements","confidence_effect":0.1},{"after":"ccm","field":"displacement_source_unit","before":{"kw":74,"ccm":1329},"target":"normalized","rule_ids":["UNIT-POWER-KW-V1","UNIT-DISPLACEMENT-CCM-V1"],"sequence":13,"transformer_id":"ts.engine-measurements","confidence_effect":0.1},{"after":74,"field":"power_kw","before":{"kw":74,"ccm":1329},"target":"normalized","rule_ids":["UNIT-POWER-KW-V1","UNIT-DISPLACEMENT-CCM-V1"],"sequence":14,"transformer_id":"ts.engine-measurements","confidence_effect":0.1},{"after":"kw","field":"power_source_unit","before":{"kw":74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YARIS","gearbox":"M","variant":"NSP90(H)","version":"NSP90L-CHFGKW(3D)"},"target":"normalized","rule_ids":["TRN-001"],"sequence":16,"transformer_id":"ts.transmission","confidence_effect":0.1},{"after":"multi_purpose_vehicle","field":"bodywork_form","before":{"model":"TOYOTA YARIS","variant":"NSP90(H)","version":"NSP90L-CHFGKW(3D)","body_code":"AF","eu_category":"M1","vehicle_type":"PB"},"target":"normalized","rule_ids":["BDY-113"],"sequence":17,"transformer_id":"ts.bodywork","confidence_effect":0.1},{"after":"Fordon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(3D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YARIS","variant":"NSP90(H)","version":"NSP90L-CHFGKW(3D)"},"target":"normalized","rule_ids":["FUEL-001"],"sequence":19,"transformer_id":"ts.fuel","confidence_effect":0.0}]</x:v>
      </x:c>
      <x:c r="X39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1" s="38" t="str">
        <x:v>{"candidates":{"model_family":"TOYOTA YARIS"},"confidence":0.8,"normalized":{"market":["SE"],"power_kw":74,"manufacturer":"Toyota","bodywork_form":"multi_purpose_vehicle","energy_sources":["petrol"],"displacement_cc":1329,"production_date":"2008-10","production_year":2008,"manufacturer_role":"vehicle_manufacturer","power_source_unit":"kw","registration_date":"2009-04-22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 5-D 1.33 MA","target":"normalized","rule_ids":["MFR-BRAND-CONFIRMED","MFR-BRAND-MODEL"],"sequence":3,"transformer_id":"ts.manufacturer","confidence_effect":0.2},{"after":"Toyota","field":"manufacturer","before":"TOYOTA YARIS 5-D 1.33 MA","target":"normalized","rule_ids":["MFR-BRAND-CONFIRMED","MFR-BRAND-MODEL"],"sequence":4,"transformer_id":"ts.manufacturer","confidence_effect":0.2},{"after":"vehicle_manufacturer","field":"manufacturer_role","before":"TOYOTA YARIS 5-D 1.33 MA","target":"normalized","rule_ids":["MFR-BRAND-CONFIRMED","MFR-BRAND-MODEL"],"sequence":5,"transformer_id":"ts.manufacturer","confidence_effect":0.2},{"after":true,"field":"model_family_candidate","before":"TOYOTA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2008-10","field":"production_date","before":{"build_month":"200810","vehicle_year":2008,"registration_date":"20090422"},"target":"normalized","rule_ids":["DATE-REGISTRATION-V1","DATE-PRODUCTION-MONTH-V1"],"sequence":8,"transformer_id":"ts.dates","confidence_effect":0.1},{"after":"month","field":"production_date_precision","before":{"build_month":"200810","vehicle_year":2008,"registration_date":"20090422"},"target":"normalized","rule_ids":["DATE-REGISTRATION-V1","DATE-PRODUCTION-MONTH-V1"],"sequence":9,"transformer_id":"ts.dates","confidence_effect":0.1},{"after":2008,"field":"production_year","before":{"build_month":"200810","vehicle_year":2008,"registration_date":"20090422"},"target":"normalized","rule_ids":["DATE-REGISTRATION-V1","DATE-PRODUCTION-MONTH-V1"],"sequence":10,"transformer_id":"ts.dates","confidence_effect":0.1},{"after":"2009-04-22","field":"registration_date","before":{"build_month":"200810","vehicle_year":2008,"registration_date":"20090422"},"target":"normalized","rule_ids":["DATE-REGISTRATION-V1","DATE-PRODUCTION-MONTH-V1"],"sequence":11,"transformer_id":"ts.dates","confidence_effect":0.1},{"after":1329,"field":"displacement_cc","before":{"kw":74,"ccm":1329},"target":"normalized","rule_ids":["UNIT-POWER-KW-V1","UNIT-DISPLACEMENT-CCM-V1"],"sequence":12,"transformer_id":"ts.engine-measurements","confidence_effect":0.1},{"after":"ccm","field":"displacement_source_unit","before":{"kw":74,"ccm":1329},"target":"normalized","rule_ids":["UNIT-POWER-KW-V1","UNIT-DISPLACEMENT-CCM-V1"],"sequence":13,"transformer_id":"ts.engine-measurements","confidence_effect":0.1},{"after":74,"field":"power_kw","before":{"kw":74,"ccm":1329},"target":"normalized","rule_ids":["UNIT-POWER-KW-V1","UNIT-DISPLACEMENT-CCM-V1"],"sequence":14,"transformer_id":"ts.engine-measurements","confidence_effect":0.1},{"after":"kw","field":"power_source_unit","before":{"kw":74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YARIS","gearbox":"M","variant":"NSP90(H)","version":"NSP90L-CHFGKW(3D)"},"target":"normalized","rule_ids":["TRN-001"],"sequence":16,"transformer_id":"ts.transmission","confidence_effect":0.1},{"after":"multi_purpose_vehicle","field":"bodywork_form","before":{"model":"TOYOTA YARIS","variant":"NSP90(H)","version":"NSP90L-CHFGKW(3D)","body_code":"AF","eu_category":"M1","vehicle_type":"PB"},"target":"normalized","rule_ids":["BDY-113"],"sequence":17,"transformer_id":"ts.bodywork","confidence_effect":0.1},{"after":"Fordon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(3D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YARIS","variant":"NSP90(H)","version":"NSP90L-CHFGKW(3D)"},"target":"normalized","rule_ids":["FUEL-001"],"sequence":19,"transformer_id":"ts.fuel","confidence_effect":0.0}],"pipeline_version":"normalization-pipeline-v4","candidate_rule_ids":[]}</x:v>
      </x:c>
      <x:c r="Z391" s="36" t="n">
        <x:v>46240.53288650463</x:v>
      </x:c>
      <x:c r="AA391" s="36" t="n">
        <x:v>46240.53288650463</x:v>
      </x:c>
    </x:row>
    <x:row r="392" ht="18" customHeight="1">
      <x:c r="A392" s="36" t="n">
        <x:v>5269</x:v>
      </x:c>
      <x:c r="B392" s="36" t="str">
        <x:v>672d67ad-0083-53f6-bb16-8de0622b368e</x:v>
      </x:c>
      <x:c r="C392" s="36" t="str">
        <x:v>Transportstyrelsen</x:v>
      </x:c>
      <x:c r="D392" s="36" t="str">
        <x:v>normalization-external-test-charlie-1000-v1</x:v>
      </x:c>
      <x:c r="E392" s="36" t="str">
        <x:v>staging.transportstyrelsen_raw</x:v>
      </x:c>
      <x:c r="F392" s="36" t="n">
        <x:v>990002395</x:v>
      </x:c>
      <x:c r="G392" s="36" t="str">
        <x:v>ts-mapping-v1</x:v>
      </x:c>
      <x:c r="H392" s="36" t="str">
        <x:v>ts-review-20260805T184254528647Z</x:v>
      </x:c>
      <x:c r="I392" s="36" t="str">
        <x:v>normalization-pipeline-v4</x:v>
      </x:c>
      <x:c r="J392" s="36" t="str">
        <x:v>provisional</x:v>
      </x:c>
      <x:c r="K392" s="36" t="n">
        <x:v>0.8</x:v>
      </x:c>
      <x:c r="L392" s="36" t="str">
        <x:v>Volkswagen</x:v>
      </x:c>
      <x:c r="M392" s="36" t="str">
        <x:v>POLO</x:v>
      </x:c>
      <x:c r="N392" s="36" t="str">
        <x:v>hatchback</x:v>
      </x:c>
      <x:c r="O392" s="38" t="str">
        <x:v>["petrol"]</x:v>
      </x:c>
      <x:c r="P392" s="36" t="str">
        <x:v>manual</x:v>
      </x:c>
      <x:c r="Q392" s="36" t="n">
        <x:v>2014</x:v>
      </x:c>
      <x:c r="R392" s="38" t="str">
        <x:v>["MFR-BRAND-CONFIRMED","MFR-BRAND-MODEL","MFR-BRAND-VIN-WMI","DATE-REGISTRATION-V1","DATE-PRODUCTION-MONTH-V1","UNIT-POWER-KW-V1","UNIT-DISPLACEMENT-CCM-V1","TRN-001","BDY-109","FUEL-001"]</x:v>
      </x:c>
      <x:c r="S392" s="38" t="str">
        <x:v>[]</x:v>
      </x:c>
      <x:c r="T392" s="38" t="str">
        <x:v>[]</x:v>
      </x:c>
      <x:c r="U392" s="38" t="str">
        <x:v>{"market":["SE"],"power_kw":63,"manufacturer":"Volkswagen","bodywork_form":"hatchback","energy_sources":["petrol"],"displacement_cc":1390,"production_date":"2014-02"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92" s="38" t="str">
        <x:v>{"model_family":"POLO"}</x:v>
      </x:c>
      <x:c r="W392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10,"transformer_id":"ts.dates","confidence_effect":0.1},{"after":2014,"field":"production_year","before":{"build_month":"201402","vehicle_year":2014,"registration_date":"20140328"},"target":"normalized","rule_ids":["DATE-REGISTRATION-V1","DATE-PRODUCTION-MONTH-V1"],"sequence":11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</x:v>
      </x:c>
      <x:c r="X39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2" s="38" t="str">
        <x:v>{"candidates":{"model_family":"POLO"},"confidence":0.8,"normalized":{"market":["SE"],"power_kw":63,"manufacturer":"Volkswagen","bodywork_form":"hatchback","energy_sources":["petrol"],"displacement_cc":1390,"production_date":"2014-02"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10,"transformer_id":"ts.dates","confidence_effect":0.1},{"after":2014,"field":"production_year","before":{"build_month":"201402","vehicle_year":2014,"registration_date":"20140328"},"target":"normalized","rule_ids":["DATE-REGISTRATION-V1","DATE-PRODUCTION-MONTH-V1"],"sequence":11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,"pipeline_version":"normalization-pipeline-v4","candidate_rule_ids":[]}</x:v>
      </x:c>
      <x:c r="Z392" s="36" t="n">
        <x:v>46240.53288650463</x:v>
      </x:c>
      <x:c r="AA392" s="36" t="n">
        <x:v>46240.53288650463</x:v>
      </x:c>
    </x:row>
    <x:row r="393" ht="18" customHeight="1">
      <x:c r="A393" s="36" t="n">
        <x:v>5270</x:v>
      </x:c>
      <x:c r="B393" s="36" t="str">
        <x:v>f93d03c8-4788-5751-b014-388dbb3d9531</x:v>
      </x:c>
      <x:c r="C393" s="36" t="str">
        <x:v>Transportstyrelsen</x:v>
      </x:c>
      <x:c r="D393" s="36" t="str">
        <x:v>normalization-external-test-charlie-1000-v1</x:v>
      </x:c>
      <x:c r="E393" s="36" t="str">
        <x:v>staging.transportstyrelsen_raw</x:v>
      </x:c>
      <x:c r="F393" s="36" t="n">
        <x:v>990002396</x:v>
      </x:c>
      <x:c r="G393" s="36" t="str">
        <x:v>ts-mapping-v1</x:v>
      </x:c>
      <x:c r="H393" s="36" t="str">
        <x:v>ts-review-20260805T184254528647Z</x:v>
      </x:c>
      <x:c r="I393" s="36" t="str">
        <x:v>normalization-pipeline-v4</x:v>
      </x:c>
      <x:c r="J393" s="36" t="str">
        <x:v>provisional</x:v>
      </x:c>
      <x:c r="K393" s="36" t="n">
        <x:v>0.8</x:v>
      </x:c>
      <x:c r="L393" s="36" t="str">
        <x:v>Volkswagen</x:v>
      </x:c>
      <x:c r="M393" s="36"/>
      <x:c r="N393" s="36" t="str">
        <x:v>hatchback</x:v>
      </x:c>
      <x:c r="O393" s="38" t="str">
        <x:v>["petrol"]</x:v>
      </x:c>
      <x:c r="P393" s="36" t="str">
        <x:v>manual</x:v>
      </x:c>
      <x:c r="Q393" s="36" t="n">
        <x:v>2006</x:v>
      </x:c>
      <x:c r="R393" s="38" t="str">
        <x:v>["DATE-REGISTRATION-V1","DATE-PRODUCTION-MONTH-V1","UNIT-POWER-KW-V1","UNIT-DISPLACEMENT-CCM-V1","TRN-001","BDY-109","FUEL-001"]</x:v>
      </x:c>
      <x:c r="S393" s="38" t="str">
        <x:v>["MFR-BRAND-PREFIX-FALLBACK","MFE-BE046E6885C1B5"]</x:v>
      </x:c>
      <x:c r="T393" s="38" t="str">
        <x:v>[]</x:v>
      </x:c>
      <x:c r="U393" s="38" t="str">
        <x:v>{"market":["SE"],"power_kw":75,"manufacturer":"Volkswagen","bodywork_form":"hatchback","energy_sources":["petrol"],"displacement_cc":1595,"production_date":"2006-11","production_year":2006,"manufacturer_role":"vehicle_manufacturer","power_source_unit":"kw","registration_date":"2006-12-12","transmission_type":"manual","alias_types_present":["plate","vin"],"builder_converter_names":[],"displacement_source_unit":"ccm","production_date_precision":"month","bodywork_registry_label_sv":"Halvkombi"}</x:v>
      </x:c>
      <x:c r="V393" s="38" t="str">
        <x:v>{"manufacturer_confirmation":{"source_fields":["brand"],"canonical_name":"Volkswagen"}}</x:v>
      </x:c>
      <x:c r="W3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-11","field":"production_date","before":{"build_month":"200611","vehicle_year":2006,"registration_date":"20061212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20061212"},"target":"normalized","rule_ids":["DATE-REGISTRATION-V1","DATE-PRODUCTION-MONTH-V1"],"sequence":8,"transformer_id":"ts.dates","confidence_effect":0.1},{"after":2006,"field":"production_year","before":{"build_month":"200611","vehicle_year":2006,"registration_date":"20061212"},"target":"normalized","rule_ids":["DATE-REGISTRATION-V1","DATE-PRODUCTION-MONTH-V1"],"sequence":9,"transformer_id":"ts.dates","confidence_effect":0.1},{"after":"2006-12-12","field":"registration_date","before":{"build_month":"200611","vehicle_year":2006,"registration_date":"20061212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0060GGN1"},"target":"normalized","rule_ids":["TRN-001"],"sequence":15,"transformer_id":"ts.transmission","confidence_effect":0.1},{"after":"hatchback","field":"bodywork_form","before":{"variant":"ABBSEX0","version":"FM5FM5AF0060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0060GGN1"},"target":"normalized","rule_ids":["FUEL-001"],"sequence":18,"transformer_id":"ts.fuel","confidence_effect":0.0}]</x:v>
      </x:c>
      <x:c r="X39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3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2006-11","production_year":2006,"manufacturer_role":"vehicle_manufacturer","power_source_unit":"kw","registration_date":"2006-12-12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-11","field":"production_date","before":{"build_month":"200611","vehicle_year":2006,"registration_date":"20061212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20061212"},"target":"normalized","rule_ids":["DATE-REGISTRATION-V1","DATE-PRODUCTION-MONTH-V1"],"sequence":8,"transformer_id":"ts.dates","confidence_effect":0.1},{"after":2006,"field":"production_year","before":{"build_month":"200611","vehicle_year":2006,"registration_date":"20061212"},"target":"normalized","rule_ids":["DATE-REGISTRATION-V1","DATE-PRODUCTION-MONTH-V1"],"sequence":9,"transformer_id":"ts.dates","confidence_effect":0.1},{"after":"2006-12-12","field":"registration_date","before":{"build_month":"200611","vehicle_year":2006,"registration_date":"20061212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0060GGN1"},"target":"normalized","rule_ids":["TRN-001"],"sequence":15,"transformer_id":"ts.transmission","confidence_effect":0.1},{"after":"hatchback","field":"bodywork_form","before":{"variant":"ABBSEX0","version":"FM5FM5AF0060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0060GGN1"},"target":"normalized","rule_ids":["FUEL-001"],"sequence":18,"transformer_id":"ts.fuel","confidence_effect":0.0}],"pipeline_version":"normalization-pipeline-v4","candidate_rule_ids":["MFR-BRAND-PREFIX-FALLBACK","MFE-BE046E6885C1B5"]}</x:v>
      </x:c>
      <x:c r="Z393" s="36" t="n">
        <x:v>46240.53288650463</x:v>
      </x:c>
      <x:c r="AA393" s="36" t="n">
        <x:v>46240.53288650463</x:v>
      </x:c>
    </x:row>
    <x:row r="394" ht="18" customHeight="1">
      <x:c r="A394" s="36" t="n">
        <x:v>5271</x:v>
      </x:c>
      <x:c r="B394" s="36" t="str">
        <x:v>1a257272-4239-52f8-9859-35517a8a29e8</x:v>
      </x:c>
      <x:c r="C394" s="36" t="str">
        <x:v>Transportstyrelsen</x:v>
      </x:c>
      <x:c r="D394" s="36" t="str">
        <x:v>normalization-external-test-charlie-1000-v1</x:v>
      </x:c>
      <x:c r="E394" s="36" t="str">
        <x:v>staging.transportstyrelsen_raw</x:v>
      </x:c>
      <x:c r="F394" s="36" t="n">
        <x:v>990002397</x:v>
      </x:c>
      <x:c r="G394" s="36" t="str">
        <x:v>ts-mapping-v1</x:v>
      </x:c>
      <x:c r="H394" s="36" t="str">
        <x:v>ts-review-20260805T184254528647Z</x:v>
      </x:c>
      <x:c r="I394" s="36" t="str">
        <x:v>normalization-pipeline-v4</x:v>
      </x:c>
      <x:c r="J394" s="36" t="str">
        <x:v>provisional</x:v>
      </x:c>
      <x:c r="K394" s="36" t="n">
        <x:v>0.8</x:v>
      </x:c>
      <x:c r="L394" s="36" t="str">
        <x:v>Volvo</x:v>
      </x:c>
      <x:c r="M394" s="36" t="str">
        <x:v>XC40</x:v>
      </x:c>
      <x:c r="N394" s="36" t="str">
        <x:v>estate</x:v>
      </x:c>
      <x:c r="O394" s="38" t="str">
        <x:v>["electricity"]</x:v>
      </x:c>
      <x:c r="P394" s="36" t="str">
        <x:v>automatic</x:v>
      </x:c>
      <x:c r="Q394" s="36" t="n">
        <x:v>2023</x:v>
      </x:c>
      <x:c r="R394" s="38" t="str">
        <x:v>["MFR-102","DATE-REGISTRATION-V1","DATE-PRODUCTION-DAY-V1","TRN-002","BDY-110","FUEL-003","ELEC-001"]</x:v>
      </x:c>
      <x:c r="S394" s="38" t="str">
        <x:v>[]</x:v>
      </x:c>
      <x:c r="T394" s="38" t="str">
        <x:v>[]</x:v>
      </x:c>
      <x:c r="U394" s="38" t="str">
        <x:v>{"market":["SE"],"manufacturer":"Volvo","bodywork_form":"estate","energy_sources":["electricity"],"production_date":"2023-03-27","production_year":2023,"manufacturer_role":"vehicle_manufacturer","registration_date":"2023-04-17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394" s="38" t="str">
        <x:v>{"model_family":"XC40"}</x:v>
      </x:c>
      <x:c r="W3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2023-03-27","field":"production_date","before":{"build_date":"20230327","build_month":"202303","vehicle_year":2023,"registration_date":"20230417"},"target":"normalized","rule_ids":["DATE-REGISTRATION-V1","DATE-PRODUCTION-DAY-V1"],"sequence":8,"transformer_id":"ts.dates","confidence_effect":0.1},{"after":"day","field":"production_date_precision","before":{"build_date":"20230327","build_month":"202303","vehicle_year":2023,"registration_date":"20230417"},"target":"normalized","rule_ids":["DATE-REGISTRATION-V1","DATE-PRODUCTION-DAY-V1"],"sequence":9,"transformer_id":"ts.dates","confidence_effect":0.1},{"after":2023,"field":"production_year","before":{"build_date":"20230327","build_month":"202303","vehicle_year":2023,"registration_date":"20230417"},"target":"normalized","rule_ids":["DATE-REGISTRATION-V1","DATE-PRODUCTION-DAY-V1"],"sequence":10,"transformer_id":"ts.dates","confidence_effect":0.1},{"after":"2023-04-17","field":"registration_date","before":{"build_date":"20230327","build_month":"202303","vehicle_year":2023,"registration_date":"20230417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</x:v>
      </x:c>
      <x:c r="X3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94" s="38" t="str">
        <x:v>{"candidates":{"model_family":"XC40"},"confidence":0.8,"normalized":{"market":["SE"],"manufacturer":"Volvo","bodywork_form":"estate","energy_sources":["electricity"],"production_date":"2023-03-27","production_year":2023,"manufacturer_role":"vehicle_manufacturer","registration_date":"2023-04-17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2023-03-27","field":"production_date","before":{"build_date":"20230327","build_month":"202303","vehicle_year":2023,"registration_date":"20230417"},"target":"normalized","rule_ids":["DATE-REGISTRATION-V1","DATE-PRODUCTION-DAY-V1"],"sequence":8,"transformer_id":"ts.dates","confidence_effect":0.1},{"after":"day","field":"production_date_precision","before":{"build_date":"20230327","build_month":"202303","vehicle_year":2023,"registration_date":"20230417"},"target":"normalized","rule_ids":["DATE-REGISTRATION-V1","DATE-PRODUCTION-DAY-V1"],"sequence":9,"transformer_id":"ts.dates","confidence_effect":0.1},{"after":2023,"field":"production_year","before":{"build_date":"20230327","build_month":"202303","vehicle_year":2023,"registration_date":"20230417"},"target":"normalized","rule_ids":["DATE-REGISTRATION-V1","DATE-PRODUCTION-DAY-V1"],"sequence":10,"transformer_id":"ts.dates","confidence_effect":0.1},{"after":"2023-04-17","field":"registration_date","before":{"build_date":"20230327","build_month":"202303","vehicle_year":2023,"registration_date":"20230417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,"pipeline_version":"normalization-pipeline-v4","candidate_rule_ids":[]}</x:v>
      </x:c>
      <x:c r="Z394" s="36" t="n">
        <x:v>46240.53288650463</x:v>
      </x:c>
      <x:c r="AA394" s="36" t="n">
        <x:v>46240.53288650463</x:v>
      </x:c>
    </x:row>
    <x:row r="395" ht="18" customHeight="1">
      <x:c r="A395" s="36" t="n">
        <x:v>5272</x:v>
      </x:c>
      <x:c r="B395" s="36" t="str">
        <x:v>1770b322-b8bf-5013-82f5-7f9cdae65880</x:v>
      </x:c>
      <x:c r="C395" s="36" t="str">
        <x:v>Transportstyrelsen</x:v>
      </x:c>
      <x:c r="D395" s="36" t="str">
        <x:v>normalization-external-test-charlie-1000-v1</x:v>
      </x:c>
      <x:c r="E395" s="36" t="str">
        <x:v>staging.transportstyrelsen_raw</x:v>
      </x:c>
      <x:c r="F395" s="36" t="n">
        <x:v>990002398</x:v>
      </x:c>
      <x:c r="G395" s="36" t="str">
        <x:v>ts-mapping-v1</x:v>
      </x:c>
      <x:c r="H395" s="36" t="str">
        <x:v>ts-review-20260805T184254528647Z</x:v>
      </x:c>
      <x:c r="I395" s="36" t="str">
        <x:v>normalization-pipeline-v4</x:v>
      </x:c>
      <x:c r="J395" s="36" t="str">
        <x:v>provisional</x:v>
      </x:c>
      <x:c r="K395" s="36" t="n">
        <x:v>0.8</x:v>
      </x:c>
      <x:c r="L395" s="36" t="str">
        <x:v>Volvo</x:v>
      </x:c>
      <x:c r="M395" s="36" t="str">
        <x:v>XC70</x:v>
      </x:c>
      <x:c r="N395" s="36" t="str">
        <x:v>estate</x:v>
      </x:c>
      <x:c r="O395" s="38" t="str">
        <x:v>["diesel"]</x:v>
      </x:c>
      <x:c r="P395" s="36" t="str">
        <x:v>automatic</x:v>
      </x:c>
      <x:c r="Q395" s="36" t="n">
        <x:v>2015</x:v>
      </x:c>
      <x:c r="R395" s="38" t="str">
        <x:v>["MFR-BRAND-CONFIRMED","MFR-BRAND-MODEL","MFR-BRAND-VIN-WMI","DATE-REGISTRATION-V1","DATE-PRODUCTION-MONTH-V1","UNIT-POWER-KW-V1","UNIT-DISPLACEMENT-CCM-V1","TRN-002","BDY-110","FUEL-002"]</x:v>
      </x:c>
      <x:c r="S395" s="38" t="str">
        <x:v>["DRV-008"]</x:v>
      </x:c>
      <x:c r="T395" s="38" t="str">
        <x:v>[]</x:v>
      </x:c>
      <x:c r="U395" s="38" t="str">
        <x:v>{"market":["SE"],"power_kw":133,"manufacturer":"Volvo","bodywork_form":"estate","energy_sources":["diesel"],"displacement_cc":2400,"production_date":"2015-10","production_year":2015,"manufacturer_role":"vehicle_manufacturer","power_source_unit":"kw","registration_date":"2015-11-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95" s="38" t="str">
        <x:v>{"drive_type":"awd","model_family":"XC70"}</x:v>
      </x:c>
      <x:c r="W3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-10","field":"production_date","before":{"build_month":"201510","vehicle_year":2015,"registration_date":"20151106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20151106"},"target":"normalized","rule_ids":["DATE-REGISTRATION-V1","DATE-PRODUCTION-MONTH-V1"],"sequence":9,"transformer_id":"ts.dates","confidence_effect":0.1},{"after":2015,"field":"production_year","before":{"build_month":"201510","vehicle_year":2015,"registration_date":"20151106"},"target":"normalized","rule_ids":["DATE-REGISTRATION-V1","DATE-PRODUCTION-MONTH-V1"],"sequence":10,"transformer_id":"ts.dates","confidence_effect":0.1},{"after":"2015-11-06","field":"registration_date","before":{"build_month":"201510","vehicle_year":2015,"registration_date":"20151106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C6??"},"target":"normalized","rule_ids":["TRN-002"],"sequence":16,"transformer_id":"ts.transmission","confidence_effect":0.1},{"after":"estate","field":"bodywork_form","before":{"model":"XC70","variant":"BZ81","version":"BZ81C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6??"},"target":"normalized","rule_ids":["FUEL-002"],"sequence":20,"transformer_id":"ts.fuel","confidence_effect":0.0}]</x:v>
      </x:c>
      <x:c r="X3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5" s="38" t="str">
        <x:v>{"candidates":{"drive_type":"awd","model_family":"XC70"},"confidence":0.8,"normalized":{"market":["SE"],"power_kw":133,"manufacturer":"Volvo","bodywork_form":"estate","energy_sources":["diesel"],"displacement_cc":2400,"production_date":"2015-10","production_year":2015,"manufacturer_role":"vehicle_manufacturer","power_source_unit":"kw","registration_date":"2015-11-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-10","field":"production_date","before":{"build_month":"201510","vehicle_year":2015,"registration_date":"20151106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20151106"},"target":"normalized","rule_ids":["DATE-REGISTRATION-V1","DATE-PRODUCTION-MONTH-V1"],"sequence":9,"transformer_id":"ts.dates","confidence_effect":0.1},{"after":2015,"field":"production_year","before":{"build_month":"201510","vehicle_year":2015,"registration_date":"20151106"},"target":"normalized","rule_ids":["DATE-REGISTRATION-V1","DATE-PRODUCTION-MONTH-V1"],"sequence":10,"transformer_id":"ts.dates","confidence_effect":0.1},{"after":"2015-11-06","field":"registration_date","before":{"build_month":"201510","vehicle_year":2015,"registration_date":"20151106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C6??"},"target":"normalized","rule_ids":["TRN-002"],"sequence":16,"transformer_id":"ts.transmission","confidence_effect":0.1},{"after":"estate","field":"bodywork_form","before":{"model":"XC70","variant":"BZ81","version":"BZ81C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6??"},"target":"normalized","rule_ids":["FUEL-002"],"sequence":20,"transformer_id":"ts.fuel","confidence_effect":0.0}],"pipeline_version":"normalization-pipeline-v4","candidate_rule_ids":["DRV-008"]}</x:v>
      </x:c>
      <x:c r="Z395" s="36" t="n">
        <x:v>46240.53288650463</x:v>
      </x:c>
      <x:c r="AA395" s="36" t="n">
        <x:v>46240.53288650463</x:v>
      </x:c>
    </x:row>
    <x:row r="396" ht="18" customHeight="1">
      <x:c r="A396" s="36" t="n">
        <x:v>5273</x:v>
      </x:c>
      <x:c r="B396" s="36" t="str">
        <x:v>3796df55-9dec-58bd-8e57-c50973e10404</x:v>
      </x:c>
      <x:c r="C396" s="36" t="str">
        <x:v>Transportstyrelsen</x:v>
      </x:c>
      <x:c r="D396" s="36" t="str">
        <x:v>normalization-external-test-charlie-1000-v1</x:v>
      </x:c>
      <x:c r="E396" s="36" t="str">
        <x:v>staging.transportstyrelsen_raw</x:v>
      </x:c>
      <x:c r="F396" s="36" t="n">
        <x:v>990002399</x:v>
      </x:c>
      <x:c r="G396" s="36" t="str">
        <x:v>ts-mapping-v1</x:v>
      </x:c>
      <x:c r="H396" s="36" t="str">
        <x:v>ts-review-20260805T184254528647Z</x:v>
      </x:c>
      <x:c r="I396" s="36" t="str">
        <x:v>normalization-pipeline-v4</x:v>
      </x:c>
      <x:c r="J396" s="36" t="str">
        <x:v>provisional</x:v>
      </x:c>
      <x:c r="K396" s="36" t="n">
        <x:v>0.8</x:v>
      </x:c>
      <x:c r="L396" s="36" t="str">
        <x:v>Mercedes-Benz</x:v>
      </x:c>
      <x:c r="M396" s="36"/>
      <x:c r="N396" s="36" t="str">
        <x:v>covered_body</x:v>
      </x:c>
      <x:c r="O396" s="38" t="str">
        <x:v>["diesel"]</x:v>
      </x:c>
      <x:c r="P396" s="36" t="str">
        <x:v>manual</x:v>
      </x:c>
      <x:c r="Q396" s="36" t="n">
        <x:v>1980</x:v>
      </x:c>
      <x:c r="R396" s="38" t="str">
        <x:v>["DATE-REGISTRATION-V1","DATE-PRODUCTION-YEAR-V1","UNIT-POWER-KW-V1","TRN-001","BDY-104","FUEL-002"]</x:v>
      </x:c>
      <x:c r="S396" s="38" t="str">
        <x:v>["MFR-BRAND-PREFIX-FALLBACK"]</x:v>
      </x:c>
      <x:c r="T396" s="38" t="str">
        <x:v>[]</x:v>
      </x:c>
      <x:c r="U396" s="38" t="str">
        <x:v>{"market":["SE"],"power_kw":65,"manufacturer":"Mercedes-Benz","bodywork_form":"covered_body","energy_sources":["diesel"],"production_year":1980,"manufacturer_role":"vehicle_manufacturer","power_source_unit":"kw","registration_date":"1980-03-28","transmission_type":"manual","alias_types_present":["plate","vin"],"builder_converter_names":[],"production_date_precision":"model_year","bodywork_registry_label_sv":"Täckt, taklucka"}</x:v>
      </x:c>
      <x:c r="V396" s="38" t="str">
        <x:v>{"manufacturer_confirmation":{"source_fields":["brand"],"canonical_name":"Mercedes-Benz"}}</x:v>
      </x:c>
      <x:c r="W3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300 D","target":"normalized","rule_ids":["MFR-CLASSIFY-V1"],"sequence":3,"transformer_id":"ts.manufacturer","confidence_effect":0.2},{"after":"Mercedes-Benz","field":"manufacturer","before":"MERCEDES-BENZ 300 D","target":"normalized","rule_ids":["MFR-CLASSIFY-V1"],"sequence":4,"transformer_id":"ts.manufacturer","confidence_effect":0.2},{"after":"vehicle_manufacturer","field":"manufacturer_role","before":"MERCEDES-BENZ 300 D","target":"normalized","rule_ids":["MFR-CLASSIFY-V1"],"sequence":5,"transformer_id":"ts.manufacturer","confidence_effect":0.2},{"after":{"source_fields":["brand"],"canonical_name":"Mercedes-Benz"},"field":"manufacturer_confirmation","before":"MERCEDES-BENZ 300 D","target":"candidate","rule_ids":["MFR-BRAND-PREFIX-FALLBACK"],"sequence":6,"transformer_id":"ts.manufacturer","confidence_effect":0.05},{"after":"model_year","field":"production_date_precision","before":{"model_year":1980,"vehicle_year":1980,"registration_date":"19800328"},"target":"normalized","rule_ids":["DATE-REGISTRATION-V1","DATE-PRODUCTION-YEAR-V1"],"sequence":7,"transformer_id":"ts.dates","confidence_effect":0.1},{"after":1980,"field":"production_year","before":{"model_year":1980,"vehicle_year":1980,"registration_date":"19800328"},"target":"normalized","rule_ids":["DATE-REGISTRATION-V1","DATE-PRODUCTION-YEAR-V1"],"sequence":8,"transformer_id":"ts.dates","confidence_effect":0.1},{"after":"1980-03-28","field":"registration_date","before":{"model_year":1980,"vehicle_year":1980,"registration_date":"19800328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396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6" s="38" t="str">
        <x:v>{"candidates":{"manufacturer_confirmation":{"source_fields":["brand"],"canonical_name":"Mercedes-Benz"}},"confidence":0.8,"normalized":{"market":["SE"],"power_kw":65,"manufacturer":"Mercedes-Benz","bodywork_form":"covered_body","energy_sources":["diesel"],"production_year":1980,"manufacturer_role":"vehicle_manufacturer","power_source_unit":"kw","registration_date":"1980-03-28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300 D","target":"normalized","rule_ids":["MFR-CLASSIFY-V1"],"sequence":3,"transformer_id":"ts.manufacturer","confidence_effect":0.2},{"after":"Mercedes-Benz","field":"manufacturer","before":"MERCEDES-BENZ 300 D","target":"normalized","rule_ids":["MFR-CLASSIFY-V1"],"sequence":4,"transformer_id":"ts.manufacturer","confidence_effect":0.2},{"after":"vehicle_manufacturer","field":"manufacturer_role","before":"MERCEDES-BENZ 300 D","target":"normalized","rule_ids":["MFR-CLASSIFY-V1"],"sequence":5,"transformer_id":"ts.manufacturer","confidence_effect":0.2},{"after":{"source_fields":["brand"],"canonical_name":"Mercedes-Benz"},"field":"manufacturer_confirmation","before":"MERCEDES-BENZ 300 D","target":"candidate","rule_ids":["MFR-BRAND-PREFIX-FALLBACK"],"sequence":6,"transformer_id":"ts.manufacturer","confidence_effect":0.05},{"after":"model_year","field":"production_date_precision","before":{"model_year":1980,"vehicle_year":1980,"registration_date":"19800328"},"target":"normalized","rule_ids":["DATE-REGISTRATION-V1","DATE-PRODUCTION-YEAR-V1"],"sequence":7,"transformer_id":"ts.dates","confidence_effect":0.1},{"after":1980,"field":"production_year","before":{"model_year":1980,"vehicle_year":1980,"registration_date":"19800328"},"target":"normalized","rule_ids":["DATE-REGISTRATION-V1","DATE-PRODUCTION-YEAR-V1"],"sequence":8,"transformer_id":"ts.dates","confidence_effect":0.1},{"after":"1980-03-28","field":"registration_date","before":{"model_year":1980,"vehicle_year":1980,"registration_date":"19800328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396" s="36" t="n">
        <x:v>46240.53288650463</x:v>
      </x:c>
      <x:c r="AA396" s="36" t="n">
        <x:v>46240.53288650463</x:v>
      </x:c>
    </x:row>
    <x:row r="397" ht="18" customHeight="1">
      <x:c r="A397" s="36" t="n">
        <x:v>5274</x:v>
      </x:c>
      <x:c r="B397" s="36" t="str">
        <x:v>6232c093-187e-5104-b1c8-264bdf3fda25</x:v>
      </x:c>
      <x:c r="C397" s="36" t="str">
        <x:v>Transportstyrelsen</x:v>
      </x:c>
      <x:c r="D397" s="36" t="str">
        <x:v>normalization-external-test-charlie-1000-v1</x:v>
      </x:c>
      <x:c r="E397" s="36" t="str">
        <x:v>staging.transportstyrelsen_raw</x:v>
      </x:c>
      <x:c r="F397" s="36" t="n">
        <x:v>990002400</x:v>
      </x:c>
      <x:c r="G397" s="36" t="str">
        <x:v>ts-mapping-v1</x:v>
      </x:c>
      <x:c r="H397" s="36" t="str">
        <x:v>ts-review-20260805T184254528647Z</x:v>
      </x:c>
      <x:c r="I397" s="36" t="str">
        <x:v>normalization-pipeline-v4</x:v>
      </x:c>
      <x:c r="J397" s="36" t="str">
        <x:v>provisional</x:v>
      </x:c>
      <x:c r="K397" s="36" t="n">
        <x:v>0.8</x:v>
      </x:c>
      <x:c r="L397" s="36" t="str">
        <x:v>BMW</x:v>
      </x:c>
      <x:c r="M397" s="36"/>
      <x:c r="N397" s="36" t="str">
        <x:v>covered_body</x:v>
      </x:c>
      <x:c r="O397" s="38" t="str">
        <x:v>["petrol"]</x:v>
      </x:c>
      <x:c r="P397" s="36" t="str">
        <x:v>manual</x:v>
      </x:c>
      <x:c r="Q397" s="36" t="n">
        <x:v>1973</x:v>
      </x:c>
      <x:c r="R397" s="38" t="str">
        <x:v>["DATE-REGISTRATION-V1","DATE-PRODUCTION-YEAR-V1","UNIT-POWER-KW-V1","TRN-001","BDY-102","FUEL-001"]</x:v>
      </x:c>
      <x:c r="S397" s="38" t="str">
        <x:v>["MFR-BRAND-PREFIX-FALLBACK"]</x:v>
      </x:c>
      <x:c r="T397" s="38" t="str">
        <x:v>[]</x:v>
      </x:c>
      <x:c r="U397" s="38" t="str">
        <x:v>{"market":["SE"],"power_kw":132,"manufacturer":"BMW","bodywork_form":"covered_body","energy_sources":["petrol"],"production_year":1973,"manufacturer_role":"vehicle_manufacturer","power_source_unit":"kw","registration_date":"1973-10-04","transmission_type":"manual","alias_types_present":["plate","vin"],"builder_converter_names":[],"production_date_precision":"model_year","bodywork_registry_label_sv":"Täckt"}</x:v>
      </x:c>
      <x:c r="V397" s="38" t="str">
        <x:v>{"manufacturer_confirmation":{"source_fields":["brand"],"canonical_name":"BMW"}}</x:v>
      </x:c>
      <x:c r="W3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3,0 S","target":"normalized","rule_ids":["MFR-CLASSIFY-V1"],"sequence":3,"transformer_id":"ts.manufacturer","confidence_effect":0.2},{"after":"BMW","field":"manufacturer","before":"BMW 3,0 S","target":"normalized","rule_ids":["MFR-CLASSIFY-V1"],"sequence":4,"transformer_id":"ts.manufacturer","confidence_effect":0.2},{"after":"vehicle_manufacturer","field":"manufacturer_role","before":"BMW 3,0 S","target":"normalized","rule_ids":["MFR-CLASSIFY-V1"],"sequence":5,"transformer_id":"ts.manufacturer","confidence_effect":0.2},{"after":{"source_fields":["brand"],"canonical_name":"BMW"},"field":"manufacturer_confirmation","before":"BMW 3,0 S","target":"candidate","rule_ids":["MFR-BRAND-PREFIX-FALLBACK"],"sequence":6,"transformer_id":"ts.manufacturer","confidence_effect":0.05},{"after":"model_year","field":"production_date_precision","before":{"model_year":1973,"vehicle_year":1973,"registration_date":"19731004"},"target":"normalized","rule_ids":["DATE-REGISTRATION-V1","DATE-PRODUCTION-YEAR-V1"],"sequence":7,"transformer_id":"ts.dates","confidence_effect":0.1},{"after":1973,"field":"production_year","before":{"model_year":1973,"vehicle_year":1973,"registration_date":"19731004"},"target":"normalized","rule_ids":["DATE-REGISTRATION-V1","DATE-PRODUCTION-YEAR-V1"],"sequence":8,"transformer_id":"ts.dates","confidence_effect":0.1},{"after":"1973-10-04","field":"registration_date","before":{"model_year":1973,"vehicle_year":1973,"registration_date":"19731004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9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7" s="38" t="str">
        <x:v>{"candidates":{"manufacturer_confirmation":{"source_fields":["brand"],"canonical_name":"BMW"}},"confidence":0.8,"normalized":{"market":["SE"],"power_kw":132,"manufacturer":"BMW","bodywork_form":"covered_body","energy_sources":["petrol"],"production_year":1973,"manufacturer_role":"vehicle_manufacturer","power_source_unit":"kw","registration_date":"1973-10-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3,0 S","target":"normalized","rule_ids":["MFR-CLASSIFY-V1"],"sequence":3,"transformer_id":"ts.manufacturer","confidence_effect":0.2},{"after":"BMW","field":"manufacturer","before":"BMW 3,0 S","target":"normalized","rule_ids":["MFR-CLASSIFY-V1"],"sequence":4,"transformer_id":"ts.manufacturer","confidence_effect":0.2},{"after":"vehicle_manufacturer","field":"manufacturer_role","before":"BMW 3,0 S","target":"normalized","rule_ids":["MFR-CLASSIFY-V1"],"sequence":5,"transformer_id":"ts.manufacturer","confidence_effect":0.2},{"after":{"source_fields":["brand"],"canonical_name":"BMW"},"field":"manufacturer_confirmation","before":"BMW 3,0 S","target":"candidate","rule_ids":["MFR-BRAND-PREFIX-FALLBACK"],"sequence":6,"transformer_id":"ts.manufacturer","confidence_effect":0.05},{"after":"model_year","field":"production_date_precision","before":{"model_year":1973,"vehicle_year":1973,"registration_date":"19731004"},"target":"normalized","rule_ids":["DATE-REGISTRATION-V1","DATE-PRODUCTION-YEAR-V1"],"sequence":7,"transformer_id":"ts.dates","confidence_effect":0.1},{"after":1973,"field":"production_year","before":{"model_year":1973,"vehicle_year":1973,"registration_date":"19731004"},"target":"normalized","rule_ids":["DATE-REGISTRATION-V1","DATE-PRODUCTION-YEAR-V1"],"sequence":8,"transformer_id":"ts.dates","confidence_effect":0.1},{"after":"1973-10-04","field":"registration_date","before":{"model_year":1973,"vehicle_year":1973,"registration_date":"19731004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97" s="36" t="n">
        <x:v>46240.53288650463</x:v>
      </x:c>
      <x:c r="AA397" s="36" t="n">
        <x:v>46240.53288650463</x:v>
      </x:c>
    </x:row>
    <x:row r="398" ht="18" customHeight="1">
      <x:c r="A398" s="36" t="n">
        <x:v>5275</x:v>
      </x:c>
      <x:c r="B398" s="36" t="str">
        <x:v>18f9b102-a89b-584f-9298-456ed9af696b</x:v>
      </x:c>
      <x:c r="C398" s="36" t="str">
        <x:v>Transportstyrelsen</x:v>
      </x:c>
      <x:c r="D398" s="36" t="str">
        <x:v>normalization-external-test-charlie-1000-v1</x:v>
      </x:c>
      <x:c r="E398" s="36" t="str">
        <x:v>staging.transportstyrelsen_raw</x:v>
      </x:c>
      <x:c r="F398" s="36" t="n">
        <x:v>990002401</x:v>
      </x:c>
      <x:c r="G398" s="36" t="str">
        <x:v>ts-mapping-v1</x:v>
      </x:c>
      <x:c r="H398" s="36" t="str">
        <x:v>ts-review-20260805T184254528647Z</x:v>
      </x:c>
      <x:c r="I398" s="36" t="str">
        <x:v>normalization-pipeline-v4</x:v>
      </x:c>
      <x:c r="J398" s="36" t="str">
        <x:v>review_required</x:v>
      </x:c>
      <x:c r="K398" s="36" t="n">
        <x:v>0.55</x:v>
      </x:c>
      <x:c r="L398" s="36"/>
      <x:c r="M398" s="36"/>
      <x:c r="N398" s="36"/>
      <x:c r="O398" s="38" t="str">
        <x:v>["petrol"]</x:v>
      </x:c>
      <x:c r="P398" s="36" t="str">
        <x:v>manual</x:v>
      </x:c>
      <x:c r="Q398" s="36" t="n">
        <x:v>1963</x:v>
      </x:c>
      <x:c r="R398" s="38" t="str">
        <x:v>["DATE-REGISTRATION-V1","DATE-PRODUCTION-YEAR-V1","UNIT-POWER-KW-V1","TRN-001","FUEL-001"]</x:v>
      </x:c>
      <x:c r="S398" s="38" t="str">
        <x:v>[]</x:v>
      </x:c>
      <x:c r="T398" s="38" t="str">
        <x:v>["manufacturer_missing"]</x:v>
      </x:c>
      <x:c r="U398" s="38" t="str">
        <x:v>{"market":["SE"],"power_kw":143,"energy_sources":["petrol"],"production_year":1963,"power_source_unit":"kw","registration_date":"1963-01-25","transmission_type":"manual","alias_types_present":["plate","vin"],"production_date_precision":"model_year"}</x:v>
      </x:c>
      <x:c r="V398" s="38" t="str">
        <x:v>{}</x:v>
      </x:c>
      <x:c r="W3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3117 2D COUPÉ","target":"review","rule_ids":["MFR-CLASSIFY-V1"],"sequence":3,"transformer_id":"ts.manufacturer","confidence_effect":-0.2},{"after":"model_year","field":"production_date_precision","before":{"model_year":1963,"vehicle_year":1963,"registration_date":"19630125"},"target":"normalized","rule_ids":["DATE-REGISTRATION-V1","DATE-PRODUCTION-YEAR-V1"],"sequence":4,"transformer_id":"ts.dates","confidence_effect":0.1},{"after":1963,"field":"production_year","before":{"model_year":1963,"vehicle_year":1963,"registration_date":"19630125"},"target":"normalized","rule_ids":["DATE-REGISTRATION-V1","DATE-PRODUCTION-YEAR-V1"],"sequence":5,"transformer_id":"ts.dates","confidence_effect":0.1},{"after":"1963-01-25","field":"registration_date","before":{"model_year":1963,"vehicle_year":1963,"registration_date":"19630125"},"target":"normalized","rule_ids":["DATE-REGISTRATION-V1","DATE-PRODUCTION-YEAR-V1"],"sequence":6,"transformer_id":"ts.dates","confidence_effect":0.1},{"after":143,"field":"power_kw","before":143,"target":"normalized","rule_ids":["UNIT-POWER-KW-V1"],"sequence":7,"transformer_id":"ts.engine-measurements","confidence_effect":0.1},{"after":"kw","field":"power_source_unit","before":143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</x:v>
      </x:c>
      <x:c r="X398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8" s="38" t="str">
        <x:v>{"candidates":{},"confidence":0.55,"normalized":{"market":["SE"],"power_kw":143,"energy_sources":["petrol"],"production_year":1963,"power_source_unit":"kw","registration_date":"1963-01-25","transmission_type":"manual","alias_types_present":["plate","vin"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3117 2D COUPÉ","target":"review","rule_ids":["MFR-CLASSIFY-V1"],"sequence":3,"transformer_id":"ts.manufacturer","confidence_effect":-0.2},{"after":"model_year","field":"production_date_precision","before":{"model_year":1963,"vehicle_year":1963,"registration_date":"19630125"},"target":"normalized","rule_ids":["DATE-REGISTRATION-V1","DATE-PRODUCTION-YEAR-V1"],"sequence":4,"transformer_id":"ts.dates","confidence_effect":0.1},{"after":1963,"field":"production_year","before":{"model_year":1963,"vehicle_year":1963,"registration_date":"19630125"},"target":"normalized","rule_ids":["DATE-REGISTRATION-V1","DATE-PRODUCTION-YEAR-V1"],"sequence":5,"transformer_id":"ts.dates","confidence_effect":0.1},{"after":"1963-01-25","field":"registration_date","before":{"model_year":1963,"vehicle_year":1963,"registration_date":"19630125"},"target":"normalized","rule_ids":["DATE-REGISTRATION-V1","DATE-PRODUCTION-YEAR-V1"],"sequence":6,"transformer_id":"ts.dates","confidence_effect":0.1},{"after":143,"field":"power_kw","before":143,"target":"normalized","rule_ids":["UNIT-POWER-KW-V1"],"sequence":7,"transformer_id":"ts.engine-measurements","confidence_effect":0.1},{"after":"kw","field":"power_source_unit","before":143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,"pipeline_version":"normalization-pipeline-v4","candidate_rule_ids":[]}</x:v>
      </x:c>
      <x:c r="Z398" s="36" t="n">
        <x:v>46240.53288650463</x:v>
      </x:c>
      <x:c r="AA398" s="36" t="n">
        <x:v>46240.53288650463</x:v>
      </x:c>
    </x:row>
    <x:row r="399" ht="18" customHeight="1">
      <x:c r="A399" s="36" t="n">
        <x:v>5276</x:v>
      </x:c>
      <x:c r="B399" s="36" t="str">
        <x:v>2b61c36c-db0a-5180-81aa-cfb2677b819e</x:v>
      </x:c>
      <x:c r="C399" s="36" t="str">
        <x:v>Transportstyrelsen</x:v>
      </x:c>
      <x:c r="D399" s="36" t="str">
        <x:v>normalization-external-test-charlie-1000-v1</x:v>
      </x:c>
      <x:c r="E399" s="36" t="str">
        <x:v>staging.transportstyrelsen_raw</x:v>
      </x:c>
      <x:c r="F399" s="36" t="n">
        <x:v>990002402</x:v>
      </x:c>
      <x:c r="G399" s="36" t="str">
        <x:v>ts-mapping-v1</x:v>
      </x:c>
      <x:c r="H399" s="36" t="str">
        <x:v>ts-review-20260805T184254528647Z</x:v>
      </x:c>
      <x:c r="I399" s="36" t="str">
        <x:v>normalization-pipeline-v4</x:v>
      </x:c>
      <x:c r="J399" s="36" t="str">
        <x:v>provisional</x:v>
      </x:c>
      <x:c r="K399" s="36" t="n">
        <x:v>0.8</x:v>
      </x:c>
      <x:c r="L399" s="36" t="str">
        <x:v>Volkswagen</x:v>
      </x:c>
      <x:c r="M399" s="36"/>
      <x:c r="N399" s="36" t="str">
        <x:v>covered_body</x:v>
      </x:c>
      <x:c r="O399" s="38" t="str">
        <x:v>["petrol"]</x:v>
      </x:c>
      <x:c r="P399" s="36" t="str">
        <x:v>manual</x:v>
      </x:c>
      <x:c r="Q399" s="36" t="n">
        <x:v>1994</x:v>
      </x:c>
      <x:c r="R399" s="38" t="str">
        <x:v>["DATE-REGISTRATION-V1","DATE-PRODUCTION-YEAR-V1","UNIT-POWER-KW-V1","TRN-001","BDY-102","FUEL-001"]</x:v>
      </x:c>
      <x:c r="S399" s="38" t="str">
        <x:v>["MFR-BRAND-PREFIX-FALLBACK","MFE-BE046E6885C1B5"]</x:v>
      </x:c>
      <x:c r="T399" s="38" t="str">
        <x:v>[]</x:v>
      </x:c>
      <x:c r="U399" s="38" t="str">
        <x:v>{"market":["SE"],"power_kw":66,"manufacturer":"Volkswagen","bodywork_form":"covered_body","energy_sources":["petrol"],"production_year":1994,"manufacturer_role":"vehicle_manufacturer","power_source_unit":"kw","registration_date":"1994-06-16","transmission_type":"manual","alias_types_present":["plate","vin"],"builder_converter_names":[],"production_date_precision":"model_year","bodywork_registry_label_sv":"Täckt"}</x:v>
      </x:c>
      <x:c r="V399" s="38" t="str">
        <x:v>{"manufacturer_confirmation":{"source_fields":["brand"],"canonical_name":"Volkswagen"}}</x:v>
      </x:c>
      <x:c r="W3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VENTO CL 1,8I GL-PAKE","target":"normalized","rule_ids":["MFR-CLASSIFY-V1"],"sequence":3,"transformer_id":"ts.manufacturer","confidence_effect":0.2},{"after":"Volkswagen","field":"manufacturer","before":"VW VENTO CL 1,8I GL-PAKE","target":"normalized","rule_ids":["MFR-CLASSIFY-V1"],"sequence":4,"transformer_id":"ts.manufacturer","confidence_effect":0.2},{"after":"vehicle_manufacturer","field":"manufacturer_role","before":"VW VENTO CL 1,8I GL-PAKE","target":"normalized","rule_ids":["MFR-CLASSIFY-V1"],"sequence":5,"transformer_id":"ts.manufacturer","confidence_effect":0.2},{"after":{"source_fields":["brand"],"canonical_name":"Volkswagen"},"field":"manufacturer_confirmation","before":"VW VENTO CL 1,8I GL-PAKE","target":"candidate","rule_ids":["MFR-BRAND-PREFIX-FALLBACK","MFE-BE046E6885C1B5"],"sequence":6,"transformer_id":"ts.manufacturer","confidence_effect":0.05},{"after":"model_year","field":"production_date_precision","before":{"model_year":1994,"vehicle_year":1994,"registration_date":"19940616"},"target":"normalized","rule_ids":["DATE-REGISTRATION-V1","DATE-PRODUCTION-YEAR-V1"],"sequence":7,"transformer_id":"ts.dates","confidence_effect":0.1},{"after":1994,"field":"production_year","before":{"model_year":1994,"vehicle_year":1994,"registration_date":"19940616"},"target":"normalized","rule_ids":["DATE-REGISTRATION-V1","DATE-PRODUCTION-YEAR-V1"],"sequence":8,"transformer_id":"ts.dates","confidence_effect":0.1},{"after":"1994-06-16","field":"registration_date","before":{"model_year":1994,"vehicle_year":1994,"registration_date":"19940616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9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9" s="38" t="str">
        <x:v>{"candidates":{"manufacturer_confirmation":{"source_fields":["brand"],"canonical_name":"Volkswagen"}},"confidence":0.8,"normalized":{"market":["SE"],"power_kw":66,"manufacturer":"Volkswagen","bodywork_form":"covered_body","energy_sources":["petrol"],"production_year":1994,"manufacturer_role":"vehicle_manufacturer","power_source_unit":"kw","registration_date":"1994-06-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VENTO CL 1,8I GL-PAKE","target":"normalized","rule_ids":["MFR-CLASSIFY-V1"],"sequence":3,"transformer_id":"ts.manufacturer","confidence_effect":0.2},{"after":"Volkswagen","field":"manufacturer","before":"VW VENTO CL 1,8I GL-PAKE","target":"normalized","rule_ids":["MFR-CLASSIFY-V1"],"sequence":4,"transformer_id":"ts.manufacturer","confidence_effect":0.2},{"after":"vehicle_manufacturer","field":"manufacturer_role","before":"VW VENTO CL 1,8I GL-PAKE","target":"normalized","rule_ids":["MFR-CLASSIFY-V1"],"sequence":5,"transformer_id":"ts.manufacturer","confidence_effect":0.2},{"after":{"source_fields":["brand"],"canonical_name":"Volkswagen"},"field":"manufacturer_confirmation","before":"VW VENTO CL 1,8I GL-PAKE","target":"candidate","rule_ids":["MFR-BRAND-PREFIX-FALLBACK","MFE-BE046E6885C1B5"],"sequence":6,"transformer_id":"ts.manufacturer","confidence_effect":0.05},{"after":"model_year","field":"production_date_precision","before":{"model_year":1994,"vehicle_year":1994,"registration_date":"19940616"},"target":"normalized","rule_ids":["DATE-REGISTRATION-V1","DATE-PRODUCTION-YEAR-V1"],"sequence":7,"transformer_id":"ts.dates","confidence_effect":0.1},{"after":1994,"field":"production_year","before":{"model_year":1994,"vehicle_year":1994,"registration_date":"19940616"},"target":"normalized","rule_ids":["DATE-REGISTRATION-V1","DATE-PRODUCTION-YEAR-V1"],"sequence":8,"transformer_id":"ts.dates","confidence_effect":0.1},{"after":"1994-06-16","field":"registration_date","before":{"model_year":1994,"vehicle_year":1994,"registration_date":"19940616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399" s="36" t="n">
        <x:v>46240.53288650463</x:v>
      </x:c>
      <x:c r="AA399" s="36" t="n">
        <x:v>46240.53288650463</x:v>
      </x:c>
    </x:row>
    <x:row r="400" ht="18" customHeight="1">
      <x:c r="A400" s="36" t="n">
        <x:v>5277</x:v>
      </x:c>
      <x:c r="B400" s="36" t="str">
        <x:v>a4eaeae1-6ef5-54a5-85f0-8b71b172593f</x:v>
      </x:c>
      <x:c r="C400" s="36" t="str">
        <x:v>Transportstyrelsen</x:v>
      </x:c>
      <x:c r="D400" s="36" t="str">
        <x:v>normalization-external-test-charlie-1000-v1</x:v>
      </x:c>
      <x:c r="E400" s="36" t="str">
        <x:v>staging.transportstyrelsen_raw</x:v>
      </x:c>
      <x:c r="F400" s="36" t="n">
        <x:v>990002403</x:v>
      </x:c>
      <x:c r="G400" s="36" t="str">
        <x:v>ts-mapping-v1</x:v>
      </x:c>
      <x:c r="H400" s="36" t="str">
        <x:v>ts-review-20260805T184254528647Z</x:v>
      </x:c>
      <x:c r="I400" s="36" t="str">
        <x:v>normalization-pipeline-v4</x:v>
      </x:c>
      <x:c r="J400" s="36" t="str">
        <x:v>provisional</x:v>
      </x:c>
      <x:c r="K400" s="36" t="n">
        <x:v>0.8</x:v>
      </x:c>
      <x:c r="L400" s="36" t="str">
        <x:v>Volvo</x:v>
      </x:c>
      <x:c r="M400" s="36" t="str">
        <x:v>XC60</x:v>
      </x:c>
      <x:c r="N400" s="36" t="str">
        <x:v>estate</x:v>
      </x:c>
      <x:c r="O400" s="38" t="str">
        <x:v>["petrol","electricity"]</x:v>
      </x:c>
      <x:c r="P400" s="36" t="str">
        <x:v>automatic</x:v>
      </x:c>
      <x:c r="Q400" s="36" t="n">
        <x:v>2020</x:v>
      </x:c>
      <x:c r="R400" s="38" t="str">
        <x:v>["MFR-102","DATE-REGISTRATION-V1","DATE-PRODUCTION-MONTH-V1","UNIT-POWER-KW-V1","UNIT-DISPLACEMENT-CCM-V1","TRN-002","BDY-110","FUEL-001","ELEC-002"]</x:v>
      </x:c>
      <x:c r="S400" s="38" t="str">
        <x:v>[]</x:v>
      </x:c>
      <x:c r="T400" s="38" t="str">
        <x:v>[]</x:v>
      </x:c>
      <x:c r="U400" s="38" t="str">
        <x:v>{"market":["SE"],"power_kw":184,"manufacturer":"Volvo","bodywork_form":"estate","energy_sources":["petrol","electricity"],"displacement_cc":1969,"production_date":"2020-02","production_year":2020,"manufacturer_role":"vehicle_manufacturer","power_source_unit":"kw","registration_date":"2020-02-20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400" s="38" t="str">
        <x:v>{"model_family":"XC60"}</x:v>
      </x:c>
      <x:c r="W4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-02","field":"production_date","before":{"build_month":"202002","vehicle_year":2020,"registration_date":"20200220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20200220"},"target":"normalized","rule_ids":["DATE-REGISTRATION-V1","DATE-PRODUCTION-MONTH-V1"],"sequence":9,"transformer_id":"ts.dates","confidence_effect":0.1},{"after":2020,"field":"production_year","before":{"build_month":"202002","vehicle_year":2020,"registration_date":"20200220"},"target":"normalized","rule_ids":["DATE-REGISTRATION-V1","DATE-PRODUCTION-MONTH-V1"],"sequence":10,"transformer_id":"ts.dates","confidence_effect":0.1},{"after":"2020-02-20","field":"registration_date","before":{"build_month":"202002","vehicle_year":2020,"registration_date":"20200220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L1","version":"UZL1VD0?"},"target":"normalized","rule_ids":["TRN-002"],"sequence":16,"transformer_id":"ts.transmission","confidence_effect":0.1},{"after":"estate","field":"bodywork_form","before":{"model":"XC60","variant":"UZL1","version":"UZL1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L1","version":"UZL1V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60","variant":"UZL1","version":"UZL1VD0?","ev_config":"ELHYBRID"},"target":"normalized","rule_ids":["FUEL-001","ELEC-002"],"sequence":19,"transformer_id":"ts.fuel","confidence_effect":0.0},{"after":["petrol","electricity"],"field":"energy_sources","before":{"fuel1":"1","fuel2":"0","fuel3":"0","model":"XC60","variant":"UZL1","version":"UZL1VD0?","ev_config":"ELHYBRID"},"target":"normalized","rule_ids":["FUEL-001","ELEC-002"],"sequence":20,"transformer_id":"ts.fuel","confidence_effect":0.0}]</x:v>
      </x:c>
      <x:c r="X40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00" s="38" t="str">
        <x:v>{"candidates":{"model_family":"XC60"},"confidence":0.8,"normalized":{"market":["SE"],"power_kw":184,"manufacturer":"Volvo","bodywork_form":"estate","energy_sources":["petrol","electricity"],"displacement_cc":1969,"production_date":"2020-02","production_year":2020,"manufacturer_role":"vehicle_manufacturer","power_source_unit":"kw","registration_date":"2020-02-20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-02","field":"production_date","before":{"build_month":"202002","vehicle_year":2020,"registration_date":"20200220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20200220"},"target":"normalized","rule_ids":["DATE-REGISTRATION-V1","DATE-PRODUCTION-MONTH-V1"],"sequence":9,"transformer_id":"ts.dates","confidence_effect":0.1},{"after":2020,"field":"production_year","before":{"build_month":"202002","vehicle_year":2020,"registration_date":"20200220"},"target":"normalized","rule_ids":["DATE-REGISTRATION-V1","DATE-PRODUCTION-MONTH-V1"],"sequence":10,"transformer_id":"ts.dates","confidence_effect":0.1},{"after":"2020-02-20","field":"registration_date","before":{"build_month":"202002","vehicle_year":2020,"registration_date":"20200220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L1","version":"UZL1VD0?"},"target":"normalized","rule_ids":["TRN-002"],"sequence":16,"transformer_id":"ts.transmission","confidence_effect":0.1},{"after":"estate","field":"bodywork_form","before":{"model":"XC60","variant":"UZL1","version":"UZL1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L1","version":"UZL1V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60","variant":"UZL1","version":"UZL1VD0?","ev_config":"ELHYBRID"},"target":"normalized","rule_ids":["FUEL-001","ELEC-002"],"sequence":19,"transformer_id":"ts.fuel","confidence_effect":0.0},{"after":["petrol","electricity"],"field":"energy_sources","before":{"fuel1":"1","fuel2":"0","fuel3":"0","model":"XC60","variant":"UZL1","version":"UZL1VD0?","ev_config":"ELHYBRID"},"target":"normalized","rule_ids":["FUEL-001","ELEC-002"],"sequence":20,"transformer_id":"ts.fuel","confidence_effect":0.0}],"pipeline_version":"normalization-pipeline-v4","candidate_rule_ids":[]}</x:v>
      </x:c>
      <x:c r="Z400" s="36" t="n">
        <x:v>46240.53288650463</x:v>
      </x:c>
      <x:c r="AA400" s="36" t="n">
        <x:v>46240.53288650463</x:v>
      </x:c>
    </x:row>
    <x:row r="401" ht="18" customHeight="1">
      <x:c r="A401" s="36" t="n">
        <x:v>5278</x:v>
      </x:c>
      <x:c r="B401" s="36" t="str">
        <x:v>d7d8d769-d422-5d5c-a135-5327f5ade32e</x:v>
      </x:c>
      <x:c r="C401" s="36" t="str">
        <x:v>Transportstyrelsen</x:v>
      </x:c>
      <x:c r="D401" s="36" t="str">
        <x:v>normalization-external-test-charlie-1000-v1</x:v>
      </x:c>
      <x:c r="E401" s="36" t="str">
        <x:v>staging.transportstyrelsen_raw</x:v>
      </x:c>
      <x:c r="F401" s="36" t="n">
        <x:v>990002404</x:v>
      </x:c>
      <x:c r="G401" s="36" t="str">
        <x:v>ts-mapping-v1</x:v>
      </x:c>
      <x:c r="H401" s="36" t="str">
        <x:v>ts-review-20260805T184254528647Z</x:v>
      </x:c>
      <x:c r="I401" s="36" t="str">
        <x:v>normalization-pipeline-v4</x:v>
      </x:c>
      <x:c r="J401" s="36" t="str">
        <x:v>provisional</x:v>
      </x:c>
      <x:c r="K401" s="36" t="n">
        <x:v>0.8</x:v>
      </x:c>
      <x:c r="L401" s="36" t="str">
        <x:v>Volvo</x:v>
      </x:c>
      <x:c r="M401" s="36"/>
      <x:c r="N401" s="36" t="str">
        <x:v>covered_body</x:v>
      </x:c>
      <x:c r="O401" s="38" t="str">
        <x:v>["petrol"]</x:v>
      </x:c>
      <x:c r="P401" s="36" t="str">
        <x:v>manual</x:v>
      </x:c>
      <x:c r="Q401" s="36" t="n">
        <x:v>1972</x:v>
      </x:c>
      <x:c r="R401" s="38" t="str">
        <x:v>["DATE-REGISTRATION-V1","DATE-PRODUCTION-YEAR-V1","UNIT-POWER-KW-V1","TRN-001","BDY-102","FUEL-001"]</x:v>
      </x:c>
      <x:c r="S401" s="38" t="str">
        <x:v>["MFR-BRAND-PREFIX-FALLBACK"]</x:v>
      </x:c>
      <x:c r="T401" s="38" t="str">
        <x:v>[]</x:v>
      </x:c>
      <x:c r="U401" s="38" t="str">
        <x:v>{"market":["SE"],"power_kw":60,"manufacturer":"Volvo","bodywork_form":"covered_body","energy_sources":["petrol"],"production_year":1972,"manufacturer_role":"vehicle_manufacturer","power_source_unit":"kw","registration_date":"1971-11-16","transmission_type":"manual","alias_types_present":["plate","vin"],"builder_converter_names":[],"production_date_precision":"model_year","bodywork_registry_label_sv":"Täckt"}</x:v>
      </x:c>
      <x:c r="V401" s="38" t="str">
        <x:v>{"manufacturer_confirmation":{"source_fields":["brand"],"canonical_name":"Volvo"}}</x:v>
      </x:c>
      <x:c r="W4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W","target":"normalized","rule_ids":["MFR-CLASSIFY-V1"],"sequence":3,"transformer_id":"ts.manufacturer","confidence_effect":0.2},{"after":"Volvo","field":"manufacturer","before":"VOLVO 1421341 W","target":"normalized","rule_ids":["MFR-CLASSIFY-V1"],"sequence":4,"transformer_id":"ts.manufacturer","confidence_effect":0.2},{"after":"vehicle_manufacturer","field":"manufacturer_role","before":"VOLVO 1421341 W","target":"normalized","rule_ids":["MFR-CLASSIFY-V1"],"sequence":5,"transformer_id":"ts.manufacturer","confidence_effect":0.2},{"after":{"source_fields":["brand"],"canonical_name":"Volvo"},"field":"manufacturer_confirmation","before":"VOLVO 1421341 W","target":"candidate","rule_ids":["MFR-BRAND-PREFIX-FALLBACK"],"sequence":6,"transformer_id":"ts.manufacturer","confidence_effect":0.05},{"after":"model_year","field":"production_date_precision","before":{"model_year":1972,"vehicle_year":1972,"registration_date":"19711116"},"target":"normalized","rule_ids":["DATE-REGISTRATION-V1","DATE-PRODUCTION-YEAR-V1"],"sequence":7,"transformer_id":"ts.dates","confidence_effect":0.1},{"after":1972,"field":"production_year","before":{"model_year":1972,"vehicle_year":1972,"registration_date":"19711116"},"target":"normalized","rule_ids":["DATE-REGISTRATION-V1","DATE-PRODUCTION-YEAR-V1"],"sequence":8,"transformer_id":"ts.dates","confidence_effect":0.1},{"after":"1971-11-16","field":"registration_date","before":{"model_year":1972,"vehicle_year":1972,"registration_date":"19711116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0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1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1972,"manufacturer_role":"vehicle_manufacturer","power_source_unit":"kw","registration_date":"1971-11-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W","target":"normalized","rule_ids":["MFR-CLASSIFY-V1"],"sequence":3,"transformer_id":"ts.manufacturer","confidence_effect":0.2},{"after":"Volvo","field":"manufacturer","before":"VOLVO 1421341 W","target":"normalized","rule_ids":["MFR-CLASSIFY-V1"],"sequence":4,"transformer_id":"ts.manufacturer","confidence_effect":0.2},{"after":"vehicle_manufacturer","field":"manufacturer_role","before":"VOLVO 1421341 W","target":"normalized","rule_ids":["MFR-CLASSIFY-V1"],"sequence":5,"transformer_id":"ts.manufacturer","confidence_effect":0.2},{"after":{"source_fields":["brand"],"canonical_name":"Volvo"},"field":"manufacturer_confirmation","before":"VOLVO 1421341 W","target":"candidate","rule_ids":["MFR-BRAND-PREFIX-FALLBACK"],"sequence":6,"transformer_id":"ts.manufacturer","confidence_effect":0.05},{"after":"model_year","field":"production_date_precision","before":{"model_year":1972,"vehicle_year":1972,"registration_date":"19711116"},"target":"normalized","rule_ids":["DATE-REGISTRATION-V1","DATE-PRODUCTION-YEAR-V1"],"sequence":7,"transformer_id":"ts.dates","confidence_effect":0.1},{"after":1972,"field":"production_year","before":{"model_year":1972,"vehicle_year":1972,"registration_date":"19711116"},"target":"normalized","rule_ids":["DATE-REGISTRATION-V1","DATE-PRODUCTION-YEAR-V1"],"sequence":8,"transformer_id":"ts.dates","confidence_effect":0.1},{"after":"1971-11-16","field":"registration_date","before":{"model_year":1972,"vehicle_year":1972,"registration_date":"19711116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01" s="36" t="n">
        <x:v>46240.53288650463</x:v>
      </x:c>
      <x:c r="AA401" s="36" t="n">
        <x:v>46240.53288650463</x:v>
      </x:c>
    </x:row>
    <x:row r="402" ht="18" customHeight="1">
      <x:c r="A402" s="36" t="n">
        <x:v>5279</x:v>
      </x:c>
      <x:c r="B402" s="36" t="str">
        <x:v>ee7224b3-4068-556b-96a2-0441cdd17b23</x:v>
      </x:c>
      <x:c r="C402" s="36" t="str">
        <x:v>Transportstyrelsen</x:v>
      </x:c>
      <x:c r="D402" s="36" t="str">
        <x:v>normalization-external-test-charlie-1000-v1</x:v>
      </x:c>
      <x:c r="E402" s="36" t="str">
        <x:v>staging.transportstyrelsen_raw</x:v>
      </x:c>
      <x:c r="F402" s="36" t="n">
        <x:v>990002405</x:v>
      </x:c>
      <x:c r="G402" s="36" t="str">
        <x:v>ts-mapping-v1</x:v>
      </x:c>
      <x:c r="H402" s="36" t="str">
        <x:v>ts-review-20260805T184254528647Z</x:v>
      </x:c>
      <x:c r="I402" s="36" t="str">
        <x:v>normalization-pipeline-v4</x:v>
      </x:c>
      <x:c r="J402" s="36" t="str">
        <x:v>resolved</x:v>
      </x:c>
      <x:c r="K402" s="36" t="n">
        <x:v>0.95</x:v>
      </x:c>
      <x:c r="L402" s="36" t="str">
        <x:v>Volvo</x:v>
      </x:c>
      <x:c r="M402" s="36"/>
      <x:c r="N402" s="36" t="str">
        <x:v>estate</x:v>
      </x:c>
      <x:c r="O402" s="38" t="str">
        <x:v>["petrol","ethanol"]</x:v>
      </x:c>
      <x:c r="P402" s="36" t="str">
        <x:v>manual</x:v>
      </x:c>
      <x:c r="Q402" s="36" t="n">
        <x:v>2008</x:v>
      </x:c>
      <x:c r="R402" s="38" t="str">
        <x:v>["MFR-BRAND-CONFIRMED","MFR-BRAND-VIN-WMI","DATE-REGISTRATION-V1","DATE-PRODUCTION-MONTH-V1","UNIT-POWER-KW-V1","UNIT-DISPLACEMENT-CCM-V1","TRN-001","BDY-110","FUEL-001","FUEL-007"]</x:v>
      </x:c>
      <x:c r="S402" s="38" t="str">
        <x:v>[]</x:v>
      </x:c>
      <x:c r="T402" s="38" t="str">
        <x:v>[]</x:v>
      </x:c>
      <x:c r="U402" s="38" t="str">
        <x:v>{"market":["SE"],"power_kw":107,"manufacturer":"Volvo","bodywork_form":"estate","energy_sources":["petrol","ethanol"],"displacement_cc":1999,"production_date":"2008-06","production_year":2008,"manufacturer_role":"vehicle_manufacturer","power_source_unit":"kw","registration_date":"2008-07-16","transmission_type":"manual","alias_types_present":["plate","vin"],"builder_converter_names":[],"displacement_source_unit":"ccm","production_date_precision":"month","bodywork_registry_label_sv":"Stationsvagn (kombivagn)"}</x:v>
      </x:c>
      <x:c r="V402" s="38" t="str">
        <x:v>{}</x:v>
      </x:c>
      <x:c r="W4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-06","field":"production_date","before":{"build_month":"200806","vehicle_year":2008,"registration_date":"20080716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20080716"},"target":"normalized","rule_ids":["DATE-REGISTRATION-V1","DATE-PRODUCTION-MONTH-V1"],"sequence":7,"transformer_id":"ts.dates","confidence_effect":0.1},{"after":2008,"field":"production_year","before":{"build_month":"200806","vehicle_year":2008,"registration_date":"20080716"},"target":"normalized","rule_ids":["DATE-REGISTRATION-V1","DATE-PRODUCTION-MONTH-V1"],"sequence":8,"transformer_id":"ts.dates","confidence_effect":0.1},{"after":"2008-07-16","field":"registration_date","before":{"build_month":"200806","vehicle_year":2008,"registration_date":"20080716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</x:v>
      </x:c>
      <x:c r="X40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402" s="38" t="str">
        <x:v>{"candidates":{},"confidence":0.95,"normalized":{"market":["SE"],"power_kw":107,"manufacturer":"Volvo","bodywork_form":"estate","energy_sources":["petrol","ethanol"],"displacement_cc":1999,"production_date":"2008-06","production_year":2008,"manufacturer_role":"vehicle_manufacturer","power_source_unit":"kw","registration_date":"2008-07-16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-06","field":"production_date","before":{"build_month":"200806","vehicle_year":2008,"registration_date":"20080716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20080716"},"target":"normalized","rule_ids":["DATE-REGISTRATION-V1","DATE-PRODUCTION-MONTH-V1"],"sequence":7,"transformer_id":"ts.dates","confidence_effect":0.1},{"after":2008,"field":"production_year","before":{"build_month":"200806","vehicle_year":2008,"registration_date":"20080716"},"target":"normalized","rule_ids":["DATE-REGISTRATION-V1","DATE-PRODUCTION-MONTH-V1"],"sequence":8,"transformer_id":"ts.dates","confidence_effect":0.1},{"after":"2008-07-16","field":"registration_date","before":{"build_month":"200806","vehicle_year":2008,"registration_date":"20080716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,"pipeline_version":"normalization-pipeline-v4","candidate_rule_ids":[]}</x:v>
      </x:c>
      <x:c r="Z402" s="36" t="n">
        <x:v>46240.53288650463</x:v>
      </x:c>
      <x:c r="AA402" s="36" t="n">
        <x:v>46240.53288650463</x:v>
      </x:c>
    </x:row>
    <x:row r="403" ht="18" customHeight="1">
      <x:c r="A403" s="36" t="n">
        <x:v>5280</x:v>
      </x:c>
      <x:c r="B403" s="36" t="str">
        <x:v>122a5fe3-24a3-538f-9e51-cf7cd87ffb89</x:v>
      </x:c>
      <x:c r="C403" s="36" t="str">
        <x:v>Transportstyrelsen</x:v>
      </x:c>
      <x:c r="D403" s="36" t="str">
        <x:v>normalization-external-test-charlie-1000-v1</x:v>
      </x:c>
      <x:c r="E403" s="36" t="str">
        <x:v>staging.transportstyrelsen_raw</x:v>
      </x:c>
      <x:c r="F403" s="36" t="n">
        <x:v>990002406</x:v>
      </x:c>
      <x:c r="G403" s="36" t="str">
        <x:v>ts-mapping-v1</x:v>
      </x:c>
      <x:c r="H403" s="36" t="str">
        <x:v>ts-review-20260805T184254528647Z</x:v>
      </x:c>
      <x:c r="I403" s="36" t="str">
        <x:v>normalization-pipeline-v4</x:v>
      </x:c>
      <x:c r="J403" s="36" t="str">
        <x:v>provisional</x:v>
      </x:c>
      <x:c r="K403" s="36" t="n">
        <x:v>0.8</x:v>
      </x:c>
      <x:c r="L403" s="36" t="str">
        <x:v>Volvo</x:v>
      </x:c>
      <x:c r="M403" s="36" t="str">
        <x:v>V50</x:v>
      </x:c>
      <x:c r="N403" s="36" t="str">
        <x:v>multi_purpose_vehicle</x:v>
      </x:c>
      <x:c r="O403" s="38" t="str">
        <x:v>["diesel"]</x:v>
      </x:c>
      <x:c r="P403" s="36" t="str">
        <x:v>manual</x:v>
      </x:c>
      <x:c r="Q403" s="36" t="n">
        <x:v>2012</x:v>
      </x:c>
      <x:c r="R403" s="38" t="str">
        <x:v>["MFR-BRAND-CONFIRMED","MFR-BRAND-VIN-WMI","DATE-REGISTRATION-V1","DATE-PRODUCTION-MONTH-V1","UNIT-POWER-KW-V1","UNIT-DISPLACEMENT-CCM-V1","TRN-001","BDY-113","FUEL-002"]</x:v>
      </x:c>
      <x:c r="S403" s="38" t="str">
        <x:v>[]</x:v>
      </x:c>
      <x:c r="T403" s="38" t="str">
        <x:v>[]</x:v>
      </x:c>
      <x:c r="U403" s="38" t="str">
        <x:v>{"market":["SE"],"power_kw":84,"manufacturer":"Volvo","bodywork_form":"multi_purpose_vehicle","energy_sources":["diesel"],"displacement_cc":1560,"production_date":"2012-02","production_year":2012,"manufacturer_role":"vehicle_manufacturer","power_source_unit":"kw","registration_date":"2014-01-31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03" s="38" t="str">
        <x:v>{"model_family":"V50"}</x:v>
      </x:c>
      <x:c r="W4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M","target":"normalized","rule_ids":["MFR-BRAND-CONFIRMED","MFR-BRAND-VIN-WMI"],"sequence":3,"transformer_id":"ts.manufacturer","confidence_effect":0.2},{"after":"Volvo","field":"manufacturer","before":"VOLVO M","target":"normalized","rule_ids":["MFR-BRAND-CONFIRMED","MFR-BRAND-VIN-WMI"],"sequence":4,"transformer_id":"ts.manufacturer","confidence_effect":0.2},{"after":"vehicle_manufacturer","field":"manufacturer_role","before":"VOLVO M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2012-02","field":"production_date","before":{"build_month":"201202","vehicle_year":2012,"registration_date":"20140131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20140131"},"target":"normalized","rule_ids":["DATE-REGISTRATION-V1","DATE-PRODUCTION-MONTH-V1"],"sequence":9,"transformer_id":"ts.dates","confidence_effect":0.1},{"after":2012,"field":"production_year","before":{"build_month":"201202","vehicle_year":2012,"registration_date":"20140131"},"target":"normalized","rule_ids":["DATE-REGISTRATION-V1","DATE-PRODUCTION-MONTH-V1"],"sequence":10,"transformer_id":"ts.dates","confidence_effect":0.1},{"after":"2014-01-31","field":"registration_date","before":{"build_month":"201202","vehicle_year":2012,"registration_date":"20140131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"},"target":"normalized","rule_ids":["TRN-001"],"sequence":16,"transformer_id":"ts.transmission","confidence_effect":0.1},{"after":"multi_purpose_vehicle","field":"bodywork_form","before":{"model":"V50","variant":"MW84","version":"MW84E1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"},"target":"normalized","rule_ids":["FUEL-002"],"sequence":19,"transformer_id":"ts.fuel","confidence_effect":0.0}]</x:v>
      </x:c>
      <x:c r="X40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3" s="38" t="str">
        <x:v>{"candidates":{"model_family":"V50"},"confidence":0.8,"normalized":{"market":["SE"],"power_kw":84,"manufacturer":"Volvo","bodywork_form":"multi_purpose_vehicle","energy_sources":["diesel"],"displacement_cc":1560,"production_date":"2012-02","production_year":2012,"manufacturer_role":"vehicle_manufacturer","power_source_unit":"kw","registration_date":"2014-01-31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M","target":"normalized","rule_ids":["MFR-BRAND-CONFIRMED","MFR-BRAND-VIN-WMI"],"sequence":3,"transformer_id":"ts.manufacturer","confidence_effect":0.2},{"after":"Volvo","field":"manufacturer","before":"VOLVO M","target":"normalized","rule_ids":["MFR-BRAND-CONFIRMED","MFR-BRAND-VIN-WMI"],"sequence":4,"transformer_id":"ts.manufacturer","confidence_effect":0.2},{"after":"vehicle_manufacturer","field":"manufacturer_role","before":"VOLVO M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2012-02","field":"production_date","before":{"build_month":"201202","vehicle_year":2012,"registration_date":"20140131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20140131"},"target":"normalized","rule_ids":["DATE-REGISTRATION-V1","DATE-PRODUCTION-MONTH-V1"],"sequence":9,"transformer_id":"ts.dates","confidence_effect":0.1},{"after":2012,"field":"production_year","before":{"build_month":"201202","vehicle_year":2012,"registration_date":"20140131"},"target":"normalized","rule_ids":["DATE-REGISTRATION-V1","DATE-PRODUCTION-MONTH-V1"],"sequence":10,"transformer_id":"ts.dates","confidence_effect":0.1},{"after":"2014-01-31","field":"registration_date","before":{"build_month":"201202","vehicle_year":2012,"registration_date":"20140131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"},"target":"normalized","rule_ids":["TRN-001"],"sequence":16,"transformer_id":"ts.transmission","confidence_effect":0.1},{"after":"multi_purpose_vehicle","field":"bodywork_form","before":{"model":"V50","variant":"MW84","version":"MW84E1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"},"target":"normalized","rule_ids":["FUEL-002"],"sequence":19,"transformer_id":"ts.fuel","confidence_effect":0.0}],"pipeline_version":"normalization-pipeline-v4","candidate_rule_ids":[]}</x:v>
      </x:c>
      <x:c r="Z403" s="36" t="n">
        <x:v>46240.53288650463</x:v>
      </x:c>
      <x:c r="AA403" s="36" t="n">
        <x:v>46240.53288650463</x:v>
      </x:c>
    </x:row>
    <x:row r="404" ht="18" customHeight="1">
      <x:c r="A404" s="36" t="n">
        <x:v>5281</x:v>
      </x:c>
      <x:c r="B404" s="36" t="str">
        <x:v>12c2a7f3-e821-53fc-8f97-689ccd08db3b</x:v>
      </x:c>
      <x:c r="C404" s="36" t="str">
        <x:v>Transportstyrelsen</x:v>
      </x:c>
      <x:c r="D404" s="36" t="str">
        <x:v>normalization-external-test-charlie-1000-v1</x:v>
      </x:c>
      <x:c r="E404" s="36" t="str">
        <x:v>staging.transportstyrelsen_raw</x:v>
      </x:c>
      <x:c r="F404" s="36" t="n">
        <x:v>990002407</x:v>
      </x:c>
      <x:c r="G404" s="36" t="str">
        <x:v>ts-mapping-v1</x:v>
      </x:c>
      <x:c r="H404" s="36" t="str">
        <x:v>ts-review-20260805T184254528647Z</x:v>
      </x:c>
      <x:c r="I404" s="36" t="str">
        <x:v>normalization-pipeline-v4</x:v>
      </x:c>
      <x:c r="J404" s="36" t="str">
        <x:v>provisional</x:v>
      </x:c>
      <x:c r="K404" s="36" t="n">
        <x:v>0.8</x:v>
      </x:c>
      <x:c r="L404" s="36" t="str">
        <x:v>Peugeot</x:v>
      </x:c>
      <x:c r="M404" s="36"/>
      <x:c r="N404" s="36" t="str">
        <x:v>hatchback</x:v>
      </x:c>
      <x:c r="O404" s="38" t="str">
        <x:v>["petrol"]</x:v>
      </x:c>
      <x:c r="P404" s="36" t="str">
        <x:v>manual</x:v>
      </x:c>
      <x:c r="Q404" s="36" t="n">
        <x:v>2006</x:v>
      </x:c>
      <x:c r="R404" s="38" t="str">
        <x:v>["DATE-REGISTRATION-V1","DATE-PRODUCTION-MONTH-V1","UNIT-POWER-KW-V1","UNIT-DISPLACEMENT-CCM-V1","TRN-001","BDY-109","FUEL-001"]</x:v>
      </x:c>
      <x:c r="S404" s="38" t="str">
        <x:v>["MFR-BRAND-PREFIX-FALLBACK"]</x:v>
      </x:c>
      <x:c r="T404" s="38" t="str">
        <x:v>[]</x:v>
      </x:c>
      <x:c r="U404" s="38" t="str">
        <x:v>{"market":["SE"],"power_kw":65,"manufacturer":"Peugeot","bodywork_form":"hatchback","energy_sources":["petrol"],"displacement_cc":1360,"production_date":"2006-11","production_year":2006,"manufacturer_role":"vehicle_manufacturer","power_source_unit":"kw","registration_date":"2007-08-22","transmission_type":"manual","alias_types_present":["plate","vin"],"builder_converter_names":[],"displacement_source_unit":"ccm","production_date_precision":"month","bodywork_registry_label_sv":"Halvkombi"}</x:v>
      </x:c>
      <x:c r="V404" s="38" t="str">
        <x:v>{"manufacturer_confirmation":{"source_fields":["brand"],"canonical_name":"Peugeot"}}</x:v>
      </x:c>
      <x:c r="W4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2006-11","field":"production_date","before":{"build_month":"200611","vehicle_year":2006,"registration_date":"20070822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20070822"},"target":"normalized","rule_ids":["DATE-REGISTRATION-V1","DATE-PRODUCTION-MONTH-V1"],"sequence":8,"transformer_id":"ts.dates","confidence_effect":0.1},{"after":2006,"field":"production_year","before":{"build_month":"200611","vehicle_year":2006,"registration_date":"20070822"},"target":"normalized","rule_ids":["DATE-REGISTRATION-V1","DATE-PRODUCTION-MONTH-V1"],"sequence":9,"transformer_id":"ts.dates","confidence_effect":0.1},{"after":"2007-08-22","field":"registration_date","before":{"build_month":"200611","vehicle_year":2006,"registration_date":"20070822"},"target":"normalized","rule_ids":["DATE-REGISTRATION-V1","DATE-PRODUCTION-MONTH-V1"],"sequence":10,"transformer_id":"ts.dates","confidence_effect":0.1},{"after":1360,"field":"displacement_cc","before":{"kw":65,"ccm":1360},"target":"normalized","rule_ids":["UNIT-POWER-KW-V1","UNIT-DISPLACEMENT-CCM-V1"],"sequence":11,"transformer_id":"ts.engine-measurements","confidence_effect":0.1},{"after":"ccm","field":"displacement_source_unit","before":{"kw":65,"ccm":1360},"target":"normalized","rule_ids":["UNIT-POWER-KW-V1","UNIT-DISPLACEMENT-CCM-V1"],"sequence":12,"transformer_id":"ts.engine-measurements","confidence_effect":0.1},{"after":65,"field":"power_kw","before":{"kw":65,"ccm":1360},"target":"normalized","rule_ids":["UNIT-POWER-KW-V1","UNIT-DISPLACEMENT-CCM-V1"],"sequence":13,"transformer_id":"ts.engine-measurements","confidence_effect":0.1},{"after":"kw","field":"power_source_unit","before":{"kw":65,"ccm":1360},"target":"normalized","rule_ids":["UNIT-POWER-KW-V1","UNIT-DISPLACEMENT-CCM-V1"],"sequence":14,"transformer_id":"ts.engine-measurements","confidence_effect":0.1},{"after":"manual","field":"transmission_type","before":{"gearbox":"M","variant":"WCKFU*","version":"WCKFUC"},"target":"normalized","rule_ids":["TRN-001"],"sequence":15,"transformer_id":"ts.transmission","confidence_effect":0.1},{"after":"hatchback","field":"bodywork_form","before":{"variant":"WCKFU*","version":"WCKFUC","body_code":"AB","eu_category":"M1","vehicle_type":"PB"},"target":"normalized","rule_ids":["BDY-109"],"sequence":16,"transformer_id":"ts.bodywork","confidence_effect":0.1},{"after":"Halvkombi","field":"bodywork_registry_label_sv","before":{"variant":"WCKFU*","version":"WCKFUC","body_code":"AB","eu_category":"M1","vehicle_type":"PB"},"target":"normalized","rule_ids":["BDY-109"],"sequence":17,"transformer_id":"ts.bodywork","confidence_effect":0.1},{"after":["petrol"],"field":"energy_sources","before":{"fuel1":"1","fuel2":"0","fuel3":"0","variant":"WCKFU*","version":"WCKFUC"},"target":"normalized","rule_ids":["FUEL-001"],"sequence":18,"transformer_id":"ts.fuel","confidence_effect":0.0}]</x:v>
      </x:c>
      <x:c r="X40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4" s="38" t="str">
        <x:v>{"candidates":{"manufacturer_confirmation":{"source_fields":["brand"],"canonical_name":"Peugeot"}},"confidence":0.8,"normalized":{"market":["SE"],"power_kw":65,"manufacturer":"Peugeot","bodywork_form":"hatchback","energy_sources":["petrol"],"displacement_cc":1360,"production_date":"2006-11","production_year":2006,"manufacturer_role":"vehicle_manufacturer","power_source_unit":"kw","registration_date":"2007-08-22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2006-11","field":"production_date","before":{"build_month":"200611","vehicle_year":2006,"registration_date":"20070822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20070822"},"target":"normalized","rule_ids":["DATE-REGISTRATION-V1","DATE-PRODUCTION-MONTH-V1"],"sequence":8,"transformer_id":"ts.dates","confidence_effect":0.1},{"after":2006,"field":"production_year","before":{"build_month":"200611","vehicle_year":2006,"registration_date":"20070822"},"target":"normalized","rule_ids":["DATE-REGISTRATION-V1","DATE-PRODUCTION-MONTH-V1"],"sequence":9,"transformer_id":"ts.dates","confidence_effect":0.1},{"after":"2007-08-22","field":"registration_date","before":{"build_month":"200611","vehicle_year":2006,"registration_date":"20070822"},"target":"normalized","rule_ids":["DATE-REGISTRATION-V1","DATE-PRODUCTION-MONTH-V1"],"sequence":10,"transformer_id":"ts.dates","confidence_effect":0.1},{"after":1360,"field":"displacement_cc","before":{"kw":65,"ccm":1360},"target":"normalized","rule_ids":["UNIT-POWER-KW-V1","UNIT-DISPLACEMENT-CCM-V1"],"sequence":11,"transformer_id":"ts.engine-measurements","confidence_effect":0.1},{"after":"ccm","field":"displacement_source_unit","before":{"kw":65,"ccm":1360},"target":"normalized","rule_ids":["UNIT-POWER-KW-V1","UNIT-DISPLACEMENT-CCM-V1"],"sequence":12,"transformer_id":"ts.engine-measurements","confidence_effect":0.1},{"after":65,"field":"power_kw","before":{"kw":65,"ccm":1360},"target":"normalized","rule_ids":["UNIT-POWER-KW-V1","UNIT-DISPLACEMENT-CCM-V1"],"sequence":13,"transformer_id":"ts.engine-measurements","confidence_effect":0.1},{"after":"kw","field":"power_source_unit","before":{"kw":65,"ccm":1360},"target":"normalized","rule_ids":["UNIT-POWER-KW-V1","UNIT-DISPLACEMENT-CCM-V1"],"sequence":14,"transformer_id":"ts.engine-measurements","confidence_effect":0.1},{"after":"manual","field":"transmission_type","before":{"gearbox":"M","variant":"WCKFU*","version":"WCKFUC"},"target":"normalized","rule_ids":["TRN-001"],"sequence":15,"transformer_id":"ts.transmission","confidence_effect":0.1},{"after":"hatchback","field":"bodywork_form","before":{"variant":"WCKFU*","version":"WCKFUC","body_code":"AB","eu_category":"M1","vehicle_type":"PB"},"target":"normalized","rule_ids":["BDY-109"],"sequence":16,"transformer_id":"ts.bodywork","confidence_effect":0.1},{"after":"Halvkombi","field":"bodywork_registry_label_sv","before":{"variant":"WCKFU*","version":"WCKFUC","body_code":"AB","eu_category":"M1","vehicle_type":"PB"},"target":"normalized","rule_ids":["BDY-109"],"sequence":17,"transformer_id":"ts.bodywork","confidence_effect":0.1},{"after":["petrol"],"field":"energy_sources","before":{"fuel1":"1","fuel2":"0","fuel3":"0","variant":"WCKFU*","version":"WCKFUC"},"target":"normalized","rule_ids":["FUEL-001"],"sequence":18,"transformer_id":"ts.fuel","confidence_effect":0.0}],"pipeline_version":"normalization-pipeline-v4","candidate_rule_ids":["MFR-BRAND-PREFIX-FALLBACK"]}</x:v>
      </x:c>
      <x:c r="Z404" s="36" t="n">
        <x:v>46240.53288650463</x:v>
      </x:c>
      <x:c r="AA404" s="36" t="n">
        <x:v>46240.53288650463</x:v>
      </x:c>
    </x:row>
    <x:row r="405" ht="18" customHeight="1">
      <x:c r="A405" s="36" t="n">
        <x:v>5282</x:v>
      </x:c>
      <x:c r="B405" s="36" t="str">
        <x:v>270e27bb-9d38-507e-b88e-2ff54c5beb82</x:v>
      </x:c>
      <x:c r="C405" s="36" t="str">
        <x:v>Transportstyrelsen</x:v>
      </x:c>
      <x:c r="D405" s="36" t="str">
        <x:v>normalization-external-test-charlie-1000-v1</x:v>
      </x:c>
      <x:c r="E405" s="36" t="str">
        <x:v>staging.transportstyrelsen_raw</x:v>
      </x:c>
      <x:c r="F405" s="36" t="n">
        <x:v>990002408</x:v>
      </x:c>
      <x:c r="G405" s="36" t="str">
        <x:v>ts-mapping-v1</x:v>
      </x:c>
      <x:c r="H405" s="36" t="str">
        <x:v>ts-review-20260805T184254528647Z</x:v>
      </x:c>
      <x:c r="I405" s="36" t="str">
        <x:v>normalization-pipeline-v4</x:v>
      </x:c>
      <x:c r="J405" s="36" t="str">
        <x:v>provisional</x:v>
      </x:c>
      <x:c r="K405" s="36" t="n">
        <x:v>0.8</x:v>
      </x:c>
      <x:c r="L405" s="36" t="str">
        <x:v>Opel</x:v>
      </x:c>
      <x:c r="M405" s="36" t="str">
        <x:v>CORSA</x:v>
      </x:c>
      <x:c r="N405" s="36" t="str">
        <x:v>multi_purpose_vehicle</x:v>
      </x:c>
      <x:c r="O405" s="38" t="str">
        <x:v>["petrol"]</x:v>
      </x:c>
      <x:c r="P405" s="36" t="str">
        <x:v>automatic</x:v>
      </x:c>
      <x:c r="Q405" s="36" t="n">
        <x:v>2011</x:v>
      </x:c>
      <x:c r="R405" s="38" t="str">
        <x:v>["DATE-REGISTRATION-V1","DATE-PRODUCTION-MONTH-V1","UNIT-POWER-KW-V1","UNIT-DISPLACEMENT-CCM-V1","TRN-002","BDY-113","FUEL-001"]</x:v>
      </x:c>
      <x:c r="S405" s="38" t="str">
        <x:v>["MFR-BRAND-PREFIX-FALLBACK"]</x:v>
      </x:c>
      <x:c r="T405" s="38" t="str">
        <x:v>[]</x:v>
      </x:c>
      <x:c r="U405" s="38" t="str">
        <x:v>{"market":["SE"],"power_kw":63,"manufacturer":"Opel","bodywork_form":"multi_purpose_vehicle","energy_sources":["petrol"],"displacement_cc":1229,"production_date":"2011-01","production_year":2011,"manufacturer_role":"vehicle_manufacturer","power_source_unit":"kw","registration_date":"2011-05-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05" s="38" t="str">
        <x:v>{"model_family":"CORSA","manufacturer_confirmation":{"source_fields":["brand"],"canonical_name":"Opel"}}</x:v>
      </x:c>
      <x:c r="W4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2011-01","field":"production_date","before":{"build_month":"201101","vehicle_year":2011,"registration_date":"20110512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20110512"},"target":"normalized","rule_ids":["DATE-REGISTRATION-V1","DATE-PRODUCTION-MONTH-V1"],"sequence":10,"transformer_id":"ts.dates","confidence_effect":0.1},{"after":2011,"field":"production_year","before":{"build_month":"201101","vehicle_year":2011,"registration_date":"20110512"},"target":"normalized","rule_ids":["DATE-REGISTRATION-V1","DATE-PRODUCTION-MONTH-V1"],"sequence":11,"transformer_id":"ts.dates","confidence_effect":0.1},{"after":"2011-05-12","field":"registration_date","before":{"build_month":"201101","vehicle_year":2011,"registration_date":"20110512"},"target":"normalized","rule_ids":["DATE-REGISTRATION-V1","DATE-PRODUCTION-MONTH-V1"],"sequence":12,"transformer_id":"ts.dates","confidence_effect":0.1},{"after":1229,"field":"displacement_cc","before":{"kw":63,"ccm":1229},"target":"normalized","rule_ids":["UNIT-POWER-KW-V1","UNIT-DISPLACEMENT-CCM-V1"],"sequence":13,"transformer_id":"ts.engine-measurements","confidence_effect":0.1},{"after":"ccm","field":"displacement_source_unit","before":{"kw":63,"ccm":1229},"target":"normalized","rule_ids":["UNIT-POWER-KW-V1","UNIT-DISPLACEMENT-CCM-V1"],"sequence":14,"transformer_id":"ts.engine-measurements","confidence_effect":0.1},{"after":63,"field":"power_kw","before":{"kw":63,"ccm":1229},"target":"normalized","rule_ids":["UNIT-POWER-KW-V1","UNIT-DISPLACEMENT-CCM-V1"],"sequence":15,"transformer_id":"ts.engine-measurements","confidence_effect":0.1},{"after":"kw","field":"power_source_unit","before":{"kw":63,"ccm":1229},"target":"normalized","rule_ids":["UNIT-POWER-KW-V1","UNIT-DISPLACEMENT-CCM-V1"],"sequence":16,"transformer_id":"ts.engine-measurements","confidence_effect":0.1},{"after":"automatic","field":"transmission_type","before":{"model":"CORSA","gearbox":"A","variant":"KN11","version":"1A06A770CCA5"},"target":"normalized","rule_ids":["TRN-002"],"sequence":17,"transformer_id":"ts.transmission","confidence_effect":0.1},{"after":"multi_purpose_vehicle","field":"bodywork_form","before":{"model":"CORSA","variant":"KN11","version":"1A06A770CC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KN11","version":"1A06A770CC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N11","version":"1A06A770CCA5"},"target":"normalized","rule_ids":["FUEL-001"],"sequence":20,"transformer_id":"ts.fuel","confidence_effect":0.0}]</x:v>
      </x:c>
      <x:c r="X40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5" s="38" t="str">
        <x:v>{"candidates":{"model_family":"CORSA","manufacturer_confirmation":{"source_fields":["brand"],"canonical_name":"Opel"}},"confidence":0.8,"normalized":{"market":["SE"],"power_kw":63,"manufacturer":"Opel","bodywork_form":"multi_purpose_vehicle","energy_sources":["petrol"],"displacement_cc":1229,"production_date":"2011-01","production_year":2011,"manufacturer_role":"vehicle_manufacturer","power_source_unit":"kw","registration_date":"2011-05-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2011-01","field":"production_date","before":{"build_month":"201101","vehicle_year":2011,"registration_date":"20110512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20110512"},"target":"normalized","rule_ids":["DATE-REGISTRATION-V1","DATE-PRODUCTION-MONTH-V1"],"sequence":10,"transformer_id":"ts.dates","confidence_effect":0.1},{"after":2011,"field":"production_year","before":{"build_month":"201101","vehicle_year":2011,"registration_date":"20110512"},"target":"normalized","rule_ids":["DATE-REGISTRATION-V1","DATE-PRODUCTION-MONTH-V1"],"sequence":11,"transformer_id":"ts.dates","confidence_effect":0.1},{"after":"2011-05-12","field":"registration_date","before":{"build_month":"201101","vehicle_year":2011,"registration_date":"20110512"},"target":"normalized","rule_ids":["DATE-REGISTRATION-V1","DATE-PRODUCTION-MONTH-V1"],"sequence":12,"transformer_id":"ts.dates","confidence_effect":0.1},{"after":1229,"field":"displacement_cc","before":{"kw":63,"ccm":1229},"target":"normalized","rule_ids":["UNIT-POWER-KW-V1","UNIT-DISPLACEMENT-CCM-V1"],"sequence":13,"transformer_id":"ts.engine-measurements","confidence_effect":0.1},{"after":"ccm","field":"displacement_source_unit","before":{"kw":63,"ccm":1229},"target":"normalized","rule_ids":["UNIT-POWER-KW-V1","UNIT-DISPLACEMENT-CCM-V1"],"sequence":14,"transformer_id":"ts.engine-measurements","confidence_effect":0.1},{"after":63,"field":"power_kw","before":{"kw":63,"ccm":1229},"target":"normalized","rule_ids":["UNIT-POWER-KW-V1","UNIT-DISPLACEMENT-CCM-V1"],"sequence":15,"transformer_id":"ts.engine-measurements","confidence_effect":0.1},{"after":"kw","field":"power_source_unit","before":{"kw":63,"ccm":1229},"target":"normalized","rule_ids":["UNIT-POWER-KW-V1","UNIT-DISPLACEMENT-CCM-V1"],"sequence":16,"transformer_id":"ts.engine-measurements","confidence_effect":0.1},{"after":"automatic","field":"transmission_type","before":{"model":"CORSA","gearbox":"A","variant":"KN11","version":"1A06A770CCA5"},"target":"normalized","rule_ids":["TRN-002"],"sequence":17,"transformer_id":"ts.transmission","confidence_effect":0.1},{"after":"multi_purpose_vehicle","field":"bodywork_form","before":{"model":"CORSA","variant":"KN11","version":"1A06A770CC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KN11","version":"1A06A770CC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N11","version":"1A06A770CCA5"},"target":"normalized","rule_ids":["FUEL-001"],"sequence":20,"transformer_id":"ts.fuel","confidence_effect":0.0}],"pipeline_version":"normalization-pipeline-v4","candidate_rule_ids":["MFR-BRAND-PREFIX-FALLBACK"]}</x:v>
      </x:c>
      <x:c r="Z405" s="36" t="n">
        <x:v>46240.53288650463</x:v>
      </x:c>
      <x:c r="AA405" s="36" t="n">
        <x:v>46240.53288650463</x:v>
      </x:c>
    </x:row>
    <x:row r="406" ht="18" customHeight="1">
      <x:c r="A406" s="36" t="n">
        <x:v>5283</x:v>
      </x:c>
      <x:c r="B406" s="36" t="str">
        <x:v>9a6fb89a-47bd-5bfc-8d54-f9a879eae8e6</x:v>
      </x:c>
      <x:c r="C406" s="36" t="str">
        <x:v>Transportstyrelsen</x:v>
      </x:c>
      <x:c r="D406" s="36" t="str">
        <x:v>normalization-external-test-charlie-1000-v1</x:v>
      </x:c>
      <x:c r="E406" s="36" t="str">
        <x:v>staging.transportstyrelsen_raw</x:v>
      </x:c>
      <x:c r="F406" s="36" t="n">
        <x:v>990002409</x:v>
      </x:c>
      <x:c r="G406" s="36" t="str">
        <x:v>ts-mapping-v1</x:v>
      </x:c>
      <x:c r="H406" s="36" t="str">
        <x:v>ts-review-20260805T184254528647Z</x:v>
      </x:c>
      <x:c r="I406" s="36" t="str">
        <x:v>normalization-pipeline-v4</x:v>
      </x:c>
      <x:c r="J406" s="36" t="str">
        <x:v>provisional</x:v>
      </x:c>
      <x:c r="K406" s="36" t="n">
        <x:v>0.8</x:v>
      </x:c>
      <x:c r="L406" s="36" t="str">
        <x:v>Hyundai</x:v>
      </x:c>
      <x:c r="M406" s="36" t="str">
        <x:v>IX20</x:v>
      </x:c>
      <x:c r="N406" s="36" t="str">
        <x:v>multi_purpose_vehicle</x:v>
      </x:c>
      <x:c r="O406" s="38" t="str">
        <x:v>["petrol"]</x:v>
      </x:c>
      <x:c r="P406" s="36" t="str">
        <x:v>automatic</x:v>
      </x:c>
      <x:c r="Q406" s="36" t="n">
        <x:v>2014</x:v>
      </x:c>
      <x:c r="R406" s="38" t="str">
        <x:v>["DATE-REGISTRATION-V1","DATE-PRODUCTION-MONTH-V1","UNIT-POWER-KW-V1","UNIT-DISPLACEMENT-CCM-V1","TRN-002","BDY-113","FUEL-001"]</x:v>
      </x:c>
      <x:c r="S406" s="38" t="str">
        <x:v>["MFR-BRAND-PREFIX-FALLBACK"]</x:v>
      </x:c>
      <x:c r="T406" s="38" t="str">
        <x:v>[]</x:v>
      </x:c>
      <x:c r="U406" s="38" t="str">
        <x:v>{"market":["SE"],"power_kw":91,"manufacturer":"Hyundai","bodywork_form":"multi_purpose_vehicle","energy_sources":["petrol"],"displacement_cc":1591,"production_date":"2014-04","production_year":2014,"manufacturer_role":"vehicle_manufacturer","power_source_unit":"kw","registration_date":"2014-08-18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06" s="38" t="str">
        <x:v>{"model_family":"IX20","manufacturer_confirmation":{"source_fields":["brand"],"canonical_name":"Hyundai"}}</x:v>
      </x:c>
      <x:c r="W4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2014-04","field":"production_date","before":{"build_month":"201404","vehicle_year":2014,"registration_date":"20140818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20140818"},"target":"normalized","rule_ids":["DATE-REGISTRATION-V1","DATE-PRODUCTION-MONTH-V1"],"sequence":10,"transformer_id":"ts.dates","confidence_effect":0.1},{"after":2014,"field":"production_year","before":{"build_month":"201404","vehicle_year":2014,"registration_date":"20140818"},"target":"normalized","rule_ids":["DATE-REGISTRATION-V1","DATE-PRODUCTION-MONTH-V1"],"sequence":11,"transformer_id":"ts.dates","confidence_effect":0.1},{"after":"2014-08-18","field":"registration_date","before":{"build_month":"201404","vehicle_year":2014,"registration_date":"20140818"},"target":"normalized","rule_ids":["DATE-REGISTRATION-V1","DATE-PRODUCTION-MONTH-V1"],"sequence":12,"transformer_id":"ts.dates","confidence_effect":0.1},{"after":1591,"field":"displacement_cc","before":{"kw":91,"ccm":1591},"target":"normalized","rule_ids":["UNIT-POWER-KW-V1","UNIT-DISPLACEMENT-CCM-V1"],"sequence":13,"transformer_id":"ts.engine-measurements","confidence_effect":0.1},{"after":"ccm","field":"displacement_source_unit","before":{"kw":91,"ccm":1591},"target":"normalized","rule_ids":["UNIT-POWER-KW-V1","UNIT-DISPLACEMENT-CCM-V1"],"sequence":14,"transformer_id":"ts.engine-measurements","confidence_effect":0.1},{"after":91,"field":"power_kw","before":{"kw":91,"ccm":1591},"target":"normalized","rule_ids":["UNIT-POWER-KW-V1","UNIT-DISPLACEMENT-CCM-V1"],"sequence":15,"transformer_id":"ts.engine-measurements","confidence_effect":0.1},{"after":"kw","field":"power_source_unit","before":{"kw":91,"ccm":1591},"target":"normalized","rule_ids":["UNIT-POWER-KW-V1","UNIT-DISPLACEMENT-CCM-V1"],"sequence":16,"transformer_id":"ts.engine-measurements","confidence_effect":0.1},{"after":"automatic","field":"transmission_type","before":{"model":"IX20","gearbox":"A","variant":"F5P51","version":"A41BZ1"},"target":"normalized","rule_ids":["TRN-002"],"sequence":17,"transformer_id":"ts.transmission","confidence_effect":0.1},{"after":"multi_purpose_vehicle","field":"bodywork_form","before":{"model":"IX20","variant":"F5P51","version":"A41B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P51","version":"A41BZ1","body_code":"AF","eu_category":"M1","vehicle_type":"PB"},"target":"normalized","rule_ids":["BDY-113"],"sequence":19,"transformer_id":"ts.bodywork","confidence_effect":0.1},{"after":["petrol"],"field":"energy_sources","before":{"fuel1":"1","fuel2":"0","fuel3":"0","model":"IX20","variant":"F5P51","version":"A41BZ1"},"target":"normalized","rule_ids":["FUEL-001"],"sequence":20,"transformer_id":"ts.fuel","confidence_effect":0.0}]</x:v>
      </x:c>
      <x:c r="X40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6" s="38" t="str">
        <x:v>{"candidates":{"model_family":"IX20","manufacturer_confirmation":{"source_fields":["brand"],"canonical_name":"Hyundai"}},"confidence":0.8,"normalized":{"market":["SE"],"power_kw":91,"manufacturer":"Hyundai","bodywork_form":"multi_purpose_vehicle","energy_sources":["petrol"],"displacement_cc":1591,"production_date":"2014-04","production_year":2014,"manufacturer_role":"vehicle_manufacturer","power_source_unit":"kw","registration_date":"2014-08-18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2014-04","field":"production_date","before":{"build_month":"201404","vehicle_year":2014,"registration_date":"20140818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20140818"},"target":"normalized","rule_ids":["DATE-REGISTRATION-V1","DATE-PRODUCTION-MONTH-V1"],"sequence":10,"transformer_id":"ts.dates","confidence_effect":0.1},{"after":2014,"field":"production_year","before":{"build_month":"201404","vehicle_year":2014,"registration_date":"20140818"},"target":"normalized","rule_ids":["DATE-REGISTRATION-V1","DATE-PRODUCTION-MONTH-V1"],"sequence":11,"transformer_id":"ts.dates","confidence_effect":0.1},{"after":"2014-08-18","field":"registration_date","before":{"build_month":"201404","vehicle_year":2014,"registration_date":"20140818"},"target":"normalized","rule_ids":["DATE-REGISTRATION-V1","DATE-PRODUCTION-MONTH-V1"],"sequence":12,"transformer_id":"ts.dates","confidence_effect":0.1},{"after":1591,"field":"displacement_cc","before":{"kw":91,"ccm":1591},"target":"normalized","rule_ids":["UNIT-POWER-KW-V1","UNIT-DISPLACEMENT-CCM-V1"],"sequence":13,"transformer_id":"ts.engine-measurements","confidence_effect":0.1},{"after":"ccm","field":"displacement_source_unit","before":{"kw":91,"ccm":1591},"target":"normalized","rule_ids":["UNIT-POWER-KW-V1","UNIT-DISPLACEMENT-CCM-V1"],"sequence":14,"transformer_id":"ts.engine-measurements","confidence_effect":0.1},{"after":91,"field":"power_kw","before":{"kw":91,"ccm":1591},"target":"normalized","rule_ids":["UNIT-POWER-KW-V1","UNIT-DISPLACEMENT-CCM-V1"],"sequence":15,"transformer_id":"ts.engine-measurements","confidence_effect":0.1},{"after":"kw","field":"power_source_unit","before":{"kw":91,"ccm":1591},"target":"normalized","rule_ids":["UNIT-POWER-KW-V1","UNIT-DISPLACEMENT-CCM-V1"],"sequence":16,"transformer_id":"ts.engine-measurements","confidence_effect":0.1},{"after":"automatic","field":"transmission_type","before":{"model":"IX20","gearbox":"A","variant":"F5P51","version":"A41BZ1"},"target":"normalized","rule_ids":["TRN-002"],"sequence":17,"transformer_id":"ts.transmission","confidence_effect":0.1},{"after":"multi_purpose_vehicle","field":"bodywork_form","before":{"model":"IX20","variant":"F5P51","version":"A41B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P51","version":"A41BZ1","body_code":"AF","eu_category":"M1","vehicle_type":"PB"},"target":"normalized","rule_ids":["BDY-113"],"sequence":19,"transformer_id":"ts.bodywork","confidence_effect":0.1},{"after":["petrol"],"field":"energy_sources","before":{"fuel1":"1","fuel2":"0","fuel3":"0","model":"IX20","variant":"F5P51","version":"A41BZ1"},"target":"normalized","rule_ids":["FUEL-001"],"sequence":20,"transformer_id":"ts.fuel","confidence_effect":0.0}],"pipeline_version":"normalization-pipeline-v4","candidate_rule_ids":["MFR-BRAND-PREFIX-FALLBACK"]}</x:v>
      </x:c>
      <x:c r="Z406" s="36" t="n">
        <x:v>46240.53288650463</x:v>
      </x:c>
      <x:c r="AA406" s="36" t="n">
        <x:v>46240.53288650463</x:v>
      </x:c>
    </x:row>
    <x:row r="407" ht="18" customHeight="1">
      <x:c r="A407" s="36" t="n">
        <x:v>5284</x:v>
      </x:c>
      <x:c r="B407" s="36" t="str">
        <x:v>4da9a0a8-d0b2-5578-986b-70d6d48e67ed</x:v>
      </x:c>
      <x:c r="C407" s="36" t="str">
        <x:v>Transportstyrelsen</x:v>
      </x:c>
      <x:c r="D407" s="36" t="str">
        <x:v>normalization-external-test-charlie-1000-v1</x:v>
      </x:c>
      <x:c r="E407" s="36" t="str">
        <x:v>staging.transportstyrelsen_raw</x:v>
      </x:c>
      <x:c r="F407" s="36" t="n">
        <x:v>990002410</x:v>
      </x:c>
      <x:c r="G407" s="36" t="str">
        <x:v>ts-mapping-v1</x:v>
      </x:c>
      <x:c r="H407" s="36" t="str">
        <x:v>ts-review-20260805T184254528647Z</x:v>
      </x:c>
      <x:c r="I407" s="36" t="str">
        <x:v>normalization-pipeline-v4</x:v>
      </x:c>
      <x:c r="J407" s="36" t="str">
        <x:v>provisional</x:v>
      </x:c>
      <x:c r="K407" s="36" t="n">
        <x:v>0.8</x:v>
      </x:c>
      <x:c r="L407" s="36" t="str">
        <x:v>Kia</x:v>
      </x:c>
      <x:c r="M407" s="36" t="str">
        <x:v>CEED</x:v>
      </x:c>
      <x:c r="N407" s="36" t="str">
        <x:v>estate</x:v>
      </x:c>
      <x:c r="O407" s="38" t="str">
        <x:v>["diesel"]</x:v>
      </x:c>
      <x:c r="P407" s="36" t="str">
        <x:v>manual</x:v>
      </x:c>
      <x:c r="Q407" s="36" t="n">
        <x:v>2014</x:v>
      </x:c>
      <x:c r="R407" s="38" t="str">
        <x:v>["MFR-BRAND-CONFIRMED","MFR-BRAND-VIN-WMI","DATE-REGISTRATION-V1","DATE-PRODUCTION-MONTH-V1","UNIT-POWER-KW-V1","UNIT-DISPLACEMENT-CCM-V1","TRN-001","BDY-110","FUEL-002"]</x:v>
      </x:c>
      <x:c r="S407" s="38" t="str">
        <x:v>[]</x:v>
      </x:c>
      <x:c r="T407" s="38" t="str">
        <x:v>[]</x:v>
      </x:c>
      <x:c r="U407" s="38" t="str">
        <x:v>{"market":["SE"],"power_kw":66,"manufacturer":"Kia","bodywork_form":"estate","energy_sources":["diesel"],"displacement_cc":1396,"production_date":"2014-02","production_year":2014,"manufacturer_role":"vehicle_manufacturer","power_source_unit":"kw","registration_date":"2014-05-23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07" s="38" t="str">
        <x:v>{"model_family":"CEED"}</x:v>
      </x:c>
      <x:c r="W4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1,4 CRDI AC","target":"normalized","rule_ids":["MFR-BRAND-CONFIRMED","MFR-BRAND-VIN-WMI"],"sequence":3,"transformer_id":"ts.manufacturer","confidence_effect":0.2},{"after":"Kia","field":"manufacturer","before":"KIA CEE'D_SW 1,4 CRDI AC","target":"normalized","rule_ids":["MFR-BRAND-CONFIRMED","MFR-BRAND-VIN-WMI"],"sequence":4,"transformer_id":"ts.manufacturer","confidence_effect":0.2},{"after":"vehicle_manufacturer","field":"manufacturer_role","before":"KIA CEE'D_SW 1,4 CRDI AC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-02","field":"production_date","before":{"build_month":"201402","vehicle_year":2014,"registration_date":"20140523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20140523"},"target":"normalized","rule_ids":["DATE-REGISTRATION-V1","DATE-PRODUCTION-MONTH-V1"],"sequence":9,"transformer_id":"ts.dates","confidence_effect":0.1},{"after":2014,"field":"production_year","before":{"build_month":"201402","vehicle_year":2014,"registration_date":"20140523"},"target":"normalized","rule_ids":["DATE-REGISTRATION-V1","DATE-PRODUCTION-MONTH-V1"],"sequence":10,"transformer_id":"ts.dates","confidence_effect":0.1},{"after":"2014-05-23","field":"registration_date","before":{"build_month":"201402","vehicle_year":2014,"registration_date":"20140523"},"target":"normalized","rule_ids":["DATE-REGISTRATION-V1","DATE-PRODUCTION-MONTH-V1"],"sequence":11,"transformer_id":"ts.dates","confidence_effect":0.1},{"after":1396,"field":"displacement_cc","before":{"kw":66,"ccm":1396},"target":"normalized","rule_ids":["UNIT-POWER-KW-V1","UNIT-DISPLACEMENT-CCM-V1"],"sequence":12,"transformer_id":"ts.engine-measurements","confidence_effect":0.1},{"after":"ccm","field":"displacement_source_unit","before":{"kw":66,"ccm":1396},"target":"normalized","rule_ids":["UNIT-POWER-KW-V1","UNIT-DISPLACEMENT-CCM-V1"],"sequence":13,"transformer_id":"ts.engine-measurements","confidence_effect":0.1},{"after":66,"field":"power_kw","before":{"kw":66,"ccm":1396},"target":"normalized","rule_ids":["UNIT-POWER-KW-V1","UNIT-DISPLACEMENT-CCM-V1"],"sequence":14,"transformer_id":"ts.engine-measurements","confidence_effect":0.1},{"after":"kw","field":"power_source_unit","before":{"kw":66,"ccm":1396},"target":"normalized","rule_ids":["UNIT-POWER-KW-V1","UNIT-DISPLACEMENT-CCM-V1"],"sequence":15,"transformer_id":"ts.engine-measurements","confidence_effect":0.1},{"after":"manual","field":"transmission_type","before":{"model":"CEED","gearbox":"M","variant":"C5D11","version":"M64DZ1"},"target":"normalized","rule_ids":["TRN-001"],"sequence":16,"transformer_id":"ts.transmission","confidence_effect":0.1},{"after":"estate","field":"bodywork_form","before":{"model":"CEED","variant":"C5D11","version":"M64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11","version":"M64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11","version":"M64DZ1"},"target":"normalized","rule_ids":["FUEL-002"],"sequence":19,"transformer_id":"ts.fuel","confidence_effect":0.0}]</x:v>
      </x:c>
      <x:c r="X40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7" s="38" t="str">
        <x:v>{"candidates":{"model_family":"CEED"},"confidence":0.8,"normalized":{"market":["SE"],"power_kw":66,"manufacturer":"Kia","bodywork_form":"estate","energy_sources":["diesel"],"displacement_cc":1396,"production_date":"2014-02","production_year":2014,"manufacturer_role":"vehicle_manufacturer","power_source_unit":"kw","registration_date":"2014-05-23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1,4 CRDI AC","target":"normalized","rule_ids":["MFR-BRAND-CONFIRMED","MFR-BRAND-VIN-WMI"],"sequence":3,"transformer_id":"ts.manufacturer","confidence_effect":0.2},{"after":"Kia","field":"manufacturer","before":"KIA CEE'D_SW 1,4 CRDI AC","target":"normalized","rule_ids":["MFR-BRAND-CONFIRMED","MFR-BRAND-VIN-WMI"],"sequence":4,"transformer_id":"ts.manufacturer","confidence_effect":0.2},{"after":"vehicle_manufacturer","field":"manufacturer_role","before":"KIA CEE'D_SW 1,4 CRDI AC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-02","field":"production_date","before":{"build_month":"201402","vehicle_year":2014,"registration_date":"20140523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20140523"},"target":"normalized","rule_ids":["DATE-REGISTRATION-V1","DATE-PRODUCTION-MONTH-V1"],"sequence":9,"transformer_id":"ts.dates","confidence_effect":0.1},{"after":2014,"field":"production_year","before":{"build_month":"201402","vehicle_year":2014,"registration_date":"20140523"},"target":"normalized","rule_ids":["DATE-REGISTRATION-V1","DATE-PRODUCTION-MONTH-V1"],"sequence":10,"transformer_id":"ts.dates","confidence_effect":0.1},{"after":"2014-05-23","field":"registration_date","before":{"build_month":"201402","vehicle_year":2014,"registration_date":"20140523"},"target":"normalized","rule_ids":["DATE-REGISTRATION-V1","DATE-PRODUCTION-MONTH-V1"],"sequence":11,"transformer_id":"ts.dates","confidence_effect":0.1},{"after":1396,"field":"displacement_cc","before":{"kw":66,"ccm":1396},"target":"normalized","rule_ids":["UNIT-POWER-KW-V1","UNIT-DISPLACEMENT-CCM-V1"],"sequence":12,"transformer_id":"ts.engine-measurements","confidence_effect":0.1},{"after":"ccm","field":"displacement_source_unit","before":{"kw":66,"ccm":1396},"target":"normalized","rule_ids":["UNIT-POWER-KW-V1","UNIT-DISPLACEMENT-CCM-V1"],"sequence":13,"transformer_id":"ts.engine-measurements","confidence_effect":0.1},{"after":66,"field":"power_kw","before":{"kw":66,"ccm":1396},"target":"normalized","rule_ids":["UNIT-POWER-KW-V1","UNIT-DISPLACEMENT-CCM-V1"],"sequence":14,"transformer_id":"ts.engine-measurements","confidence_effect":0.1},{"after":"kw","field":"power_source_unit","before":{"kw":66,"ccm":1396},"target":"normalized","rule_ids":["UNIT-POWER-KW-V1","UNIT-DISPLACEMENT-CCM-V1"],"sequence":15,"transformer_id":"ts.engine-measurements","confidence_effect":0.1},{"after":"manual","field":"transmission_type","before":{"model":"CEED","gearbox":"M","variant":"C5D11","version":"M64DZ1"},"target":"normalized","rule_ids":["TRN-001"],"sequence":16,"transformer_id":"ts.transmission","confidence_effect":0.1},{"after":"estate","field":"bodywork_form","before":{"model":"CEED","variant":"C5D11","version":"M64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11","version":"M64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11","version":"M64DZ1"},"target":"normalized","rule_ids":["FUEL-002"],"sequence":19,"transformer_id":"ts.fuel","confidence_effect":0.0}],"pipeline_version":"normalization-pipeline-v4","candidate_rule_ids":[]}</x:v>
      </x:c>
      <x:c r="Z407" s="36" t="n">
        <x:v>46240.53288650463</x:v>
      </x:c>
      <x:c r="AA407" s="36" t="n">
        <x:v>46240.53288650463</x:v>
      </x:c>
    </x:row>
    <x:row r="408" ht="18" customHeight="1">
      <x:c r="A408" s="36" t="n">
        <x:v>5285</x:v>
      </x:c>
      <x:c r="B408" s="36" t="str">
        <x:v>7a6a4c08-b779-5b3d-b2d2-52fd0f8bc04b</x:v>
      </x:c>
      <x:c r="C408" s="36" t="str">
        <x:v>Transportstyrelsen</x:v>
      </x:c>
      <x:c r="D408" s="36" t="str">
        <x:v>normalization-external-test-charlie-1000-v1</x:v>
      </x:c>
      <x:c r="E408" s="36" t="str">
        <x:v>staging.transportstyrelsen_raw</x:v>
      </x:c>
      <x:c r="F408" s="36" t="n">
        <x:v>990002411</x:v>
      </x:c>
      <x:c r="G408" s="36" t="str">
        <x:v>ts-mapping-v1</x:v>
      </x:c>
      <x:c r="H408" s="36" t="str">
        <x:v>ts-review-20260805T184254528647Z</x:v>
      </x:c>
      <x:c r="I408" s="36" t="str">
        <x:v>normalization-pipeline-v4</x:v>
      </x:c>
      <x:c r="J408" s="36" t="str">
        <x:v>provisional</x:v>
      </x:c>
      <x:c r="K408" s="36" t="n">
        <x:v>0.8</x:v>
      </x:c>
      <x:c r="L408" s="36" t="str">
        <x:v>Mercedes-Benz</x:v>
      </x:c>
      <x:c r="M408" s="36" t="str">
        <x:v>GLC 220 D 4MATIC</x:v>
      </x:c>
      <x:c r="N408" s="36" t="str">
        <x:v>hatchback</x:v>
      </x:c>
      <x:c r="O408" s="38" t="str">
        <x:v>["diesel"]</x:v>
      </x:c>
      <x:c r="P408" s="36"/>
      <x:c r="Q408" s="36" t="n">
        <x:v>2019</x:v>
      </x:c>
      <x:c r="R408" s="38" t="str">
        <x:v>["MFR-102","DATE-REGISTRATION-V1","DATE-PRODUCTION-MONTH-V1","UNIT-POWER-KW-V1","UNIT-DISPLACEMENT-CCM-V1","BDY-109","FUEL-002"]</x:v>
      </x:c>
      <x:c r="S408" s="38" t="str">
        <x:v>["DRV-008"]</x:v>
      </x:c>
      <x:c r="T408" s="38" t="str">
        <x:v>[]</x:v>
      </x:c>
      <x:c r="U408" s="38" t="str">
        <x:v>{"market":["SE"],"power_kw":143,"manufacturer":"Mercedes-Benz","bodywork_form":"hatchback","energy_sources":["diesel"],"displacement_cc":1950,"production_date":"2019-08","production_year":2019,"manufacturer_role":"vehicle_manufacturer","power_source_unit":"kw","registration_date":"2020-01-31","alias_types_present":["plate","vin","model_name"],"model_family_candidate":true,"builder_converter_names":[],"displacement_source_unit":"ccm","production_date_precision":"month","bodywork_registry_label_sv":"Halvkombi"}</x:v>
      </x:c>
      <x:c r="V408" s="38" t="str">
        <x:v>{"drive_type":"awd","model_family":"GLC 220 D 4MATIC"}</x:v>
      </x:c>
      <x:c r="W4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-08","field":"production_date","before":{"build_month":"201908","vehicle_year":2019,"registration_date":"20200131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20200131"},"target":"normalized","rule_ids":["DATE-REGISTRATION-V1","DATE-PRODUCTION-MONTH-V1"],"sequence":9,"transformer_id":"ts.dates","confidence_effect":0.1},{"after":2019,"field":"production_year","before":{"build_month":"201908","vehicle_year":2019,"registration_date":"20200131"},"target":"normalized","rule_ids":["DATE-REGISTRATION-V1","DATE-PRODUCTION-MONTH-V1"],"sequence":10,"transformer_id":"ts.dates","confidence_effect":0.1},{"after":"2020-01-31","field":"registration_date","before":{"build_month":"201908","vehicle_year":2019,"registration_date":"20200131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hatchback","field":"bodywork_form","before":{"model":"GLC 220 D 4MATIC","variant":"R814T1","version":"CZAA151A","body_code":"AB","eu_category":"M1","vehicle_type":"PB"},"target":"normalized","rule_ids":["BDY-109"],"sequence":16,"transformer_id":"ts.bodywork","confidence_effect":0.1},{"after":"Halvkombi","field":"bodywork_registry_label_sv","before":{"model":"GLC 220 D 4MATIC","variant":"R814T1","version":"CZAA151A","body_code":"AB","eu_category":"M1","vehicle_type":"PB"},"target":"normalized","rule_ids":["BDY-109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4MATIC","variant":"R814T1","version":"CZAA151A"},"target":"normalized","rule_ids":["FUEL-002"],"sequence":19,"transformer_id":"ts.fuel","confidence_effect":0.0}]</x:v>
      </x:c>
      <x:c r="X408" s="38" t="str">
        <x:v>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8" s="38" t="str">
        <x:v>{"candidates":{"drive_type":"awd","model_family":"GLC 220 D 4MATIC"},"confidence":0.8,"normalized":{"market":["SE"],"power_kw":143,"manufacturer":"Mercedes-Benz","bodywork_form":"hatchback","energy_sources":["diesel"],"displacement_cc":1950,"production_date":"2019-08","production_year":2019,"manufacturer_role":"vehicle_manufacturer","power_source_unit":"kw","registration_date":"2020-01-31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-08","field":"production_date","before":{"build_month":"201908","vehicle_year":2019,"registration_date":"20200131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20200131"},"target":"normalized","rule_ids":["DATE-REGISTRATION-V1","DATE-PRODUCTION-MONTH-V1"],"sequence":9,"transformer_id":"ts.dates","confidence_effect":0.1},{"after":2019,"field":"production_year","before":{"build_month":"201908","vehicle_year":2019,"registration_date":"20200131"},"target":"normalized","rule_ids":["DATE-REGISTRATION-V1","DATE-PRODUCTION-MONTH-V1"],"sequence":10,"transformer_id":"ts.dates","confidence_effect":0.1},{"after":"2020-01-31","field":"registration_date","before":{"build_month":"201908","vehicle_year":2019,"registration_date":"20200131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hatchback","field":"bodywork_form","before":{"model":"GLC 220 D 4MATIC","variant":"R814T1","version":"CZAA151A","body_code":"AB","eu_category":"M1","vehicle_type":"PB"},"target":"normalized","rule_ids":["BDY-109"],"sequence":16,"transformer_id":"ts.bodywork","confidence_effect":0.1},{"after":"Halvkombi","field":"bodywork_registry_label_sv","before":{"model":"GLC 220 D 4MATIC","variant":"R814T1","version":"CZAA151A","body_code":"AB","eu_category":"M1","vehicle_type":"PB"},"target":"normalized","rule_ids":["BDY-109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4MATIC","variant":"R814T1","version":"CZAA151A"},"target":"normalized","rule_ids":["FUEL-002"],"sequence":19,"transformer_id":"ts.fuel","confidence_effect":0.0}],"pipeline_version":"normalization-pipeline-v4","candidate_rule_ids":["DRV-008"]}</x:v>
      </x:c>
      <x:c r="Z408" s="36" t="n">
        <x:v>46240.53288650463</x:v>
      </x:c>
      <x:c r="AA408" s="36" t="n">
        <x:v>46240.53288650463</x:v>
      </x:c>
    </x:row>
    <x:row r="409" ht="18" customHeight="1">
      <x:c r="A409" s="36" t="n">
        <x:v>5286</x:v>
      </x:c>
      <x:c r="B409" s="36" t="str">
        <x:v>a6f476dc-da9d-5b49-8444-59d8451ffe2b</x:v>
      </x:c>
      <x:c r="C409" s="36" t="str">
        <x:v>Transportstyrelsen</x:v>
      </x:c>
      <x:c r="D409" s="36" t="str">
        <x:v>normalization-external-test-charlie-1000-v1</x:v>
      </x:c>
      <x:c r="E409" s="36" t="str">
        <x:v>staging.transportstyrelsen_raw</x:v>
      </x:c>
      <x:c r="F409" s="36" t="n">
        <x:v>990002412</x:v>
      </x:c>
      <x:c r="G409" s="36" t="str">
        <x:v>ts-mapping-v1</x:v>
      </x:c>
      <x:c r="H409" s="36" t="str">
        <x:v>ts-review-20260805T184254528647Z</x:v>
      </x:c>
      <x:c r="I409" s="36" t="str">
        <x:v>normalization-pipeline-v4</x:v>
      </x:c>
      <x:c r="J409" s="36" t="str">
        <x:v>provisional</x:v>
      </x:c>
      <x:c r="K409" s="36" t="n">
        <x:v>0.8</x:v>
      </x:c>
      <x:c r="L409" s="36" t="str">
        <x:v>Volvo</x:v>
      </x:c>
      <x:c r="M409" s="36"/>
      <x:c r="N409" s="36" t="str">
        <x:v>estate</x:v>
      </x:c>
      <x:c r="O409" s="38" t="str">
        <x:v>["petrol"]</x:v>
      </x:c>
      <x:c r="P409" s="36" t="str">
        <x:v>manual</x:v>
      </x:c>
      <x:c r="Q409" s="36" t="n">
        <x:v>1998</x:v>
      </x:c>
      <x:c r="R409" s="38" t="str">
        <x:v>["DATE-REGISTRATION-V1","DATE-PRODUCTION-YEAR-V1","UNIT-POWER-KW-V1","TRN-001","BDY-103","FUEL-001"]</x:v>
      </x:c>
      <x:c r="S409" s="38" t="str">
        <x:v>["MFR-BRAND-PREFIX-FALLBACK"]</x:v>
      </x:c>
      <x:c r="T409" s="38" t="str">
        <x:v>[]</x:v>
      </x:c>
      <x:c r="U409" s="38" t="str">
        <x:v>{"market":["SE"],"power_kw":77,"manufacturer":"Volvo","bodywork_form":"estate","energy_sources":["petrol"],"production_year":1998,"manufacturer_role":"vehicle_manufacturer","power_source_unit":"kw","registration_date":"1998-04-03","transmission_type":"manual","alias_types_present":["plate","vin"],"builder_converter_names":[],"production_date_precision":"model_year","bodywork_registry_label_sv":"Kombi"}</x:v>
      </x:c>
      <x:c r="V409" s="38" t="str">
        <x:v>{"manufacturer_confirmation":{"source_fields":["brand"],"canonical_name":"Volvo"}}</x:v>
      </x:c>
      <x:c r="W4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model_year","field":"production_date_precision","before":{"model_year":1998,"vehicle_year":1998,"registration_date":"19980403"},"target":"normalized","rule_ids":["DATE-REGISTRATION-V1","DATE-PRODUCTION-YEAR-V1"],"sequence":7,"transformer_id":"ts.dates","confidence_effect":0.1},{"after":1998,"field":"production_year","before":{"model_year":1998,"vehicle_year":1998,"registration_date":"19980403"},"target":"normalized","rule_ids":["DATE-REGISTRATION-V1","DATE-PRODUCTION-YEAR-V1"],"sequence":8,"transformer_id":"ts.dates","confidence_effect":0.1},{"after":"1998-04-03","field":"registration_date","before":{"model_year":1998,"vehicle_year":1998,"registration_date":"19980403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{"gearbox":"M","variant":"VW11","version":"VW1123"},"target":"normalized","rule_ids":["TRN-001"],"sequence":12,"transformer_id":"ts.transmission","confidence_effect":0.1},{"after":"estate","field":"bodywork_form","before":{"variant":"VW11","version":"VW1123","body_code":"03","eu_category":"M1","vehicle_type":"PB"},"target":"normalized","rule_ids":["BDY-103"],"sequence":13,"transformer_id":"ts.bodywork","confidence_effect":0.1},{"after":"Kombi","field":"bodywork_registry_label_sv","before":{"variant":"VW11","version":"VW1123","body_code":"03","eu_category":"M1","vehicle_type":"PB"},"target":"normalized","rule_ids":["BDY-103"],"sequence":14,"transformer_id":"ts.bodywork","confidence_effect":0.1},{"after":["petrol"],"field":"energy_sources","before":{"fuel1":"1","fuel2":"0","fuel3":"0","variant":"VW11","version":"VW1123"},"target":"normalized","rule_ids":["FUEL-001"],"sequence":15,"transformer_id":"ts.fuel","confidence_effect":0.0}]</x:v>
      </x:c>
      <x:c r="X40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9" s="38" t="str">
        <x:v>{"candidates":{"manufacturer_confirmation":{"source_fields":["brand"],"canonical_name":"Volvo"}},"confidence":0.8,"normalized":{"market":["SE"],"power_kw":77,"manufacturer":"Volvo","bodywork_form":"estate","energy_sources":["petrol"],"production_year":1998,"manufacturer_role":"vehicle_manufacturer","power_source_unit":"kw","registration_date":"1998-04-03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model_year","field":"production_date_precision","before":{"model_year":1998,"vehicle_year":1998,"registration_date":"19980403"},"target":"normalized","rule_ids":["DATE-REGISTRATION-V1","DATE-PRODUCTION-YEAR-V1"],"sequence":7,"transformer_id":"ts.dates","confidence_effect":0.1},{"after":1998,"field":"production_year","before":{"model_year":1998,"vehicle_year":1998,"registration_date":"19980403"},"target":"normalized","rule_ids":["DATE-REGISTRATION-V1","DATE-PRODUCTION-YEAR-V1"],"sequence":8,"transformer_id":"ts.dates","confidence_effect":0.1},{"after":"1998-04-03","field":"registration_date","before":{"model_year":1998,"vehicle_year":1998,"registration_date":"19980403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{"gearbox":"M","variant":"VW11","version":"VW1123"},"target":"normalized","rule_ids":["TRN-001"],"sequence":12,"transformer_id":"ts.transmission","confidence_effect":0.1},{"after":"estate","field":"bodywork_form","before":{"variant":"VW11","version":"VW1123","body_code":"03","eu_category":"M1","vehicle_type":"PB"},"target":"normalized","rule_ids":["BDY-103"],"sequence":13,"transformer_id":"ts.bodywork","confidence_effect":0.1},{"after":"Kombi","field":"bodywork_registry_label_sv","before":{"variant":"VW11","version":"VW1123","body_code":"03","eu_category":"M1","vehicle_type":"PB"},"target":"normalized","rule_ids":["BDY-103"],"sequence":14,"transformer_id":"ts.bodywork","confidence_effect":0.1},{"after":["petrol"],"field":"energy_sources","before":{"fuel1":"1","fuel2":"0","fuel3":"0","variant":"VW11","version":"VW1123"},"target":"normalized","rule_ids":["FUEL-001"],"sequence":15,"transformer_id":"ts.fuel","confidence_effect":0.0}],"pipeline_version":"normalization-pipeline-v4","candidate_rule_ids":["MFR-BRAND-PREFIX-FALLBACK"]}</x:v>
      </x:c>
      <x:c r="Z409" s="36" t="n">
        <x:v>46240.53288650463</x:v>
      </x:c>
      <x:c r="AA409" s="36" t="n">
        <x:v>46240.53288650463</x:v>
      </x:c>
    </x:row>
    <x:row r="410" ht="18" customHeight="1">
      <x:c r="A410" s="36" t="n">
        <x:v>5287</x:v>
      </x:c>
      <x:c r="B410" s="36" t="str">
        <x:v>5be6a7be-4064-54fa-befb-33f097ac953d</x:v>
      </x:c>
      <x:c r="C410" s="36" t="str">
        <x:v>Transportstyrelsen</x:v>
      </x:c>
      <x:c r="D410" s="36" t="str">
        <x:v>normalization-external-test-charlie-1000-v1</x:v>
      </x:c>
      <x:c r="E410" s="36" t="str">
        <x:v>staging.transportstyrelsen_raw</x:v>
      </x:c>
      <x:c r="F410" s="36" t="n">
        <x:v>990002413</x:v>
      </x:c>
      <x:c r="G410" s="36" t="str">
        <x:v>ts-mapping-v1</x:v>
      </x:c>
      <x:c r="H410" s="36" t="str">
        <x:v>ts-review-20260805T184254528647Z</x:v>
      </x:c>
      <x:c r="I410" s="36" t="str">
        <x:v>normalization-pipeline-v4</x:v>
      </x:c>
      <x:c r="J410" s="36" t="str">
        <x:v>provisional</x:v>
      </x:c>
      <x:c r="K410" s="36" t="n">
        <x:v>0.8</x:v>
      </x:c>
      <x:c r="L410" s="36" t="str">
        <x:v>Mercedes-Benz</x:v>
      </x:c>
      <x:c r="M410" s="36"/>
      <x:c r="N410" s="36" t="str">
        <x:v>covered_body</x:v>
      </x:c>
      <x:c r="O410" s="38" t="str">
        <x:v>["diesel"]</x:v>
      </x:c>
      <x:c r="P410" s="36" t="str">
        <x:v>manual</x:v>
      </x:c>
      <x:c r="Q410" s="36" t="n">
        <x:v>1966</x:v>
      </x:c>
      <x:c r="R410" s="38" t="str">
        <x:v>["DATE-REGISTRATION-V1","DATE-PRODUCTION-YEAR-V1","UNIT-POWER-KW-V1","TRN-001","BDY-102","FUEL-002"]</x:v>
      </x:c>
      <x:c r="S410" s="38" t="str">
        <x:v>["MFR-BRAND-PREFIX-FALLBACK"]</x:v>
      </x:c>
      <x:c r="T410" s="38" t="str">
        <x:v>[]</x:v>
      </x:c>
      <x:c r="U410" s="38" t="str">
        <x:v>{"market":["SE"],"power_kw":40,"manufacturer":"Mercedes-Benz","bodywork_form":"covered_body","energy_sources":["diesel"],"production_year":1966,"manufacturer_role":"vehicle_manufacturer","power_source_unit":"kw","registration_date":"1965-12-28","transmission_type":"manual","alias_types_present":["plate","vin"],"builder_converter_names":[],"production_date_precision":"model_year","bodywork_registry_label_sv":"Täckt"}</x:v>
      </x:c>
      <x:c r="V410" s="38" t="str">
        <x:v>{"manufacturer_confirmation":{"source_fields":["brand"],"canonical_name":"Mercedes-Benz"}}</x:v>
      </x:c>
      <x:c r="W4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DC","target":"normalized","rule_ids":["MFR-CLASSIFY-V1"],"sequence":3,"transformer_id":"ts.manufacturer","confidence_effect":0.2},{"after":"Mercedes-Benz","field":"manufacturer","before":"MERCEDES-BENZ 190 DC","target":"normalized","rule_ids":["MFR-CLASSIFY-V1"],"sequence":4,"transformer_id":"ts.manufacturer","confidence_effect":0.2},{"after":"vehicle_manufacturer","field":"manufacturer_role","before":"MERCEDES-BENZ 190 DC","target":"normalized","rule_ids":["MFR-CLASSIFY-V1"],"sequence":5,"transformer_id":"ts.manufacturer","confidence_effect":0.2},{"after":{"source_fields":["brand"],"canonical_name":"Mercedes-Benz"},"field":"manufacturer_confirmation","before":"MERCEDES-BENZ 190 DC","target":"candidate","rule_ids":["MFR-BRAND-PREFIX-FALLBACK"],"sequence":6,"transformer_id":"ts.manufacturer","confidence_effect":0.05},{"after":"model_year","field":"production_date_precision","before":{"model_year":1966,"vehicle_year":1966,"registration_date":"19651228"},"target":"normalized","rule_ids":["DATE-REGISTRATION-V1","DATE-PRODUCTION-YEAR-V1"],"sequence":7,"transformer_id":"ts.dates","confidence_effect":0.1},{"after":1966,"field":"production_year","before":{"model_year":1966,"vehicle_year":1966,"registration_date":"19651228"},"target":"normalized","rule_ids":["DATE-REGISTRATION-V1","DATE-PRODUCTION-YEAR-V1"],"sequence":8,"transformer_id":"ts.dates","confidence_effect":0.1},{"after":"1965-12-28","field":"registration_date","before":{"model_year":1966,"vehicle_year":1966,"registration_date":"19651228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41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0" s="38" t="str">
        <x:v>{"candidates":{"manufacturer_confirmation":{"source_fields":["brand"],"canonical_name":"Mercedes-Benz"}},"confidence":0.8,"normalized":{"market":["SE"],"power_kw":40,"manufacturer":"Mercedes-Benz","bodywork_form":"covered_body","energy_sources":["diesel"],"production_year":1966,"manufacturer_role":"vehicle_manufacturer","power_source_unit":"kw","registration_date":"1965-12-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DC","target":"normalized","rule_ids":["MFR-CLASSIFY-V1"],"sequence":3,"transformer_id":"ts.manufacturer","confidence_effect":0.2},{"after":"Mercedes-Benz","field":"manufacturer","before":"MERCEDES-BENZ 190 DC","target":"normalized","rule_ids":["MFR-CLASSIFY-V1"],"sequence":4,"transformer_id":"ts.manufacturer","confidence_effect":0.2},{"after":"vehicle_manufacturer","field":"manufacturer_role","before":"MERCEDES-BENZ 190 DC","target":"normalized","rule_ids":["MFR-CLASSIFY-V1"],"sequence":5,"transformer_id":"ts.manufacturer","confidence_effect":0.2},{"after":{"source_fields":["brand"],"canonical_name":"Mercedes-Benz"},"field":"manufacturer_confirmation","before":"MERCEDES-BENZ 190 DC","target":"candidate","rule_ids":["MFR-BRAND-PREFIX-FALLBACK"],"sequence":6,"transformer_id":"ts.manufacturer","confidence_effect":0.05},{"after":"model_year","field":"production_date_precision","before":{"model_year":1966,"vehicle_year":1966,"registration_date":"19651228"},"target":"normalized","rule_ids":["DATE-REGISTRATION-V1","DATE-PRODUCTION-YEAR-V1"],"sequence":7,"transformer_id":"ts.dates","confidence_effect":0.1},{"after":1966,"field":"production_year","before":{"model_year":1966,"vehicle_year":1966,"registration_date":"19651228"},"target":"normalized","rule_ids":["DATE-REGISTRATION-V1","DATE-PRODUCTION-YEAR-V1"],"sequence":8,"transformer_id":"ts.dates","confidence_effect":0.1},{"after":"1965-12-28","field":"registration_date","before":{"model_year":1966,"vehicle_year":1966,"registration_date":"19651228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410" s="36" t="n">
        <x:v>46240.53288650463</x:v>
      </x:c>
      <x:c r="AA410" s="36" t="n">
        <x:v>46240.53288650463</x:v>
      </x:c>
    </x:row>
    <x:row r="411" ht="18" customHeight="1">
      <x:c r="A411" s="36" t="n">
        <x:v>5288</x:v>
      </x:c>
      <x:c r="B411" s="36" t="str">
        <x:v>4c907f3d-4fed-5d38-be35-29b08e390cea</x:v>
      </x:c>
      <x:c r="C411" s="36" t="str">
        <x:v>Transportstyrelsen</x:v>
      </x:c>
      <x:c r="D411" s="36" t="str">
        <x:v>normalization-external-test-charlie-1000-v1</x:v>
      </x:c>
      <x:c r="E411" s="36" t="str">
        <x:v>staging.transportstyrelsen_raw</x:v>
      </x:c>
      <x:c r="F411" s="36" t="n">
        <x:v>990002414</x:v>
      </x:c>
      <x:c r="G411" s="36" t="str">
        <x:v>ts-mapping-v1</x:v>
      </x:c>
      <x:c r="H411" s="36" t="str">
        <x:v>ts-review-20260805T184254528647Z</x:v>
      </x:c>
      <x:c r="I411" s="36" t="str">
        <x:v>normalization-pipeline-v4</x:v>
      </x:c>
      <x:c r="J411" s="36" t="str">
        <x:v>provisional</x:v>
      </x:c>
      <x:c r="K411" s="36" t="n">
        <x:v>0.8</x:v>
      </x:c>
      <x:c r="L411" s="36" t="str">
        <x:v>Volvo</x:v>
      </x:c>
      <x:c r="M411" s="36" t="str">
        <x:v>C30</x:v>
      </x:c>
      <x:c r="N411" s="36" t="str">
        <x:v>coupe</x:v>
      </x:c>
      <x:c r="O411" s="38" t="str">
        <x:v>["diesel"]</x:v>
      </x:c>
      <x:c r="P411" s="36" t="str">
        <x:v>manual</x:v>
      </x:c>
      <x:c r="Q411" s="36" t="n">
        <x:v>2011</x:v>
      </x:c>
      <x:c r="R411" s="38" t="str">
        <x:v>["MFR-BRAND-CONFIRMED","MFR-BRAND-VIN-WMI","DATE-REGISTRATION-V1","DATE-PRODUCTION-MONTH-V1","UNIT-POWER-KW-V1","UNIT-DISPLACEMENT-CCM-V1","TRN-001","BDY-107","FUEL-002"]</x:v>
      </x:c>
      <x:c r="S411" s="38" t="str">
        <x:v>[]</x:v>
      </x:c>
      <x:c r="T411" s="38" t="str">
        <x:v>[]</x:v>
      </x:c>
      <x:c r="U411" s="38" t="str">
        <x:v>{"market":["SE"],"power_kw":84,"manufacturer":"Volvo","bodywork_form":"coupe","energy_sources":["diesel"],"displacement_cc":1560,"production_date":"2011-01","production_year":2011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411" s="38" t="str">
        <x:v>{"model_family":"C30"}</x:v>
      </x:c>
      <x:c r="W4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true,"field":"model_family_candidate","before":"C30","target":"normalized","rule_ids":["MODEL-CANDIDATE-V1"],"sequence":6,"transformer_id":"ts.model-family","confidence_effect":0.0},{"after":"C30","field":"model_family","before":"C30","target":"candidate","rule_ids":["MODEL-CANDIDATE-V1"],"sequence":7,"transformer_id":"ts.model-family","confidence_effect":0.05},{"after":"2011-01","field":"production_date","before":{"build_month":"201101","vehicle_year":2011,"registration_date":"20110131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20110131"},"target":"normalized","rule_ids":["DATE-REGISTRATION-V1","DATE-PRODUCTION-MONTH-V1"],"sequence":9,"transformer_id":"ts.dates","confidence_effect":0.1},{"after":2011,"field":"production_year","before":{"build_month":"201101","vehicle_year":2011,"registration_date":"20110131"},"target":"normalized","rule_ids":["DATE-REGISTRATION-V1","DATE-PRODUCTION-MONTH-V1"],"sequence":10,"transformer_id":"ts.dates","confidence_effect":0.1},{"after":"2011-01-31","field":"registration_date","before":{"build_month":"201101","vehicle_year":2011,"registration_date":"20110131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C30","gearbox":"M","variant":"MK84","version":"MK84E1??"},"target":"normalized","rule_ids":["TRN-001"],"sequence":16,"transformer_id":"ts.transmission","confidence_effect":0.1},{"after":"coupe","field":"bodywork_form","before":{"model":"C30","variant":"MK84","version":"MK84E1??","body_code":"AD","eu_category":"M1","vehicle_type":"PB"},"target":"normalized","rule_ids":["BDY-107"],"sequence":17,"transformer_id":"ts.bodywork","confidence_effect":0.1},{"after":"Kupé","field":"bodywork_registry_label_sv","before":{"model":"C30","variant":"MK84","version":"MK84E1??","body_code":"AD","eu_category":"M1","vehicle_type":"PB"},"target":"normalized","rule_ids":["BDY-107"],"sequence":18,"transformer_id":"ts.bodywork","confidence_effect":0.1},{"after":["diesel"],"field":"energy_sources","before":{"fuel1":"2","fuel2":"0","fuel3":"0","model":"C30","variant":"MK84","version":"MK84E1??"},"target":"normalized","rule_ids":["FUEL-002"],"sequence":19,"transformer_id":"ts.fuel","confidence_effect":0.0}]</x:v>
      </x:c>
      <x:c r="X411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1" s="38" t="str">
        <x:v>{"candidates":{"model_family":"C30"},"confidence":0.8,"normalized":{"market":["SE"],"power_kw":84,"manufacturer":"Volvo","bodywork_form":"coupe","energy_sources":["diesel"],"displacement_cc":1560,"production_date":"2011-01","production_year":2011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true,"field":"model_family_candidate","before":"C30","target":"normalized","rule_ids":["MODEL-CANDIDATE-V1"],"sequence":6,"transformer_id":"ts.model-family","confidence_effect":0.0},{"after":"C30","field":"model_family","before":"C30","target":"candidate","rule_ids":["MODEL-CANDIDATE-V1"],"sequence":7,"transformer_id":"ts.model-family","confidence_effect":0.05},{"after":"2011-01","field":"production_date","before":{"build_month":"201101","vehicle_year":2011,"registration_date":"20110131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20110131"},"target":"normalized","rule_ids":["DATE-REGISTRATION-V1","DATE-PRODUCTION-MONTH-V1"],"sequence":9,"transformer_id":"ts.dates","confidence_effect":0.1},{"after":2011,"field":"production_year","before":{"build_month":"201101","vehicle_year":2011,"registration_date":"20110131"},"target":"normalized","rule_ids":["DATE-REGISTRATION-V1","DATE-PRODUCTION-MONTH-V1"],"sequence":10,"transformer_id":"ts.dates","confidence_effect":0.1},{"after":"2011-01-31","field":"registration_date","before":{"build_month":"201101","vehicle_year":2011,"registration_date":"20110131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C30","gearbox":"M","variant":"MK84","version":"MK84E1??"},"target":"normalized","rule_ids":["TRN-001"],"sequence":16,"transformer_id":"ts.transmission","confidence_effect":0.1},{"after":"coupe","field":"bodywork_form","before":{"model":"C30","variant":"MK84","version":"MK84E1??","body_code":"AD","eu_category":"M1","vehicle_type":"PB"},"target":"normalized","rule_ids":["BDY-107"],"sequence":17,"transformer_id":"ts.bodywork","confidence_effect":0.1},{"after":"Kupé","field":"bodywork_registry_label_sv","before":{"model":"C30","variant":"MK84","version":"MK84E1??","body_code":"AD","eu_category":"M1","vehicle_type":"PB"},"target":"normalized","rule_ids":["BDY-107"],"sequence":18,"transformer_id":"ts.bodywork","confidence_effect":0.1},{"after":["diesel"],"field":"energy_sources","before":{"fuel1":"2","fuel2":"0","fuel3":"0","model":"C30","variant":"MK84","version":"MK84E1??"},"target":"normalized","rule_ids":["FUEL-002"],"sequence":19,"transformer_id":"ts.fuel","confidence_effect":0.0}],"pipeline_version":"normalization-pipeline-v4","candidate_rule_ids":[]}</x:v>
      </x:c>
      <x:c r="Z411" s="36" t="n">
        <x:v>46240.53288650463</x:v>
      </x:c>
      <x:c r="AA411" s="36" t="n">
        <x:v>46240.53288650463</x:v>
      </x:c>
    </x:row>
    <x:row r="412" ht="18" customHeight="1">
      <x:c r="A412" s="36" t="n">
        <x:v>5289</x:v>
      </x:c>
      <x:c r="B412" s="36" t="str">
        <x:v>1a2436e4-8354-546e-8ff9-f37b13f50acb</x:v>
      </x:c>
      <x:c r="C412" s="36" t="str">
        <x:v>Transportstyrelsen</x:v>
      </x:c>
      <x:c r="D412" s="36" t="str">
        <x:v>normalization-external-test-charlie-1000-v1</x:v>
      </x:c>
      <x:c r="E412" s="36" t="str">
        <x:v>staging.transportstyrelsen_raw</x:v>
      </x:c>
      <x:c r="F412" s="36" t="n">
        <x:v>990002415</x:v>
      </x:c>
      <x:c r="G412" s="36" t="str">
        <x:v>ts-mapping-v1</x:v>
      </x:c>
      <x:c r="H412" s="36" t="str">
        <x:v>ts-review-20260805T184254528647Z</x:v>
      </x:c>
      <x:c r="I412" s="36" t="str">
        <x:v>normalization-pipeline-v4</x:v>
      </x:c>
      <x:c r="J412" s="36" t="str">
        <x:v>provisional</x:v>
      </x:c>
      <x:c r="K412" s="36" t="n">
        <x:v>0.8</x:v>
      </x:c>
      <x:c r="L412" s="36" t="str">
        <x:v>Volvo</x:v>
      </x:c>
      <x:c r="M412" s="36" t="str">
        <x:v>XC70</x:v>
      </x:c>
      <x:c r="N412" s="36" t="str">
        <x:v>estate</x:v>
      </x:c>
      <x:c r="O412" s="38" t="str">
        <x:v>["diesel"]</x:v>
      </x:c>
      <x:c r="P412" s="36" t="str">
        <x:v>manual</x:v>
      </x:c>
      <x:c r="Q412" s="36" t="n">
        <x:v>2014</x:v>
      </x:c>
      <x:c r="R412" s="38" t="str">
        <x:v>["MFR-BRAND-CONFIRMED","MFR-BRAND-MODEL","MFR-BRAND-VIN-WMI","DATE-REGISTRATION-V1","DATE-PRODUCTION-MONTH-V1","UNIT-POWER-KW-V1","UNIT-DISPLACEMENT-CCM-V1","TRN-001","BDY-110","FUEL-002"]</x:v>
      </x:c>
      <x:c r="S412" s="38" t="str">
        <x:v>["DRV-008"]</x:v>
      </x:c>
      <x:c r="T412" s="38" t="str">
        <x:v>[]</x:v>
      </x:c>
      <x:c r="U412" s="38" t="str">
        <x:v>{"market":["SE"],"power_kw":133,"manufacturer":"Volvo","bodywork_form":"estate","energy_sources":["diesel"],"displacement_cc":2400,"production_date":"2014-04","production_year":2014,"manufacturer_role":"vehicle_manufacturer","power_source_unit":"kw","registration_date":"2014-05-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12" s="38" t="str">
        <x:v>{"drive_type":"awd","model_family":"XC70"}</x:v>
      </x:c>
      <x:c r="W4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-04","field":"production_date","before":{"build_month":"201404","vehicle_year":2014,"registration_date":"20140505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20140505"},"target":"normalized","rule_ids":["DATE-REGISTRATION-V1","DATE-PRODUCTION-MONTH-V1"],"sequence":9,"transformer_id":"ts.dates","confidence_effect":0.1},{"after":2014,"field":"production_year","before":{"build_month":"201404","vehicle_year":2014,"registration_date":"20140505"},"target":"normalized","rule_ids":["DATE-REGISTRATION-V1","DATE-PRODUCTION-MONTH-V1"],"sequence":10,"transformer_id":"ts.dates","confidence_effect":0.1},{"after":"2014-05-05","field":"registration_date","before":{"build_month":"201404","vehicle_year":2014,"registration_date":"20140505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70","gearbox":"M","variant":"BZ81","version":"BZ81A4??"},"target":"normalized","rule_ids":["TRN-001"],"sequence":16,"transformer_id":"ts.transmission","confidence_effect":0.1},{"after":"estate","field":"bodywork_form","before":{"model":"XC70","variant":"BZ81","version":"BZ81A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A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A4??"},"target":"normalized","rule_ids":["FUEL-002"],"sequence":20,"transformer_id":"ts.fuel","confidence_effect":0.0}]</x:v>
      </x:c>
      <x:c r="X41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2" s="38" t="str">
        <x:v>{"candidates":{"drive_type":"awd","model_family":"XC70"},"confidence":0.8,"normalized":{"market":["SE"],"power_kw":133,"manufacturer":"Volvo","bodywork_form":"estate","energy_sources":["diesel"],"displacement_cc":2400,"production_date":"2014-04","production_year":2014,"manufacturer_role":"vehicle_manufacturer","power_source_unit":"kw","registration_date":"2014-05-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-04","field":"production_date","before":{"build_month":"201404","vehicle_year":2014,"registration_date":"20140505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20140505"},"target":"normalized","rule_ids":["DATE-REGISTRATION-V1","DATE-PRODUCTION-MONTH-V1"],"sequence":9,"transformer_id":"ts.dates","confidence_effect":0.1},{"after":2014,"field":"production_year","before":{"build_month":"201404","vehicle_year":2014,"registration_date":"20140505"},"target":"normalized","rule_ids":["DATE-REGISTRATION-V1","DATE-PRODUCTION-MONTH-V1"],"sequence":10,"transformer_id":"ts.dates","confidence_effect":0.1},{"after":"2014-05-05","field":"registration_date","before":{"build_month":"201404","vehicle_year":2014,"registration_date":"20140505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70","gearbox":"M","variant":"BZ81","version":"BZ81A4??"},"target":"normalized","rule_ids":["TRN-001"],"sequence":16,"transformer_id":"ts.transmission","confidence_effect":0.1},{"after":"estate","field":"bodywork_form","before":{"model":"XC70","variant":"BZ81","version":"BZ81A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A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A4??"},"target":"normalized","rule_ids":["FUEL-002"],"sequence":20,"transformer_id":"ts.fuel","confidence_effect":0.0}],"pipeline_version":"normalization-pipeline-v4","candidate_rule_ids":["DRV-008"]}</x:v>
      </x:c>
      <x:c r="Z412" s="36" t="n">
        <x:v>46240.53288650463</x:v>
      </x:c>
      <x:c r="AA412" s="36" t="n">
        <x:v>46240.53288650463</x:v>
      </x:c>
    </x:row>
    <x:row r="413" ht="18" customHeight="1">
      <x:c r="A413" s="36" t="n">
        <x:v>5290</x:v>
      </x:c>
      <x:c r="B413" s="36" t="str">
        <x:v>2f0952af-d8af-5a1b-aefe-d0e7abd44da2</x:v>
      </x:c>
      <x:c r="C413" s="36" t="str">
        <x:v>Transportstyrelsen</x:v>
      </x:c>
      <x:c r="D413" s="36" t="str">
        <x:v>normalization-external-test-charlie-1000-v1</x:v>
      </x:c>
      <x:c r="E413" s="36" t="str">
        <x:v>staging.transportstyrelsen_raw</x:v>
      </x:c>
      <x:c r="F413" s="36" t="n">
        <x:v>990002416</x:v>
      </x:c>
      <x:c r="G413" s="36" t="str">
        <x:v>ts-mapping-v1</x:v>
      </x:c>
      <x:c r="H413" s="36" t="str">
        <x:v>ts-review-20260805T184254528647Z</x:v>
      </x:c>
      <x:c r="I413" s="36" t="str">
        <x:v>normalization-pipeline-v4</x:v>
      </x:c>
      <x:c r="J413" s="36" t="str">
        <x:v>review_required</x:v>
      </x:c>
      <x:c r="K413" s="36" t="n">
        <x:v>0.55</x:v>
      </x:c>
      <x:c r="L413" s="36"/>
      <x:c r="M413" s="36"/>
      <x:c r="N413" s="36" t="str">
        <x:v>covered_body</x:v>
      </x:c>
      <x:c r="O413" s="38" t="str">
        <x:v>["petrol"]</x:v>
      </x:c>
      <x:c r="P413" s="36" t="str">
        <x:v>automatic</x:v>
      </x:c>
      <x:c r="Q413" s="36" t="n">
        <x:v>2008</x:v>
      </x:c>
      <x:c r="R413" s="38" t="str">
        <x:v>["DATE-REGISTRATION-V1","DATE-PRODUCTION-YEAR-V1","UNIT-POWER-KW-V1","TRN-002","BDY-104","FUEL-001"]</x:v>
      </x:c>
      <x:c r="S413" s="38" t="str">
        <x:v>[]</x:v>
      </x:c>
      <x:c r="T413" s="38" t="str">
        <x:v>["manufacturer_missing"]</x:v>
      </x:c>
      <x:c r="U413" s="38" t="str">
        <x:v>{"market":["SE"],"power_kw":317,"bodywork_form":"covered_body","energy_sources":["petrol"],"production_year":2008,"power_source_unit":"kw","registration_date":"2008-10-16","transmission_type":"automatic","alias_types_present":["plate","vin"],"production_date_precision":"model_year","bodywork_registry_label_sv":"Täckt, taklucka"}</x:v>
      </x:c>
      <x:c r="V413" s="38" t="str">
        <x:v>{}</x:v>
      </x:c>
      <x:c r="W4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HALLENGER","target":"review","rule_ids":["MFR-CLASSIFY-V1"],"sequence":3,"transformer_id":"ts.manufacturer","confidence_effect":-0.2},{"after":"model_year","field":"production_date_precision","before":{"model_year":2008,"vehicle_year":2008,"registration_date":"20081016"},"target":"normalized","rule_ids":["DATE-REGISTRATION-V1","DATE-PRODUCTION-YEAR-V1"],"sequence":4,"transformer_id":"ts.dates","confidence_effect":0.1},{"after":2008,"field":"production_year","before":{"model_year":2008,"vehicle_year":2008,"registration_date":"20081016"},"target":"normalized","rule_ids":["DATE-REGISTRATION-V1","DATE-PRODUCTION-YEAR-V1"],"sequence":5,"transformer_id":"ts.dates","confidence_effect":0.1},{"after":"2008-10-16","field":"registration_date","before":{"model_year":2008,"vehicle_year":2008,"registration_date":"20081016"},"target":"normalized","rule_ids":["DATE-REGISTRATION-V1","DATE-PRODUCTION-YEAR-V1"],"sequence":6,"transformer_id":"ts.dates","confidence_effect":0.1},{"after":317,"field":"power_kw","before":317,"target":"normalized","rule_ids":["UNIT-POWER-KW-V1"],"sequence":7,"transformer_id":"ts.engine-measurements","confidence_effect":0.1},{"after":"kw","field":"power_source_unit","before":317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413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3" s="38" t="str">
        <x:v>{"candidates":{},"confidence":0.55,"normalized":{"market":["SE"],"power_kw":317,"bodywork_form":"covered_body","energy_sources":["petrol"],"production_year":2008,"power_source_unit":"kw","registration_date":"2008-10-16","transmission_type":"automatic","alias_types_present":["plate","vin"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HALLENGER","target":"review","rule_ids":["MFR-CLASSIFY-V1"],"sequence":3,"transformer_id":"ts.manufacturer","confidence_effect":-0.2},{"after":"model_year","field":"production_date_precision","before":{"model_year":2008,"vehicle_year":2008,"registration_date":"20081016"},"target":"normalized","rule_ids":["DATE-REGISTRATION-V1","DATE-PRODUCTION-YEAR-V1"],"sequence":4,"transformer_id":"ts.dates","confidence_effect":0.1},{"after":2008,"field":"production_year","before":{"model_year":2008,"vehicle_year":2008,"registration_date":"20081016"},"target":"normalized","rule_ids":["DATE-REGISTRATION-V1","DATE-PRODUCTION-YEAR-V1"],"sequence":5,"transformer_id":"ts.dates","confidence_effect":0.1},{"after":"2008-10-16","field":"registration_date","before":{"model_year":2008,"vehicle_year":2008,"registration_date":"20081016"},"target":"normalized","rule_ids":["DATE-REGISTRATION-V1","DATE-PRODUCTION-YEAR-V1"],"sequence":6,"transformer_id":"ts.dates","confidence_effect":0.1},{"after":317,"field":"power_kw","before":317,"target":"normalized","rule_ids":["UNIT-POWER-KW-V1"],"sequence":7,"transformer_id":"ts.engine-measurements","confidence_effect":0.1},{"after":"kw","field":"power_source_unit","before":317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413" s="36" t="n">
        <x:v>46240.53288650463</x:v>
      </x:c>
      <x:c r="AA413" s="36" t="n">
        <x:v>46240.53288650463</x:v>
      </x:c>
    </x:row>
    <x:row r="414" ht="18" customHeight="1">
      <x:c r="A414" s="36" t="n">
        <x:v>5291</x:v>
      </x:c>
      <x:c r="B414" s="36" t="str">
        <x:v>03b436af-cfd7-5ed3-9135-70ad3440ccb5</x:v>
      </x:c>
      <x:c r="C414" s="36" t="str">
        <x:v>Transportstyrelsen</x:v>
      </x:c>
      <x:c r="D414" s="36" t="str">
        <x:v>normalization-external-test-charlie-1000-v1</x:v>
      </x:c>
      <x:c r="E414" s="36" t="str">
        <x:v>staging.transportstyrelsen_raw</x:v>
      </x:c>
      <x:c r="F414" s="36" t="n">
        <x:v>990002417</x:v>
      </x:c>
      <x:c r="G414" s="36" t="str">
        <x:v>ts-mapping-v1</x:v>
      </x:c>
      <x:c r="H414" s="36" t="str">
        <x:v>ts-review-20260805T184254528647Z</x:v>
      </x:c>
      <x:c r="I414" s="36" t="str">
        <x:v>normalization-pipeline-v4</x:v>
      </x:c>
      <x:c r="J414" s="36" t="str">
        <x:v>provisional</x:v>
      </x:c>
      <x:c r="K414" s="36" t="n">
        <x:v>0.8</x:v>
      </x:c>
      <x:c r="L414" s="36" t="str">
        <x:v>Kia</x:v>
      </x:c>
      <x:c r="M414" s="36" t="str">
        <x:v>EV6</x:v>
      </x:c>
      <x:c r="N414" s="36" t="str">
        <x:v>multi_purpose_vehicle</x:v>
      </x:c>
      <x:c r="O414" s="38" t="str">
        <x:v>["electricity"]</x:v>
      </x:c>
      <x:c r="P414" s="36" t="str">
        <x:v>automatic</x:v>
      </x:c>
      <x:c r="Q414" s="36" t="n">
        <x:v>2023</x:v>
      </x:c>
      <x:c r="R414" s="38" t="str">
        <x:v>["MFR-102","DATE-REGISTRATION-V1","DATE-PRODUCTION-DAY-V1","TRN-002","BDY-113","FUEL-003","ELEC-001"]</x:v>
      </x:c>
      <x:c r="S414" s="38" t="str">
        <x:v>["DRV-008"]</x:v>
      </x:c>
      <x:c r="T414" s="38" t="str">
        <x:v>[]</x:v>
      </x:c>
      <x:c r="U414" s="38" t="str">
        <x:v>{"market":["SE"],"manufacturer":"Kia","bodywork_form":"multi_purpose_vehicle","energy_sources":["electricity"],"production_date":"2023-04-19","production_year":2023,"manufacturer_role":"vehicle_manufacturer","registration_date":"2023-10-31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414" s="38" t="str">
        <x:v>{"drive_type":"awd","model_family":"EV6"}</x:v>
      </x:c>
      <x:c r="W4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-04-19","field":"production_date","before":{"build_date":"20230419","build_month":"202304","vehicle_year":2023,"registration_date":"20231031"},"target":"normalized","rule_ids":["DATE-REGISTRATION-V1","DATE-PRODUCTION-DAY-V1"],"sequence":8,"transformer_id":"ts.dates","confidence_effect":0.1},{"after":"day","field":"production_date_precision","before":{"build_date":"20230419","build_month":"202304","vehicle_year":2023,"registration_date":"20231031"},"target":"normalized","rule_ids":["DATE-REGISTRATION-V1","DATE-PRODUCTION-DAY-V1"],"sequence":9,"transformer_id":"ts.dates","confidence_effect":0.1},{"after":2023,"field":"production_year","before":{"build_date":"20230419","build_month":"202304","vehicle_year":2023,"registration_date":"20231031"},"target":"normalized","rule_ids":["DATE-REGISTRATION-V1","DATE-PRODUCTION-DAY-V1"],"sequence":10,"transformer_id":"ts.dates","confidence_effect":0.1},{"after":"2023-10-31","field":"registration_date","before":{"build_date":"20230419","build_month":"202304","vehicle_year":2023,"registration_date":"20231031"},"target":"normalized","rule_ids":["DATE-REGISTRATION-V1","DATE-PRODUCTION-DAY-V1"],"sequence":11,"transformer_id":"ts.dates","confidence_effect":0.1},{"after":"automatic","field":"transmission_type","before":{"model":"EV6","gearbox":"A","variant":"F5E44","version":"E11A11"},"target":"normalized","rule_ids":["TRN-002"],"sequence":12,"transformer_id":"ts.transmission","confidence_effect":0.1},{"after":"multi_purpose_vehicle","field":"bodywork_form","before":{"model":"EV6","variant":"F5E44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44","version":"E11A11","body_code":"AF","eu_category":"M1","vehicle_type":"PB"},"target":"normalized","rule_ids":["BDY-113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16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17,"transformer_id":"ts.fuel","confidence_effect":0.0}]</x:v>
      </x:c>
      <x:c r="X41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14" s="38" t="str">
        <x:v>{"candidates":{"drive_type":"awd","model_family":"EV6"},"confidence":0.8,"normalized":{"market":["SE"],"manufacturer":"Kia","bodywork_form":"multi_purpose_vehicle","energy_sources":["electricity"],"production_date":"2023-04-19","production_year":2023,"manufacturer_role":"vehicle_manufacturer","registration_date":"2023-10-31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-04-19","field":"production_date","before":{"build_date":"20230419","build_month":"202304","vehicle_year":2023,"registration_date":"20231031"},"target":"normalized","rule_ids":["DATE-REGISTRATION-V1","DATE-PRODUCTION-DAY-V1"],"sequence":8,"transformer_id":"ts.dates","confidence_effect":0.1},{"after":"day","field":"production_date_precision","before":{"build_date":"20230419","build_month":"202304","vehicle_year":2023,"registration_date":"20231031"},"target":"normalized","rule_ids":["DATE-REGISTRATION-V1","DATE-PRODUCTION-DAY-V1"],"sequence":9,"transformer_id":"ts.dates","confidence_effect":0.1},{"after":2023,"field":"production_year","before":{"build_date":"20230419","build_month":"202304","vehicle_year":2023,"registration_date":"20231031"},"target":"normalized","rule_ids":["DATE-REGISTRATION-V1","DATE-PRODUCTION-DAY-V1"],"sequence":10,"transformer_id":"ts.dates","confidence_effect":0.1},{"after":"2023-10-31","field":"registration_date","before":{"build_date":"20230419","build_month":"202304","vehicle_year":2023,"registration_date":"20231031"},"target":"normalized","rule_ids":["DATE-REGISTRATION-V1","DATE-PRODUCTION-DAY-V1"],"sequence":11,"transformer_id":"ts.dates","confidence_effect":0.1},{"after":"automatic","field":"transmission_type","before":{"model":"EV6","gearbox":"A","variant":"F5E44","version":"E11A11"},"target":"normalized","rule_ids":["TRN-002"],"sequence":12,"transformer_id":"ts.transmission","confidence_effect":0.1},{"after":"multi_purpose_vehicle","field":"bodywork_form","before":{"model":"EV6","variant":"F5E44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44","version":"E11A11","body_code":"AF","eu_category":"M1","vehicle_type":"PB"},"target":"normalized","rule_ids":["BDY-113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16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17,"transformer_id":"ts.fuel","confidence_effect":0.0}],"pipeline_version":"normalization-pipeline-v4","candidate_rule_ids":["DRV-008"]}</x:v>
      </x:c>
      <x:c r="Z414" s="36" t="n">
        <x:v>46240.53288650463</x:v>
      </x:c>
      <x:c r="AA414" s="36" t="n">
        <x:v>46240.53288650463</x:v>
      </x:c>
    </x:row>
    <x:row r="415" ht="18" customHeight="1">
      <x:c r="A415" s="36" t="n">
        <x:v>5292</x:v>
      </x:c>
      <x:c r="B415" s="36" t="str">
        <x:v>416054eb-7dcc-5cb0-85f0-5ee5338b44f1</x:v>
      </x:c>
      <x:c r="C415" s="36" t="str">
        <x:v>Transportstyrelsen</x:v>
      </x:c>
      <x:c r="D415" s="36" t="str">
        <x:v>normalization-external-test-charlie-1000-v1</x:v>
      </x:c>
      <x:c r="E415" s="36" t="str">
        <x:v>staging.transportstyrelsen_raw</x:v>
      </x:c>
      <x:c r="F415" s="36" t="n">
        <x:v>990002418</x:v>
      </x:c>
      <x:c r="G415" s="36" t="str">
        <x:v>ts-mapping-v1</x:v>
      </x:c>
      <x:c r="H415" s="36" t="str">
        <x:v>ts-review-20260805T184254528647Z</x:v>
      </x:c>
      <x:c r="I415" s="36" t="str">
        <x:v>normalization-pipeline-v4</x:v>
      </x:c>
      <x:c r="J415" s="36" t="str">
        <x:v>provisional</x:v>
      </x:c>
      <x:c r="K415" s="36" t="n">
        <x:v>0.8</x:v>
      </x:c>
      <x:c r="L415" s="36" t="str">
        <x:v>Škoda</x:v>
      </x:c>
      <x:c r="M415" s="36" t="str">
        <x:v>FABIA</x:v>
      </x:c>
      <x:c r="N415" s="36" t="str">
        <x:v>estate</x:v>
      </x:c>
      <x:c r="O415" s="38" t="str">
        <x:v>["petrol"]</x:v>
      </x:c>
      <x:c r="P415" s="36" t="str">
        <x:v>manual</x:v>
      </x:c>
      <x:c r="Q415" s="36" t="n">
        <x:v>2019</x:v>
      </x:c>
      <x:c r="R415" s="38" t="str">
        <x:v>["MFE-241A4A6B11D7C9","DATE-REGISTRATION-V1","DATE-PRODUCTION-MONTH-V1","UNIT-POWER-KW-V1","UNIT-DISPLACEMENT-CCM-V1","TRN-001","BDY-110","FUEL-001"]</x:v>
      </x:c>
      <x:c r="S415" s="38" t="str">
        <x:v>[]</x:v>
      </x:c>
      <x:c r="T415" s="38" t="str">
        <x:v>[]</x:v>
      </x:c>
      <x:c r="U415" s="38" t="str">
        <x:v>{"market":["SE"],"power_kw":70,"manufacturer":"Škoda","bodywork_form":"estate","energy_sources":["petrol"],"displacement_cc":999,"production_date":"2019-04","production_year":2019,"manufacturer_role":"vehicle_manufacturer","power_source_unit":"kw","registration_date":"2019-08-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15" s="38" t="str">
        <x:v>{"model_family":"FABIA"}</x:v>
      </x:c>
      <x:c r="W4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2019-04","field":"production_date","before":{"build_month":"201904","vehicle_year":2019,"registration_date":"20190829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20190829"},"target":"normalized","rule_ids":["DATE-REGISTRATION-V1","DATE-PRODUCTION-MONTH-V1"],"sequence":9,"transformer_id":"ts.dates","confidence_effect":0.1},{"after":2019,"field":"production_year","before":{"build_month":"201904","vehicle_year":2019,"registration_date":"20190829"},"target":"normalized","rule_ids":["DATE-REGISTRATION-V1","DATE-PRODUCTION-MONTH-V1"],"sequence":10,"transformer_id":"ts.dates","confidence_effect":0.1},{"after":"2019-08-29","field":"registration_date","before":{"build_month":"201904","vehicle_year":2019,"registration_date":"20190829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CDKLDX01","version":"NFM5FM5DF0027CPN1C7A"},"target":"normalized","rule_ids":["TRN-001"],"sequence":16,"transformer_id":"ts.transmission","confidence_effect":0.1},{"after":"estate","field":"bodywork_form","before":{"model":"FABIA","variant":"ACDKLDX01","version":"NFM5FM5DF0027CPN1C7A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DKLDX01","version":"NFM5FM5DF0027CPN1C7A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DKLDX01","version":"NFM5FM5DF0027CPN1C7A"},"target":"normalized","rule_ids":["FUEL-001"],"sequence":19,"transformer_id":"ts.fuel","confidence_effect":0.0}]</x:v>
      </x:c>
      <x:c r="X41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5" s="38" t="str">
        <x:v>{"candidates":{"model_family":"FABIA"},"confidence":0.8,"normalized":{"market":["SE"],"power_kw":70,"manufacturer":"Škoda","bodywork_form":"estate","energy_sources":["petrol"],"displacement_cc":999,"production_date":"2019-04","production_year":2019,"manufacturer_role":"vehicle_manufacturer","power_source_unit":"kw","registration_date":"2019-08-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2019-04","field":"production_date","before":{"build_month":"201904","vehicle_year":2019,"registration_date":"20190829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20190829"},"target":"normalized","rule_ids":["DATE-REGISTRATION-V1","DATE-PRODUCTION-MONTH-V1"],"sequence":9,"transformer_id":"ts.dates","confidence_effect":0.1},{"after":2019,"field":"production_year","before":{"build_month":"201904","vehicle_year":2019,"registration_date":"20190829"},"target":"normalized","rule_ids":["DATE-REGISTRATION-V1","DATE-PRODUCTION-MONTH-V1"],"sequence":10,"transformer_id":"ts.dates","confidence_effect":0.1},{"after":"2019-08-29","field":"registration_date","before":{"build_month":"201904","vehicle_year":2019,"registration_date":"20190829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CDKLDX01","version":"NFM5FM5DF0027CPN1C7A"},"target":"normalized","rule_ids":["TRN-001"],"sequence":16,"transformer_id":"ts.transmission","confidence_effect":0.1},{"after":"estate","field":"bodywork_form","before":{"model":"FABIA","variant":"ACDKLDX01","version":"NFM5FM5DF0027CPN1C7A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DKLDX01","version":"NFM5FM5DF0027CPN1C7A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DKLDX01","version":"NFM5FM5DF0027CPN1C7A"},"target":"normalized","rule_ids":["FUEL-001"],"sequence":19,"transformer_id":"ts.fuel","confidence_effect":0.0}],"pipeline_version":"normalization-pipeline-v4","candidate_rule_ids":[]}</x:v>
      </x:c>
      <x:c r="Z415" s="36" t="n">
        <x:v>46240.53288650463</x:v>
      </x:c>
      <x:c r="AA415" s="36" t="n">
        <x:v>46240.53288650463</x:v>
      </x:c>
    </x:row>
    <x:row r="416" ht="18" customHeight="1">
      <x:c r="A416" s="36" t="n">
        <x:v>5293</x:v>
      </x:c>
      <x:c r="B416" s="36" t="str">
        <x:v>6eb44994-8c61-5c57-835c-c54de32bd7fe</x:v>
      </x:c>
      <x:c r="C416" s="36" t="str">
        <x:v>Transportstyrelsen</x:v>
      </x:c>
      <x:c r="D416" s="36" t="str">
        <x:v>normalization-external-test-charlie-1000-v1</x:v>
      </x:c>
      <x:c r="E416" s="36" t="str">
        <x:v>staging.transportstyrelsen_raw</x:v>
      </x:c>
      <x:c r="F416" s="36" t="n">
        <x:v>990002419</x:v>
      </x:c>
      <x:c r="G416" s="36" t="str">
        <x:v>ts-mapping-v1</x:v>
      </x:c>
      <x:c r="H416" s="36" t="str">
        <x:v>ts-review-20260805T184254528647Z</x:v>
      </x:c>
      <x:c r="I416" s="36" t="str">
        <x:v>normalization-pipeline-v4</x:v>
      </x:c>
      <x:c r="J416" s="36" t="str">
        <x:v>provisional</x:v>
      </x:c>
      <x:c r="K416" s="36" t="n">
        <x:v>0.8</x:v>
      </x:c>
      <x:c r="L416" s="36" t="str">
        <x:v>Škoda</x:v>
      </x:c>
      <x:c r="M416" s="36" t="str">
        <x:v>ENYAQ 80</x:v>
      </x:c>
      <x:c r="N416" s="36" t="str">
        <x:v>estate</x:v>
      </x:c>
      <x:c r="O416" s="38" t="str">
        <x:v>["electricity"]</x:v>
      </x:c>
      <x:c r="P416" s="36" t="str">
        <x:v>automatic</x:v>
      </x:c>
      <x:c r="Q416" s="36" t="n">
        <x:v>2021</x:v>
      </x:c>
      <x:c r="R416" s="38" t="str">
        <x:v>["MFE-6B860A1FB36454","DATE-REGISTRATION-V1","DATE-PRODUCTION-DAY-V1","TRN-002","BDY-110","FUEL-003","ELEC-001"]</x:v>
      </x:c>
      <x:c r="S416" s="38" t="str">
        <x:v>[]</x:v>
      </x:c>
      <x:c r="T416" s="38" t="str">
        <x:v>[]</x:v>
      </x:c>
      <x:c r="U416" s="38" t="str">
        <x:v>{"market":["SE"],"manufacturer":"Škoda","bodywork_form":"estate","energy_sources":["electricity"],"production_date":"2021-10-14","production_year":2021,"manufacturer_role":"vehicle_manufacturer","registration_date":"2021-11-17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416" s="38" t="str">
        <x:v>{"model_family":"ENYAQ 80"}</x:v>
      </x:c>
      <x:c r="W4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2021-10-14","field":"production_date","before":{"build_date":"20211014","build_month":"202110","vehicle_year":2021,"registration_date":"20211117"},"target":"normalized","rule_ids":["DATE-REGISTRATION-V1","DATE-PRODUCTION-DAY-V1"],"sequence":8,"transformer_id":"ts.dates","confidence_effect":0.1},{"after":"day","field":"production_date_precision","before":{"build_date":"20211014","build_month":"202110","vehicle_year":2021,"registration_date":"20211117"},"target":"normalized","rule_ids":["DATE-REGISTRATION-V1","DATE-PRODUCTION-DAY-V1"],"sequence":9,"transformer_id":"ts.dates","confidence_effect":0.1},{"after":2021,"field":"production_year","before":{"build_date":"20211014","build_month":"202110","vehicle_year":2021,"registration_date":"20211117"},"target":"normalized","rule_ids":["DATE-REGISTRATION-V1","DATE-PRODUCTION-DAY-V1"],"sequence":10,"transformer_id":"ts.dates","confidence_effect":0.1},{"after":"2021-11-17","field":"registration_date","before":{"build_date":"20211014","build_month":"202110","vehicle_year":2021,"registration_date":"20211117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80","gearbox":"A","variant":"ACEBJAL1FX2","version":"D0PE1PE1MH002MN31AA"},"target":"normalized","rule_ids":["TRN-002"],"sequence":12,"transformer_id":"ts.transmission","confidence_effect":0.1},{"after":"estate","field":"bodywork_form","before":{"model":"ENYAQ 80","variant":"ACEBJAL1FX2","version":"D0PE1PE1MH002MN31AA","body_code":"AC","eu_category":"M1","vehicle_type":"PB"},"target":"normalized","rule_ids":["BDY-110"],"sequence":13,"transformer_id":"ts.bodywork","confidence_effect":0.1},{"after":"Stationsvagn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D0PE1PE1MH002MN31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D0PE1PE1MH002MN31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80","variant":"ACEBJAL1FX2","version":"D0PE1PE1MH002MN31AA","ev_config":"EL"},"target":"normalized","rule_ids":["FUEL-003","ELEC-001"],"sequence":16,"transformer_id":"ts.fuel","confidence_effect":0.0}]</x:v>
      </x:c>
      <x:c r="X41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16" s="38" t="str">
        <x:v>{"candidates":{"model_family":"ENYAQ 80"},"confidence":0.8,"normalized":{"market":["SE"],"manufacturer":"Škoda","bodywork_form":"estate","energy_sources":["electricity"],"production_date":"2021-10-14","production_year":2021,"manufacturer_role":"vehicle_manufacturer","registration_date":"2021-11-17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2021-10-14","field":"production_date","before":{"build_date":"20211014","build_month":"202110","vehicle_year":2021,"registration_date":"20211117"},"target":"normalized","rule_ids":["DATE-REGISTRATION-V1","DATE-PRODUCTION-DAY-V1"],"sequence":8,"transformer_id":"ts.dates","confidence_effect":0.1},{"after":"day","field":"production_date_precision","before":{"build_date":"20211014","build_month":"202110","vehicle_year":2021,"registration_date":"20211117"},"target":"normalized","rule_ids":["DATE-REGISTRATION-V1","DATE-PRODUCTION-DAY-V1"],"sequence":9,"transformer_id":"ts.dates","confidence_effect":0.1},{"after":2021,"field":"production_year","before":{"build_date":"20211014","build_month":"202110","vehicle_year":2021,"registration_date":"20211117"},"target":"normalized","rule_ids":["DATE-REGISTRATION-V1","DATE-PRODUCTION-DAY-V1"],"sequence":10,"transformer_id":"ts.dates","confidence_effect":0.1},{"after":"2021-11-17","field":"registration_date","before":{"build_date":"20211014","build_month":"202110","vehicle_year":2021,"registration_date":"20211117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80","gearbox":"A","variant":"ACEBJAL1FX2","version":"D0PE1PE1MH002MN31AA"},"target":"normalized","rule_ids":["TRN-002"],"sequence":12,"transformer_id":"ts.transmission","confidence_effect":0.1},{"after":"estate","field":"bodywork_form","before":{"model":"ENYAQ 80","variant":"ACEBJAL1FX2","version":"D0PE1PE1MH002MN31AA","body_code":"AC","eu_category":"M1","vehicle_type":"PB"},"target":"normalized","rule_ids":["BDY-110"],"sequence":13,"transformer_id":"ts.bodywork","confidence_effect":0.1},{"after":"Stationsvagn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D0PE1PE1MH002MN31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D0PE1PE1MH002MN31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80","variant":"ACEBJAL1FX2","version":"D0PE1PE1MH002MN31AA","ev_config":"EL"},"target":"normalized","rule_ids":["FUEL-003","ELEC-001"],"sequence":16,"transformer_id":"ts.fuel","confidence_effect":0.0}],"pipeline_version":"normalization-pipeline-v4","candidate_rule_ids":[]}</x:v>
      </x:c>
      <x:c r="Z416" s="36" t="n">
        <x:v>46240.53288650463</x:v>
      </x:c>
      <x:c r="AA416" s="36" t="n">
        <x:v>46240.53288650463</x:v>
      </x:c>
    </x:row>
    <x:row r="417" ht="18" customHeight="1">
      <x:c r="A417" s="36" t="n">
        <x:v>5294</x:v>
      </x:c>
      <x:c r="B417" s="36" t="str">
        <x:v>10571a96-3577-5ede-af33-14a0eeecb943</x:v>
      </x:c>
      <x:c r="C417" s="36" t="str">
        <x:v>Transportstyrelsen</x:v>
      </x:c>
      <x:c r="D417" s="36" t="str">
        <x:v>normalization-external-test-charlie-1000-v1</x:v>
      </x:c>
      <x:c r="E417" s="36" t="str">
        <x:v>staging.transportstyrelsen_raw</x:v>
      </x:c>
      <x:c r="F417" s="36" t="n">
        <x:v>990002420</x:v>
      </x:c>
      <x:c r="G417" s="36" t="str">
        <x:v>ts-mapping-v1</x:v>
      </x:c>
      <x:c r="H417" s="36" t="str">
        <x:v>ts-review-20260805T184254528647Z</x:v>
      </x:c>
      <x:c r="I417" s="36" t="str">
        <x:v>normalization-pipeline-v4</x:v>
      </x:c>
      <x:c r="J417" s="36" t="str">
        <x:v>provisional</x:v>
      </x:c>
      <x:c r="K417" s="36" t="n">
        <x:v>0.8</x:v>
      </x:c>
      <x:c r="L417" s="36" t="str">
        <x:v>Volkswagen</x:v>
      </x:c>
      <x:c r="M417" s="36" t="str">
        <x:v>CADDY</x:v>
      </x:c>
      <x:c r="N417" s="36" t="str">
        <x:v>multi_purpose_vehicle</x:v>
      </x:c>
      <x:c r="O417" s="38" t="str">
        <x:v>["diesel"]</x:v>
      </x:c>
      <x:c r="P417" s="36" t="str">
        <x:v>manual</x:v>
      </x:c>
      <x:c r="Q417" s="36" t="n">
        <x:v>2009</x:v>
      </x:c>
      <x:c r="R417" s="38" t="str">
        <x:v>["DATE-REGISTRATION-V1","DATE-PRODUCTION-MONTH-V1","UNIT-POWER-KW-V1","UNIT-DISPLACEMENT-CCM-V1","TRN-001","BDY-113","FUEL-002"]</x:v>
      </x:c>
      <x:c r="S417" s="38" t="str">
        <x:v>["MFR-BRAND-PREFIX-FALLBACK"]</x:v>
      </x:c>
      <x:c r="T417" s="38" t="str">
        <x:v>[]</x:v>
      </x:c>
      <x:c r="U417" s="38" t="str">
        <x:v>{"market":["SE"],"power_kw":77,"manufacturer":"Volkswagen","bodywork_form":"multi_purpose_vehicle","energy_sources":["diesel"],"displacement_cc":1896,"production_date":"2009-10","production_year":2009,"manufacturer_role":"vehicle_manufacturer","power_source_unit":"kw","registration_date":"2010-01-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17" s="38" t="str">
        <x:v>{"model_family":"CADDY","manufacturer_confirmation":{"source_fields":["brand"],"canonical_name":"Volkswagen"}}</x:v>
      </x:c>
      <x:c r="W417" s="38" t="str">
        <x:v>[{"after":"VOLKSWAGEN, VW 2K","field":"brand","before":"VOLKSWAGEN, VW  2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2K","target":"normalized","rule_ids":["MFR-CLASSIFY-V1"],"sequence":4,"transformer_id":"ts.manufacturer","confidence_effect":0.2},{"after":"Volkswagen","field":"manufacturer","before":"VOLKSWAGEN, VW 2K","target":"normalized","rule_ids":["MFR-CLASSIFY-V1"],"sequence":5,"transformer_id":"ts.manufacturer","confidence_effect":0.2},{"after":"vehicle_manufacturer","field":"manufacturer_role","before":"VOLKSWAGEN, VW 2K","target":"normalized","rule_ids":["MFR-CLASSIFY-V1"],"sequence":6,"transformer_id":"ts.manufacturer","confidence_effect":0.2},{"after":{"source_fields":["brand"],"canonical_name":"Volkswagen"},"field":"manufacturer_confirmation","before":"VOLKSWAGEN, VW 2K","target":"candidate","rule_ids":["MFR-BRAND-PREFIX-FALLBACK"],"sequence":7,"transformer_id":"ts.manufacturer","confidence_effect":0.05},{"after":true,"field":"model_family_candidate","before":"CADDY","target":"normalized","rule_ids":["MODEL-CANDIDATE-V1"],"sequence":8,"transformer_id":"ts.model-family","confidence_effect":0.0},{"after":"CADDY","field":"model_family","before":"CADDY","target":"candidate","rule_ids":["MODEL-CANDIDATE-V1"],"sequence":9,"transformer_id":"ts.model-family","confidence_effect":0.05},{"after":"2009-10","field":"production_date","before":{"build_month":"200910","vehicle_year":2009,"registration_date":"20100128"},"target":"normalized","rule_ids":["DATE-REGISTRATION-V1","DATE-PRODUCTION-MONTH-V1"],"sequence":10,"transformer_id":"ts.dates","confidence_effect":0.1},{"after":"month","field":"production_date_precision","before":{"build_month":"200910","vehicle_year":2009,"registration_date":"20100128"},"target":"normalized","rule_ids":["DATE-REGISTRATION-V1","DATE-PRODUCTION-MONTH-V1"],"sequence":11,"transformer_id":"ts.dates","confidence_effect":0.1},{"after":2009,"field":"production_year","before":{"build_month":"200910","vehicle_year":2009,"registration_date":"20100128"},"target":"normalized","rule_ids":["DATE-REGISTRATION-V1","DATE-PRODUCTION-MONTH-V1"],"sequence":12,"transformer_id":"ts.dates","confidence_effect":0.1},{"after":"2010-01-28","field":"registration_date","before":{"build_month":"200910","vehicle_year":2009,"registration_date":"20100128"},"target":"normalized","rule_ids":["DATE-REGISTRATION-V1","DATE-PRODUCTION-MONTH-V1"],"sequence":13,"transformer_id":"ts.dates","confidence_effect":0.1},{"after":1896,"field":"displacement_cc","before":{"kw":77,"ccm":1896},"target":"normalized","rule_ids":["UNIT-POWER-KW-V1","UNIT-DISPLACEMENT-CCM-V1"],"sequence":14,"transformer_id":"ts.engine-measurements","confidence_effect":0.1},{"after":"ccm","field":"displacement_source_unit","before":{"kw":77,"ccm":1896},"target":"normalized","rule_ids":["UNIT-POWER-KW-V1","UNIT-DISPLACEMENT-CCM-V1"],"sequence":15,"transformer_id":"ts.engine-measurements","confidence_effect":0.1},{"after":77,"field":"power_kw","before":{"kw":77,"ccm":1896},"target":"normalized","rule_ids":["UNIT-POWER-KW-V1","UNIT-DISPLACEMENT-CCM-V1"],"sequence":16,"transformer_id":"ts.engine-measurements","confidence_effect":0.1},{"after":"kw","field":"power_source_unit","before":{"kw":77,"ccm":1896},"target":"normalized","rule_ids":["UNIT-POWER-KW-V1","UNIT-DISPLACEMENT-CCM-V1"],"sequence":17,"transformer_id":"ts.engine-measurements","confidence_effect":0.1},{"after":"manual","field":"transmission_type","before":{"model":"CADDY","gearbox":"M","variant":"AFBLSX01","version":"FM5FM5A4006SB0J20GGLN1"},"target":"normalized","rule_ids":["TRN-001"],"sequence":18,"transformer_id":"ts.transmission","confidence_effect":0.1},{"after":"multi_purpose_vehicle","field":"bodywork_form","before":{"model":"CADDY","variant":"AFBLSX01","version":"FM5FM5A4006SB0J20GGLN1","body_code":"AF","eu_category":"M1","vehicle_type":"PB"},"target":"normalized","rule_ids":["BDY-113"],"sequence":19,"transformer_id":"ts.bodywork","confidence_effect":0.1},{"after":"Fordon avsett för flera ändamål","field":"bodywork_registry_label_sv","before":{"model":"CADDY","variant":"AFBLSX01","version":"FM5FM5A4006SB0J20GGLN1","body_code":"AF","eu_category":"M1","vehicle_type":"PB"},"target":"normalized","rule_ids":["BDY-113"],"sequence":20,"transformer_id":"ts.bodywork","confidence_effect":0.1},{"after":["diesel"],"field":"energy_sources","before":{"fuel1":"2","fuel2":"0","fuel3":"0","model":"CADDY","variant":"AFBLSX01","version":"FM5FM5A4006SB0J20GGLN1"},"target":"normalized","rule_ids":["FUEL-002"],"sequence":21,"transformer_id":"ts.fuel","confidence_effect":0.0}]</x:v>
      </x:c>
      <x:c r="X41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7" s="38" t="str">
        <x:v>{"candidates":{"model_family":"CADDY","manufacturer_confirmation":{"source_fields":["brand"],"canonical_name":"Volkswagen"}},"confidence":0.8,"normalized":{"market":["SE"],"power_kw":77,"manufacturer":"Volkswagen","bodywork_form":"multi_purpose_vehicle","energy_sources":["diesel"],"displacement_cc":1896,"production_date":"2009-10","production_year":2009,"manufacturer_role":"vehicle_manufacturer","power_source_unit":"kw","registration_date":"2010-01-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2K","field":"brand","before":"VOLKSWAGEN, VW  2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2K","target":"normalized","rule_ids":["MFR-CLASSIFY-V1"],"sequence":4,"transformer_id":"ts.manufacturer","confidence_effect":0.2},{"after":"Volkswagen","field":"manufacturer","before":"VOLKSWAGEN, VW 2K","target":"normalized","rule_ids":["MFR-CLASSIFY-V1"],"sequence":5,"transformer_id":"ts.manufacturer","confidence_effect":0.2},{"after":"vehicle_manufacturer","field":"manufacturer_role","before":"VOLKSWAGEN, VW 2K","target":"normalized","rule_ids":["MFR-CLASSIFY-V1"],"sequence":6,"transformer_id":"ts.manufacturer","confidence_effect":0.2},{"after":{"source_fields":["brand"],"canonical_name":"Volkswagen"},"field":"manufacturer_confirmation","before":"VOLKSWAGEN, VW 2K","target":"candidate","rule_ids":["MFR-BRAND-PREFIX-FALLBACK"],"sequence":7,"transformer_id":"ts.manufacturer","confidence_effect":0.05},{"after":true,"field":"model_family_candidate","before":"CADDY","target":"normalized","rule_ids":["MODEL-CANDIDATE-V1"],"sequence":8,"transformer_id":"ts.model-family","confidence_effect":0.0},{"after":"CADDY","field":"model_family","before":"CADDY","target":"candidate","rule_ids":["MODEL-CANDIDATE-V1"],"sequence":9,"transformer_id":"ts.model-family","confidence_effect":0.05},{"after":"2009-10","field":"production_date","before":{"build_month":"200910","vehicle_year":2009,"registration_date":"20100128"},"target":"normalized","rule_ids":["DATE-REGISTRATION-V1","DATE-PRODUCTION-MONTH-V1"],"sequence":10,"transformer_id":"ts.dates","confidence_effect":0.1},{"after":"month","field":"production_date_precision","before":{"build_month":"200910","vehicle_year":2009,"registration_date":"20100128"},"target":"normalized","rule_ids":["DATE-REGISTRATION-V1","DATE-PRODUCTION-MONTH-V1"],"sequence":11,"transformer_id":"ts.dates","confidence_effect":0.1},{"after":2009,"field":"production_year","before":{"build_month":"200910","vehicle_year":2009,"registration_date":"20100128"},"target":"normalized","rule_ids":["DATE-REGISTRATION-V1","DATE-PRODUCTION-MONTH-V1"],"sequence":12,"transformer_id":"ts.dates","confidence_effect":0.1},{"after":"2010-01-28","field":"registration_date","before":{"build_month":"200910","vehicle_year":2009,"registration_date":"20100128"},"target":"normalized","rule_ids":["DATE-REGISTRATION-V1","DATE-PRODUCTION-MONTH-V1"],"sequence":13,"transformer_id":"ts.dates","confidence_effect":0.1},{"after":1896,"field":"displacement_cc","before":{"kw":77,"ccm":1896},"target":"normalized","rule_ids":["UNIT-POWER-KW-V1","UNIT-DISPLACEMENT-CCM-V1"],"sequence":14,"transformer_id":"ts.engine-measurements","confidence_effect":0.1},{"after":"ccm","field":"displacement_source_unit","before":{"kw":77,"ccm":1896},"target":"normalized","rule_ids":["UNIT-POWER-KW-V1","UNIT-DISPLACEMENT-CCM-V1"],"sequence":15,"transformer_id":"ts.engine-measurements","confidence_effect":0.1},{"after":77,"field":"power_kw","before":{"kw":77,"ccm":1896},"target":"normalized","rule_ids":["UNIT-POWER-KW-V1","UNIT-DISPLACEMENT-CCM-V1"],"sequence":16,"transformer_id":"ts.engine-measurements","confidence_effect":0.1},{"after":"kw","field":"power_source_unit","before":{"kw":77,"ccm":1896},"target":"normalized","rule_ids":["UNIT-POWER-KW-V1","UNIT-DISPLACEMENT-CCM-V1"],"sequence":17,"transformer_id":"ts.engine-measurements","confidence_effect":0.1},{"after":"manual","field":"transmission_type","before":{"model":"CADDY","gearbox":"M","variant":"AFBLSX01","version":"FM5FM5A4006SB0J20GGLN1"},"target":"normalized","rule_ids":["TRN-001"],"sequence":18,"transformer_id":"ts.transmission","confidence_effect":0.1},{"after":"multi_purpose_vehicle","field":"bodywork_form","before":{"model":"CADDY","variant":"AFBLSX01","version":"FM5FM5A4006SB0J20GGLN1","body_code":"AF","eu_category":"M1","vehicle_type":"PB"},"target":"normalized","rule_ids":["BDY-113"],"sequence":19,"transformer_id":"ts.bodywork","confidence_effect":0.1},{"after":"Fordon avsett för flera ändamål","field":"bodywork_registry_label_sv","before":{"model":"CADDY","variant":"AFBLSX01","version":"FM5FM5A4006SB0J20GGLN1","body_code":"AF","eu_category":"M1","vehicle_type":"PB"},"target":"normalized","rule_ids":["BDY-113"],"sequence":20,"transformer_id":"ts.bodywork","confidence_effect":0.1},{"after":["diesel"],"field":"energy_sources","before":{"fuel1":"2","fuel2":"0","fuel3":"0","model":"CADDY","variant":"AFBLSX01","version":"FM5FM5A4006SB0J20GGLN1"},"target":"normalized","rule_ids":["FUEL-002"],"sequence":21,"transformer_id":"ts.fuel","confidence_effect":0.0}],"pipeline_version":"normalization-pipeline-v4","candidate_rule_ids":["MFR-BRAND-PREFIX-FALLBACK"]}</x:v>
      </x:c>
      <x:c r="Z417" s="36" t="n">
        <x:v>46240.53288650463</x:v>
      </x:c>
      <x:c r="AA417" s="36" t="n">
        <x:v>46240.53288650463</x:v>
      </x:c>
    </x:row>
    <x:row r="418" ht="18" customHeight="1">
      <x:c r="A418" s="36" t="n">
        <x:v>5295</x:v>
      </x:c>
      <x:c r="B418" s="36" t="str">
        <x:v>d9b42d12-498d-54a9-b99e-99362973a4a5</x:v>
      </x:c>
      <x:c r="C418" s="36" t="str">
        <x:v>Transportstyrelsen</x:v>
      </x:c>
      <x:c r="D418" s="36" t="str">
        <x:v>normalization-external-test-charlie-1000-v1</x:v>
      </x:c>
      <x:c r="E418" s="36" t="str">
        <x:v>staging.transportstyrelsen_raw</x:v>
      </x:c>
      <x:c r="F418" s="36" t="n">
        <x:v>990002421</x:v>
      </x:c>
      <x:c r="G418" s="36" t="str">
        <x:v>ts-mapping-v1</x:v>
      </x:c>
      <x:c r="H418" s="36" t="str">
        <x:v>ts-review-20260805T184254528647Z</x:v>
      </x:c>
      <x:c r="I418" s="36" t="str">
        <x:v>normalization-pipeline-v4</x:v>
      </x:c>
      <x:c r="J418" s="36" t="str">
        <x:v>resolved</x:v>
      </x:c>
      <x:c r="K418" s="36" t="n">
        <x:v>0.95</x:v>
      </x:c>
      <x:c r="L418" s="36" t="str">
        <x:v>Ford</x:v>
      </x:c>
      <x:c r="M418" s="36"/>
      <x:c r="N418" s="36" t="str">
        <x:v>motorhome</x:v>
      </x:c>
      <x:c r="O418" s="38" t="str">
        <x:v>["diesel"]</x:v>
      </x:c>
      <x:c r="P418" s="36" t="str">
        <x:v>manual</x:v>
      </x:c>
      <x:c r="Q418" s="36" t="n">
        <x:v>2009</x:v>
      </x:c>
      <x:c r="R418" s="38" t="str">
        <x:v>["MFR-BRAND-CONFIRMED","MFR-BRAND-VIN-WMI","DATE-REGISTRATION-V1","DATE-PRODUCTION-YEAR-V1","UNIT-POWER-KW-V1","TRN-001","BDY-118","FUEL-002"]</x:v>
      </x:c>
      <x:c r="S418" s="38" t="str">
        <x:v>[]</x:v>
      </x:c>
      <x:c r="T418" s="38" t="str">
        <x:v>[]</x:v>
      </x:c>
      <x:c r="U418" s="38" t="str">
        <x:v>{"market":["SE"],"power_kw":96,"manufacturer":"Ford","bodywork_form":"motorhome","energy_sources":["diesel"],"production_year":2009,"manufacturer_role":"vehicle_manufacturer","power_source_unit":"kw","registration_date":"2009-12-02","transmission_type":"manual","alias_types_present":["plate","vin"],"builder_converter_names":[],"production_date_precision":"vehicle_year","bodywork_registry_label_sv":"Bostadsinredning"}</x:v>
      </x:c>
      <x:c r="V418" s="38" t="str">
        <x:v>{}</x:v>
      </x:c>
      <x:c r="W4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T600GFLC","target":"normalized","rule_ids":["MFR-BRAND-CONFIRMED","MFR-BRAND-VIN-WMI"],"sequence":3,"transformer_id":"ts.manufacturer","confidence_effect":0.2},{"after":"Ford","field":"manufacturer","before":"FORD HOBBY T600GFLC","target":"normalized","rule_ids":["MFR-BRAND-CONFIRMED","MFR-BRAND-VIN-WMI"],"sequence":4,"transformer_id":"ts.manufacturer","confidence_effect":0.2},{"after":"vehicle_manufacturer","field":"manufacturer_role","before":"FORD HOBBY T600GFLC","target":"normalized","rule_ids":["MFR-BRAND-CONFIRMED","MFR-BRAND-VIN-WMI"],"sequence":5,"transformer_id":"ts.manufacturer","confidence_effect":0.2},{"after":"vehicle_year","field":"production_date_precision","before":{"vehicle_year":2009,"registration_date":"20091202"},"target":"normalized","rule_ids":["DATE-REGISTRATION-V1","DATE-PRODUCTION-YEAR-V1"],"sequence":6,"transformer_id":"ts.dates","confidence_effect":0.1},{"after":2009,"field":"production_year","before":{"vehicle_year":2009,"registration_date":"20091202"},"target":"normalized","rule_ids":["DATE-REGISTRATION-V1","DATE-PRODUCTION-YEAR-V1"],"sequence":7,"transformer_id":"ts.dates","confidence_effect":0.1},{"after":"2009-12-02","field":"registration_date","before":{"vehicle_year":2009,"registration_date":"20091202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418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8" s="38" t="str">
        <x:v>{"candidates":{},"confidence":0.95,"normalized":{"market":["SE"],"power_kw":96,"manufacturer":"Ford","bodywork_form":"motorhome","energy_sources":["diesel"],"production_year":2009,"manufacturer_role":"vehicle_manufacturer","power_source_unit":"kw","registration_date":"2009-12-02","transmission_type":"manual","alias_types_present":["plate","vin"],"builder_converter_names":[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T600GFLC","target":"normalized","rule_ids":["MFR-BRAND-CONFIRMED","MFR-BRAND-VIN-WMI"],"sequence":3,"transformer_id":"ts.manufacturer","confidence_effect":0.2},{"after":"Ford","field":"manufacturer","before":"FORD HOBBY T600GFLC","target":"normalized","rule_ids":["MFR-BRAND-CONFIRMED","MFR-BRAND-VIN-WMI"],"sequence":4,"transformer_id":"ts.manufacturer","confidence_effect":0.2},{"after":"vehicle_manufacturer","field":"manufacturer_role","before":"FORD HOBBY T600GFLC","target":"normalized","rule_ids":["MFR-BRAND-CONFIRMED","MFR-BRAND-VIN-WMI"],"sequence":5,"transformer_id":"ts.manufacturer","confidence_effect":0.2},{"after":"vehicle_year","field":"production_date_precision","before":{"vehicle_year":2009,"registration_date":"20091202"},"target":"normalized","rule_ids":["DATE-REGISTRATION-V1","DATE-PRODUCTION-YEAR-V1"],"sequence":6,"transformer_id":"ts.dates","confidence_effect":0.1},{"after":2009,"field":"production_year","before":{"vehicle_year":2009,"registration_date":"20091202"},"target":"normalized","rule_ids":["DATE-REGISTRATION-V1","DATE-PRODUCTION-YEAR-V1"],"sequence":7,"transformer_id":"ts.dates","confidence_effect":0.1},{"after":"2009-12-02","field":"registration_date","before":{"vehicle_year":2009,"registration_date":"20091202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418" s="36" t="n">
        <x:v>46240.53288650463</x:v>
      </x:c>
      <x:c r="AA418" s="36" t="n">
        <x:v>46240.53288650463</x:v>
      </x:c>
    </x:row>
    <x:row r="419" ht="18" customHeight="1">
      <x:c r="A419" s="36" t="n">
        <x:v>5296</x:v>
      </x:c>
      <x:c r="B419" s="36" t="str">
        <x:v>a2cccf61-6f27-5308-8152-dd7f83c97d3a</x:v>
      </x:c>
      <x:c r="C419" s="36" t="str">
        <x:v>Transportstyrelsen</x:v>
      </x:c>
      <x:c r="D419" s="36" t="str">
        <x:v>normalization-external-test-charlie-1000-v1</x:v>
      </x:c>
      <x:c r="E419" s="36" t="str">
        <x:v>staging.transportstyrelsen_raw</x:v>
      </x:c>
      <x:c r="F419" s="36" t="n">
        <x:v>990002422</x:v>
      </x:c>
      <x:c r="G419" s="36" t="str">
        <x:v>ts-mapping-v1</x:v>
      </x:c>
      <x:c r="H419" s="36" t="str">
        <x:v>ts-review-20260805T184254528647Z</x:v>
      </x:c>
      <x:c r="I419" s="36" t="str">
        <x:v>normalization-pipeline-v4</x:v>
      </x:c>
      <x:c r="J419" s="36" t="str">
        <x:v>provisional</x:v>
      </x:c>
      <x:c r="K419" s="36" t="n">
        <x:v>0.8</x:v>
      </x:c>
      <x:c r="L419" s="36" t="str">
        <x:v>Hyundai</x:v>
      </x:c>
      <x:c r="M419" s="36" t="str">
        <x:v>KONA</x:v>
      </x:c>
      <x:c r="N419" s="36" t="str">
        <x:v>multi_purpose_vehicle</x:v>
      </x:c>
      <x:c r="O419" s="38" t="str">
        <x:v>["petrol","electricity"]</x:v>
      </x:c>
      <x:c r="P419" s="36" t="str">
        <x:v>automatic</x:v>
      </x:c>
      <x:c r="Q419" s="36" t="n">
        <x:v>2023</x:v>
      </x:c>
      <x:c r="R419" s="38" t="str">
        <x:v>["MFR-102","DATE-REGISTRATION-V1","DATE-PRODUCTION-DAY-V1","UNIT-POWER-KW-V1","UNIT-DISPLACEMENT-CCM-V1","TRN-002","BDY-113","FUEL-001","ELEC-002"]</x:v>
      </x:c>
      <x:c r="S419" s="38" t="str">
        <x:v>[]</x:v>
      </x:c>
      <x:c r="T419" s="38" t="str">
        <x:v>[]</x:v>
      </x:c>
      <x:c r="U419" s="38" t="str">
        <x:v>{"market":["SE"],"power_kw":77,"manufacturer":"Hyundai","bodywork_form":"multi_purpose_vehicle","energy_sources":["petrol","electricity"],"displacement_cc":1580,"production_date":"2023-01-10","production_year":2023,"manufacturer_role":"vehicle_manufacturer","power_source_unit":"kw","registration_date":"2023-06-30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</x:v>
      </x:c>
      <x:c r="V419" s="38" t="str">
        <x:v>{"model_family":"KONA"}</x:v>
      </x:c>
      <x:c r="W4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2023-01-10","field":"production_date","before":{"build_date":"20230110","build_month":"202301","vehicle_year":2023,"registration_date":"20230630"},"target":"normalized","rule_ids":["DATE-REGISTRATION-V1","DATE-PRODUCTION-DAY-V1"],"sequence":8,"transformer_id":"ts.dates","confidence_effect":0.1},{"after":"day","field":"production_date_precision","before":{"build_date":"20230110","build_month":"202301","vehicle_year":2023,"registration_date":"20230630"},"target":"normalized","rule_ids":["DATE-REGISTRATION-V1","DATE-PRODUCTION-DAY-V1"],"sequence":9,"transformer_id":"ts.dates","confidence_effect":0.1},{"after":2023,"field":"production_year","before":{"build_date":"20230110","build_month":"202301","vehicle_year":2023,"registration_date":"20230630"},"target":"normalized","rule_ids":["DATE-REGISTRATION-V1","DATE-PRODUCTION-DAY-V1"],"sequence":10,"transformer_id":"ts.dates","confidence_effect":0.1},{"after":"2023-06-30","field":"registration_date","before":{"build_date":"20230110","build_month":"202301","vehicle_year":2023,"registration_date":"20230630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KONA","gearbox":"A","variant":"F5P31","version":"D61CY1Y2"},"target":"normalized","rule_ids":["TRN-002"],"sequence":16,"transformer_id":"ts.transmission","confidence_effect":0.1},{"after":"multi_purpose_vehicle","field":"bodywork_form","before":{"model":"KONA","variant":"F5P31","version":"D61CY1Y2","body_code":"AF","eu_category":"M1","vehicle_type":"PB"},"target":"normalized","rule_ids":["BDY-113"],"sequence":17,"transformer_id":"ts.bodywork","confidence_effect":0.1},{"after":"Fordon avsett för flera ändamål","field":"bodywork_registry_label_sv","before":{"model":"KONA","variant":"F5P31","version":"D61CY1Y2","body_code":"AF","eu_category":"M1","vehicle_type":"PB"},"target":"normalized","rule_ids":["BDY-113"],"sequence":18,"transformer_id":"ts.bodywork","confidence_effect":0.1},{"after":"hybrid","field":"electrification_type","before":{"fuel1":"1","fuel2":"0","fuel3":"0","model":"KONA","variant":"F5P31","version":"D61CY1Y2","ev_config":"ELHYBRID"},"target":"normalized","rule_ids":["FUEL-001","ELEC-002"],"sequence":19,"transformer_id":"ts.fuel","confidence_effect":0.0},{"after":["petrol","electricity"],"field":"energy_sources","before":{"fuel1":"1","fuel2":"0","fuel3":"0","model":"KONA","variant":"F5P31","version":"D61CY1Y2","ev_config":"ELHYBRID"},"target":"normalized","rule_ids":["FUEL-001","ELEC-002"],"sequence":20,"transformer_id":"ts.fuel","confidence_effect":0.0}]</x:v>
      </x:c>
      <x:c r="X41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19" s="38" t="str">
        <x:v>{"candidates":{"model_family":"KONA"},"confidence":0.8,"normalized":{"market":["SE"],"power_kw":77,"manufacturer":"Hyundai","bodywork_form":"multi_purpose_vehicle","energy_sources":["petrol","electricity"],"displacement_cc":1580,"production_date":"2023-01-10","production_year":2023,"manufacturer_role":"vehicle_manufacturer","power_source_unit":"kw","registration_date":"2023-06-30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2023-01-10","field":"production_date","before":{"build_date":"20230110","build_month":"202301","vehicle_year":2023,"registration_date":"20230630"},"target":"normalized","rule_ids":["DATE-REGISTRATION-V1","DATE-PRODUCTION-DAY-V1"],"sequence":8,"transformer_id":"ts.dates","confidence_effect":0.1},{"after":"day","field":"production_date_precision","before":{"build_date":"20230110","build_month":"202301","vehicle_year":2023,"registration_date":"20230630"},"target":"normalized","rule_ids":["DATE-REGISTRATION-V1","DATE-PRODUCTION-DAY-V1"],"sequence":9,"transformer_id":"ts.dates","confidence_effect":0.1},{"after":2023,"field":"production_year","before":{"build_date":"20230110","build_month":"202301","vehicle_year":2023,"registration_date":"20230630"},"target":"normalized","rule_ids":["DATE-REGISTRATION-V1","DATE-PRODUCTION-DAY-V1"],"sequence":10,"transformer_id":"ts.dates","confidence_effect":0.1},{"after":"2023-06-30","field":"registration_date","before":{"build_date":"20230110","build_month":"202301","vehicle_year":2023,"registration_date":"20230630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KONA","gearbox":"A","variant":"F5P31","version":"D61CY1Y2"},"target":"normalized","rule_ids":["TRN-002"],"sequence":16,"transformer_id":"ts.transmission","confidence_effect":0.1},{"after":"multi_purpose_vehicle","field":"bodywork_form","before":{"model":"KONA","variant":"F5P31","version":"D61CY1Y2","body_code":"AF","eu_category":"M1","vehicle_type":"PB"},"target":"normalized","rule_ids":["BDY-113"],"sequence":17,"transformer_id":"ts.bodywork","confidence_effect":0.1},{"after":"Fordon avsett för flera ändamål","field":"bodywork_registry_label_sv","before":{"model":"KONA","variant":"F5P31","version":"D61CY1Y2","body_code":"AF","eu_category":"M1","vehicle_type":"PB"},"target":"normalized","rule_ids":["BDY-113"],"sequence":18,"transformer_id":"ts.bodywork","confidence_effect":0.1},{"after":"hybrid","field":"electrification_type","before":{"fuel1":"1","fuel2":"0","fuel3":"0","model":"KONA","variant":"F5P31","version":"D61CY1Y2","ev_config":"ELHYBRID"},"target":"normalized","rule_ids":["FUEL-001","ELEC-002"],"sequence":19,"transformer_id":"ts.fuel","confidence_effect":0.0},{"after":["petrol","electricity"],"field":"energy_sources","before":{"fuel1":"1","fuel2":"0","fuel3":"0","model":"KONA","variant":"F5P31","version":"D61CY1Y2","ev_config":"ELHYBRID"},"target":"normalized","rule_ids":["FUEL-001","ELEC-002"],"sequence":20,"transformer_id":"ts.fuel","confidence_effect":0.0}],"pipeline_version":"normalization-pipeline-v4","candidate_rule_ids":[]}</x:v>
      </x:c>
      <x:c r="Z419" s="36" t="n">
        <x:v>46240.53288650463</x:v>
      </x:c>
      <x:c r="AA419" s="36" t="n">
        <x:v>46240.53288650463</x:v>
      </x:c>
    </x:row>
    <x:row r="420" ht="18" customHeight="1">
      <x:c r="A420" s="36" t="n">
        <x:v>5297</x:v>
      </x:c>
      <x:c r="B420" s="36" t="str">
        <x:v>112b78b8-fb06-5aa4-b932-b9c9b0c07e5c</x:v>
      </x:c>
      <x:c r="C420" s="36" t="str">
        <x:v>Transportstyrelsen</x:v>
      </x:c>
      <x:c r="D420" s="36" t="str">
        <x:v>normalization-external-test-charlie-1000-v1</x:v>
      </x:c>
      <x:c r="E420" s="36" t="str">
        <x:v>staging.transportstyrelsen_raw</x:v>
      </x:c>
      <x:c r="F420" s="36" t="n">
        <x:v>990002423</x:v>
      </x:c>
      <x:c r="G420" s="36" t="str">
        <x:v>ts-mapping-v1</x:v>
      </x:c>
      <x:c r="H420" s="36" t="str">
        <x:v>ts-review-20260805T184254528647Z</x:v>
      </x:c>
      <x:c r="I420" s="36" t="str">
        <x:v>normalization-pipeline-v4</x:v>
      </x:c>
      <x:c r="J420" s="36" t="str">
        <x:v>resolved</x:v>
      </x:c>
      <x:c r="K420" s="36" t="n">
        <x:v>0.95</x:v>
      </x:c>
      <x:c r="L420" s="36" t="str">
        <x:v>Ford</x:v>
      </x:c>
      <x:c r="M420" s="36"/>
      <x:c r="N420" s="36" t="str">
        <x:v>covered_body</x:v>
      </x:c>
      <x:c r="O420" s="38" t="str">
        <x:v>["petrol"]</x:v>
      </x:c>
      <x:c r="P420" s="36" t="str">
        <x:v>manual</x:v>
      </x:c>
      <x:c r="Q420" s="36" t="n">
        <x:v>1999</x:v>
      </x:c>
      <x:c r="R420" s="38" t="str">
        <x:v>["MFR-BRAND-CONFIRMED","MFR-BRAND-VIN-WMI","DATE-REGISTRATION-V1","DATE-PRODUCTION-MONTH-V1","UNIT-POWER-KW-V1","TRN-001","BDY-102","FUEL-001"]</x:v>
      </x:c>
      <x:c r="S420" s="38" t="str">
        <x:v>[]</x:v>
      </x:c>
      <x:c r="T420" s="38" t="str">
        <x:v>[]</x:v>
      </x:c>
      <x:c r="U420" s="38" t="str">
        <x:v>{"market":["SE"],"power_kw":96,"manufacturer":"Ford","bodywork_form":"covered_body","energy_sources":["petrol"],"production_date":"1999-06","production_year":1999,"manufacturer_role":"vehicle_manufacturer","power_source_unit":"kw","registration_date":"1999-12-29","transmission_type":"manual","alias_types_present":["plate","vin"],"builder_converter_names":[],"production_date_precision":"month","bodywork_registry_label_sv":"Täckt"}</x:v>
      </x:c>
      <x:c r="V420" s="38" t="str">
        <x:v>{}</x:v>
      </x:c>
      <x:c r="W420" s="38" t="str">
        <x:v>[{"after":"FORD BNP MONDEO","field":"brand","before":"FORD BNP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BNP MONDEO","target":"normalized","rule_ids":["MFR-BRAND-CONFIRMED","MFR-BRAND-VIN-WMI"],"sequence":4,"transformer_id":"ts.manufacturer","confidence_effect":0.2},{"after":"Ford","field":"manufacturer","before":"FORD BNP MONDEO","target":"normalized","rule_ids":["MFR-BRAND-CONFIRMED","MFR-BRAND-VIN-WMI"],"sequence":5,"transformer_id":"ts.manufacturer","confidence_effect":0.2},{"after":"vehicle_manufacturer","field":"manufacturer_role","before":"FORD BNP MONDEO","target":"normalized","rule_ids":["MFR-BRAND-CONFIRMED","MFR-BRAND-VIN-WMI"],"sequence":6,"transformer_id":"ts.manufacturer","confidence_effect":0.2},{"after":"1999-06","field":"production_date","before":{"build_month":"199906","vehicle_year":1999,"registration_date":"19991229"},"target":"normalized","rule_ids":["DATE-REGISTRATION-V1","DATE-PRODUCTION-MONTH-V1"],"sequence":7,"transformer_id":"ts.dates","confidence_effect":0.1},{"after":"month","field":"production_date_precision","before":{"build_month":"199906","vehicle_year":1999,"registration_date":"19991229"},"target":"normalized","rule_ids":["DATE-REGISTRATION-V1","DATE-PRODUCTION-MONTH-V1"],"sequence":8,"transformer_id":"ts.dates","confidence_effect":0.1},{"after":1999,"field":"production_year","before":{"build_month":"199906","vehicle_year":1999,"registration_date":"19991229"},"target":"normalized","rule_ids":["DATE-REGISTRATION-V1","DATE-PRODUCTION-MONTH-V1"],"sequence":9,"transformer_id":"ts.dates","confidence_effect":0.1},{"after":"1999-12-29","field":"registration_date","before":{"build_month":"199906","vehicle_year":1999,"registration_date":"19991229"},"target":"normalized","rule_ids":["DATE-REGISTRATION-V1","DATE-PRODUCTION-MONTH-V1"],"sequence":10,"transformer_id":"ts.dates","confidence_effect":0.1},{"after":96,"field":"power_kw","before":96,"target":"normalized","rule_ids":["UNIT-POWER-KW-V1"],"sequence":11,"transformer_id":"ts.engine-measurements","confidence_effect":0.1},{"after":"kw","field":"power_source_unit","before":96,"target":"normalized","rule_ids":["UNIT-POWER-KW-V1"],"sequence":12,"transformer_id":"ts.engine-measurements","confidence_effect":0.1},{"after":"manual","field":"transmission_type","before":{"gearbox":"M","variant":"NGC1","version":"5B01"},"target":"normalized","rule_ids":["TRN-001"],"sequence":13,"transformer_id":"ts.transmission","confidence_effect":0.1},{"after":"covered_body","field":"bodywork_form","before":{"variant":"NGC1","version":"5B01","body_code":"01","eu_category":"M1","vehicle_type":"PB"},"target":"normalized","rule_ids":["BDY-102"],"sequence":14,"transformer_id":"ts.bodywork","confidence_effect":0.1},{"after":"Täckt","field":"bodywork_registry_label_sv","before":{"variant":"NGC1","version":"5B01","body_code":"01","eu_category":"M1","vehicle_type":"PB"},"target":"normalized","rule_ids":["BDY-102"],"sequence":15,"transformer_id":"ts.bodywork","confidence_effect":0.1},{"after":["petrol"],"field":"energy_sources","before":{"fuel1":"1","fuel2":"0","fuel3":"0","variant":"NGC1","version":"5B01"},"target":"normalized","rule_ids":["FUEL-001"],"sequence":16,"transformer_id":"ts.fuel","confidence_effect":0.0}]</x:v>
      </x:c>
      <x:c r="X42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0" s="38" t="str">
        <x:v>{"candidates":{},"confidence":0.95,"normalized":{"market":["SE"],"power_kw":96,"manufacturer":"Ford","bodywork_form":"covered_body","energy_sources":["petrol"],"production_date":"1999-06","production_year":1999,"manufacturer_role":"vehicle_manufacturer","power_source_unit":"kw","registration_date":"1999-12-29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BNP MONDEO","field":"brand","before":"FORD BNP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BNP MONDEO","target":"normalized","rule_ids":["MFR-BRAND-CONFIRMED","MFR-BRAND-VIN-WMI"],"sequence":4,"transformer_id":"ts.manufacturer","confidence_effect":0.2},{"after":"Ford","field":"manufacturer","before":"FORD BNP MONDEO","target":"normalized","rule_ids":["MFR-BRAND-CONFIRMED","MFR-BRAND-VIN-WMI"],"sequence":5,"transformer_id":"ts.manufacturer","confidence_effect":0.2},{"after":"vehicle_manufacturer","field":"manufacturer_role","before":"FORD BNP MONDEO","target":"normalized","rule_ids":["MFR-BRAND-CONFIRMED","MFR-BRAND-VIN-WMI"],"sequence":6,"transformer_id":"ts.manufacturer","confidence_effect":0.2},{"after":"1999-06","field":"production_date","before":{"build_month":"199906","vehicle_year":1999,"registration_date":"19991229"},"target":"normalized","rule_ids":["DATE-REGISTRATION-V1","DATE-PRODUCTION-MONTH-V1"],"sequence":7,"transformer_id":"ts.dates","confidence_effect":0.1},{"after":"month","field":"production_date_precision","before":{"build_month":"199906","vehicle_year":1999,"registration_date":"19991229"},"target":"normalized","rule_ids":["DATE-REGISTRATION-V1","DATE-PRODUCTION-MONTH-V1"],"sequence":8,"transformer_id":"ts.dates","confidence_effect":0.1},{"after":1999,"field":"production_year","before":{"build_month":"199906","vehicle_year":1999,"registration_date":"19991229"},"target":"normalized","rule_ids":["DATE-REGISTRATION-V1","DATE-PRODUCTION-MONTH-V1"],"sequence":9,"transformer_id":"ts.dates","confidence_effect":0.1},{"after":"1999-12-29","field":"registration_date","before":{"build_month":"199906","vehicle_year":1999,"registration_date":"19991229"},"target":"normalized","rule_ids":["DATE-REGISTRATION-V1","DATE-PRODUCTION-MONTH-V1"],"sequence":10,"transformer_id":"ts.dates","confidence_effect":0.1},{"after":96,"field":"power_kw","before":96,"target":"normalized","rule_ids":["UNIT-POWER-KW-V1"],"sequence":11,"transformer_id":"ts.engine-measurements","confidence_effect":0.1},{"after":"kw","field":"power_source_unit","before":96,"target":"normalized","rule_ids":["UNIT-POWER-KW-V1"],"sequence":12,"transformer_id":"ts.engine-measurements","confidence_effect":0.1},{"after":"manual","field":"transmission_type","before":{"gearbox":"M","variant":"NGC1","version":"5B01"},"target":"normalized","rule_ids":["TRN-001"],"sequence":13,"transformer_id":"ts.transmission","confidence_effect":0.1},{"after":"covered_body","field":"bodywork_form","before":{"variant":"NGC1","version":"5B01","body_code":"01","eu_category":"M1","vehicle_type":"PB"},"target":"normalized","rule_ids":["BDY-102"],"sequence":14,"transformer_id":"ts.bodywork","confidence_effect":0.1},{"after":"Täckt","field":"bodywork_registry_label_sv","before":{"variant":"NGC1","version":"5B01","body_code":"01","eu_category":"M1","vehicle_type":"PB"},"target":"normalized","rule_ids":["BDY-102"],"sequence":15,"transformer_id":"ts.bodywork","confidence_effect":0.1},{"after":["petrol"],"field":"energy_sources","before":{"fuel1":"1","fuel2":"0","fuel3":"0","variant":"NGC1","version":"5B01"},"target":"normalized","rule_ids":["FUEL-001"],"sequence":16,"transformer_id":"ts.fuel","confidence_effect":0.0}],"pipeline_version":"normalization-pipeline-v4","candidate_rule_ids":[]}</x:v>
      </x:c>
      <x:c r="Z420" s="36" t="n">
        <x:v>46240.53288650463</x:v>
      </x:c>
      <x:c r="AA420" s="36" t="n">
        <x:v>46240.53288650463</x:v>
      </x:c>
    </x:row>
    <x:row r="421" ht="18" customHeight="1">
      <x:c r="A421" s="36" t="n">
        <x:v>5298</x:v>
      </x:c>
      <x:c r="B421" s="36" t="str">
        <x:v>fba6d633-89a1-5584-8ad6-f511204e4f00</x:v>
      </x:c>
      <x:c r="C421" s="36" t="str">
        <x:v>Transportstyrelsen</x:v>
      </x:c>
      <x:c r="D421" s="36" t="str">
        <x:v>normalization-external-test-charlie-1000-v1</x:v>
      </x:c>
      <x:c r="E421" s="36" t="str">
        <x:v>staging.transportstyrelsen_raw</x:v>
      </x:c>
      <x:c r="F421" s="36" t="n">
        <x:v>990002424</x:v>
      </x:c>
      <x:c r="G421" s="36" t="str">
        <x:v>ts-mapping-v1</x:v>
      </x:c>
      <x:c r="H421" s="36" t="str">
        <x:v>ts-review-20260805T184254528647Z</x:v>
      </x:c>
      <x:c r="I421" s="36" t="str">
        <x:v>normalization-pipeline-v4</x:v>
      </x:c>
      <x:c r="J421" s="36" t="str">
        <x:v>provisional</x:v>
      </x:c>
      <x:c r="K421" s="36" t="n">
        <x:v>0.8</x:v>
      </x:c>
      <x:c r="L421" s="36" t="str">
        <x:v>Volvo</x:v>
      </x:c>
      <x:c r="M421" s="36"/>
      <x:c r="N421" s="36" t="str">
        <x:v>covered_body</x:v>
      </x:c>
      <x:c r="O421" s="38" t="str">
        <x:v>["petrol"]</x:v>
      </x:c>
      <x:c r="P421" s="36" t="str">
        <x:v>manual</x:v>
      </x:c>
      <x:c r="Q421" s="36" t="n">
        <x:v>1974</x:v>
      </x:c>
      <x:c r="R421" s="38" t="str">
        <x:v>["DATE-REGISTRATION-V1","DATE-PRODUCTION-YEAR-V1","UNIT-POWER-KW-V1","TRN-001","BDY-104","FUEL-001"]</x:v>
      </x:c>
      <x:c r="S421" s="38" t="str">
        <x:v>["MFR-BRAND-PREFIX-FALLBACK"]</x:v>
      </x:c>
      <x:c r="T421" s="38" t="str">
        <x:v>[]</x:v>
      </x:c>
      <x:c r="U421" s="38" t="str">
        <x:v>{"market":["SE"],"power_kw":118,"manufacturer":"Volvo","bodywork_form":"covered_body","energy_sources":["petrol"],"production_year":1974,"manufacturer_role":"vehicle_manufacturer","power_source_unit":"kw","registration_date":"1973-12-10","transmission_type":"manual","alias_types_present":["plate","vin"],"builder_converter_names":[],"production_date_precision":"model_year","bodywork_registry_label_sv":"Täckt, taklucka"}</x:v>
      </x:c>
      <x:c r="V421" s="38" t="str">
        <x:v>{"manufacturer_confirmation":{"source_fields":["brand"],"canonical_name":"Volvo"}}</x:v>
      </x:c>
      <x:c r="W4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1644561 A","target":"normalized","rule_ids":["MFR-CLASSIFY-V1"],"sequence":3,"transformer_id":"ts.manufacturer","confidence_effect":0.2},{"after":"Volvo","field":"manufacturer","before":"VOLVO 1644561 A","target":"normalized","rule_ids":["MFR-CLASSIFY-V1"],"sequence":4,"transformer_id":"ts.manufacturer","confidence_effect":0.2},{"after":"vehicle_manufacturer","field":"manufacturer_role","before":"VOLVO 1644561 A","target":"normalized","rule_ids":["MFR-CLASSIFY-V1"],"sequence":5,"transformer_id":"ts.manufacturer","confidence_effect":0.2},{"after":{"source_fields":["brand"],"canonical_name":"Volvo"},"field":"manufacturer_confirmation","before":"VOLVO 1644561 A","target":"candidate","rule_ids":["MFR-BRAND-PREFIX-FALLBACK"],"sequence":6,"transformer_id":"ts.manufacturer","confidence_effect":0.05},{"after":"model_year","field":"production_date_precision","before":{"model_year":1974,"vehicle_year":1974,"registration_date":"19731210"},"target":"normalized","rule_ids":["DATE-REGISTRATION-V1","DATE-PRODUCTION-YEAR-V1"],"sequence":7,"transformer_id":"ts.dates","confidence_effect":0.1},{"after":1974,"field":"production_year","before":{"model_year":1974,"vehicle_year":1974,"registration_date":"19731210"},"target":"normalized","rule_ids":["DATE-REGISTRATION-V1","DATE-PRODUCTION-YEAR-V1"],"sequence":8,"transformer_id":"ts.dates","confidence_effect":0.1},{"after":"1973-12-10","field":"registration_date","before":{"model_year":1974,"vehicle_year":1974,"registration_date":"19731210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21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1" s="38" t="str">
        <x:v>{"candidates":{"manufacturer_confirmation":{"source_fields":["brand"],"canonical_name":"Volvo"}},"confidence":0.8,"normalized":{"market":["SE"],"power_kw":118,"manufacturer":"Volvo","bodywork_form":"covered_body","energy_sources":["petrol"],"production_year":1974,"manufacturer_role":"vehicle_manufacturer","power_source_unit":"kw","registration_date":"1973-12-10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1644561 A","target":"normalized","rule_ids":["MFR-CLASSIFY-V1"],"sequence":3,"transformer_id":"ts.manufacturer","confidence_effect":0.2},{"after":"Volvo","field":"manufacturer","before":"VOLVO 1644561 A","target":"normalized","rule_ids":["MFR-CLASSIFY-V1"],"sequence":4,"transformer_id":"ts.manufacturer","confidence_effect":0.2},{"after":"vehicle_manufacturer","field":"manufacturer_role","before":"VOLVO 1644561 A","target":"normalized","rule_ids":["MFR-CLASSIFY-V1"],"sequence":5,"transformer_id":"ts.manufacturer","confidence_effect":0.2},{"after":{"source_fields":["brand"],"canonical_name":"Volvo"},"field":"manufacturer_confirmation","before":"VOLVO 1644561 A","target":"candidate","rule_ids":["MFR-BRAND-PREFIX-FALLBACK"],"sequence":6,"transformer_id":"ts.manufacturer","confidence_effect":0.05},{"after":"model_year","field":"production_date_precision","before":{"model_year":1974,"vehicle_year":1974,"registration_date":"19731210"},"target":"normalized","rule_ids":["DATE-REGISTRATION-V1","DATE-PRODUCTION-YEAR-V1"],"sequence":7,"transformer_id":"ts.dates","confidence_effect":0.1},{"after":1974,"field":"production_year","before":{"model_year":1974,"vehicle_year":1974,"registration_date":"19731210"},"target":"normalized","rule_ids":["DATE-REGISTRATION-V1","DATE-PRODUCTION-YEAR-V1"],"sequence":8,"transformer_id":"ts.dates","confidence_effect":0.1},{"after":"1973-12-10","field":"registration_date","before":{"model_year":1974,"vehicle_year":1974,"registration_date":"19731210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21" s="36" t="n">
        <x:v>46240.53288650463</x:v>
      </x:c>
      <x:c r="AA421" s="36" t="n">
        <x:v>46240.53288650463</x:v>
      </x:c>
    </x:row>
    <x:row r="422" ht="18" customHeight="1">
      <x:c r="A422" s="36" t="n">
        <x:v>5299</x:v>
      </x:c>
      <x:c r="B422" s="36" t="str">
        <x:v>83fc49ef-b0d8-59fc-898e-c90a49e06240</x:v>
      </x:c>
      <x:c r="C422" s="36" t="str">
        <x:v>Transportstyrelsen</x:v>
      </x:c>
      <x:c r="D422" s="36" t="str">
        <x:v>normalization-external-test-charlie-1000-v1</x:v>
      </x:c>
      <x:c r="E422" s="36" t="str">
        <x:v>staging.transportstyrelsen_raw</x:v>
      </x:c>
      <x:c r="F422" s="36" t="n">
        <x:v>990002425</x:v>
      </x:c>
      <x:c r="G422" s="36" t="str">
        <x:v>ts-mapping-v1</x:v>
      </x:c>
      <x:c r="H422" s="36" t="str">
        <x:v>ts-review-20260805T184254528647Z</x:v>
      </x:c>
      <x:c r="I422" s="36" t="str">
        <x:v>normalization-pipeline-v4</x:v>
      </x:c>
      <x:c r="J422" s="36" t="str">
        <x:v>provisional</x:v>
      </x:c>
      <x:c r="K422" s="36" t="n">
        <x:v>0.8</x:v>
      </x:c>
      <x:c r="L422" s="36" t="str">
        <x:v>Opel</x:v>
      </x:c>
      <x:c r="M422" s="36"/>
      <x:c r="N422" s="36"/>
      <x:c r="O422" s="38" t="str">
        <x:v>["petrol"]</x:v>
      </x:c>
      <x:c r="P422" s="36" t="str">
        <x:v>manual</x:v>
      </x:c>
      <x:c r="Q422" s="36" t="n">
        <x:v>1962</x:v>
      </x:c>
      <x:c r="R422" s="38" t="str">
        <x:v>["DATE-REGISTRATION-V1","DATE-PRODUCTION-YEAR-V1","UNIT-POWER-KW-V1","TRN-001","FUEL-001"]</x:v>
      </x:c>
      <x:c r="S422" s="38" t="str">
        <x:v>["MFR-BRAND-PREFIX-FALLBACK"]</x:v>
      </x:c>
      <x:c r="T422" s="38" t="str">
        <x:v>[]</x:v>
      </x:c>
      <x:c r="U422" s="38" t="str">
        <x:v>{"market":["SE"],"power_kw":66,"manufacturer":"Opel","energy_sources":["petrol"],"production_year":1962,"manufacturer_role":"vehicle_manufacturer","power_source_unit":"kw","registration_date":"1962-06-08","transmission_type":"manual","alias_types_present":["plate","vin"],"builder_converter_names":[],"production_date_precision":"model_year"}</x:v>
      </x:c>
      <x:c r="V422" s="38" t="str">
        <x:v>{"manufacturer_confirmation":{"source_fields":["brand"],"canonical_name":"Opel"}}</x:v>
      </x:c>
      <x:c r="W4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KAPITÄN DE LUXE","target":"normalized","rule_ids":["MFR-CLASSIFY-V1"],"sequence":3,"transformer_id":"ts.manufacturer","confidence_effect":0.2},{"after":"Opel","field":"manufacturer","before":"OPEL KAPITÄN DE LUXE","target":"normalized","rule_ids":["MFR-CLASSIFY-V1"],"sequence":4,"transformer_id":"ts.manufacturer","confidence_effect":0.2},{"after":"vehicle_manufacturer","field":"manufacturer_role","before":"OPEL KAPITÄN DE LUXE","target":"normalized","rule_ids":["MFR-CLASSIFY-V1"],"sequence":5,"transformer_id":"ts.manufacturer","confidence_effect":0.2},{"after":{"source_fields":["brand"],"canonical_name":"Opel"},"field":"manufacturer_confirmation","before":"OPEL KAPITÄN DE LUXE","target":"candidate","rule_ids":["MFR-BRAND-PREFIX-FALLBACK"],"sequence":6,"transformer_id":"ts.manufacturer","confidence_effect":0.05},{"after":"model_year","field":"production_date_precision","before":{"model_year":1962,"vehicle_year":1962,"registration_date":"19620608"},"target":"normalized","rule_ids":["DATE-REGISTRATION-V1","DATE-PRODUCTION-YEAR-V1"],"sequence":7,"transformer_id":"ts.dates","confidence_effect":0.1},{"after":1962,"field":"production_year","before":{"model_year":1962,"vehicle_year":1962,"registration_date":"19620608"},"target":"normalized","rule_ids":["DATE-REGISTRATION-V1","DATE-PRODUCTION-YEAR-V1"],"sequence":8,"transformer_id":"ts.dates","confidence_effect":0.1},{"after":"1962-06-08","field":"registration_date","before":{"model_year":1962,"vehicle_year":1962,"registration_date":"19620608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422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2" s="38" t="str">
        <x:v>{"candidates":{"manufacturer_confirmation":{"source_fields":["brand"],"canonical_name":"Opel"}},"confidence":0.8,"normalized":{"market":["SE"],"power_kw":66,"manufacturer":"Opel","energy_sources":["petrol"],"production_year":1962,"manufacturer_role":"vehicle_manufacturer","power_source_unit":"kw","registration_date":"1962-06-08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KAPITÄN DE LUXE","target":"normalized","rule_ids":["MFR-CLASSIFY-V1"],"sequence":3,"transformer_id":"ts.manufacturer","confidence_effect":0.2},{"after":"Opel","field":"manufacturer","before":"OPEL KAPITÄN DE LUXE","target":"normalized","rule_ids":["MFR-CLASSIFY-V1"],"sequence":4,"transformer_id":"ts.manufacturer","confidence_effect":0.2},{"after":"vehicle_manufacturer","field":"manufacturer_role","before":"OPEL KAPITÄN DE LUXE","target":"normalized","rule_ids":["MFR-CLASSIFY-V1"],"sequence":5,"transformer_id":"ts.manufacturer","confidence_effect":0.2},{"after":{"source_fields":["brand"],"canonical_name":"Opel"},"field":"manufacturer_confirmation","before":"OPEL KAPITÄN DE LUXE","target":"candidate","rule_ids":["MFR-BRAND-PREFIX-FALLBACK"],"sequence":6,"transformer_id":"ts.manufacturer","confidence_effect":0.05},{"after":"model_year","field":"production_date_precision","before":{"model_year":1962,"vehicle_year":1962,"registration_date":"19620608"},"target":"normalized","rule_ids":["DATE-REGISTRATION-V1","DATE-PRODUCTION-YEAR-V1"],"sequence":7,"transformer_id":"ts.dates","confidence_effect":0.1},{"after":1962,"field":"production_year","before":{"model_year":1962,"vehicle_year":1962,"registration_date":"19620608"},"target":"normalized","rule_ids":["DATE-REGISTRATION-V1","DATE-PRODUCTION-YEAR-V1"],"sequence":8,"transformer_id":"ts.dates","confidence_effect":0.1},{"after":"1962-06-08","field":"registration_date","before":{"model_year":1962,"vehicle_year":1962,"registration_date":"19620608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422" s="36" t="n">
        <x:v>46240.53288650463</x:v>
      </x:c>
      <x:c r="AA422" s="36" t="n">
        <x:v>46240.53288650463</x:v>
      </x:c>
    </x:row>
    <x:row r="423" ht="18" customHeight="1">
      <x:c r="A423" s="36" t="n">
        <x:v>5300</x:v>
      </x:c>
      <x:c r="B423" s="36" t="str">
        <x:v>69951e13-f4c2-58c7-8534-eb6055251836</x:v>
      </x:c>
      <x:c r="C423" s="36" t="str">
        <x:v>Transportstyrelsen</x:v>
      </x:c>
      <x:c r="D423" s="36" t="str">
        <x:v>normalization-external-test-charlie-1000-v1</x:v>
      </x:c>
      <x:c r="E423" s="36" t="str">
        <x:v>staging.transportstyrelsen_raw</x:v>
      </x:c>
      <x:c r="F423" s="36" t="n">
        <x:v>990002426</x:v>
      </x:c>
      <x:c r="G423" s="36" t="str">
        <x:v>ts-mapping-v1</x:v>
      </x:c>
      <x:c r="H423" s="36" t="str">
        <x:v>ts-review-20260805T184254528647Z</x:v>
      </x:c>
      <x:c r="I423" s="36" t="str">
        <x:v>normalization-pipeline-v4</x:v>
      </x:c>
      <x:c r="J423" s="36" t="str">
        <x:v>provisional</x:v>
      </x:c>
      <x:c r="K423" s="36" t="n">
        <x:v>0.8</x:v>
      </x:c>
      <x:c r="L423" s="36" t="str">
        <x:v>Volvo</x:v>
      </x:c>
      <x:c r="M423" s="36" t="str">
        <x:v>XC70</x:v>
      </x:c>
      <x:c r="N423" s="36" t="str">
        <x:v>estate</x:v>
      </x:c>
      <x:c r="O423" s="38" t="str">
        <x:v>["diesel"]</x:v>
      </x:c>
      <x:c r="P423" s="36" t="str">
        <x:v>automatic</x:v>
      </x:c>
      <x:c r="Q423" s="36" t="n">
        <x:v>2013</x:v>
      </x:c>
      <x:c r="R423" s="38" t="str">
        <x:v>["MFR-BRAND-CONFIRMED","MFR-BRAND-MODEL","MFR-BRAND-VIN-WMI","DATE-REGISTRATION-V1","DATE-PRODUCTION-MONTH-V1","UNIT-POWER-KW-V1","UNIT-DISPLACEMENT-CCM-V1","TRN-002","BDY-110","FUEL-002"]</x:v>
      </x:c>
      <x:c r="S423" s="38" t="str">
        <x:v>["DRV-008"]</x:v>
      </x:c>
      <x:c r="T423" s="38" t="str">
        <x:v>[]</x:v>
      </x:c>
      <x:c r="U423" s="38" t="str">
        <x:v>{"market":["SE"],"power_kw":120,"manufacturer":"Volvo","bodywork_form":"estate","energy_sources":["diesel"],"displacement_cc":2400,"production_date":"2013-01","production_year":2013,"manufacturer_role":"vehicle_manufacturer","power_source_unit":"kw","registration_date":"2013-04-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23" s="38" t="str">
        <x:v>{"drive_type":"awd","model_family":"XC70"}</x:v>
      </x:c>
      <x:c r="W4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-01","field":"production_date","before":{"build_month":"201301","vehicle_year":2013,"registration_date":"20130405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20130405"},"target":"normalized","rule_ids":["DATE-REGISTRATION-V1","DATE-PRODUCTION-MONTH-V1"],"sequence":9,"transformer_id":"ts.dates","confidence_effect":0.1},{"after":2013,"field":"production_year","before":{"build_month":"201301","vehicle_year":2013,"registration_date":"20130405"},"target":"normalized","rule_ids":["DATE-REGISTRATION-V1","DATE-PRODUCTION-MONTH-V1"],"sequence":10,"transformer_id":"ts.dates","confidence_effect":0.1},{"after":"2013-04-05","field":"registration_date","before":{"build_month":"201301","vehicle_year":2013,"registration_date":"20130405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4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3" s="38" t="str">
        <x:v>{"candidates":{"drive_type":"awd","model_family":"XC70"},"confidence":0.8,"normalized":{"market":["SE"],"power_kw":120,"manufacturer":"Volvo","bodywork_form":"estate","energy_sources":["diesel"],"displacement_cc":2400,"production_date":"2013-01","production_year":2013,"manufacturer_role":"vehicle_manufacturer","power_source_unit":"kw","registration_date":"2013-04-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-01","field":"production_date","before":{"build_month":"201301","vehicle_year":2013,"registration_date":"20130405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20130405"},"target":"normalized","rule_ids":["DATE-REGISTRATION-V1","DATE-PRODUCTION-MONTH-V1"],"sequence":9,"transformer_id":"ts.dates","confidence_effect":0.1},{"after":2013,"field":"production_year","before":{"build_month":"201301","vehicle_year":2013,"registration_date":"20130405"},"target":"normalized","rule_ids":["DATE-REGISTRATION-V1","DATE-PRODUCTION-MONTH-V1"],"sequence":10,"transformer_id":"ts.dates","confidence_effect":0.1},{"after":"2013-04-05","field":"registration_date","before":{"build_month":"201301","vehicle_year":2013,"registration_date":"20130405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423" s="36" t="n">
        <x:v>46240.53288650463</x:v>
      </x:c>
      <x:c r="AA423" s="36" t="n">
        <x:v>46240.53288650463</x:v>
      </x:c>
    </x:row>
    <x:row r="424" ht="18" customHeight="1">
      <x:c r="A424" s="36" t="n">
        <x:v>5301</x:v>
      </x:c>
      <x:c r="B424" s="36" t="str">
        <x:v>1bd50020-a320-5071-b1b1-0ee2ee046973</x:v>
      </x:c>
      <x:c r="C424" s="36" t="str">
        <x:v>Transportstyrelsen</x:v>
      </x:c>
      <x:c r="D424" s="36" t="str">
        <x:v>normalization-external-test-charlie-1000-v1</x:v>
      </x:c>
      <x:c r="E424" s="36" t="str">
        <x:v>staging.transportstyrelsen_raw</x:v>
      </x:c>
      <x:c r="F424" s="36" t="n">
        <x:v>990002427</x:v>
      </x:c>
      <x:c r="G424" s="36" t="str">
        <x:v>ts-mapping-v1</x:v>
      </x:c>
      <x:c r="H424" s="36" t="str">
        <x:v>ts-review-20260805T184254528647Z</x:v>
      </x:c>
      <x:c r="I424" s="36" t="str">
        <x:v>normalization-pipeline-v4</x:v>
      </x:c>
      <x:c r="J424" s="36" t="str">
        <x:v>provisional</x:v>
      </x:c>
      <x:c r="K424" s="36" t="n">
        <x:v>0.8</x:v>
      </x:c>
      <x:c r="L424" s="36" t="str">
        <x:v>Škoda</x:v>
      </x:c>
      <x:c r="M424" s="36" t="str">
        <x:v>FABIA</x:v>
      </x:c>
      <x:c r="N424" s="36" t="str">
        <x:v>estate</x:v>
      </x:c>
      <x:c r="O424" s="38" t="str">
        <x:v>["petrol"]</x:v>
      </x:c>
      <x:c r="P424" s="36" t="str">
        <x:v>manual</x:v>
      </x:c>
      <x:c r="Q424" s="36" t="n">
        <x:v>2017</x:v>
      </x:c>
      <x:c r="R424" s="38" t="str">
        <x:v>["MFE-241A4A6B11D7C9","DATE-REGISTRATION-V1","DATE-PRODUCTION-MONTH-V1","UNIT-POWER-KW-V1","UNIT-DISPLACEMENT-CCM-V1","TRN-001","BDY-110","FUEL-001"]</x:v>
      </x:c>
      <x:c r="S424" s="38" t="str">
        <x:v>[]</x:v>
      </x:c>
      <x:c r="T424" s="38" t="str">
        <x:v>[]</x:v>
      </x:c>
      <x:c r="U424" s="38" t="str">
        <x:v>{"market":["SE"],"power_kw":66,"manufacturer":"Škoda","bodywork_form":"estate","energy_sources":["petrol"],"displacement_cc":1197,"production_date":"2017-03","production_year":2017,"manufacturer_role":"vehicle_manufacturer","power_source_unit":"kw","registration_date":"2017-06-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24" s="38" t="str">
        <x:v>{"model_family":"FABIA"}</x:v>
      </x:c>
      <x:c r="W4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2017-03","field":"production_date","before":{"build_month":"201703","vehicle_year":2017,"registration_date":"20170629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20170629"},"target":"normalized","rule_ids":["DATE-REGISTRATION-V1","DATE-PRODUCTION-MONTH-V1"],"sequence":9,"transformer_id":"ts.dates","confidence_effect":0.1},{"after":2017,"field":"production_year","before":{"build_month":"201703","vehicle_year":2017,"registration_date":"20170629"},"target":"normalized","rule_ids":["DATE-REGISTRATION-V1","DATE-PRODUCTION-MONTH-V1"],"sequence":10,"transformer_id":"ts.dates","confidence_effect":0.1},{"after":"2017-06-29","field":"registration_date","before":{"build_month":"201703","vehicle_year":2017,"registration_date":"20170629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CCJZCX01","version":"NFM5FM52T106N617"},"target":"normalized","rule_ids":["TRN-001"],"sequence":16,"transformer_id":"ts.transmission","confidence_effect":0.1},{"after":"estate","field":"bodywork_form","before":{"model":"FABIA","variant":"ACCJZCX01","version":"NFM5FM52T106N617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CX01","version":"NFM5FM52T106N617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CX01","version":"NFM5FM52T106N617"},"target":"normalized","rule_ids":["FUEL-001"],"sequence":19,"transformer_id":"ts.fuel","confidence_effect":0.0}]</x:v>
      </x:c>
      <x:c r="X4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4" s="38" t="str">
        <x:v>{"candidates":{"model_family":"FABIA"},"confidence":0.8,"normalized":{"market":["SE"],"power_kw":66,"manufacturer":"Škoda","bodywork_form":"estate","energy_sources":["petrol"],"displacement_cc":1197,"production_date":"2017-03","production_year":2017,"manufacturer_role":"vehicle_manufacturer","power_source_unit":"kw","registration_date":"2017-06-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2017-03","field":"production_date","before":{"build_month":"201703","vehicle_year":2017,"registration_date":"20170629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20170629"},"target":"normalized","rule_ids":["DATE-REGISTRATION-V1","DATE-PRODUCTION-MONTH-V1"],"sequence":9,"transformer_id":"ts.dates","confidence_effect":0.1},{"after":2017,"field":"production_year","before":{"build_month":"201703","vehicle_year":2017,"registration_date":"20170629"},"target":"normalized","rule_ids":["DATE-REGISTRATION-V1","DATE-PRODUCTION-MONTH-V1"],"sequence":10,"transformer_id":"ts.dates","confidence_effect":0.1},{"after":"2017-06-29","field":"registration_date","before":{"build_month":"201703","vehicle_year":2017,"registration_date":"20170629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CCJZCX01","version":"NFM5FM52T106N617"},"target":"normalized","rule_ids":["TRN-001"],"sequence":16,"transformer_id":"ts.transmission","confidence_effect":0.1},{"after":"estate","field":"bodywork_form","before":{"model":"FABIA","variant":"ACCJZCX01","version":"NFM5FM52T106N617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CX01","version":"NFM5FM52T106N617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CX01","version":"NFM5FM52T106N617"},"target":"normalized","rule_ids":["FUEL-001"],"sequence":19,"transformer_id":"ts.fuel","confidence_effect":0.0}],"pipeline_version":"normalization-pipeline-v4","candidate_rule_ids":[]}</x:v>
      </x:c>
      <x:c r="Z424" s="36" t="n">
        <x:v>46240.53288650463</x:v>
      </x:c>
      <x:c r="AA424" s="36" t="n">
        <x:v>46240.53288650463</x:v>
      </x:c>
    </x:row>
    <x:row r="425" ht="18" customHeight="1">
      <x:c r="A425" s="36" t="n">
        <x:v>5302</x:v>
      </x:c>
      <x:c r="B425" s="36" t="str">
        <x:v>700fdfe2-985d-5906-ba39-3f3a5b4c085b</x:v>
      </x:c>
      <x:c r="C425" s="36" t="str">
        <x:v>Transportstyrelsen</x:v>
      </x:c>
      <x:c r="D425" s="36" t="str">
        <x:v>normalization-external-test-charlie-1000-v1</x:v>
      </x:c>
      <x:c r="E425" s="36" t="str">
        <x:v>staging.transportstyrelsen_raw</x:v>
      </x:c>
      <x:c r="F425" s="36" t="n">
        <x:v>990002428</x:v>
      </x:c>
      <x:c r="G425" s="36" t="str">
        <x:v>ts-mapping-v1</x:v>
      </x:c>
      <x:c r="H425" s="36" t="str">
        <x:v>ts-review-20260805T184254528647Z</x:v>
      </x:c>
      <x:c r="I425" s="36" t="str">
        <x:v>normalization-pipeline-v4</x:v>
      </x:c>
      <x:c r="J425" s="36" t="str">
        <x:v>provisional</x:v>
      </x:c>
      <x:c r="K425" s="36" t="n">
        <x:v>0.8</x:v>
      </x:c>
      <x:c r="L425" s="36" t="str">
        <x:v>Audi</x:v>
      </x:c>
      <x:c r="M425" s="36"/>
      <x:c r="N425" s="36" t="str">
        <x:v>estate</x:v>
      </x:c>
      <x:c r="O425" s="38" t="str">
        <x:v>["petrol"]</x:v>
      </x:c>
      <x:c r="P425" s="36" t="str">
        <x:v>manual</x:v>
      </x:c>
      <x:c r="Q425" s="36" t="n">
        <x:v>2007</x:v>
      </x:c>
      <x:c r="R425" s="38" t="str">
        <x:v>["DATE-REGISTRATION-V1","DATE-PRODUCTION-MONTH-V1","UNIT-POWER-KW-V1","UNIT-DISPLACEMENT-CCM-V1","TRN-001","BDY-110","FUEL-001"]</x:v>
      </x:c>
      <x:c r="S425" s="38" t="str">
        <x:v>["MFR-BRAND-PREFIX-FALLBACK","DRV-008"]</x:v>
      </x:c>
      <x:c r="T425" s="38" t="str">
        <x:v>[]</x:v>
      </x:c>
      <x:c r="U425" s="38" t="str">
        <x:v>{"market":["SE"],"power_kw":162,"manufacturer":"Audi","bodywork_form":"estate","energy_sources":["petrol"],"displacement_cc":1984,"production_date":"2007-01","production_year":2007,"manufacturer_role":"vehicle_manufacturer","power_source_unit":"kw","registration_date":"2007-02-23","transmission_type":"manual","alias_types_present":["plate","vin"],"builder_converter_names":[],"displacement_source_unit":"ccm","production_date_precision":"month","bodywork_registry_label_sv":"Stationsvagn (kombivagn)"}</x:v>
      </x:c>
      <x:c r="V425" s="38" t="str">
        <x:v>{"drive_type":"awd","manufacturer_confirmation":{"source_fields":["brand"],"canonical_name":"Audi"}}</x:v>
      </x:c>
      <x:c r="W4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 2,0T SP QUATR","target":"normalized","rule_ids":["MFR-CLASSIFY-V1"],"sequence":3,"transformer_id":"ts.manufacturer","confidence_effect":0.2},{"after":"Audi","field":"manufacturer","before":"AUDI A4 AV 2,0T SP QUATR","target":"normalized","rule_ids":["MFR-CLASSIFY-V1"],"sequence":4,"transformer_id":"ts.manufacturer","confidence_effect":0.2},{"after":"vehicle_manufacturer","field":"manufacturer_role","before":"AUDI A4 AV 2,0T SP QUATR","target":"normalized","rule_ids":["MFR-CLASSIFY-V1"],"sequence":5,"transformer_id":"ts.manufacturer","confidence_effect":0.2},{"after":{"source_fields":["brand"],"canonical_name":"Audi"},"field":"manufacturer_confirmation","before":"AUDI A4 AV 2,0T SP QUATR","target":"candidate","rule_ids":["MFR-BRAND-PREFIX-FALLBACK"],"sequence":6,"transformer_id":"ts.manufacturer","confidence_effect":0.05},{"after":"2007-01","field":"production_date","before":{"build_month":"200701","vehicle_year":2007,"registration_date":"20070223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20070223"},"target":"normalized","rule_ids":["DATE-REGISTRATION-V1","DATE-PRODUCTION-MONTH-V1"],"sequence":8,"transformer_id":"ts.dates","confidence_effect":0.1},{"after":2007,"field":"production_year","before":{"build_month":"200701","vehicle_year":2007,"registration_date":"20070223"},"target":"normalized","rule_ids":["DATE-REGISTRATION-V1","DATE-PRODUCTION-MONTH-V1"],"sequence":9,"transformer_id":"ts.dates","confidence_effect":0.1},{"after":"2007-02-23","field":"registration_date","before":{"build_month":"200701","vehicle_year":2007,"registration_date":"20070223"},"target":"normalized","rule_ids":["DATE-REGISTRATION-V1","DATE-PRODUCTION-MONTH-V1"],"sequence":10,"transformer_id":"ts.dates","confidence_effect":0.1},{"after":1984,"field":"displacement_cc","before":{"kw":162,"ccm":1984},"target":"normalized","rule_ids":["UNIT-POWER-KW-V1","UNIT-DISPLACEMENT-CCM-V1"],"sequence":11,"transformer_id":"ts.engine-measurements","confidence_effect":0.1},{"after":"ccm","field":"displacement_source_unit","before":{"kw":162,"ccm":1984},"target":"normalized","rule_ids":["UNIT-POWER-KW-V1","UNIT-DISPLACEMENT-CCM-V1"],"sequence":12,"transformer_id":"ts.engine-measurements","confidence_effect":0.1},{"after":162,"field":"power_kw","before":{"kw":162,"ccm":1984},"target":"normalized","rule_ids":["UNIT-POWER-KW-V1","UNIT-DISPLACEMENT-CCM-V1"],"sequence":13,"transformer_id":"ts.engine-measurements","confidence_effect":0.1},{"after":"kw","field":"power_source_unit","before":{"kw":162,"ccm":1984},"target":"normalized","rule_ids":["UNIT-POWER-KW-V1","UNIT-DISPLACEMENT-CCM-V1"],"sequence":14,"transformer_id":"ts.engine-measurements","confidence_effect":0.1},{"after":"manual","field":"transmission_type","before":{"gearbox":"M","variant":"ABULQ1","version":"QM6XD0R8E71"},"target":"normalized","rule_ids":["TRN-001"],"sequence":15,"transformer_id":"ts.transmission","confidence_effect":0.1},{"after":"estate","field":"bodywork_form","before":{"variant":"ABULQ1","version":"QM6XD0R8E71","body_code":"AC","eu_category":"M1","vehicle_type":"PB"},"target":"normalized","rule_ids":["BDY-110"],"sequence":16,"transformer_id":"ts.bodywork","confidence_effect":0.1},{"after":"Stationsvagn (kombivagn)","field":"bodywork_registry_label_sv","before":{"variant":"ABULQ1","version":"QM6XD0R8E71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BULQ1","version":"QM6XD0R8E71"},"target":"normalized","rule_ids":["FUEL-001"],"sequence":19,"transformer_id":"ts.fuel","confidence_effect":0.0}]</x:v>
      </x:c>
      <x:c r="X42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5" s="38" t="str">
        <x:v>{"candidates":{"drive_type":"awd","manufacturer_confirmation":{"source_fields":["brand"],"canonical_name":"Audi"}},"confidence":0.8,"normalized":{"market":["SE"],"power_kw":162,"manufacturer":"Audi","bodywork_form":"estate","energy_sources":["petrol"],"displacement_cc":1984,"production_date":"2007-01","production_year":2007,"manufacturer_role":"vehicle_manufacturer","power_source_unit":"kw","registration_date":"2007-02-23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 2,0T SP QUATR","target":"normalized","rule_ids":["MFR-CLASSIFY-V1"],"sequence":3,"transformer_id":"ts.manufacturer","confidence_effect":0.2},{"after":"Audi","field":"manufacturer","before":"AUDI A4 AV 2,0T SP QUATR","target":"normalized","rule_ids":["MFR-CLASSIFY-V1"],"sequence":4,"transformer_id":"ts.manufacturer","confidence_effect":0.2},{"after":"vehicle_manufacturer","field":"manufacturer_role","before":"AUDI A4 AV 2,0T SP QUATR","target":"normalized","rule_ids":["MFR-CLASSIFY-V1"],"sequence":5,"transformer_id":"ts.manufacturer","confidence_effect":0.2},{"after":{"source_fields":["brand"],"canonical_name":"Audi"},"field":"manufacturer_confirmation","before":"AUDI A4 AV 2,0T SP QUATR","target":"candidate","rule_ids":["MFR-BRAND-PREFIX-FALLBACK"],"sequence":6,"transformer_id":"ts.manufacturer","confidence_effect":0.05},{"after":"2007-01","field":"production_date","before":{"build_month":"200701","vehicle_year":2007,"registration_date":"20070223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20070223"},"target":"normalized","rule_ids":["DATE-REGISTRATION-V1","DATE-PRODUCTION-MONTH-V1"],"sequence":8,"transformer_id":"ts.dates","confidence_effect":0.1},{"after":2007,"field":"production_year","before":{"build_month":"200701","vehicle_year":2007,"registration_date":"20070223"},"target":"normalized","rule_ids":["DATE-REGISTRATION-V1","DATE-PRODUCTION-MONTH-V1"],"sequence":9,"transformer_id":"ts.dates","confidence_effect":0.1},{"after":"2007-02-23","field":"registration_date","before":{"build_month":"200701","vehicle_year":2007,"registration_date":"20070223"},"target":"normalized","rule_ids":["DATE-REGISTRATION-V1","DATE-PRODUCTION-MONTH-V1"],"sequence":10,"transformer_id":"ts.dates","confidence_effect":0.1},{"after":1984,"field":"displacement_cc","before":{"kw":162,"ccm":1984},"target":"normalized","rule_ids":["UNIT-POWER-KW-V1","UNIT-DISPLACEMENT-CCM-V1"],"sequence":11,"transformer_id":"ts.engine-measurements","confidence_effect":0.1},{"after":"ccm","field":"displacement_source_unit","before":{"kw":162,"ccm":1984},"target":"normalized","rule_ids":["UNIT-POWER-KW-V1","UNIT-DISPLACEMENT-CCM-V1"],"sequence":12,"transformer_id":"ts.engine-measurements","confidence_effect":0.1},{"after":162,"field":"power_kw","before":{"kw":162,"ccm":1984},"target":"normalized","rule_ids":["UNIT-POWER-KW-V1","UNIT-DISPLACEMENT-CCM-V1"],"sequence":13,"transformer_id":"ts.engine-measurements","confidence_effect":0.1},{"after":"kw","field":"power_source_unit","before":{"kw":162,"ccm":1984},"target":"normalized","rule_ids":["UNIT-POWER-KW-V1","UNIT-DISPLACEMENT-CCM-V1"],"sequence":14,"transformer_id":"ts.engine-measurements","confidence_effect":0.1},{"after":"manual","field":"transmission_type","before":{"gearbox":"M","variant":"ABULQ1","version":"QM6XD0R8E71"},"target":"normalized","rule_ids":["TRN-001"],"sequence":15,"transformer_id":"ts.transmission","confidence_effect":0.1},{"after":"estate","field":"bodywork_form","before":{"variant":"ABULQ1","version":"QM6XD0R8E71","body_code":"AC","eu_category":"M1","vehicle_type":"PB"},"target":"normalized","rule_ids":["BDY-110"],"sequence":16,"transformer_id":"ts.bodywork","confidence_effect":0.1},{"after":"Stationsvagn (kombivagn)","field":"bodywork_registry_label_sv","before":{"variant":"ABULQ1","version":"QM6XD0R8E71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BULQ1","version":"QM6XD0R8E71"},"target":"normalized","rule_ids":["FUEL-001"],"sequence":19,"transformer_id":"ts.fuel","confidence_effect":0.0}],"pipeline_version":"normalization-pipeline-v4","candidate_rule_ids":["MFR-BRAND-PREFIX-FALLBACK","DRV-008"]}</x:v>
      </x:c>
      <x:c r="Z425" s="36" t="n">
        <x:v>46240.53288650463</x:v>
      </x:c>
      <x:c r="AA425" s="36" t="n">
        <x:v>46240.53288650463</x:v>
      </x:c>
    </x:row>
    <x:row r="426" ht="18" customHeight="1">
      <x:c r="A426" s="36" t="n">
        <x:v>5303</x:v>
      </x:c>
      <x:c r="B426" s="36" t="str">
        <x:v>2f0db905-6fc6-56a6-bd2e-9d667ad06ef4</x:v>
      </x:c>
      <x:c r="C426" s="36" t="str">
        <x:v>Transportstyrelsen</x:v>
      </x:c>
      <x:c r="D426" s="36" t="str">
        <x:v>normalization-external-test-charlie-1000-v1</x:v>
      </x:c>
      <x:c r="E426" s="36" t="str">
        <x:v>staging.transportstyrelsen_raw</x:v>
      </x:c>
      <x:c r="F426" s="36" t="n">
        <x:v>990002429</x:v>
      </x:c>
      <x:c r="G426" s="36" t="str">
        <x:v>ts-mapping-v1</x:v>
      </x:c>
      <x:c r="H426" s="36" t="str">
        <x:v>ts-review-20260805T184254528647Z</x:v>
      </x:c>
      <x:c r="I426" s="36" t="str">
        <x:v>normalization-pipeline-v4</x:v>
      </x:c>
      <x:c r="J426" s="36" t="str">
        <x:v>provisional</x:v>
      </x:c>
      <x:c r="K426" s="36" t="n">
        <x:v>0.8</x:v>
      </x:c>
      <x:c r="L426" s="36" t="str">
        <x:v>Opel</x:v>
      </x:c>
      <x:c r="M426" s="36"/>
      <x:c r="N426" s="36" t="str">
        <x:v>sedan</x:v>
      </x:c>
      <x:c r="O426" s="38" t="str">
        <x:v>["petrol"]</x:v>
      </x:c>
      <x:c r="P426" s="36" t="str">
        <x:v>manual</x:v>
      </x:c>
      <x:c r="Q426" s="36" t="n">
        <x:v>2006</x:v>
      </x:c>
      <x:c r="R426" s="38" t="str">
        <x:v>["DATE-REGISTRATION-V1","DATE-PRODUCTION-MONTH-V1","UNIT-POWER-KW-V1","UNIT-DISPLACEMENT-CCM-V1","TRN-001","BDY-101","FUEL-001"]</x:v>
      </x:c>
      <x:c r="S426" s="38" t="str">
        <x:v>["MFR-BRAND-PREFIX-FALLBACK"]</x:v>
      </x:c>
      <x:c r="T426" s="38" t="str">
        <x:v>[]</x:v>
      </x:c>
      <x:c r="U426" s="38" t="str">
        <x:v>{"market":["SE"],"power_kw":59,"manufacturer":"Opel","bodywork_form":"sedan","energy_sources":["petrol"],"displacement_cc":1229,"production_date":"2006-10","production_year":2006,"manufacturer_role":"vehicle_manufacturer","power_source_unit":"kw","registration_date":"2006-12-06","transmission_type":"manual","alias_types_present":["plate","vin"],"builder_converter_names":[],"displacement_source_unit":"ccm","production_date_precision":"month","bodywork_registry_label_sv":"Sedan"}</x:v>
      </x:c>
      <x:c r="V426" s="38" t="str">
        <x:v>{"manufacturer_confirmation":{"source_fields":["brand"],"canonical_name":"Opel"}}</x:v>
      </x:c>
      <x:c r="W4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5D ENJOY 1.2","target":"normalized","rule_ids":["MFR-CLASSIFY-V1"],"sequence":3,"transformer_id":"ts.manufacturer","confidence_effect":0.2},{"after":"Opel","field":"manufacturer","before":"OPEL CORSA 5D ENJOY 1.2","target":"normalized","rule_ids":["MFR-CLASSIFY-V1"],"sequence":4,"transformer_id":"ts.manufacturer","confidence_effect":0.2},{"after":"vehicle_manufacturer","field":"manufacturer_role","before":"OPEL CORSA 5D ENJOY 1.2","target":"normalized","rule_ids":["MFR-CLASSIFY-V1"],"sequence":5,"transformer_id":"ts.manufacturer","confidence_effect":0.2},{"after":{"source_fields":["brand"],"canonical_name":"Opel"},"field":"manufacturer_confirmation","before":"OPEL CORSA 5D ENJOY 1.2","target":"candidate","rule_ids":["MFR-BRAND-PREFIX-FALLBACK"],"sequence":6,"transformer_id":"ts.manufacturer","confidence_effect":0.05},{"after":"2006-10","field":"production_date","before":{"build_month":"200610","vehicle_year":2006,"registration_date":"20061206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20061206"},"target":"normalized","rule_ids":["DATE-REGISTRATION-V1","DATE-PRODUCTION-MONTH-V1"],"sequence":8,"transformer_id":"ts.dates","confidence_effect":0.1},{"after":2006,"field":"production_year","before":{"build_month":"200610","vehicle_year":2006,"registration_date":"20061206"},"target":"normalized","rule_ids":["DATE-REGISTRATION-V1","DATE-PRODUCTION-MONTH-V1"],"sequence":9,"transformer_id":"ts.dates","confidence_effect":0.1},{"after":"2006-12-06","field":"registration_date","before":{"build_month":"200610","vehicle_year":2006,"registration_date":"20061206"},"target":"normalized","rule_ids":["DATE-REGISTRATION-V1","DATE-PRODUCTION-MONTH-V1"],"sequence":10,"transformer_id":"ts.dates","confidence_effect":0.1},{"after":1229,"field":"displacement_cc","before":{"kw":59,"ccm":1229},"target":"normalized","rule_ids":["UNIT-POWER-KW-V1","UNIT-DISPLACEMENT-CCM-V1"],"sequence":11,"transformer_id":"ts.engine-measurements","confidence_effect":0.1},{"after":"ccm","field":"displacement_source_unit","before":{"kw":59,"ccm":1229},"target":"normalized","rule_ids":["UNIT-POWER-KW-V1","UNIT-DISPLACEMENT-CCM-V1"],"sequence":12,"transformer_id":"ts.engine-measurements","confidence_effect":0.1},{"after":59,"field":"power_kw","before":{"kw":59,"ccm":1229},"target":"normalized","rule_ids":["UNIT-POWER-KW-V1","UNIT-DISPLACEMENT-CCM-V1"],"sequence":13,"transformer_id":"ts.engine-measurements","confidence_effect":0.1},{"after":"kw","field":"power_source_unit","before":{"kw":59,"ccm":1229},"target":"normalized","rule_ids":["UNIT-POWER-KW-V1","UNIT-DISPLACEMENT-CCM-V1"],"sequence":14,"transformer_id":"ts.engine-measurements","confidence_effect":0.1},{"after":"manual","field":"transmission_type","before":{"gearbox":"M","variant":"PB11","version":"1A05A7JBDC5"},"target":"normalized","rule_ids":["TRN-001"],"sequence":15,"transformer_id":"ts.transmission","confidence_effect":0.1},{"after":"sedan","field":"bodywork_form","before":{"variant":"PB11","version":"1A05A7JBDC5","body_code":"AA","eu_category":"M1","vehicle_type":"PB"},"target":"normalized","rule_ids":["BDY-101"],"sequence":16,"transformer_id":"ts.bodywork","confidence_effect":0.1},{"after":"Sedan","field":"bodywork_registry_label_sv","before":{"variant":"PB11","version":"1A05A7JBDC5","body_code":"AA","eu_category":"M1","vehicle_type":"PB"},"target":"normalized","rule_ids":["BDY-101"],"sequence":17,"transformer_id":"ts.bodywork","confidence_effect":0.1},{"after":["petrol"],"field":"energy_sources","before":{"fuel1":"1","fuel2":"0","fuel3":"0","variant":"PB11","version":"1A05A7JBDC5"},"target":"normalized","rule_ids":["FUEL-001"],"sequence":18,"transformer_id":"ts.fuel","confidence_effect":0.0}]</x:v>
      </x:c>
      <x:c r="X426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6" s="38" t="str">
        <x:v>{"candidates":{"manufacturer_confirmation":{"source_fields":["brand"],"canonical_name":"Opel"}},"confidence":0.8,"normalized":{"market":["SE"],"power_kw":59,"manufacturer":"Opel","bodywork_form":"sedan","energy_sources":["petrol"],"displacement_cc":1229,"production_date":"2006-10","production_year":2006,"manufacturer_role":"vehicle_manufacturer","power_source_unit":"kw","registration_date":"2006-12-06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5D ENJOY 1.2","target":"normalized","rule_ids":["MFR-CLASSIFY-V1"],"sequence":3,"transformer_id":"ts.manufacturer","confidence_effect":0.2},{"after":"Opel","field":"manufacturer","before":"OPEL CORSA 5D ENJOY 1.2","target":"normalized","rule_ids":["MFR-CLASSIFY-V1"],"sequence":4,"transformer_id":"ts.manufacturer","confidence_effect":0.2},{"after":"vehicle_manufacturer","field":"manufacturer_role","before":"OPEL CORSA 5D ENJOY 1.2","target":"normalized","rule_ids":["MFR-CLASSIFY-V1"],"sequence":5,"transformer_id":"ts.manufacturer","confidence_effect":0.2},{"after":{"source_fields":["brand"],"canonical_name":"Opel"},"field":"manufacturer_confirmation","before":"OPEL CORSA 5D ENJOY 1.2","target":"candidate","rule_ids":["MFR-BRAND-PREFIX-FALLBACK"],"sequence":6,"transformer_id":"ts.manufacturer","confidence_effect":0.05},{"after":"2006-10","field":"production_date","before":{"build_month":"200610","vehicle_year":2006,"registration_date":"20061206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20061206"},"target":"normalized","rule_ids":["DATE-REGISTRATION-V1","DATE-PRODUCTION-MONTH-V1"],"sequence":8,"transformer_id":"ts.dates","confidence_effect":0.1},{"after":2006,"field":"production_year","before":{"build_month":"200610","vehicle_year":2006,"registration_date":"20061206"},"target":"normalized","rule_ids":["DATE-REGISTRATION-V1","DATE-PRODUCTION-MONTH-V1"],"sequence":9,"transformer_id":"ts.dates","confidence_effect":0.1},{"after":"2006-12-06","field":"registration_date","before":{"build_month":"200610","vehicle_year":2006,"registration_date":"20061206"},"target":"normalized","rule_ids":["DATE-REGISTRATION-V1","DATE-PRODUCTION-MONTH-V1"],"sequence":10,"transformer_id":"ts.dates","confidence_effect":0.1},{"after":1229,"field":"displacement_cc","before":{"kw":59,"ccm":1229},"target":"normalized","rule_ids":["UNIT-POWER-KW-V1","UNIT-DISPLACEMENT-CCM-V1"],"sequence":11,"transformer_id":"ts.engine-measurements","confidence_effect":0.1},{"after":"ccm","field":"displacement_source_unit","before":{"kw":59,"ccm":1229},"target":"normalized","rule_ids":["UNIT-POWER-KW-V1","UNIT-DISPLACEMENT-CCM-V1"],"sequence":12,"transformer_id":"ts.engine-measurements","confidence_effect":0.1},{"after":59,"field":"power_kw","before":{"kw":59,"ccm":1229},"target":"normalized","rule_ids":["UNIT-POWER-KW-V1","UNIT-DISPLACEMENT-CCM-V1"],"sequence":13,"transformer_id":"ts.engine-measurements","confidence_effect":0.1},{"after":"kw","field":"power_source_unit","before":{"kw":59,"ccm":1229},"target":"normalized","rule_ids":["UNIT-POWER-KW-V1","UNIT-DISPLACEMENT-CCM-V1"],"sequence":14,"transformer_id":"ts.engine-measurements","confidence_effect":0.1},{"after":"manual","field":"transmission_type","before":{"gearbox":"M","variant":"PB11","version":"1A05A7JBDC5"},"target":"normalized","rule_ids":["TRN-001"],"sequence":15,"transformer_id":"ts.transmission","confidence_effect":0.1},{"after":"sedan","field":"bodywork_form","before":{"variant":"PB11","version":"1A05A7JBDC5","body_code":"AA","eu_category":"M1","vehicle_type":"PB"},"target":"normalized","rule_ids":["BDY-101"],"sequence":16,"transformer_id":"ts.bodywork","confidence_effect":0.1},{"after":"Sedan","field":"bodywork_registry_label_sv","before":{"variant":"PB11","version":"1A05A7JBDC5","body_code":"AA","eu_category":"M1","vehicle_type":"PB"},"target":"normalized","rule_ids":["BDY-101"],"sequence":17,"transformer_id":"ts.bodywork","confidence_effect":0.1},{"after":["petrol"],"field":"energy_sources","before":{"fuel1":"1","fuel2":"0","fuel3":"0","variant":"PB11","version":"1A05A7JBDC5"},"target":"normalized","rule_ids":["FUEL-001"],"sequence":18,"transformer_id":"ts.fuel","confidence_effect":0.0}],"pipeline_version":"normalization-pipeline-v4","candidate_rule_ids":["MFR-BRAND-PREFIX-FALLBACK"]}</x:v>
      </x:c>
      <x:c r="Z426" s="36" t="n">
        <x:v>46240.53288650463</x:v>
      </x:c>
      <x:c r="AA426" s="36" t="n">
        <x:v>46240.53288650463</x:v>
      </x:c>
    </x:row>
    <x:row r="427" ht="18" customHeight="1">
      <x:c r="A427" s="36" t="n">
        <x:v>5304</x:v>
      </x:c>
      <x:c r="B427" s="36" t="str">
        <x:v>e30b9c71-bb06-51fc-ba19-69c53f569ca9</x:v>
      </x:c>
      <x:c r="C427" s="36" t="str">
        <x:v>Transportstyrelsen</x:v>
      </x:c>
      <x:c r="D427" s="36" t="str">
        <x:v>normalization-external-test-charlie-1000-v1</x:v>
      </x:c>
      <x:c r="E427" s="36" t="str">
        <x:v>staging.transportstyrelsen_raw</x:v>
      </x:c>
      <x:c r="F427" s="36" t="n">
        <x:v>990002430</x:v>
      </x:c>
      <x:c r="G427" s="36" t="str">
        <x:v>ts-mapping-v1</x:v>
      </x:c>
      <x:c r="H427" s="36" t="str">
        <x:v>ts-review-20260805T184254528647Z</x:v>
      </x:c>
      <x:c r="I427" s="36" t="str">
        <x:v>normalization-pipeline-v4</x:v>
      </x:c>
      <x:c r="J427" s="36" t="str">
        <x:v>provisional</x:v>
      </x:c>
      <x:c r="K427" s="36" t="n">
        <x:v>0.8</x:v>
      </x:c>
      <x:c r="L427" s="36" t="str">
        <x:v>Volvo</x:v>
      </x:c>
      <x:c r="M427" s="36"/>
      <x:c r="N427" s="36" t="str">
        <x:v>covered_body</x:v>
      </x:c>
      <x:c r="O427" s="38" t="str">
        <x:v>["petrol"]</x:v>
      </x:c>
      <x:c r="P427" s="36" t="str">
        <x:v>manual</x:v>
      </x:c>
      <x:c r="Q427" s="36" t="n">
        <x:v>1973</x:v>
      </x:c>
      <x:c r="R427" s="38" t="str">
        <x:v>["DATE-REGISTRATION-V1","DATE-PRODUCTION-YEAR-V1","UNIT-POWER-KW-V1","TRN-001","BDY-102","FUEL-001"]</x:v>
      </x:c>
      <x:c r="S427" s="38" t="str">
        <x:v>["MFR-BRAND-PREFIX-FALLBACK"]</x:v>
      </x:c>
      <x:c r="T427" s="38" t="str">
        <x:v>[]</x:v>
      </x:c>
      <x:c r="U427" s="38" t="str">
        <x:v>{"market":["SE"],"power_kw":60,"manufacturer":"Volvo","bodywork_form":"covered_body","energy_sources":["petrol"],"production_year":1973,"manufacturer_role":"vehicle_manufacturer","power_source_unit":"kw","registration_date":"1972-11-02","transmission_type":"manual","alias_types_present":["plate","vin"],"builder_converter_names":[],"production_date_precision":"model_year","bodywork_registry_label_sv":"Täckt"}</x:v>
      </x:c>
      <x:c r="V427" s="38" t="str">
        <x:v>{"manufacturer_confirmation":{"source_fields":["brand"],"canonical_name":"Volvo"}}</x:v>
      </x:c>
      <x:c r="W4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19721102"},"target":"normalized","rule_ids":["DATE-REGISTRATION-V1","DATE-PRODUCTION-YEAR-V1"],"sequence":7,"transformer_id":"ts.dates","confidence_effect":0.1},{"after":1973,"field":"production_year","before":{"model_year":1973,"vehicle_year":1973,"registration_date":"19721102"},"target":"normalized","rule_ids":["DATE-REGISTRATION-V1","DATE-PRODUCTION-YEAR-V1"],"sequence":8,"transformer_id":"ts.dates","confidence_effect":0.1},{"after":"1972-11-02","field":"registration_date","before":{"model_year":1973,"vehicle_year":1973,"registration_date":"19721102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2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7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1973,"manufacturer_role":"vehicle_manufacturer","power_source_unit":"kw","registration_date":"1972-11-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19721102"},"target":"normalized","rule_ids":["DATE-REGISTRATION-V1","DATE-PRODUCTION-YEAR-V1"],"sequence":7,"transformer_id":"ts.dates","confidence_effect":0.1},{"after":1973,"field":"production_year","before":{"model_year":1973,"vehicle_year":1973,"registration_date":"19721102"},"target":"normalized","rule_ids":["DATE-REGISTRATION-V1","DATE-PRODUCTION-YEAR-V1"],"sequence":8,"transformer_id":"ts.dates","confidence_effect":0.1},{"after":"1972-11-02","field":"registration_date","before":{"model_year":1973,"vehicle_year":1973,"registration_date":"19721102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27" s="36" t="n">
        <x:v>46240.53288650463</x:v>
      </x:c>
      <x:c r="AA427" s="36" t="n">
        <x:v>46240.53288650463</x:v>
      </x:c>
    </x:row>
    <x:row r="428" ht="18" customHeight="1">
      <x:c r="A428" s="36" t="n">
        <x:v>5305</x:v>
      </x:c>
      <x:c r="B428" s="36" t="str">
        <x:v>d6c1eabb-592e-5295-979b-9bbe1d86f9da</x:v>
      </x:c>
      <x:c r="C428" s="36" t="str">
        <x:v>Transportstyrelsen</x:v>
      </x:c>
      <x:c r="D428" s="36" t="str">
        <x:v>normalization-external-test-charlie-1000-v1</x:v>
      </x:c>
      <x:c r="E428" s="36" t="str">
        <x:v>staging.transportstyrelsen_raw</x:v>
      </x:c>
      <x:c r="F428" s="36" t="n">
        <x:v>990002431</x:v>
      </x:c>
      <x:c r="G428" s="36" t="str">
        <x:v>ts-mapping-v1</x:v>
      </x:c>
      <x:c r="H428" s="36" t="str">
        <x:v>ts-review-20260805T184254528647Z</x:v>
      </x:c>
      <x:c r="I428" s="36" t="str">
        <x:v>normalization-pipeline-v4</x:v>
      </x:c>
      <x:c r="J428" s="36" t="str">
        <x:v>provisional</x:v>
      </x:c>
      <x:c r="K428" s="36" t="n">
        <x:v>0.8</x:v>
      </x:c>
      <x:c r="L428" s="36" t="str">
        <x:v>Hyundai</x:v>
      </x:c>
      <x:c r="M428" s="36"/>
      <x:c r="N428" s="36" t="str">
        <x:v>multi_purpose_vehicle</x:v>
      </x:c>
      <x:c r="O428" s="38" t="str">
        <x:v>["diesel"]</x:v>
      </x:c>
      <x:c r="P428" s="36" t="str">
        <x:v>manual</x:v>
      </x:c>
      <x:c r="Q428" s="36" t="n">
        <x:v>2007</x:v>
      </x:c>
      <x:c r="R428" s="38" t="str">
        <x:v>["DATE-REGISTRATION-V1","DATE-PRODUCTION-MONTH-V1","UNIT-POWER-KW-V1","UNIT-DISPLACEMENT-CCM-V1","TRN-001","BDY-113","FUEL-002"]</x:v>
      </x:c>
      <x:c r="S428" s="38" t="str">
        <x:v>["MFR-BRAND-PREFIX-FALLBACK"]</x:v>
      </x:c>
      <x:c r="T428" s="38" t="str">
        <x:v>[]</x:v>
      </x:c>
      <x:c r="U428" s="38" t="str">
        <x:v>{"market":["SE"],"power_kw":84,"manufacturer":"Hyundai","bodywork_form":"multi_purpose_vehicle","energy_sources":["diesel"],"displacement_cc":1582,"production_date":"2007-12","production_year":2007,"manufacturer_role":"vehicle_manufacturer","power_source_unit":"kw","registration_date":"2008-03-07","transmission_type":"manual","alias_types_present":["plate","vin"],"builder_converter_names":[],"displacement_source_unit":"ccm","production_date_precision":"month","bodywork_registry_label_sv":"Fordon avsett för flera ändamål"}</x:v>
      </x:c>
      <x:c r="V428" s="38" t="str">
        <x:v>{"manufacturer_confirmation":{"source_fields":["brand"],"canonical_name":"Hyundai"}}</x:v>
      </x:c>
      <x:c r="W4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1.6 CRDI M5","target":"normalized","rule_ids":["MFR-CLASSIFY-V1"],"sequence":3,"transformer_id":"ts.manufacturer","confidence_effect":0.2},{"after":"Hyundai","field":"manufacturer","before":"HYUNDAI I30 1.6 CRDI M5","target":"normalized","rule_ids":["MFR-CLASSIFY-V1"],"sequence":4,"transformer_id":"ts.manufacturer","confidence_effect":0.2},{"after":"vehicle_manufacturer","field":"manufacturer_role","before":"HYUNDAI I30 1.6 CRDI M5","target":"normalized","rule_ids":["MFR-CLASSIFY-V1"],"sequence":5,"transformer_id":"ts.manufacturer","confidence_effect":0.2},{"after":{"source_fields":["brand"],"canonical_name":"Hyundai"},"field":"manufacturer_confirmation","before":"HYUNDAI I30 1.6 CRDI M5","target":"candidate","rule_ids":["MFR-BRAND-PREFIX-FALLBACK"],"sequence":6,"transformer_id":"ts.manufacturer","confidence_effect":0.05},{"after":"2007-12","field":"production_date","before":{"build_month":"200712","vehicle_year":2007,"registration_date":"20080307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20080307"},"target":"normalized","rule_ids":["DATE-REGISTRATION-V1","DATE-PRODUCTION-MONTH-V1"],"sequence":8,"transformer_id":"ts.dates","confidence_effect":0.1},{"after":2007,"field":"production_year","before":{"build_month":"200712","vehicle_year":2007,"registration_date":"20080307"},"target":"normalized","rule_ids":["DATE-REGISTRATION-V1","DATE-PRODUCTION-MONTH-V1"],"sequence":9,"transformer_id":"ts.dates","confidence_effect":0.1},{"after":"2008-03-07","field":"registration_date","before":{"build_month":"200712","vehicle_year":2007,"registration_date":"20080307"},"target":"normalized","rule_ids":["DATE-REGISTRATION-V1","DATE-PRODUCTION-MONTH-V1"],"sequence":10,"transformer_id":"ts.dates","confidence_effect":0.1},{"after":1582,"field":"displacement_cc","before":{"kw":84,"ccm":1582},"target":"normalized","rule_ids":["UNIT-POWER-KW-V1","UNIT-DISPLACEMENT-CCM-V1"],"sequence":11,"transformer_id":"ts.engine-measurements","confidence_effect":0.1},{"after":"ccm","field":"displacement_source_unit","before":{"kw":84,"ccm":1582},"target":"normalized","rule_ids":["UNIT-POWER-KW-V1","UNIT-DISPLACEMENT-CCM-V1"],"sequence":12,"transformer_id":"ts.engine-measurements","confidence_effect":0.1},{"after":84,"field":"power_kw","before":{"kw":84,"ccm":1582},"target":"normalized","rule_ids":["UNIT-POWER-KW-V1","UNIT-DISPLACEMENT-CCM-V1"],"sequence":13,"transformer_id":"ts.engine-measurements","confidence_effect":0.1},{"after":"kw","field":"power_source_unit","before":{"kw":84,"ccm":1582},"target":"normalized","rule_ids":["UNIT-POWER-KW-V1","UNIT-DISPLACEMENT-CCM-V1"],"sequence":14,"transformer_id":"ts.engine-measurements","confidence_effect":0.1},{"after":"manual","field":"transmission_type","before":{"gearbox":"M","variant":"B5D31","version":"M54AZ1"},"target":"normalized","rule_ids":["TRN-001"],"sequence":15,"transformer_id":"ts.transmission","confidence_effect":0.1},{"after":"multi_purpose_vehicle","field":"bodywork_form","before":{"variant":"B5D31","version":"M54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5D31","version":"M54AZ1","body_code":"AF","eu_category":"M1","vehicle_type":"PB"},"target":"normalized","rule_ids":["BDY-113"],"sequence":17,"transformer_id":"ts.bodywork","confidence_effect":0.1},{"after":["diesel"],"field":"energy_sources","before":{"fuel1":"2","fuel2":"0","fuel3":"0","variant":"B5D31","version":"M54AZ1"},"target":"normalized","rule_ids":["FUEL-002"],"sequence":18,"transformer_id":"ts.fuel","confidence_effect":0.0}]</x:v>
      </x:c>
      <x:c r="X42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8" s="38" t="str">
        <x:v>{"candidates":{"manufacturer_confirmation":{"source_fields":["brand"],"canonical_name":"Hyundai"}},"confidence":0.8,"normalized":{"market":["SE"],"power_kw":84,"manufacturer":"Hyundai","bodywork_form":"multi_purpose_vehicle","energy_sources":["diesel"],"displacement_cc":1582,"production_date":"2007-12","production_year":2007,"manufacturer_role":"vehicle_manufacturer","power_source_unit":"kw","registration_date":"2008-03-07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1.6 CRDI M5","target":"normalized","rule_ids":["MFR-CLASSIFY-V1"],"sequence":3,"transformer_id":"ts.manufacturer","confidence_effect":0.2},{"after":"Hyundai","field":"manufacturer","before":"HYUNDAI I30 1.6 CRDI M5","target":"normalized","rule_ids":["MFR-CLASSIFY-V1"],"sequence":4,"transformer_id":"ts.manufacturer","confidence_effect":0.2},{"after":"vehicle_manufacturer","field":"manufacturer_role","before":"HYUNDAI I30 1.6 CRDI M5","target":"normalized","rule_ids":["MFR-CLASSIFY-V1"],"sequence":5,"transformer_id":"ts.manufacturer","confidence_effect":0.2},{"after":{"source_fields":["brand"],"canonical_name":"Hyundai"},"field":"manufacturer_confirmation","before":"HYUNDAI I30 1.6 CRDI M5","target":"candidate","rule_ids":["MFR-BRAND-PREFIX-FALLBACK"],"sequence":6,"transformer_id":"ts.manufacturer","confidence_effect":0.05},{"after":"2007-12","field":"production_date","before":{"build_month":"200712","vehicle_year":2007,"registration_date":"20080307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20080307"},"target":"normalized","rule_ids":["DATE-REGISTRATION-V1","DATE-PRODUCTION-MONTH-V1"],"sequence":8,"transformer_id":"ts.dates","confidence_effect":0.1},{"after":2007,"field":"production_year","before":{"build_month":"200712","vehicle_year":2007,"registration_date":"20080307"},"target":"normalized","rule_ids":["DATE-REGISTRATION-V1","DATE-PRODUCTION-MONTH-V1"],"sequence":9,"transformer_id":"ts.dates","confidence_effect":0.1},{"after":"2008-03-07","field":"registration_date","before":{"build_month":"200712","vehicle_year":2007,"registration_date":"20080307"},"target":"normalized","rule_ids":["DATE-REGISTRATION-V1","DATE-PRODUCTION-MONTH-V1"],"sequence":10,"transformer_id":"ts.dates","confidence_effect":0.1},{"after":1582,"field":"displacement_cc","before":{"kw":84,"ccm":1582},"target":"normalized","rule_ids":["UNIT-POWER-KW-V1","UNIT-DISPLACEMENT-CCM-V1"],"sequence":11,"transformer_id":"ts.engine-measurements","confidence_effect":0.1},{"after":"ccm","field":"displacement_source_unit","before":{"kw":84,"ccm":1582},"target":"normalized","rule_ids":["UNIT-POWER-KW-V1","UNIT-DISPLACEMENT-CCM-V1"],"sequence":12,"transformer_id":"ts.engine-measurements","confidence_effect":0.1},{"after":84,"field":"power_kw","before":{"kw":84,"ccm":1582},"target":"normalized","rule_ids":["UNIT-POWER-KW-V1","UNIT-DISPLACEMENT-CCM-V1"],"sequence":13,"transformer_id":"ts.engine-measurements","confidence_effect":0.1},{"after":"kw","field":"power_source_unit","before":{"kw":84,"ccm":1582},"target":"normalized","rule_ids":["UNIT-POWER-KW-V1","UNIT-DISPLACEMENT-CCM-V1"],"sequence":14,"transformer_id":"ts.engine-measurements","confidence_effect":0.1},{"after":"manual","field":"transmission_type","before":{"gearbox":"M","variant":"B5D31","version":"M54AZ1"},"target":"normalized","rule_ids":["TRN-001"],"sequence":15,"transformer_id":"ts.transmission","confidence_effect":0.1},{"after":"multi_purpose_vehicle","field":"bodywork_form","before":{"variant":"B5D31","version":"M54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5D31","version":"M54AZ1","body_code":"AF","eu_category":"M1","vehicle_type":"PB"},"target":"normalized","rule_ids":["BDY-113"],"sequence":17,"transformer_id":"ts.bodywork","confidence_effect":0.1},{"after":["diesel"],"field":"energy_sources","before":{"fuel1":"2","fuel2":"0","fuel3":"0","variant":"B5D31","version":"M54AZ1"},"target":"normalized","rule_ids":["FUEL-002"],"sequence":18,"transformer_id":"ts.fuel","confidence_effect":0.0}],"pipeline_version":"normalization-pipeline-v4","candidate_rule_ids":["MFR-BRAND-PREFIX-FALLBACK"]}</x:v>
      </x:c>
      <x:c r="Z428" s="36" t="n">
        <x:v>46240.53288650463</x:v>
      </x:c>
      <x:c r="AA428" s="36" t="n">
        <x:v>46240.53288650463</x:v>
      </x:c>
    </x:row>
    <x:row r="429" ht="18" customHeight="1">
      <x:c r="A429" s="36" t="n">
        <x:v>5306</x:v>
      </x:c>
      <x:c r="B429" s="36" t="str">
        <x:v>ce65faa7-3c4c-56fd-96b0-2260cce835c7</x:v>
      </x:c>
      <x:c r="C429" s="36" t="str">
        <x:v>Transportstyrelsen</x:v>
      </x:c>
      <x:c r="D429" s="36" t="str">
        <x:v>normalization-external-test-charlie-1000-v1</x:v>
      </x:c>
      <x:c r="E429" s="36" t="str">
        <x:v>staging.transportstyrelsen_raw</x:v>
      </x:c>
      <x:c r="F429" s="36" t="n">
        <x:v>990002432</x:v>
      </x:c>
      <x:c r="G429" s="36" t="str">
        <x:v>ts-mapping-v1</x:v>
      </x:c>
      <x:c r="H429" s="36" t="str">
        <x:v>ts-review-20260805T184254528647Z</x:v>
      </x:c>
      <x:c r="I429" s="36" t="str">
        <x:v>normalization-pipeline-v4</x:v>
      </x:c>
      <x:c r="J429" s="36" t="str">
        <x:v>provisional</x:v>
      </x:c>
      <x:c r="K429" s="36" t="n">
        <x:v>0.8</x:v>
      </x:c>
      <x:c r="L429" s="36" t="str">
        <x:v>Mercedes-Benz</x:v>
      </x:c>
      <x:c r="M429" s="36" t="str">
        <x:v>C 220 BLUETEC</x:v>
      </x:c>
      <x:c r="N429" s="36" t="str">
        <x:v>sedan</x:v>
      </x:c>
      <x:c r="O429" s="38" t="str">
        <x:v>["diesel"]</x:v>
      </x:c>
      <x:c r="P429" s="36"/>
      <x:c r="Q429" s="36" t="n">
        <x:v>2014</x:v>
      </x:c>
      <x:c r="R429" s="38" t="str">
        <x:v>["DATE-REGISTRATION-V1","DATE-PRODUCTION-MONTH-V1","UNIT-POWER-KW-V1","UNIT-DISPLACEMENT-CCM-V1","BDY-101","FUEL-002"]</x:v>
      </x:c>
      <x:c r="S429" s="38" t="str">
        <x:v>["MFR-BRAND-PREFIX-FALLBACK"]</x:v>
      </x:c>
      <x:c r="T429" s="38" t="str">
        <x:v>[]</x:v>
      </x:c>
      <x:c r="U429" s="38" t="str">
        <x:v>{"market":["SE"],"power_kw":125,"manufacturer":"Mercedes-Benz","bodywork_form":"sedan","energy_sources":["diesel"],"displacement_cc":2143,"production_date":"2014-03","production_year":2014,"manufacturer_role":"vehicle_manufacturer","power_source_unit":"kw","registration_date":"2014-06-27","alias_types_present":["plate","vin","model_name"],"model_family_candidate":true,"builder_converter_names":[],"displacement_source_unit":"ccm","production_date_precision":"month","bodywork_registry_label_sv":"Sedan"}</x:v>
      </x:c>
      <x:c r="V429" s="38" t="str">
        <x:v>{"model_family":"C 220 BLUETEC","manufacturer_confirmation":{"source_fields":["brand"],"canonical_name":"Mercedes-Benz"}}</x:v>
      </x:c>
      <x:c r="W4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220 BLUETEC","target":"normalized","rule_ids":["MODEL-CANDIDATE-V1"],"sequence":7,"transformer_id":"ts.model-family","confidence_effect":0.0},{"after":"C 220 BLUETEC","field":"model_family","before":"C 220 BLUETEC","target":"candidate","rule_ids":["MODEL-CANDIDATE-V1"],"sequence":8,"transformer_id":"ts.model-family","confidence_effect":0.05},{"after":"2014-03","field":"production_date","before":{"build_month":"201403","vehicle_year":2014,"registration_date":"20140627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20140627"},"target":"normalized","rule_ids":["DATE-REGISTRATION-V1","DATE-PRODUCTION-MONTH-V1"],"sequence":10,"transformer_id":"ts.dates","confidence_effect":0.1},{"after":2014,"field":"production_year","before":{"build_month":"201403","vehicle_year":2014,"registration_date":"20140627"},"target":"normalized","rule_ids":["DATE-REGISTRATION-V1","DATE-PRODUCTION-MONTH-V1"],"sequence":11,"transformer_id":"ts.dates","confidence_effect":0.1},{"after":"2014-06-27","field":"registration_date","before":{"build_month":"201403","vehicle_year":2014,"registration_date":"20140627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sedan","field":"bodywork_form","before":{"model":"C 220 BLUETEC","variant":"R00RP0","version":"NZAAB521","body_code":"AA","eu_category":"M1","vehicle_type":"PB"},"target":"normalized","rule_ids":["BDY-101"],"sequence":17,"transformer_id":"ts.bodywork","confidence_effect":0.1},{"after":"Sedan","field":"bodywork_registry_label_sv","before":{"model":"C 220 BLUETEC","variant":"R00RP0","version":"NZAAB521","body_code":"AA","eu_category":"M1","vehicle_type":"PB"},"target":"normalized","rule_ids":["BDY-101"],"sequence":18,"transformer_id":"ts.bodywork","confidence_effect":0.1},{"after":["diesel"],"field":"energy_sources","before":{"fuel1":"2","fuel2":"0","fuel3":"0","model":"C 220 BLUETEC","variant":"R00RP0","version":"NZAAB521"},"target":"normalized","rule_ids":["FUEL-002"],"sequence":19,"transformer_id":"ts.fuel","confidence_effect":0.0}]</x:v>
      </x:c>
      <x:c r="X429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9" s="38" t="str">
        <x:v>{"candidates":{"model_family":"C 220 BLUETEC","manufacturer_confirmation":{"source_fields":["brand"],"canonical_name":"Mercedes-Benz"}},"confidence":0.8,"normalized":{"market":["SE"],"power_kw":125,"manufacturer":"Mercedes-Benz","bodywork_form":"sedan","energy_sources":["diesel"],"displacement_cc":2143,"production_date":"2014-03","production_year":2014,"manufacturer_role":"vehicle_manufacturer","power_source_unit":"kw","registration_date":"2014-06-27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220 BLUETEC","target":"normalized","rule_ids":["MODEL-CANDIDATE-V1"],"sequence":7,"transformer_id":"ts.model-family","confidence_effect":0.0},{"after":"C 220 BLUETEC","field":"model_family","before":"C 220 BLUETEC","target":"candidate","rule_ids":["MODEL-CANDIDATE-V1"],"sequence":8,"transformer_id":"ts.model-family","confidence_effect":0.05},{"after":"2014-03","field":"production_date","before":{"build_month":"201403","vehicle_year":2014,"registration_date":"20140627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20140627"},"target":"normalized","rule_ids":["DATE-REGISTRATION-V1","DATE-PRODUCTION-MONTH-V1"],"sequence":10,"transformer_id":"ts.dates","confidence_effect":0.1},{"after":2014,"field":"production_year","before":{"build_month":"201403","vehicle_year":2014,"registration_date":"20140627"},"target":"normalized","rule_ids":["DATE-REGISTRATION-V1","DATE-PRODUCTION-MONTH-V1"],"sequence":11,"transformer_id":"ts.dates","confidence_effect":0.1},{"after":"2014-06-27","field":"registration_date","before":{"build_month":"201403","vehicle_year":2014,"registration_date":"20140627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sedan","field":"bodywork_form","before":{"model":"C 220 BLUETEC","variant":"R00RP0","version":"NZAAB521","body_code":"AA","eu_category":"M1","vehicle_type":"PB"},"target":"normalized","rule_ids":["BDY-101"],"sequence":17,"transformer_id":"ts.bodywork","confidence_effect":0.1},{"after":"Sedan","field":"bodywork_registry_label_sv","before":{"model":"C 220 BLUETEC","variant":"R00RP0","version":"NZAAB521","body_code":"AA","eu_category":"M1","vehicle_type":"PB"},"target":"normalized","rule_ids":["BDY-101"],"sequence":18,"transformer_id":"ts.bodywork","confidence_effect":0.1},{"after":["diesel"],"field":"energy_sources","before":{"fuel1":"2","fuel2":"0","fuel3":"0","model":"C 220 BLUETEC","variant":"R00RP0","version":"NZAAB521"},"target":"normalized","rule_ids":["FUEL-002"],"sequence":19,"transformer_id":"ts.fuel","confidence_effect":0.0}],"pipeline_version":"normalization-pipeline-v4","candidate_rule_ids":["MFR-BRAND-PREFIX-FALLBACK"]}</x:v>
      </x:c>
      <x:c r="Z429" s="36" t="n">
        <x:v>46240.53288650463</x:v>
      </x:c>
      <x:c r="AA429" s="36" t="n">
        <x:v>46240.53288650463</x:v>
      </x:c>
    </x:row>
    <x:row r="430" ht="18" customHeight="1">
      <x:c r="A430" s="36" t="n">
        <x:v>5307</x:v>
      </x:c>
      <x:c r="B430" s="36" t="str">
        <x:v>f2fe71fb-b4b0-528d-9a86-c65725ef2d91</x:v>
      </x:c>
      <x:c r="C430" s="36" t="str">
        <x:v>Transportstyrelsen</x:v>
      </x:c>
      <x:c r="D430" s="36" t="str">
        <x:v>normalization-external-test-charlie-1000-v1</x:v>
      </x:c>
      <x:c r="E430" s="36" t="str">
        <x:v>staging.transportstyrelsen_raw</x:v>
      </x:c>
      <x:c r="F430" s="36" t="n">
        <x:v>990002433</x:v>
      </x:c>
      <x:c r="G430" s="36" t="str">
        <x:v>ts-mapping-v1</x:v>
      </x:c>
      <x:c r="H430" s="36" t="str">
        <x:v>ts-review-20260805T184254528647Z</x:v>
      </x:c>
      <x:c r="I430" s="36" t="str">
        <x:v>normalization-pipeline-v4</x:v>
      </x:c>
      <x:c r="J430" s="36" t="str">
        <x:v>provisional</x:v>
      </x:c>
      <x:c r="K430" s="36" t="n">
        <x:v>0.8</x:v>
      </x:c>
      <x:c r="L430" s="36" t="str">
        <x:v>Volkswagen</x:v>
      </x:c>
      <x:c r="M430" s="36"/>
      <x:c r="N430" s="36" t="str">
        <x:v>hatchback</x:v>
      </x:c>
      <x:c r="O430" s="38" t="str">
        <x:v>["petrol"]</x:v>
      </x:c>
      <x:c r="P430" s="36" t="str">
        <x:v>manual</x:v>
      </x:c>
      <x:c r="Q430" s="36" t="n">
        <x:v>2006</x:v>
      </x:c>
      <x:c r="R430" s="38" t="str">
        <x:v>["DATE-REGISTRATION-V1","DATE-PRODUCTION-MONTH-V1","UNIT-POWER-KW-V1","UNIT-DISPLACEMENT-CCM-V1","TRN-001","BDY-109","FUEL-001"]</x:v>
      </x:c>
      <x:c r="S430" s="38" t="str">
        <x:v>["MFR-BRAND-PREFIX-FALLBACK","MFE-BE046E6885C1B5"]</x:v>
      </x:c>
      <x:c r="T430" s="38" t="str">
        <x:v>[]</x:v>
      </x:c>
      <x:c r="U430" s="38" t="str">
        <x:v>{"market":["SE"],"power_kw":75,"manufacturer":"Volkswagen","bodywork_form":"hatchback","energy_sources":["petrol"],"displacement_cc":1595,"production_date":"2006-10","production_year":2006,"manufacturer_role":"vehicle_manufacturer","power_source_unit":"kw","registration_date":"2006-11-22","transmission_type":"manual","alias_types_present":["plate","vin"],"builder_converter_names":[],"displacement_source_unit":"ccm","production_date_precision":"month","bodywork_registry_label_sv":"Halvkombi"}</x:v>
      </x:c>
      <x:c r="V430" s="38" t="str">
        <x:v>{"manufacturer_confirmation":{"source_fields":["brand"],"canonical_name":"Volkswagen"}}</x:v>
      </x:c>
      <x:c r="W4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-10","field":"production_date","before":{"build_month":"200610","vehicle_year":2006,"registration_date":"20061122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20061122"},"target":"normalized","rule_ids":["DATE-REGISTRATION-V1","DATE-PRODUCTION-MONTH-V1"],"sequence":8,"transformer_id":"ts.dates","confidence_effect":0.1},{"after":2006,"field":"production_year","before":{"build_month":"200610","vehicle_year":2006,"registration_date":"20061122"},"target":"normalized","rule_ids":["DATE-REGISTRATION-V1","DATE-PRODUCTION-MONTH-V1"],"sequence":9,"transformer_id":"ts.dates","confidence_effect":0.1},{"after":"2006-11-22","field":"registration_date","before":{"build_month":"200610","vehicle_year":2006,"registration_date":"20061122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</x:v>
      </x:c>
      <x:c r="X43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0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2006-10","production_year":2006,"manufacturer_role":"vehicle_manufacturer","power_source_unit":"kw","registration_date":"2006-11-22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-10","field":"production_date","before":{"build_month":"200610","vehicle_year":2006,"registration_date":"20061122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20061122"},"target":"normalized","rule_ids":["DATE-REGISTRATION-V1","DATE-PRODUCTION-MONTH-V1"],"sequence":8,"transformer_id":"ts.dates","confidence_effect":0.1},{"after":2006,"field":"production_year","before":{"build_month":"200610","vehicle_year":2006,"registration_date":"20061122"},"target":"normalized","rule_ids":["DATE-REGISTRATION-V1","DATE-PRODUCTION-MONTH-V1"],"sequence":9,"transformer_id":"ts.dates","confidence_effect":0.1},{"after":"2006-11-22","field":"registration_date","before":{"build_month":"200610","vehicle_year":2006,"registration_date":"20061122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,"pipeline_version":"normalization-pipeline-v4","candidate_rule_ids":["MFR-BRAND-PREFIX-FALLBACK","MFE-BE046E6885C1B5"]}</x:v>
      </x:c>
      <x:c r="Z430" s="36" t="n">
        <x:v>46240.53288650463</x:v>
      </x:c>
      <x:c r="AA430" s="36" t="n">
        <x:v>46240.53288650463</x:v>
      </x:c>
    </x:row>
    <x:row r="431" ht="18" customHeight="1">
      <x:c r="A431" s="36" t="n">
        <x:v>5308</x:v>
      </x:c>
      <x:c r="B431" s="36" t="str">
        <x:v>3e937ad8-0f26-5d9a-b720-ef46a106cc50</x:v>
      </x:c>
      <x:c r="C431" s="36" t="str">
        <x:v>Transportstyrelsen</x:v>
      </x:c>
      <x:c r="D431" s="36" t="str">
        <x:v>normalization-external-test-charlie-1000-v1</x:v>
      </x:c>
      <x:c r="E431" s="36" t="str">
        <x:v>staging.transportstyrelsen_raw</x:v>
      </x:c>
      <x:c r="F431" s="36" t="n">
        <x:v>990002434</x:v>
      </x:c>
      <x:c r="G431" s="36" t="str">
        <x:v>ts-mapping-v1</x:v>
      </x:c>
      <x:c r="H431" s="36" t="str">
        <x:v>ts-review-20260805T184254528647Z</x:v>
      </x:c>
      <x:c r="I431" s="36" t="str">
        <x:v>normalization-pipeline-v4</x:v>
      </x:c>
      <x:c r="J431" s="36" t="str">
        <x:v>provisional</x:v>
      </x:c>
      <x:c r="K431" s="36" t="n">
        <x:v>0.8</x:v>
      </x:c>
      <x:c r="L431" s="36" t="str">
        <x:v>Mercedes-Benz</x:v>
      </x:c>
      <x:c r="M431" s="36"/>
      <x:c r="N431" s="36" t="str">
        <x:v>covered_body</x:v>
      </x:c>
      <x:c r="O431" s="38" t="str">
        <x:v>["diesel"]</x:v>
      </x:c>
      <x:c r="P431" s="36" t="str">
        <x:v>manual</x:v>
      </x:c>
      <x:c r="Q431" s="36" t="n">
        <x:v>1974</x:v>
      </x:c>
      <x:c r="R431" s="38" t="str">
        <x:v>["DATE-REGISTRATION-V1","DATE-PRODUCTION-YEAR-V1","UNIT-POWER-KW-V1","TRN-001","BDY-102","FUEL-002"]</x:v>
      </x:c>
      <x:c r="S431" s="38" t="str">
        <x:v>["MFR-BRAND-PREFIX-FALLBACK"]</x:v>
      </x:c>
      <x:c r="T431" s="38" t="str">
        <x:v>[]</x:v>
      </x:c>
      <x:c r="U431" s="38" t="str">
        <x:v>{"market":["SE"],"power_kw":43,"manufacturer":"Mercedes-Benz","bodywork_form":"covered_body","energy_sources":["diesel"],"production_year":1974,"manufacturer_role":"vehicle_manufacturer","power_source_unit":"kw","registration_date":"1973-11-23","transmission_type":"manual","alias_types_present":["plate","vin"],"builder_converter_names":[],"production_date_precision":"model_year","bodywork_registry_label_sv":"Täckt"}</x:v>
      </x:c>
      <x:c r="V431" s="38" t="str">
        <x:v>{"manufacturer_confirmation":{"source_fields":["brand"],"canonical_name":"Mercedes-Benz"}}</x:v>
      </x:c>
      <x:c r="W4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1974,"vehicle_year":1974,"registration_date":"19731123"},"target":"normalized","rule_ids":["DATE-REGISTRATION-V1","DATE-PRODUCTION-YEAR-V1"],"sequence":7,"transformer_id":"ts.dates","confidence_effect":0.1},{"after":1974,"field":"production_year","before":{"model_year":1974,"vehicle_year":1974,"registration_date":"19731123"},"target":"normalized","rule_ids":["DATE-REGISTRATION-V1","DATE-PRODUCTION-YEAR-V1"],"sequence":8,"transformer_id":"ts.dates","confidence_effect":0.1},{"after":"1973-11-23","field":"registration_date","before":{"model_year":1974,"vehicle_year":1974,"registration_date":"19731123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4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31" s="38" t="str">
        <x:v>{"candidates":{"manufacturer_confirmation":{"source_fields":["brand"],"canonical_name":"Mercedes-Benz"}},"confidence":0.8,"normalized":{"market":["SE"],"power_kw":43,"manufacturer":"Mercedes-Benz","bodywork_form":"covered_body","energy_sources":["diesel"],"production_year":1974,"manufacturer_role":"vehicle_manufacturer","power_source_unit":"kw","registration_date":"1973-11-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1974,"vehicle_year":1974,"registration_date":"19731123"},"target":"normalized","rule_ids":["DATE-REGISTRATION-V1","DATE-PRODUCTION-YEAR-V1"],"sequence":7,"transformer_id":"ts.dates","confidence_effect":0.1},{"after":1974,"field":"production_year","before":{"model_year":1974,"vehicle_year":1974,"registration_date":"19731123"},"target":"normalized","rule_ids":["DATE-REGISTRATION-V1","DATE-PRODUCTION-YEAR-V1"],"sequence":8,"transformer_id":"ts.dates","confidence_effect":0.1},{"after":"1973-11-23","field":"registration_date","before":{"model_year":1974,"vehicle_year":1974,"registration_date":"19731123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431" s="36" t="n">
        <x:v>46240.53288650463</x:v>
      </x:c>
      <x:c r="AA431" s="36" t="n">
        <x:v>46240.53288650463</x:v>
      </x:c>
    </x:row>
    <x:row r="432" ht="18" customHeight="1">
      <x:c r="A432" s="36" t="n">
        <x:v>5309</x:v>
      </x:c>
      <x:c r="B432" s="36" t="str">
        <x:v>b4725094-a89d-5d26-83f5-5b01d99611b8</x:v>
      </x:c>
      <x:c r="C432" s="36" t="str">
        <x:v>Transportstyrelsen</x:v>
      </x:c>
      <x:c r="D432" s="36" t="str">
        <x:v>normalization-external-test-charlie-1000-v1</x:v>
      </x:c>
      <x:c r="E432" s="36" t="str">
        <x:v>staging.transportstyrelsen_raw</x:v>
      </x:c>
      <x:c r="F432" s="36" t="n">
        <x:v>990002435</x:v>
      </x:c>
      <x:c r="G432" s="36" t="str">
        <x:v>ts-mapping-v1</x:v>
      </x:c>
      <x:c r="H432" s="36" t="str">
        <x:v>ts-review-20260805T184254528647Z</x:v>
      </x:c>
      <x:c r="I432" s="36" t="str">
        <x:v>normalization-pipeline-v4</x:v>
      </x:c>
      <x:c r="J432" s="36" t="str">
        <x:v>provisional</x:v>
      </x:c>
      <x:c r="K432" s="36" t="n">
        <x:v>0.8</x:v>
      </x:c>
      <x:c r="L432" s="36" t="str">
        <x:v>SEAT</x:v>
      </x:c>
      <x:c r="M432" s="36" t="str">
        <x:v>LEON X-PERIENCE</x:v>
      </x:c>
      <x:c r="N432" s="36" t="str">
        <x:v>estate</x:v>
      </x:c>
      <x:c r="O432" s="38" t="str">
        <x:v>["petrol"]</x:v>
      </x:c>
      <x:c r="P432" s="36" t="str">
        <x:v>manual</x:v>
      </x:c>
      <x:c r="Q432" s="36" t="n">
        <x:v>2018</x:v>
      </x:c>
      <x:c r="R432" s="38" t="str">
        <x:v>["DATE-REGISTRATION-V1","DATE-PRODUCTION-MONTH-V1","UNIT-POWER-KW-V1","UNIT-DISPLACEMENT-CCM-V1","TRN-001","BDY-110","FUEL-001"]</x:v>
      </x:c>
      <x:c r="S432" s="38" t="str">
        <x:v>["MFR-BRAND-PREFIX-FALLBACK"]</x:v>
      </x:c>
      <x:c r="T432" s="38" t="str">
        <x:v>[]</x:v>
      </x:c>
      <x:c r="U432" s="38" t="str">
        <x:v>{"market":["SE"],"power_kw":92,"manufacturer":"SEAT","bodywork_form":"estate","energy_sources":["petrol"],"displacement_cc":1395,"production_date":"2018-05","production_year":2018,"manufacturer_role":"vehicle_manufacturer","power_source_unit":"kw","registration_date":"2018-08-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32" s="38" t="str">
        <x:v>{"model_family":"LEON X-PERIENCE","manufacturer_confirmation":{"source_fields":["brand"],"canonical_name":"SEAT"}}</x:v>
      </x:c>
      <x:c r="W4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LEON X-PERIENCE","target":"normalized","rule_ids":["MODEL-CANDIDATE-V1"],"sequence":7,"transformer_id":"ts.model-family","confidence_effect":0.0},{"after":"LEON X-PERIENCE","field":"model_family","before":"LEON X-PERIENCE","target":"candidate","rule_ids":["MODEL-CANDIDATE-V1"],"sequence":8,"transformer_id":"ts.model-family","confidence_effect":0.05},{"after":"2018-05","field":"production_date","before":{"build_month":"201805","vehicle_year":2018,"registration_date":"20180829"},"target":"normalized","rule_ids":["DATE-REGISTRATION-V1","DATE-PRODUCTION-MONTH-V1"],"sequence":9,"transformer_id":"ts.dates","confidence_effect":0.1},{"after":"month","field":"production_date_precision","before":{"build_month":"201805","vehicle_year":2018,"registration_date":"20180829"},"target":"normalized","rule_ids":["DATE-REGISTRATION-V1","DATE-PRODUCTION-MONTH-V1"],"sequence":10,"transformer_id":"ts.dates","confidence_effect":0.1},{"after":2018,"field":"production_year","before":{"build_month":"201805","vehicle_year":2018,"registration_date":"20180829"},"target":"normalized","rule_ids":["DATE-REGISTRATION-V1","DATE-PRODUCTION-MONTH-V1"],"sequence":11,"transformer_id":"ts.dates","confidence_effect":0.1},{"after":"2018-08-29","field":"registration_date","before":{"build_month":"201805","vehicle_year":2018,"registration_date":"20180829"},"target":"normalized","rule_ids":["DATE-REGISTRATION-V1","DATE-PRODUCTION-MONTH-V1"],"sequence":12,"transformer_id":"ts.dates","confidence_effect":0.1},{"after":1395,"field":"displacement_cc","before":{"kw":92,"ccm":1395},"target":"normalized","rule_ids":["UNIT-POWER-KW-V1","UNIT-DISPLACEMENT-CCM-V1"],"sequence":13,"transformer_id":"ts.engine-measurements","confidence_effect":0.1},{"after":"ccm","field":"displacement_source_unit","before":{"kw":92,"ccm":1395},"target":"normalized","rule_ids":["UNIT-POWER-KW-V1","UNIT-DISPLACEMENT-CCM-V1"],"sequence":14,"transformer_id":"ts.engine-measurements","confidence_effect":0.1},{"after":92,"field":"power_kw","before":{"kw":92,"ccm":1395},"target":"normalized","rule_ids":["UNIT-POWER-KW-V1","UNIT-DISPLACEMENT-CCM-V1"],"sequence":15,"transformer_id":"ts.engine-measurements","confidence_effect":0.1},{"after":"kw","field":"power_source_unit","before":{"kw":92,"ccm":1395},"target":"normalized","rule_ids":["UNIT-POWER-KW-V1","UNIT-DISPLACEMENT-CCM-V1"],"sequence":16,"transformer_id":"ts.engine-measurements","confidence_effect":0.1},{"after":"manual","field":"transmission_type","before":{"model":"LEON X-PERIENCE","gearbox":"M","variant":"XCZCAX0V","version":"FM6SFM6AJ0157MMVLO573"},"target":"normalized","rule_ids":["TRN-001"],"sequence":17,"transformer_id":"ts.transmission","confidence_effect":0.1},{"after":"estate","field":"bodywork_form","before":{"model":"LEON X-PERIENCE","variant":"XCZCAX0V","version":"FM6SFM6AJ0157MMVLO573","body_code":"AC","eu_category":"M1","vehicle_type":"PB"},"target":"normalized","rule_ids":["BDY-110"],"sequence":18,"transformer_id":"ts.bodywork","confidence_effect":0.1},{"after":"Stationsvagn (kombivagn)","field":"bodywork_registry_label_sv","before":{"model":"LEON X-PERIENCE","variant":"XCZCAX0V","version":"FM6SFM6AJ0157MMVLO573","body_code":"AC","eu_category":"M1","vehicle_type":"PB"},"target":"normalized","rule_ids":["BDY-110"],"sequence":19,"transformer_id":"ts.bodywork","confidence_effect":0.1},{"after":["petrol"],"field":"energy_sources","before":{"fuel1":"1","fuel2":"0","fuel3":"0","model":"LEON X-PERIENCE","variant":"XCZCAX0V","version":"FM6SFM6AJ0157MMVLO573"},"target":"normalized","rule_ids":["FUEL-001"],"sequence":20,"transformer_id":"ts.fuel","confidence_effect":0.0}]</x:v>
      </x:c>
      <x:c r="X43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2" s="38" t="str">
        <x:v>{"candidates":{"model_family":"LEON X-PERIENCE","manufacturer_confirmation":{"source_fields":["brand"],"canonical_name":"SEAT"}},"confidence":0.8,"normalized":{"market":["SE"],"power_kw":92,"manufacturer":"SEAT","bodywork_form":"estate","energy_sources":["petrol"],"displacement_cc":1395,"production_date":"2018-05","production_year":2018,"manufacturer_role":"vehicle_manufacturer","power_source_unit":"kw","registration_date":"2018-08-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LEON X-PERIENCE","target":"normalized","rule_ids":["MODEL-CANDIDATE-V1"],"sequence":7,"transformer_id":"ts.model-family","confidence_effect":0.0},{"after":"LEON X-PERIENCE","field":"model_family","before":"LEON X-PERIENCE","target":"candidate","rule_ids":["MODEL-CANDIDATE-V1"],"sequence":8,"transformer_id":"ts.model-family","confidence_effect":0.05},{"after":"2018-05","field":"production_date","before":{"build_month":"201805","vehicle_year":2018,"registration_date":"20180829"},"target":"normalized","rule_ids":["DATE-REGISTRATION-V1","DATE-PRODUCTION-MONTH-V1"],"sequence":9,"transformer_id":"ts.dates","confidence_effect":0.1},{"after":"month","field":"production_date_precision","before":{"build_month":"201805","vehicle_year":2018,"registration_date":"20180829"},"target":"normalized","rule_ids":["DATE-REGISTRATION-V1","DATE-PRODUCTION-MONTH-V1"],"sequence":10,"transformer_id":"ts.dates","confidence_effect":0.1},{"after":2018,"field":"production_year","before":{"build_month":"201805","vehicle_year":2018,"registration_date":"20180829"},"target":"normalized","rule_ids":["DATE-REGISTRATION-V1","DATE-PRODUCTION-MONTH-V1"],"sequence":11,"transformer_id":"ts.dates","confidence_effect":0.1},{"after":"2018-08-29","field":"registration_date","before":{"build_month":"201805","vehicle_year":2018,"registration_date":"20180829"},"target":"normalized","rule_ids":["DATE-REGISTRATION-V1","DATE-PRODUCTION-MONTH-V1"],"sequence":12,"transformer_id":"ts.dates","confidence_effect":0.1},{"after":1395,"field":"displacement_cc","before":{"kw":92,"ccm":1395},"target":"normalized","rule_ids":["UNIT-POWER-KW-V1","UNIT-DISPLACEMENT-CCM-V1"],"sequence":13,"transformer_id":"ts.engine-measurements","confidence_effect":0.1},{"after":"ccm","field":"displacement_source_unit","before":{"kw":92,"ccm":1395},"target":"normalized","rule_ids":["UNIT-POWER-KW-V1","UNIT-DISPLACEMENT-CCM-V1"],"sequence":14,"transformer_id":"ts.engine-measurements","confidence_effect":0.1},{"after":92,"field":"power_kw","before":{"kw":92,"ccm":1395},"target":"normalized","rule_ids":["UNIT-POWER-KW-V1","UNIT-DISPLACEMENT-CCM-V1"],"sequence":15,"transformer_id":"ts.engine-measurements","confidence_effect":0.1},{"after":"kw","field":"power_source_unit","before":{"kw":92,"ccm":1395},"target":"normalized","rule_ids":["UNIT-POWER-KW-V1","UNIT-DISPLACEMENT-CCM-V1"],"sequence":16,"transformer_id":"ts.engine-measurements","confidence_effect":0.1},{"after":"manual","field":"transmission_type","before":{"model":"LEON X-PERIENCE","gearbox":"M","variant":"XCZCAX0V","version":"FM6SFM6AJ0157MMVLO573"},"target":"normalized","rule_ids":["TRN-001"],"sequence":17,"transformer_id":"ts.transmission","confidence_effect":0.1},{"after":"estate","field":"bodywork_form","before":{"model":"LEON X-PERIENCE","variant":"XCZCAX0V","version":"FM6SFM6AJ0157MMVLO573","body_code":"AC","eu_category":"M1","vehicle_type":"PB"},"target":"normalized","rule_ids":["BDY-110"],"sequence":18,"transformer_id":"ts.bodywork","confidence_effect":0.1},{"after":"Stationsvagn (kombivagn)","field":"bodywork_registry_label_sv","before":{"model":"LEON X-PERIENCE","variant":"XCZCAX0V","version":"FM6SFM6AJ0157MMVLO573","body_code":"AC","eu_category":"M1","vehicle_type":"PB"},"target":"normalized","rule_ids":["BDY-110"],"sequence":19,"transformer_id":"ts.bodywork","confidence_effect":0.1},{"after":["petrol"],"field":"energy_sources","before":{"fuel1":"1","fuel2":"0","fuel3":"0","model":"LEON X-PERIENCE","variant":"XCZCAX0V","version":"FM6SFM6AJ0157MMVLO573"},"target":"normalized","rule_ids":["FUEL-001"],"sequence":20,"transformer_id":"ts.fuel","confidence_effect":0.0}],"pipeline_version":"normalization-pipeline-v4","candidate_rule_ids":["MFR-BRAND-PREFIX-FALLBACK"]}</x:v>
      </x:c>
      <x:c r="Z432" s="36" t="n">
        <x:v>46240.53288650463</x:v>
      </x:c>
      <x:c r="AA432" s="36" t="n">
        <x:v>46240.53288650463</x:v>
      </x:c>
    </x:row>
    <x:row r="433" ht="18" customHeight="1">
      <x:c r="A433" s="36" t="n">
        <x:v>5310</x:v>
      </x:c>
      <x:c r="B433" s="36" t="str">
        <x:v>cabedf0b-c8cf-5679-9abd-ad5769a5de7c</x:v>
      </x:c>
      <x:c r="C433" s="36" t="str">
        <x:v>Transportstyrelsen</x:v>
      </x:c>
      <x:c r="D433" s="36" t="str">
        <x:v>normalization-external-test-charlie-1000-v1</x:v>
      </x:c>
      <x:c r="E433" s="36" t="str">
        <x:v>staging.transportstyrelsen_raw</x:v>
      </x:c>
      <x:c r="F433" s="36" t="n">
        <x:v>990002436</x:v>
      </x:c>
      <x:c r="G433" s="36" t="str">
        <x:v>ts-mapping-v1</x:v>
      </x:c>
      <x:c r="H433" s="36" t="str">
        <x:v>ts-review-20260805T184254528647Z</x:v>
      </x:c>
      <x:c r="I433" s="36" t="str">
        <x:v>normalization-pipeline-v4</x:v>
      </x:c>
      <x:c r="J433" s="36" t="str">
        <x:v>provisional</x:v>
      </x:c>
      <x:c r="K433" s="36" t="n">
        <x:v>0.8</x:v>
      </x:c>
      <x:c r="L433" s="36" t="str">
        <x:v>Toyota</x:v>
      </x:c>
      <x:c r="M433" s="36"/>
      <x:c r="N433" s="36" t="str">
        <x:v>covered_body</x:v>
      </x:c>
      <x:c r="O433" s="38" t="str">
        <x:v>["petrol"]</x:v>
      </x:c>
      <x:c r="P433" s="36" t="str">
        <x:v>manual</x:v>
      </x:c>
      <x:c r="Q433" s="36" t="n">
        <x:v>1981</x:v>
      </x:c>
      <x:c r="R433" s="38" t="str">
        <x:v>["DATE-REGISTRATION-V1","DATE-PRODUCTION-YEAR-V1","UNIT-POWER-KW-V1","TRN-001","BDY-102","FUEL-001"]</x:v>
      </x:c>
      <x:c r="S433" s="38" t="str">
        <x:v>["MFR-BRAND-PREFIX-FALLBACK"]</x:v>
      </x:c>
      <x:c r="T433" s="38" t="str">
        <x:v>[]</x:v>
      </x:c>
      <x:c r="U433" s="38" t="str">
        <x:v>{"market":["SE"],"power_kw":41,"manufacturer":"Toyota","bodywork_form":"covered_body","energy_sources":["petrol"],"production_year":1981,"manufacturer_role":"vehicle_manufacturer","power_source_unit":"kw","registration_date":"1981-08-07","transmission_type":"manual","alias_types_present":["plate","vin"],"builder_converter_names":[],"production_date_precision":"model_year","bodywork_registry_label_sv":"Täckt"}</x:v>
      </x:c>
      <x:c r="V433" s="38" t="str">
        <x:v>{"manufacturer_confirmation":{"source_fields":["brand"],"canonical_name":"Toyota"}}</x:v>
      </x:c>
      <x:c r="W4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 DL","target":"normalized","rule_ids":["MFR-CLASSIFY-V1"],"sequence":3,"transformer_id":"ts.manufacturer","confidence_effect":0.2},{"after":"Toyota","field":"manufacturer","before":"TOYOTA STARLET DL","target":"normalized","rule_ids":["MFR-CLASSIFY-V1"],"sequence":4,"transformer_id":"ts.manufacturer","confidence_effect":0.2},{"after":"vehicle_manufacturer","field":"manufacturer_role","before":"TOYOTA STARLET DL","target":"normalized","rule_ids":["MFR-CLASSIFY-V1"],"sequence":5,"transformer_id":"ts.manufacturer","confidence_effect":0.2},{"after":{"source_fields":["brand"],"canonical_name":"Toyota"},"field":"manufacturer_confirmation","before":"TOYOTA STARLET DL","target":"candidate","rule_ids":["MFR-BRAND-PREFIX-FALLBACK"],"sequence":6,"transformer_id":"ts.manufacturer","confidence_effect":0.05},{"after":"model_year","field":"production_date_precision","before":{"model_year":1981,"vehicle_year":1981,"registration_date":"19810807"},"target":"normalized","rule_ids":["DATE-REGISTRATION-V1","DATE-PRODUCTION-YEAR-V1"],"sequence":7,"transformer_id":"ts.dates","confidence_effect":0.1},{"after":1981,"field":"production_year","before":{"model_year":1981,"vehicle_year":1981,"registration_date":"19810807"},"target":"normalized","rule_ids":["DATE-REGISTRATION-V1","DATE-PRODUCTION-YEAR-V1"],"sequence":8,"transformer_id":"ts.dates","confidence_effect":0.1},{"after":"1981-08-07","field":"registration_date","before":{"model_year":1981,"vehicle_year":1981,"registration_date":"19810807"},"target":"normalized","rule_ids":["DATE-REGISTRATION-V1","DATE-PRODUCTION-YEAR-V1"],"sequence":9,"transformer_id":"ts.dates","confidence_effect":0.1},{"after":41,"field":"power_kw","before":41,"target":"normalized","rule_ids":["UNIT-POWER-KW-V1"],"sequence":10,"transformer_id":"ts.engine-measurements","confidence_effect":0.1},{"after":"kw","field":"power_source_unit","before":41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3" s="38" t="str">
        <x:v>{"candidates":{"manufacturer_confirmation":{"source_fields":["brand"],"canonical_name":"Toyota"}},"confidence":0.8,"normalized":{"market":["SE"],"power_kw":41,"manufacturer":"Toyota","bodywork_form":"covered_body","energy_sources":["petrol"],"production_year":1981,"manufacturer_role":"vehicle_manufacturer","power_source_unit":"kw","registration_date":"1981-08-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 DL","target":"normalized","rule_ids":["MFR-CLASSIFY-V1"],"sequence":3,"transformer_id":"ts.manufacturer","confidence_effect":0.2},{"after":"Toyota","field":"manufacturer","before":"TOYOTA STARLET DL","target":"normalized","rule_ids":["MFR-CLASSIFY-V1"],"sequence":4,"transformer_id":"ts.manufacturer","confidence_effect":0.2},{"after":"vehicle_manufacturer","field":"manufacturer_role","before":"TOYOTA STARLET DL","target":"normalized","rule_ids":["MFR-CLASSIFY-V1"],"sequence":5,"transformer_id":"ts.manufacturer","confidence_effect":0.2},{"after":{"source_fields":["brand"],"canonical_name":"Toyota"},"field":"manufacturer_confirmation","before":"TOYOTA STARLET DL","target":"candidate","rule_ids":["MFR-BRAND-PREFIX-FALLBACK"],"sequence":6,"transformer_id":"ts.manufacturer","confidence_effect":0.05},{"after":"model_year","field":"production_date_precision","before":{"model_year":1981,"vehicle_year":1981,"registration_date":"19810807"},"target":"normalized","rule_ids":["DATE-REGISTRATION-V1","DATE-PRODUCTION-YEAR-V1"],"sequence":7,"transformer_id":"ts.dates","confidence_effect":0.1},{"after":1981,"field":"production_year","before":{"model_year":1981,"vehicle_year":1981,"registration_date":"19810807"},"target":"normalized","rule_ids":["DATE-REGISTRATION-V1","DATE-PRODUCTION-YEAR-V1"],"sequence":8,"transformer_id":"ts.dates","confidence_effect":0.1},{"after":"1981-08-07","field":"registration_date","before":{"model_year":1981,"vehicle_year":1981,"registration_date":"19810807"},"target":"normalized","rule_ids":["DATE-REGISTRATION-V1","DATE-PRODUCTION-YEAR-V1"],"sequence":9,"transformer_id":"ts.dates","confidence_effect":0.1},{"after":41,"field":"power_kw","before":41,"target":"normalized","rule_ids":["UNIT-POWER-KW-V1"],"sequence":10,"transformer_id":"ts.engine-measurements","confidence_effect":0.1},{"after":"kw","field":"power_source_unit","before":41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3" s="36" t="n">
        <x:v>46240.53288650463</x:v>
      </x:c>
      <x:c r="AA433" s="36" t="n">
        <x:v>46240.53288650463</x:v>
      </x:c>
    </x:row>
    <x:row r="434" ht="18" customHeight="1">
      <x:c r="A434" s="36" t="n">
        <x:v>5311</x:v>
      </x:c>
      <x:c r="B434" s="36" t="str">
        <x:v>2c162ea9-ec67-5fe3-8c31-94df7ebca6f0</x:v>
      </x:c>
      <x:c r="C434" s="36" t="str">
        <x:v>Transportstyrelsen</x:v>
      </x:c>
      <x:c r="D434" s="36" t="str">
        <x:v>normalization-external-test-charlie-1000-v1</x:v>
      </x:c>
      <x:c r="E434" s="36" t="str">
        <x:v>staging.transportstyrelsen_raw</x:v>
      </x:c>
      <x:c r="F434" s="36" t="n">
        <x:v>990002437</x:v>
      </x:c>
      <x:c r="G434" s="36" t="str">
        <x:v>ts-mapping-v1</x:v>
      </x:c>
      <x:c r="H434" s="36" t="str">
        <x:v>ts-review-20260805T184254528647Z</x:v>
      </x:c>
      <x:c r="I434" s="36" t="str">
        <x:v>normalization-pipeline-v4</x:v>
      </x:c>
      <x:c r="J434" s="36" t="str">
        <x:v>provisional</x:v>
      </x:c>
      <x:c r="K434" s="36" t="n">
        <x:v>0.8</x:v>
      </x:c>
      <x:c r="L434" s="36" t="str">
        <x:v>Volvo</x:v>
      </x:c>
      <x:c r="M434" s="36"/>
      <x:c r="N434" s="36" t="str">
        <x:v>covered_body</x:v>
      </x:c>
      <x:c r="O434" s="38" t="str">
        <x:v>["petrol"]</x:v>
      </x:c>
      <x:c r="P434" s="36" t="str">
        <x:v>manual</x:v>
      </x:c>
      <x:c r="Q434" s="36" t="n">
        <x:v>1961</x:v>
      </x:c>
      <x:c r="R434" s="38" t="str">
        <x:v>["DATE-REGISTRATION-V1","DATE-PRODUCTION-YEAR-V1","UNIT-POWER-KW-V1","TRN-001","BDY-102","FUEL-001"]</x:v>
      </x:c>
      <x:c r="S434" s="38" t="str">
        <x:v>["MFR-BRAND-PREFIX-FALLBACK"]</x:v>
      </x:c>
      <x:c r="T434" s="38" t="str">
        <x:v>[]</x:v>
      </x:c>
      <x:c r="U434" s="38" t="str">
        <x:v>{"market":["SE"],"power_kw":55,"manufacturer":"Volvo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</x:v>
      </x:c>
      <x:c r="V434" s="38" t="str">
        <x:v>{"manufacturer_confirmation":{"source_fields":["brand"],"canonical_name":"Volvo"}}</x:v>
      </x:c>
      <x:c r="W4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120-13134 VA","target":"normalized","rule_ids":["MFR-CLASSIFY-V1"],"sequence":3,"transformer_id":"ts.manufacturer","confidence_effect":0.2},{"after":"Volvo","field":"manufacturer","before":"VOLVO P 120-13134 VA","target":"normalized","rule_ids":["MFR-CLASSIFY-V1"],"sequence":4,"transformer_id":"ts.manufacturer","confidence_effect":0.2},{"after":"vehicle_manufacturer","field":"manufacturer_role","before":"VOLVO P 120-13134 VA","target":"normalized","rule_ids":["MFR-CLASSIFY-V1"],"sequence":5,"transformer_id":"ts.manufacturer","confidence_effect":0.2},{"after":{"source_fields":["brand"],"canonical_name":"Volvo"},"field":"manufacturer_confirmation","before":"VOLVO P 120-13134 VA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4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120-13134 VA","target":"normalized","rule_ids":["MFR-CLASSIFY-V1"],"sequence":3,"transformer_id":"ts.manufacturer","confidence_effect":0.2},{"after":"Volvo","field":"manufacturer","before":"VOLVO P 120-13134 VA","target":"normalized","rule_ids":["MFR-CLASSIFY-V1"],"sequence":4,"transformer_id":"ts.manufacturer","confidence_effect":0.2},{"after":"vehicle_manufacturer","field":"manufacturer_role","before":"VOLVO P 120-13134 VA","target":"normalized","rule_ids":["MFR-CLASSIFY-V1"],"sequence":5,"transformer_id":"ts.manufacturer","confidence_effect":0.2},{"after":{"source_fields":["brand"],"canonical_name":"Volvo"},"field":"manufacturer_confirmation","before":"VOLVO P 120-13134 VA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4" s="36" t="n">
        <x:v>46240.53288650463</x:v>
      </x:c>
      <x:c r="AA434" s="36" t="n">
        <x:v>46240.53288650463</x:v>
      </x:c>
    </x:row>
    <x:row r="435" ht="18" customHeight="1">
      <x:c r="A435" s="36" t="n">
        <x:v>5312</x:v>
      </x:c>
      <x:c r="B435" s="36" t="str">
        <x:v>411b62f4-8665-5f0d-87cb-3ebd45828a06</x:v>
      </x:c>
      <x:c r="C435" s="36" t="str">
        <x:v>Transportstyrelsen</x:v>
      </x:c>
      <x:c r="D435" s="36" t="str">
        <x:v>normalization-external-test-charlie-1000-v1</x:v>
      </x:c>
      <x:c r="E435" s="36" t="str">
        <x:v>staging.transportstyrelsen_raw</x:v>
      </x:c>
      <x:c r="F435" s="36" t="n">
        <x:v>990002438</x:v>
      </x:c>
      <x:c r="G435" s="36" t="str">
        <x:v>ts-mapping-v1</x:v>
      </x:c>
      <x:c r="H435" s="36" t="str">
        <x:v>ts-review-20260805T184254528647Z</x:v>
      </x:c>
      <x:c r="I435" s="36" t="str">
        <x:v>normalization-pipeline-v4</x:v>
      </x:c>
      <x:c r="J435" s="36" t="str">
        <x:v>resolved</x:v>
      </x:c>
      <x:c r="K435" s="36" t="n">
        <x:v>0.95</x:v>
      </x:c>
      <x:c r="L435" s="36" t="str">
        <x:v>Fiat</x:v>
      </x:c>
      <x:c r="M435" s="36"/>
      <x:c r="N435" s="36" t="str">
        <x:v>motorhome</x:v>
      </x:c>
      <x:c r="O435" s="38" t="str">
        <x:v>["diesel"]</x:v>
      </x:c>
      <x:c r="P435" s="36" t="str">
        <x:v>manual</x:v>
      </x:c>
      <x:c r="Q435" s="36" t="n">
        <x:v>2007</x:v>
      </x:c>
      <x:c r="R435" s="38" t="str">
        <x:v>["MFE-83C7791BD5DE63","DATE-REGISTRATION-V1","DATE-PRODUCTION-YEAR-V1","UNIT-POWER-KW-V1","UNIT-DISPLACEMENT-CCM-V1","TRN-001","BDY-SA","FUEL-002"]</x:v>
      </x:c>
      <x:c r="S435" s="38" t="str">
        <x:v>[]</x:v>
      </x:c>
      <x:c r="T435" s="38" t="str">
        <x:v>[]</x:v>
      </x:c>
      <x:c r="U435" s="38" t="str">
        <x:v>{"market":["SE"],"power_kw":116,"manufacturer":"Fiat","bodywork_form":"motorhome","energy_sources":["diesel"],"displacement_cc":2999,"production_year":2007,"manufacturer_role":"bodybuilder_converter","power_source_unit":"kw","registration_date":"2007-12-05","transmission_type":"manual","alias_types_present":["plate","vin"],"builder_converter_names":["Dethleffs"],"displacement_source_unit":"ccm","production_date_precision":"model_year","bodywork_registry_label_sv":"Campingbil"}</x:v>
      </x:c>
      <x:c r="V435" s="38" t="str">
        <x:v>{}</x:v>
      </x:c>
      <x:c r="W4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 I-6571","target":"normalized","rule_ids":["MFE-83C7791BD5DE63"],"sequence":3,"transformer_id":"ts.manufacturer","confidence_effect":0.2},{"after":"Fiat","field":"manufacturer","before":"FIAT DETHLEFFS I-6571","target":"normalized","rule_ids":["MFE-83C7791BD5DE63"],"sequence":4,"transformer_id":"ts.manufacturer","confidence_effect":0.2},{"after":"bodybuilder_converter","field":"manufacturer_role","before":"FIAT DETHLEFFS I-6571","target":"normalized","rule_ids":["MFE-83C7791BD5DE63"],"sequence":5,"transformer_id":"ts.manufacturer","confidence_effect":0.2},{"after":"model_year","field":"production_date_precision","before":{"model_year":2007,"vehicle_year":2007,"registration_date":"20071205"},"target":"normalized","rule_ids":["DATE-REGISTRATION-V1","DATE-PRODUCTION-YEAR-V1"],"sequence":6,"transformer_id":"ts.dates","confidence_effect":0.1},{"after":2007,"field":"production_year","before":{"model_year":2007,"vehicle_year":2007,"registration_date":"20071205"},"target":"normalized","rule_ids":["DATE-REGISTRATION-V1","DATE-PRODUCTION-YEAR-V1"],"sequence":7,"transformer_id":"ts.dates","confidence_effect":0.1},{"after":"2007-12-05","field":"registration_date","before":{"model_year":2007,"vehicle_year":2007,"registration_date":"20071205"},"target":"normalized","rule_ids":["DATE-REGISTRATION-V1","DATE-PRODUCTION-YEAR-V1"],"sequence":8,"transformer_id":"ts.dates","confidence_effect":0.1},{"after":2999,"field":"displacement_cc","before":{"kw":116,"ccm":2999},"target":"normalized","rule_ids":["UNIT-POWER-KW-V1","UNIT-DISPLACEMENT-CCM-V1"],"sequence":9,"transformer_id":"ts.engine-measurements","confidence_effect":0.1},{"after":"ccm","field":"displacement_source_unit","before":{"kw":116,"ccm":2999},"target":"normalized","rule_ids":["UNIT-POWER-KW-V1","UNIT-DISPLACEMENT-CCM-V1"],"sequence":10,"transformer_id":"ts.engine-measurements","confidence_effect":0.1},{"after":116,"field":"power_kw","before":{"kw":116,"ccm":2999},"target":"normalized","rule_ids":["UNIT-POWER-KW-V1","UNIT-DISPLACEMENT-CCM-V1"],"sequence":11,"transformer_id":"ts.engine-measurements","confidence_effect":0.1},{"after":"kw","field":"power_source_unit","before":{"kw":116,"ccm":2999},"target":"normalized","rule_ids":["UNIT-POWER-KW-V1","UNIT-DISPLACEMENT-CCM-V1"],"sequence":12,"transformer_id":"ts.engine-measurements","confidence_effect":0.1},{"after":"manual","field":"transmission_type","before":{"gearbox":"M","variant":"FIM2FE","version":"K1GI0G04DT7029"},"target":"normalized","rule_ids":["TRN-001"],"sequence":13,"transformer_id":"ts.transmission","confidence_effect":0.1},{"after":"motorhome","field":"bodywork_form","before":{"variant":"FIM2FE","version":"K1GI0G04DT7029","body_code":"SA","eu_category":"M1","vehicle_type":"PB"},"target":"normalized","rule_ids":["BDY-SA"],"sequence":14,"transformer_id":"ts.bodywork","confidence_effect":0.1},{"after":"Campingbil","field":"bodywork_registry_label_sv","before":{"variant":"FIM2FE","version":"K1GI0G04DT7029","body_code":"SA","eu_category":"M1","vehicle_type":"PB"},"target":"normalized","rule_ids":["BDY-SA"],"sequence":15,"transformer_id":"ts.bodywork","confidence_effect":0.1},{"after":["diesel"],"field":"energy_sources","before":{"fuel1":"2","fuel2":"0","fuel3":"0","variant":"FIM2FE","version":"K1GI0G04DT7029"},"target":"normalized","rule_ids":["FUEL-002"],"sequence":16,"transformer_id":"ts.fuel","confidence_effect":0.0}]</x:v>
      </x:c>
      <x:c r="X435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35" s="38" t="str">
        <x:v>{"candidates":{},"confidence":0.95,"normalized":{"market":["SE"],"power_kw":116,"manufacturer":"Fiat","bodywork_form":"motorhome","energy_sources":["diesel"],"displacement_cc":2999,"production_year":2007,"manufacturer_role":"bodybuilder_converter","power_source_unit":"kw","registration_date":"2007-12-05","transmission_type":"manual","alias_types_present":["plate","vin"],"builder_converter_names":["Dethleffs"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 I-6571","target":"normalized","rule_ids":["MFE-83C7791BD5DE63"],"sequence":3,"transformer_id":"ts.manufacturer","confidence_effect":0.2},{"after":"Fiat","field":"manufacturer","before":"FIAT DETHLEFFS I-6571","target":"normalized","rule_ids":["MFE-83C7791BD5DE63"],"sequence":4,"transformer_id":"ts.manufacturer","confidence_effect":0.2},{"after":"bodybuilder_converter","field":"manufacturer_role","before":"FIAT DETHLEFFS I-6571","target":"normalized","rule_ids":["MFE-83C7791BD5DE63"],"sequence":5,"transformer_id":"ts.manufacturer","confidence_effect":0.2},{"after":"model_year","field":"production_date_precision","before":{"model_year":2007,"vehicle_year":2007,"registration_date":"20071205"},"target":"normalized","rule_ids":["DATE-REGISTRATION-V1","DATE-PRODUCTION-YEAR-V1"],"sequence":6,"transformer_id":"ts.dates","confidence_effect":0.1},{"after":2007,"field":"production_year","before":{"model_year":2007,"vehicle_year":2007,"registration_date":"20071205"},"target":"normalized","rule_ids":["DATE-REGISTRATION-V1","DATE-PRODUCTION-YEAR-V1"],"sequence":7,"transformer_id":"ts.dates","confidence_effect":0.1},{"after":"2007-12-05","field":"registration_date","before":{"model_year":2007,"vehicle_year":2007,"registration_date":"20071205"},"target":"normalized","rule_ids":["DATE-REGISTRATION-V1","DATE-PRODUCTION-YEAR-V1"],"sequence":8,"transformer_id":"ts.dates","confidence_effect":0.1},{"after":2999,"field":"displacement_cc","before":{"kw":116,"ccm":2999},"target":"normalized","rule_ids":["UNIT-POWER-KW-V1","UNIT-DISPLACEMENT-CCM-V1"],"sequence":9,"transformer_id":"ts.engine-measurements","confidence_effect":0.1},{"after":"ccm","field":"displacement_source_unit","before":{"kw":116,"ccm":2999},"target":"normalized","rule_ids":["UNIT-POWER-KW-V1","UNIT-DISPLACEMENT-CCM-V1"],"sequence":10,"transformer_id":"ts.engine-measurements","confidence_effect":0.1},{"after":116,"field":"power_kw","before":{"kw":116,"ccm":2999},"target":"normalized","rule_ids":["UNIT-POWER-KW-V1","UNIT-DISPLACEMENT-CCM-V1"],"sequence":11,"transformer_id":"ts.engine-measurements","confidence_effect":0.1},{"after":"kw","field":"power_source_unit","before":{"kw":116,"ccm":2999},"target":"normalized","rule_ids":["UNIT-POWER-KW-V1","UNIT-DISPLACEMENT-CCM-V1"],"sequence":12,"transformer_id":"ts.engine-measurements","confidence_effect":0.1},{"after":"manual","field":"transmission_type","before":{"gearbox":"M","variant":"FIM2FE","version":"K1GI0G04DT7029"},"target":"normalized","rule_ids":["TRN-001"],"sequence":13,"transformer_id":"ts.transmission","confidence_effect":0.1},{"after":"motorhome","field":"bodywork_form","before":{"variant":"FIM2FE","version":"K1GI0G04DT7029","body_code":"SA","eu_category":"M1","vehicle_type":"PB"},"target":"normalized","rule_ids":["BDY-SA"],"sequence":14,"transformer_id":"ts.bodywork","confidence_effect":0.1},{"after":"Campingbil","field":"bodywork_registry_label_sv","before":{"variant":"FIM2FE","version":"K1GI0G04DT7029","body_code":"SA","eu_category":"M1","vehicle_type":"PB"},"target":"normalized","rule_ids":["BDY-SA"],"sequence":15,"transformer_id":"ts.bodywork","confidence_effect":0.1},{"after":["diesel"],"field":"energy_sources","before":{"fuel1":"2","fuel2":"0","fuel3":"0","variant":"FIM2FE","version":"K1GI0G04DT7029"},"target":"normalized","rule_ids":["FUEL-002"],"sequence":16,"transformer_id":"ts.fuel","confidence_effect":0.0}],"pipeline_version":"normalization-pipeline-v4","candidate_rule_ids":[]}</x:v>
      </x:c>
      <x:c r="Z435" s="36" t="n">
        <x:v>46240.53288650463</x:v>
      </x:c>
      <x:c r="AA435" s="36" t="n">
        <x:v>46240.53288650463</x:v>
      </x:c>
    </x:row>
    <x:row r="436" ht="18" customHeight="1">
      <x:c r="A436" s="36" t="n">
        <x:v>5313</x:v>
      </x:c>
      <x:c r="B436" s="36" t="str">
        <x:v>51757891-3392-5c82-b921-7681a453e45b</x:v>
      </x:c>
      <x:c r="C436" s="36" t="str">
        <x:v>Transportstyrelsen</x:v>
      </x:c>
      <x:c r="D436" s="36" t="str">
        <x:v>normalization-external-test-charlie-1000-v1</x:v>
      </x:c>
      <x:c r="E436" s="36" t="str">
        <x:v>staging.transportstyrelsen_raw</x:v>
      </x:c>
      <x:c r="F436" s="36" t="n">
        <x:v>990002439</x:v>
      </x:c>
      <x:c r="G436" s="36" t="str">
        <x:v>ts-mapping-v1</x:v>
      </x:c>
      <x:c r="H436" s="36" t="str">
        <x:v>ts-review-20260805T184254528647Z</x:v>
      </x:c>
      <x:c r="I436" s="36" t="str">
        <x:v>normalization-pipeline-v4</x:v>
      </x:c>
      <x:c r="J436" s="36" t="str">
        <x:v>provisional</x:v>
      </x:c>
      <x:c r="K436" s="36" t="n">
        <x:v>0.8</x:v>
      </x:c>
      <x:c r="L436" s="36" t="str">
        <x:v>BMW</x:v>
      </x:c>
      <x:c r="M436" s="36" t="str">
        <x:v>X3 XDRIVE20D</x:v>
      </x:c>
      <x:c r="N436" s="36" t="str">
        <x:v>estate</x:v>
      </x:c>
      <x:c r="O436" s="38" t="str">
        <x:v>["diesel"]</x:v>
      </x:c>
      <x:c r="P436" s="36" t="str">
        <x:v>automatic</x:v>
      </x:c>
      <x:c r="Q436" s="36" t="n">
        <x:v>2013</x:v>
      </x:c>
      <x:c r="R436" s="38" t="str">
        <x:v>["MFR-BRAND-CONFIRMED","MFR-BRAND-VIN-WMI","DATE-REGISTRATION-V1","DATE-PRODUCTION-MONTH-V1","UNIT-POWER-KW-V1","UNIT-DISPLACEMENT-CCM-V1","TRN-002","BDY-110","FUEL-002"]</x:v>
      </x:c>
      <x:c r="S436" s="38" t="str">
        <x:v>["DRV-008"]</x:v>
      </x:c>
      <x:c r="T436" s="38" t="str">
        <x:v>[]</x:v>
      </x:c>
      <x:c r="U436" s="38" t="str">
        <x:v>{"market":["SE"],"power_kw":135,"manufacturer":"BMW","bodywork_form":"estate","energy_sources":["diesel"],"displacement_cc":1995,"production_date":"2013-11","production_year":2013,"manufacturer_role":"vehicle_manufacturer","power_source_unit":"kw","registration_date":"2014-01-03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36" s="38" t="str">
        <x:v>{"drive_type":"awd","model_family":"X3 XDRIVE20D"}</x:v>
      </x:c>
      <x:c r="W4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X3","target":"normalized","rule_ids":["MFR-BRAND-CONFIRMED","MFR-BRAND-VIN-WMI"],"sequence":3,"transformer_id":"ts.manufacturer","confidence_effect":0.2},{"after":"BMW","field":"manufacturer","before":"BMW X3","target":"normalized","rule_ids":["MFR-BRAND-CONFIRMED","MFR-BRAND-VIN-WMI"],"sequence":4,"transformer_id":"ts.manufacturer","confidence_effect":0.2},{"after":"vehicle_manufacturer","field":"manufacturer_role","before":"BMW X3","target":"normalized","rule_ids":["MFR-BRAND-CONFIRMED","MFR-BRAND-VIN-WMI"],"sequence":5,"transformer_id":"ts.manufacturer","confidence_effect":0.2},{"after":true,"field":"model_family_candidate","before":"X3 XDRIVE20D","target":"normalized","rule_ids":["MODEL-CANDIDATE-V1"],"sequence":6,"transformer_id":"ts.model-family","confidence_effect":0.0},{"after":"X3 XDRIVE20D","field":"model_family","before":"X3 XDRIVE20D","target":"candidate","rule_ids":["MODEL-CANDIDATE-V1"],"sequence":7,"transformer_id":"ts.model-family","confidence_effect":0.05},{"after":"2013-11","field":"production_date","before":{"build_month":"201311","vehicle_year":2013,"registration_date":"20140103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20140103"},"target":"normalized","rule_ids":["DATE-REGISTRATION-V1","DATE-PRODUCTION-MONTH-V1"],"sequence":9,"transformer_id":"ts.dates","confidence_effect":0.1},{"after":2013,"field":"production_year","before":{"build_month":"201311","vehicle_year":2013,"registration_date":"20140103"},"target":"normalized","rule_ids":["DATE-REGISTRATION-V1","DATE-PRODUCTION-MONTH-V1"],"sequence":10,"transformer_id":"ts.dates","confidence_effect":0.1},{"after":"2014-01-03","field":"registration_date","before":{"build_month":"201311","vehicle_year":2013,"registration_date":"20140103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X3 XDRIVE20D","gearbox":"A","variant":"WY31","version":"5A05000A"},"target":"normalized","rule_ids":["TRN-002"],"sequence":16,"transformer_id":"ts.transmission","confidence_effect":0.1},{"after":"estate","field":"bodywork_form","before":{"model":"X3 XDRIVE20D","variant":"WY31","version":"5A05000A","body_code":"AC","eu_category":"M1","vehicle_type":"PB"},"target":"normalized","rule_ids":["BDY-110"],"sequence":17,"transformer_id":"ts.bodywork","confidence_effect":0.1},{"after":"Stationsvagn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20D","variant":"WY31","version":"5A05000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XDRIVE20D","variant":"WY31","version":"5A05000A"},"target":"normalized","rule_ids":["FUEL-002"],"sequence":20,"transformer_id":"ts.fuel","confidence_effect":0.0}]</x:v>
      </x:c>
      <x:c r="X4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36" s="38" t="str">
        <x:v>{"candidates":{"drive_type":"awd","model_family":"X3 XDRIVE20D"},"confidence":0.8,"normalized":{"market":["SE"],"power_kw":135,"manufacturer":"BMW","bodywork_form":"estate","energy_sources":["diesel"],"displacement_cc":1995,"production_date":"2013-11","production_year":2013,"manufacturer_role":"vehicle_manufacturer","power_source_unit":"kw","registration_date":"2014-01-03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X3","target":"normalized","rule_ids":["MFR-BRAND-CONFIRMED","MFR-BRAND-VIN-WMI"],"sequence":3,"transformer_id":"ts.manufacturer","confidence_effect":0.2},{"after":"BMW","field":"manufacturer","before":"BMW X3","target":"normalized","rule_ids":["MFR-BRAND-CONFIRMED","MFR-BRAND-VIN-WMI"],"sequence":4,"transformer_id":"ts.manufacturer","confidence_effect":0.2},{"after":"vehicle_manufacturer","field":"manufacturer_role","before":"BMW X3","target":"normalized","rule_ids":["MFR-BRAND-CONFIRMED","MFR-BRAND-VIN-WMI"],"sequence":5,"transformer_id":"ts.manufacturer","confidence_effect":0.2},{"after":true,"field":"model_family_candidate","before":"X3 XDRIVE20D","target":"normalized","rule_ids":["MODEL-CANDIDATE-V1"],"sequence":6,"transformer_id":"ts.model-family","confidence_effect":0.0},{"after":"X3 XDRIVE20D","field":"model_family","before":"X3 XDRIVE20D","target":"candidate","rule_ids":["MODEL-CANDIDATE-V1"],"sequence":7,"transformer_id":"ts.model-family","confidence_effect":0.05},{"after":"2013-11","field":"production_date","before":{"build_month":"201311","vehicle_year":2013,"registration_date":"20140103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20140103"},"target":"normalized","rule_ids":["DATE-REGISTRATION-V1","DATE-PRODUCTION-MONTH-V1"],"sequence":9,"transformer_id":"ts.dates","confidence_effect":0.1},{"after":2013,"field":"production_year","before":{"build_month":"201311","vehicle_year":2013,"registration_date":"20140103"},"target":"normalized","rule_ids":["DATE-REGISTRATION-V1","DATE-PRODUCTION-MONTH-V1"],"sequence":10,"transformer_id":"ts.dates","confidence_effect":0.1},{"after":"2014-01-03","field":"registration_date","before":{"build_month":"201311","vehicle_year":2013,"registration_date":"20140103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X3 XDRIVE20D","gearbox":"A","variant":"WY31","version":"5A05000A"},"target":"normalized","rule_ids":["TRN-002"],"sequence":16,"transformer_id":"ts.transmission","confidence_effect":0.1},{"after":"estate","field":"bodywork_form","before":{"model":"X3 XDRIVE20D","variant":"WY31","version":"5A05000A","body_code":"AC","eu_category":"M1","vehicle_type":"PB"},"target":"normalized","rule_ids":["BDY-110"],"sequence":17,"transformer_id":"ts.bodywork","confidence_effect":0.1},{"after":"Stationsvagn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20D","variant":"WY31","version":"5A05000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XDRIVE20D","variant":"WY31","version":"5A05000A"},"target":"normalized","rule_ids":["FUEL-002"],"sequence":20,"transformer_id":"ts.fuel","confidence_effect":0.0}],"pipeline_version":"normalization-pipeline-v4","candidate_rule_ids":["DRV-008"]}</x:v>
      </x:c>
      <x:c r="Z436" s="36" t="n">
        <x:v>46240.53288650463</x:v>
      </x:c>
      <x:c r="AA436" s="36" t="n">
        <x:v>46240.53288650463</x:v>
      </x:c>
    </x:row>
    <x:row r="437" ht="18" customHeight="1">
      <x:c r="A437" s="36" t="n">
        <x:v>5314</x:v>
      </x:c>
      <x:c r="B437" s="36" t="str">
        <x:v>0b1f79bc-4036-5dd0-9909-eacec4b14d09</x:v>
      </x:c>
      <x:c r="C437" s="36" t="str">
        <x:v>Transportstyrelsen</x:v>
      </x:c>
      <x:c r="D437" s="36" t="str">
        <x:v>normalization-external-test-charlie-1000-v1</x:v>
      </x:c>
      <x:c r="E437" s="36" t="str">
        <x:v>staging.transportstyrelsen_raw</x:v>
      </x:c>
      <x:c r="F437" s="36" t="n">
        <x:v>990002440</x:v>
      </x:c>
      <x:c r="G437" s="36" t="str">
        <x:v>ts-mapping-v1</x:v>
      </x:c>
      <x:c r="H437" s="36" t="str">
        <x:v>ts-review-20260805T184254528647Z</x:v>
      </x:c>
      <x:c r="I437" s="36" t="str">
        <x:v>normalization-pipeline-v4</x:v>
      </x:c>
      <x:c r="J437" s="36" t="str">
        <x:v>review_required</x:v>
      </x:c>
      <x:c r="K437" s="36" t="n">
        <x:v>0.55</x:v>
      </x:c>
      <x:c r="L437" s="36"/>
      <x:c r="M437" s="36" t="str">
        <x:v>C3</x:v>
      </x:c>
      <x:c r="N437" s="36" t="str">
        <x:v>hatchback</x:v>
      </x:c>
      <x:c r="O437" s="38" t="str">
        <x:v>["petrol"]</x:v>
      </x:c>
      <x:c r="P437" s="36" t="str">
        <x:v>manual</x:v>
      </x:c>
      <x:c r="Q437" s="36" t="n">
        <x:v>2020</x:v>
      </x:c>
      <x:c r="R437" s="38" t="str">
        <x:v>["DATE-REGISTRATION-V1","DATE-PRODUCTION-DAY-V1","UNIT-POWER-KW-V1","UNIT-DISPLACEMENT-CCM-V1","TRN-001","BDY-109","FUEL-001"]</x:v>
      </x:c>
      <x:c r="S437" s="38" t="str">
        <x:v>[]</x:v>
      </x:c>
      <x:c r="T437" s="38" t="str">
        <x:v>["manufacturer_unknown"]</x:v>
      </x:c>
      <x:c r="U437" s="38" t="str">
        <x:v>{"market":["SE"],"power_kw":61,"bodywork_form":"hatchback","energy_sources":["petrol"],"displacement_cc":1199,"production_date":"2020-12-23","production_year":2020,"power_source_unit":"kw","registration_date":"2021-02-11","transmission_type":"manual","alias_types_present":["plate","vin","model_name"],"model_family_candidate":true,"displacement_source_unit":"ccm","production_date_precision":"day","bodywork_registry_label_sv":"Halvkombi"}</x:v>
      </x:c>
      <x:c r="V437" s="38" t="str">
        <x:v>{"model_family":"C3"}</x:v>
      </x:c>
      <x:c r="W4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2020-12-23","field":"production_date","before":{"build_date":"20201223","build_month":"202012","vehicle_year":2020,"registration_date":"20210211"},"target":"normalized","rule_ids":["DATE-REGISTRATION-V1","DATE-PRODUCTION-DAY-V1"],"sequence":6,"transformer_id":"ts.dates","confidence_effect":0.1},{"after":"day","field":"production_date_precision","before":{"build_date":"20201223","build_month":"202012","vehicle_year":2020,"registration_date":"20210211"},"target":"normalized","rule_ids":["DATE-REGISTRATION-V1","DATE-PRODUCTION-DAY-V1"],"sequence":7,"transformer_id":"ts.dates","confidence_effect":0.1},{"after":2020,"field":"production_year","before":{"build_date":"20201223","build_month":"202012","vehicle_year":2020,"registration_date":"20210211"},"target":"normalized","rule_ids":["DATE-REGISTRATION-V1","DATE-PRODUCTION-DAY-V1"],"sequence":8,"transformer_id":"ts.dates","confidence_effect":0.1},{"after":"2021-02-11","field":"registration_date","before":{"build_date":"20201223","build_month":"202012","vehicle_year":2020,"registration_date":"20210211"},"target":"normalized","rule_ids":["DATE-REGISTRATION-V1","DATE-PRODUCTION-DAY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AAXS"},"target":"normalized","rule_ids":["TRN-001"],"sequence":14,"transformer_id":"ts.transmission","confidence_effect":0.1},{"after":"hatchback","field":"bodywork_form","before":{"model":"C3","variant":"XHMR","version":"V/AAX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AAXS"},"target":"normalized","rule_ids":["FUEL-001"],"sequence":17,"transformer_id":"ts.fuel","confidence_effect":0.0}]</x:v>
      </x:c>
      <x:c r="X43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7" s="38" t="str">
        <x:v>{"candidates":{"model_family":"C3"},"confidence":0.55,"normalized":{"market":["SE"],"power_kw":61,"bodywork_form":"hatchback","energy_sources":["petrol"],"displacement_cc":1199,"production_date":"2020-12-23","production_year":2020,"power_source_unit":"kw","registration_date":"2021-02-11","transmission_type":"manual","alias_types_present":["plate","vin","model_name"],"model_family_candidate":true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2020-12-23","field":"production_date","before":{"build_date":"20201223","build_month":"202012","vehicle_year":2020,"registration_date":"20210211"},"target":"normalized","rule_ids":["DATE-REGISTRATION-V1","DATE-PRODUCTION-DAY-V1"],"sequence":6,"transformer_id":"ts.dates","confidence_effect":0.1},{"after":"day","field":"production_date_precision","before":{"build_date":"20201223","build_month":"202012","vehicle_year":2020,"registration_date":"20210211"},"target":"normalized","rule_ids":["DATE-REGISTRATION-V1","DATE-PRODUCTION-DAY-V1"],"sequence":7,"transformer_id":"ts.dates","confidence_effect":0.1},{"after":2020,"field":"production_year","before":{"build_date":"20201223","build_month":"202012","vehicle_year":2020,"registration_date":"20210211"},"target":"normalized","rule_ids":["DATE-REGISTRATION-V1","DATE-PRODUCTION-DAY-V1"],"sequence":8,"transformer_id":"ts.dates","confidence_effect":0.1},{"after":"2021-02-11","field":"registration_date","before":{"build_date":"20201223","build_month":"202012","vehicle_year":2020,"registration_date":"20210211"},"target":"normalized","rule_ids":["DATE-REGISTRATION-V1","DATE-PRODUCTION-DAY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AAXS"},"target":"normalized","rule_ids":["TRN-001"],"sequence":14,"transformer_id":"ts.transmission","confidence_effect":0.1},{"after":"hatchback","field":"bodywork_form","before":{"model":"C3","variant":"XHMR","version":"V/AAX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AAXS"},"target":"normalized","rule_ids":["FUEL-001"],"sequence":17,"transformer_id":"ts.fuel","confidence_effect":0.0}],"pipeline_version":"normalization-pipeline-v4","candidate_rule_ids":[]}</x:v>
      </x:c>
      <x:c r="Z437" s="36" t="n">
        <x:v>46240.53288650463</x:v>
      </x:c>
      <x:c r="AA437" s="36" t="n">
        <x:v>46240.53288650463</x:v>
      </x:c>
    </x:row>
    <x:row r="438" ht="18" customHeight="1">
      <x:c r="A438" s="36" t="n">
        <x:v>5315</x:v>
      </x:c>
      <x:c r="B438" s="36" t="str">
        <x:v>c8798766-d571-5f4d-84ce-15df4e4a06d7</x:v>
      </x:c>
      <x:c r="C438" s="36" t="str">
        <x:v>Transportstyrelsen</x:v>
      </x:c>
      <x:c r="D438" s="36" t="str">
        <x:v>normalization-external-test-charlie-1000-v1</x:v>
      </x:c>
      <x:c r="E438" s="36" t="str">
        <x:v>staging.transportstyrelsen_raw</x:v>
      </x:c>
      <x:c r="F438" s="36" t="n">
        <x:v>990002441</x:v>
      </x:c>
      <x:c r="G438" s="36" t="str">
        <x:v>ts-mapping-v1</x:v>
      </x:c>
      <x:c r="H438" s="36" t="str">
        <x:v>ts-review-20260805T184254528647Z</x:v>
      </x:c>
      <x:c r="I438" s="36" t="str">
        <x:v>normalization-pipeline-v4</x:v>
      </x:c>
      <x:c r="J438" s="36" t="str">
        <x:v>resolved</x:v>
      </x:c>
      <x:c r="K438" s="36" t="n">
        <x:v>0.95</x:v>
      </x:c>
      <x:c r="L438" s="36" t="str">
        <x:v>BMW</x:v>
      </x:c>
      <x:c r="M438" s="36"/>
      <x:c r="N438" s="36" t="str">
        <x:v>estate</x:v>
      </x:c>
      <x:c r="O438" s="38" t="str">
        <x:v>["petrol"]</x:v>
      </x:c>
      <x:c r="P438" s="36" t="str">
        <x:v>automatic</x:v>
      </x:c>
      <x:c r="Q438" s="36" t="n">
        <x:v>2007</x:v>
      </x:c>
      <x:c r="R438" s="38" t="str">
        <x:v>["MFR-BRAND-CONFIRMED","MFR-BRAND-VIN-WMI","DATE-REGISTRATION-V1","DATE-PRODUCTION-MONTH-V1","UNIT-POWER-KW-V1","UNIT-DISPLACEMENT-CCM-V1","TRN-002","BDY-110","FUEL-001"]</x:v>
      </x:c>
      <x:c r="S438" s="38" t="str">
        <x:v>[]</x:v>
      </x:c>
      <x:c r="T438" s="38" t="str">
        <x:v>[]</x:v>
      </x:c>
      <x:c r="U438" s="38" t="str">
        <x:v>{"market":["SE"],"power_kw":160,"manufacturer":"BMW","bodywork_form":"estate","energy_sources":["petrol"],"displacement_cc":2497,"production_date":"2007-02","production_year":2007,"manufacturer_role":"vehicle_manufacturer","power_source_unit":"kw","registration_date":"2007-03-27","transmission_type":"automatic","alias_types_present":["plate","vin"],"builder_converter_names":[],"displacement_source_unit":"ccm","production_date_precision":"month","bodywork_registry_label_sv":"Stationsvagn (kombivagn)"}</x:v>
      </x:c>
      <x:c r="V438" s="38" t="str">
        <x:v>{}</x:v>
      </x:c>
      <x:c r="W4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325I TOURING","target":"normalized","rule_ids":["MFR-BRAND-CONFIRMED","MFR-BRAND-VIN-WMI"],"sequence":3,"transformer_id":"ts.manufacturer","confidence_effect":0.2},{"after":"BMW","field":"manufacturer","before":"BMW 325I TOURING","target":"normalized","rule_ids":["MFR-BRAND-CONFIRMED","MFR-BRAND-VIN-WMI"],"sequence":4,"transformer_id":"ts.manufacturer","confidence_effect":0.2},{"after":"vehicle_manufacturer","field":"manufacturer_role","before":"BMW 325I TOURING","target":"normalized","rule_ids":["MFR-BRAND-CONFIRMED","MFR-BRAND-VIN-WMI"],"sequence":5,"transformer_id":"ts.manufacturer","confidence_effect":0.2},{"after":"2007-02","field":"production_date","before":{"build_month":"200702","vehicle_year":2007,"registration_date":"20070327"},"target":"normalized","rule_ids":["DATE-REGISTRATION-V1","DATE-PRODUCTION-MONTH-V1"],"sequence":6,"transformer_id":"ts.dates","confidence_effect":0.1},{"after":"month","field":"production_date_precision","before":{"build_month":"200702","vehicle_year":2007,"registration_date":"20070327"},"target":"normalized","rule_ids":["DATE-REGISTRATION-V1","DATE-PRODUCTION-MONTH-V1"],"sequence":7,"transformer_id":"ts.dates","confidence_effect":0.1},{"after":2007,"field":"production_year","before":{"build_month":"200702","vehicle_year":2007,"registration_date":"20070327"},"target":"normalized","rule_ids":["DATE-REGISTRATION-V1","DATE-PRODUCTION-MONTH-V1"],"sequence":8,"transformer_id":"ts.dates","confidence_effect":0.1},{"after":"2007-03-27","field":"registration_date","before":{"build_month":"200702","vehicle_year":2007,"registration_date":"20070327"},"target":"normalized","rule_ids":["DATE-REGISTRATION-V1","DATE-PRODUCTION-MONTH-V1"],"sequence":9,"transformer_id":"ts.dates","confidence_effect":0.1},{"after":2497,"field":"displacement_cc","before":{"kw":160,"ccm":2497},"target":"normalized","rule_ids":["UNIT-POWER-KW-V1","UNIT-DISPLACEMENT-CCM-V1"],"sequence":10,"transformer_id":"ts.engine-measurements","confidence_effect":0.1},{"after":"ccm","field":"displacement_source_unit","before":{"kw":160,"ccm":2497},"target":"normalized","rule_ids":["UNIT-POWER-KW-V1","UNIT-DISPLACEMENT-CCM-V1"],"sequence":11,"transformer_id":"ts.engine-measurements","confidence_effect":0.1},{"after":160,"field":"power_kw","before":{"kw":160,"ccm":2497},"target":"normalized","rule_ids":["UNIT-POWER-KW-V1","UNIT-DISPLACEMENT-CCM-V1"],"sequence":12,"transformer_id":"ts.engine-measurements","confidence_effect":0.1},{"after":"kw","field":"power_source_unit","before":{"kw":160,"ccm":2497},"target":"normalized","rule_ids":["UNIT-POWER-KW-V1","UNIT-DISPLACEMENT-CCM-V1"],"sequence":13,"transformer_id":"ts.engine-measurements","confidence_effect":0.1},{"after":"automatic","field":"transmission_type","before":{"gearbox":"A","variant":"VS11","version":"02"},"target":"normalized","rule_ids":["TRN-002"],"sequence":14,"transformer_id":"ts.transmission","confidence_effect":0.1},{"after":"estate","field":"bodywork_form","before":{"variant":"VS11","version":"02","body_code":"AC","eu_category":"M1","vehicle_type":"PB"},"target":"normalized","rule_ids":["BDY-110"],"sequence":15,"transformer_id":"ts.bodywork","confidence_effect":0.1},{"after":"Stationsvagn (kombivagn)","field":"bodywork_registry_label_sv","before":{"variant":"VS11","version":"02","body_code":"AC","eu_category":"M1","vehicle_type":"PB"},"target":"normalized","rule_ids":["BDY-110"],"sequence":16,"transformer_id":"ts.bodywork","confidence_effect":0.1},{"after":["petrol"],"field":"energy_sources","before":{"fuel1":"1","fuel2":"0","fuel3":"0","variant":"VS11","version":"02"},"target":"normalized","rule_ids":["FUEL-001"],"sequence":17,"transformer_id":"ts.fuel","confidence_effect":0.0}]</x:v>
      </x:c>
      <x:c r="X43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8" s="38" t="str">
        <x:v>{"candidates":{},"confidence":0.95,"normalized":{"market":["SE"],"power_kw":160,"manufacturer":"BMW","bodywork_form":"estate","energy_sources":["petrol"],"displacement_cc":2497,"production_date":"2007-02","production_year":2007,"manufacturer_role":"vehicle_manufacturer","power_source_unit":"kw","registration_date":"2007-03-27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325I TOURING","target":"normalized","rule_ids":["MFR-BRAND-CONFIRMED","MFR-BRAND-VIN-WMI"],"sequence":3,"transformer_id":"ts.manufacturer","confidence_effect":0.2},{"after":"BMW","field":"manufacturer","before":"BMW 325I TOURING","target":"normalized","rule_ids":["MFR-BRAND-CONFIRMED","MFR-BRAND-VIN-WMI"],"sequence":4,"transformer_id":"ts.manufacturer","confidence_effect":0.2},{"after":"vehicle_manufacturer","field":"manufacturer_role","before":"BMW 325I TOURING","target":"normalized","rule_ids":["MFR-BRAND-CONFIRMED","MFR-BRAND-VIN-WMI"],"sequence":5,"transformer_id":"ts.manufacturer","confidence_effect":0.2},{"after":"2007-02","field":"production_date","before":{"build_month":"200702","vehicle_year":2007,"registration_date":"20070327"},"target":"normalized","rule_ids":["DATE-REGISTRATION-V1","DATE-PRODUCTION-MONTH-V1"],"sequence":6,"transformer_id":"ts.dates","confidence_effect":0.1},{"after":"month","field":"production_date_precision","before":{"build_month":"200702","vehicle_year":2007,"registration_date":"20070327"},"target":"normalized","rule_ids":["DATE-REGISTRATION-V1","DATE-PRODUCTION-MONTH-V1"],"sequence":7,"transformer_id":"ts.dates","confidence_effect":0.1},{"after":2007,"field":"production_year","before":{"build_month":"200702","vehicle_year":2007,"registration_date":"20070327"},"target":"normalized","rule_ids":["DATE-REGISTRATION-V1","DATE-PRODUCTION-MONTH-V1"],"sequence":8,"transformer_id":"ts.dates","confidence_effect":0.1},{"after":"2007-03-27","field":"registration_date","before":{"build_month":"200702","vehicle_year":2007,"registration_date":"20070327"},"target":"normalized","rule_ids":["DATE-REGISTRATION-V1","DATE-PRODUCTION-MONTH-V1"],"sequence":9,"transformer_id":"ts.dates","confidence_effect":0.1},{"after":2497,"field":"displacement_cc","before":{"kw":160,"ccm":2497},"target":"normalized","rule_ids":["UNIT-POWER-KW-V1","UNIT-DISPLACEMENT-CCM-V1"],"sequence":10,"transformer_id":"ts.engine-measurements","confidence_effect":0.1},{"after":"ccm","field":"displacement_source_unit","before":{"kw":160,"ccm":2497},"target":"normalized","rule_ids":["UNIT-POWER-KW-V1","UNIT-DISPLACEMENT-CCM-V1"],"sequence":11,"transformer_id":"ts.engine-measurements","confidence_effect":0.1},{"after":160,"field":"power_kw","before":{"kw":160,"ccm":2497},"target":"normalized","rule_ids":["UNIT-POWER-KW-V1","UNIT-DISPLACEMENT-CCM-V1"],"sequence":12,"transformer_id":"ts.engine-measurements","confidence_effect":0.1},{"after":"kw","field":"power_source_unit","before":{"kw":160,"ccm":2497},"target":"normalized","rule_ids":["UNIT-POWER-KW-V1","UNIT-DISPLACEMENT-CCM-V1"],"sequence":13,"transformer_id":"ts.engine-measurements","confidence_effect":0.1},{"after":"automatic","field":"transmission_type","before":{"gearbox":"A","variant":"VS11","version":"02"},"target":"normalized","rule_ids":["TRN-002"],"sequence":14,"transformer_id":"ts.transmission","confidence_effect":0.1},{"after":"estate","field":"bodywork_form","before":{"variant":"VS11","version":"02","body_code":"AC","eu_category":"M1","vehicle_type":"PB"},"target":"normalized","rule_ids":["BDY-110"],"sequence":15,"transformer_id":"ts.bodywork","confidence_effect":0.1},{"after":"Stationsvagn (kombivagn)","field":"bodywork_registry_label_sv","before":{"variant":"VS11","version":"02","body_code":"AC","eu_category":"M1","vehicle_type":"PB"},"target":"normalized","rule_ids":["BDY-110"],"sequence":16,"transformer_id":"ts.bodywork","confidence_effect":0.1},{"after":["petrol"],"field":"energy_sources","before":{"fuel1":"1","fuel2":"0","fuel3":"0","variant":"VS11","version":"02"},"target":"normalized","rule_ids":["FUEL-001"],"sequence":17,"transformer_id":"ts.fuel","confidence_effect":0.0}],"pipeline_version":"normalization-pipeline-v4","candidate_rule_ids":[]}</x:v>
      </x:c>
      <x:c r="Z438" s="36" t="n">
        <x:v>46240.53288650463</x:v>
      </x:c>
      <x:c r="AA438" s="36" t="n">
        <x:v>46240.53288650463</x:v>
      </x:c>
    </x:row>
    <x:row r="439" ht="18" customHeight="1">
      <x:c r="A439" s="36" t="n">
        <x:v>5316</x:v>
      </x:c>
      <x:c r="B439" s="36" t="str">
        <x:v>24e29f3a-1387-56ea-8b20-fb036b028830</x:v>
      </x:c>
      <x:c r="C439" s="36" t="str">
        <x:v>Transportstyrelsen</x:v>
      </x:c>
      <x:c r="D439" s="36" t="str">
        <x:v>normalization-external-test-charlie-1000-v1</x:v>
      </x:c>
      <x:c r="E439" s="36" t="str">
        <x:v>staging.transportstyrelsen_raw</x:v>
      </x:c>
      <x:c r="F439" s="36" t="n">
        <x:v>990002442</x:v>
      </x:c>
      <x:c r="G439" s="36" t="str">
        <x:v>ts-mapping-v1</x:v>
      </x:c>
      <x:c r="H439" s="36" t="str">
        <x:v>ts-review-20260805T184254528647Z</x:v>
      </x:c>
      <x:c r="I439" s="36" t="str">
        <x:v>normalization-pipeline-v4</x:v>
      </x:c>
      <x:c r="J439" s="36" t="str">
        <x:v>provisional</x:v>
      </x:c>
      <x:c r="K439" s="36" t="n">
        <x:v>0.8</x:v>
      </x:c>
      <x:c r="L439" s="36" t="str">
        <x:v>Volvo</x:v>
      </x:c>
      <x:c r="M439" s="36" t="str">
        <x:v>XC60</x:v>
      </x:c>
      <x:c r="N439" s="36" t="str">
        <x:v>estate</x:v>
      </x:c>
      <x:c r="O439" s="38" t="str">
        <x:v>["petrol","electricity"]</x:v>
      </x:c>
      <x:c r="P439" s="36" t="str">
        <x:v>automatic</x:v>
      </x:c>
      <x:c r="Q439" s="36" t="n">
        <x:v>2023</x:v>
      </x:c>
      <x:c r="R439" s="38" t="str">
        <x:v>["MFR-102","DATE-REGISTRATION-V1","DATE-PRODUCTION-DAY-V1","UNIT-POWER-KW-V1","UNIT-DISPLACEMENT-CCM-V1","TRN-002","BDY-110","FUEL-001","FUEL-003","ELEC-003"]</x:v>
      </x:c>
      <x:c r="S439" s="38" t="str">
        <x:v>["DRV-008"]</x:v>
      </x:c>
      <x:c r="T439" s="38" t="str">
        <x:v>[]</x:v>
      </x:c>
      <x:c r="U439" s="38" t="str">
        <x:v>{"market":["SE"],"power_kw":186,"manufacturer":"Volvo","bodywork_form":"estate","energy_sources":["petrol","electricity"],"displacement_cc":1969,"production_date":"2023-08-13","production_year":2023,"manufacturer_role":"vehicle_manufacturer","power_source_unit":"kw","registration_date":"2023-09-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439" s="38" t="str">
        <x:v>{"drive_type":"awd","model_family":"XC60"}</x:v>
      </x:c>
      <x:c r="W4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-08-13","field":"production_date","before":{"build_date":"20230813","build_month":"202308","vehicle_year":2023,"registration_date":"20230901"},"target":"normalized","rule_ids":["DATE-REGISTRATION-V1","DATE-PRODUCTION-DAY-V1"],"sequence":8,"transformer_id":"ts.dates","confidence_effect":0.1},{"after":"day","field":"production_date_precision","before":{"build_date":"20230813","build_month":"202308","vehicle_year":2023,"registration_date":"20230901"},"target":"normalized","rule_ids":["DATE-REGISTRATION-V1","DATE-PRODUCTION-DAY-V1"],"sequence":9,"transformer_id":"ts.dates","confidence_effect":0.1},{"after":2023,"field":"production_year","before":{"build_date":"20230813","build_month":"202308","vehicle_year":2023,"registration_date":"20230901"},"target":"normalized","rule_ids":["DATE-REGISTRATION-V1","DATE-PRODUCTION-DAY-V1"],"sequence":10,"transformer_id":"ts.dates","confidence_effect":0.1},{"after":"2023-09-01","field":"registration_date","before":{"build_date":"20230813","build_month":"202308","vehicle_year":2023,"registration_date":"20230901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</x:v>
      </x:c>
      <x:c r="X43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39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2023-08-13","production_year":2023,"manufacturer_role":"vehicle_manufacturer","power_source_unit":"kw","registration_date":"2023-09-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-08-13","field":"production_date","before":{"build_date":"20230813","build_month":"202308","vehicle_year":2023,"registration_date":"20230901"},"target":"normalized","rule_ids":["DATE-REGISTRATION-V1","DATE-PRODUCTION-DAY-V1"],"sequence":8,"transformer_id":"ts.dates","confidence_effect":0.1},{"after":"day","field":"production_date_precision","before":{"build_date":"20230813","build_month":"202308","vehicle_year":2023,"registration_date":"20230901"},"target":"normalized","rule_ids":["DATE-REGISTRATION-V1","DATE-PRODUCTION-DAY-V1"],"sequence":9,"transformer_id":"ts.dates","confidence_effect":0.1},{"after":2023,"field":"production_year","before":{"build_date":"20230813","build_month":"202308","vehicle_year":2023,"registration_date":"20230901"},"target":"normalized","rule_ids":["DATE-REGISTRATION-V1","DATE-PRODUCTION-DAY-V1"],"sequence":10,"transformer_id":"ts.dates","confidence_effect":0.1},{"after":"2023-09-01","field":"registration_date","before":{"build_date":"20230813","build_month":"202308","vehicle_year":2023,"registration_date":"20230901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439" s="36" t="n">
        <x:v>46240.53288650463</x:v>
      </x:c>
      <x:c r="AA439" s="36" t="n">
        <x:v>46240.53288650463</x:v>
      </x:c>
    </x:row>
    <x:row r="440" ht="18" customHeight="1">
      <x:c r="A440" s="36" t="n">
        <x:v>5317</x:v>
      </x:c>
      <x:c r="B440" s="36" t="str">
        <x:v>f48968b2-9cdc-5d87-a24a-313e173dae2f</x:v>
      </x:c>
      <x:c r="C440" s="36" t="str">
        <x:v>Transportstyrelsen</x:v>
      </x:c>
      <x:c r="D440" s="36" t="str">
        <x:v>normalization-external-test-charlie-1000-v1</x:v>
      </x:c>
      <x:c r="E440" s="36" t="str">
        <x:v>staging.transportstyrelsen_raw</x:v>
      </x:c>
      <x:c r="F440" s="36" t="n">
        <x:v>990002443</x:v>
      </x:c>
      <x:c r="G440" s="36" t="str">
        <x:v>ts-mapping-v1</x:v>
      </x:c>
      <x:c r="H440" s="36" t="str">
        <x:v>ts-review-20260805T184254528647Z</x:v>
      </x:c>
      <x:c r="I440" s="36" t="str">
        <x:v>normalization-pipeline-v4</x:v>
      </x:c>
      <x:c r="J440" s="36" t="str">
        <x:v>provisional</x:v>
      </x:c>
      <x:c r="K440" s="36" t="n">
        <x:v>0.8</x:v>
      </x:c>
      <x:c r="L440" s="36" t="str">
        <x:v>Audi</x:v>
      </x:c>
      <x:c r="M440" s="36" t="str">
        <x:v>A6 AVANT 50 TFSI E</x:v>
      </x:c>
      <x:c r="N440" s="36" t="str">
        <x:v>estate</x:v>
      </x:c>
      <x:c r="O440" s="38" t="str">
        <x:v>["petrol","electricity"]</x:v>
      </x:c>
      <x:c r="P440" s="36" t="str">
        <x:v>automatic</x:v>
      </x:c>
      <x:c r="Q440" s="36" t="n">
        <x:v>2022</x:v>
      </x:c>
      <x:c r="R440" s="38" t="str">
        <x:v>["MFR-102","DATE-REGISTRATION-V1","DATE-PRODUCTION-DAY-V1","UNIT-POWER-KW-V1","UNIT-DISPLACEMENT-CCM-V1","TRN-002","BDY-110","BDY-002","FUEL-001","FUEL-003","FCOM-B","ELEC-003"]</x:v>
      </x:c>
      <x:c r="S440" s="38" t="str">
        <x:v>["DRV-008"]</x:v>
      </x:c>
      <x:c r="T440" s="38" t="str">
        <x:v>[]</x:v>
      </x:c>
      <x:c r="U440" s="38" t="str">
        <x:v>{"market":["SE"],"power_kw":195,"manufacturer":"Audi","bodywork_form":"estate","energy_sources":["petrol","electricity"],"displacement_cc":1984,"production_date":"2022-09-16","production_year":2022,"fuel_combination":"bi_fuel","manufacturer_role":"vehicle_manufacturer","power_source_unit":"kw","registration_date":"2022-10-18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440" s="38" t="str">
        <x:v>{"drive_type":"awd","model_family":"A6 AVANT 50 TFSI E"}</x:v>
      </x:c>
      <x:c r="W4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 50 TFSI E","target":"normalized","rule_ids":["MODEL-CANDIDATE-V1"],"sequence":6,"transformer_id":"ts.model-family","confidence_effect":0.0},{"after":"A6 AVANT 50 TFSI E","field":"model_family","before":"A6 AVANT 50 TFSI E","target":"candidate","rule_ids":["MODEL-CANDIDATE-V1"],"sequence":7,"transformer_id":"ts.model-family","confidence_effect":0.05},{"after":"2022-09-16","field":"production_date","before":{"build_date":"20220916","build_month":"202209","vehicle_year":2022,"registration_date":"20221018"},"target":"normalized","rule_ids":["DATE-REGISTRATION-V1","DATE-PRODUCTION-DAY-V1"],"sequence":8,"transformer_id":"ts.dates","confidence_effect":0.1},{"after":"day","field":"production_date_precision","before":{"build_date":"20220916","build_month":"202209","vehicle_year":2022,"registration_date":"20221018"},"target":"normalized","rule_ids":["DATE-REGISTRATION-V1","DATE-PRODUCTION-DAY-V1"],"sequence":9,"transformer_id":"ts.dates","confidence_effect":0.1},{"after":2022,"field":"production_year","before":{"build_date":"20220916","build_month":"202209","vehicle_year":2022,"registration_date":"20221018"},"target":"normalized","rule_ids":["DATE-REGISTRATION-V1","DATE-PRODUCTION-DAY-V1"],"sequence":10,"transformer_id":"ts.dates","confidence_effect":0.1},{"after":"2022-10-18","field":"registration_date","before":{"build_date":"20220916","build_month":"202209","vehicle_year":2022,"registration_date":"20221018"},"target":"normalized","rule_ids":["DATE-REGISTRATION-V1","DATE-PRODUCTION-DAY-V1"],"sequence":11,"transformer_id":"ts.dates","confidence_effect":0.1},{"after":1984,"field":"displacement_cc","before":{"kw":195,"ccm":1984},"target":"normalized","rule_ids":["UNIT-POWER-KW-V1","UNIT-DISPLACEMENT-CCM-V1"],"sequence":12,"transformer_id":"ts.engine-measurements","confidence_effect":0.1},{"after":"ccm","field":"displacement_source_unit","before":{"kw":195,"ccm":1984},"target":"normalized","rule_ids":["UNIT-POWER-KW-V1","UNIT-DISPLACEMENT-CCM-V1"],"sequence":13,"transformer_id":"ts.engine-measurements","confidence_effect":0.1},{"after":195,"field":"power_kw","before":{"kw":195,"ccm":1984},"target":"normalized","rule_ids":["UNIT-POWER-KW-V1","UNIT-DISPLACEMENT-CCM-V1"],"sequence":14,"transformer_id":"ts.engine-measurements","confidence_effect":0.1},{"after":"kw","field":"power_source_unit","before":{"kw":195,"ccm":1984},"target":"normalized","rule_ids":["UNIT-POWER-KW-V1","UNIT-DISPLACEMENT-CCM-V1"],"sequence":15,"transformer_id":"ts.engine-measurements","confidence_effect":0.1},{"after":"automatic","field":"transmission_type","before":{"model":"A6 AVANT 50 TFSI E","gearbox":"A","variant":"ADRYAQ1","version":"QD7AD7DK001091B18S54BIBEM8H66FSB3"},"target":"normalized","rule_ids":["TRN-002"],"sequence":16,"transformer_id":"ts.transmission","confidence_effect":0.1},{"after":"estate","field":"bodywork_form","before":{"model":"A6 AVANT 50 TFSI E","variant":"ADRYAQ1","version":"QD7AD7DK001091B18S54BIBEM8H66FSB3","body_code":"AC","eu_category":"M1","vehicle_type":"PB"},"target":"normalized","rule_ids":["BDY-110","BDY-002"],"sequence":17,"transformer_id":"ts.bodywork","confidence_effect":0.1},{"after":"Stationsvagn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 50 TFSI E","variant":"ADRYAQ1","version":"QD7AD7DK001091B18S54BIBEM8H66FSB3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A6 AVANT 50 TFSI E","variant":"ADRYAQ1","version":"QD7AD7DK001091B18S54BIBEM8H66FSB3","ev_config":"LADDHYBRID","fuel_combo":"B"},"target":"normalized","rule_ids":["FUEL-001","FUEL-003","FCOM-B","ELEC-003"],"sequence":20,"transformer_id":"ts.fuel","confidence_effect":0.0},{"after":["petrol","electricity"],"field":"energy_sources","before":{"fuel1":"1","fuel2":"3","fuel3":"0","model":"A6 AVANT 50 TFSI E","variant":"ADRYAQ1","version":"QD7AD7DK001091B18S54BIBEM8H66FSB3","ev_config":"LADDHYBRID","fuel_combo":"B"},"target":"normalized","rule_ids":["FUEL-001","FUEL-003","FCOM-B","ELEC-003"],"sequence":21,"transformer_id":"ts.fuel","confidence_effect":0.0},{"after":"bi_fuel","field":"fuel_combination","before":{"fuel1":"1","fuel2":"3","fuel3":"0","model":"A6 AVANT 50 TFSI E","variant":"ADRYAQ1","version":"QD7AD7DK001091B18S54BIBEM8H66FSB3","ev_config":"LADDHYBRID","fuel_combo":"B"},"target":"normalized","rule_ids":["FUEL-001","FUEL-003","FCOM-B","ELEC-003"],"sequence":22,"transformer_id":"ts.fuel","confidence_effect":0.0}]</x:v>
      </x:c>
      <x:c r="X4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40" s="38" t="str">
        <x:v>{"candidates":{"drive_type":"awd","model_family":"A6 AVANT 50 TFSI E"},"confidence":0.8,"normalized":{"market":["SE"],"power_kw":195,"manufacturer":"Audi","bodywork_form":"estate","energy_sources":["petrol","electricity"],"displacement_cc":1984,"production_date":"2022-09-16","production_year":2022,"fuel_combination":"bi_fuel","manufacturer_role":"vehicle_manufacturer","power_source_unit":"kw","registration_date":"2022-10-18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 50 TFSI E","target":"normalized","rule_ids":["MODEL-CANDIDATE-V1"],"sequence":6,"transformer_id":"ts.model-family","confidence_effect":0.0},{"after":"A6 AVANT 50 TFSI E","field":"model_family","before":"A6 AVANT 50 TFSI E","target":"candidate","rule_ids":["MODEL-CANDIDATE-V1"],"sequence":7,"transformer_id":"ts.model-family","confidence_effect":0.05},{"after":"2022-09-16","field":"production_date","before":{"build_date":"20220916","build_month":"202209","vehicle_year":2022,"registration_date":"20221018"},"target":"normalized","rule_ids":["DATE-REGISTRATION-V1","DATE-PRODUCTION-DAY-V1"],"sequence":8,"transformer_id":"ts.dates","confidence_effect":0.1},{"after":"day","field":"production_date_precision","before":{"build_date":"20220916","build_month":"202209","vehicle_year":2022,"registration_date":"20221018"},"target":"normalized","rule_ids":["DATE-REGISTRATION-V1","DATE-PRODUCTION-DAY-V1"],"sequence":9,"transformer_id":"ts.dates","confidence_effect":0.1},{"after":2022,"field":"production_year","before":{"build_date":"20220916","build_month":"202209","vehicle_year":2022,"registration_date":"20221018"},"target":"normalized","rule_ids":["DATE-REGISTRATION-V1","DATE-PRODUCTION-DAY-V1"],"sequence":10,"transformer_id":"ts.dates","confidence_effect":0.1},{"after":"2022-10-18","field":"registration_date","before":{"build_date":"20220916","build_month":"202209","vehicle_year":2022,"registration_date":"20221018"},"target":"normalized","rule_ids":["DATE-REGISTRATION-V1","DATE-PRODUCTION-DAY-V1"],"sequence":11,"transformer_id":"ts.dates","confidence_effect":0.1},{"after":1984,"field":"displacement_cc","before":{"kw":195,"ccm":1984},"target":"normalized","rule_ids":["UNIT-POWER-KW-V1","UNIT-DISPLACEMENT-CCM-V1"],"sequence":12,"transformer_id":"ts.engine-measurements","confidence_effect":0.1},{"after":"ccm","field":"displacement_source_unit","before":{"kw":195,"ccm":1984},"target":"normalized","rule_ids":["UNIT-POWER-KW-V1","UNIT-DISPLACEMENT-CCM-V1"],"sequence":13,"transformer_id":"ts.engine-measurements","confidence_effect":0.1},{"after":195,"field":"power_kw","before":{"kw":195,"ccm":1984},"target":"normalized","rule_ids":["UNIT-POWER-KW-V1","UNIT-DISPLACEMENT-CCM-V1"],"sequence":14,"transformer_id":"ts.engine-measurements","confidence_effect":0.1},{"after":"kw","field":"power_source_unit","before":{"kw":195,"ccm":1984},"target":"normalized","rule_ids":["UNIT-POWER-KW-V1","UNIT-DISPLACEMENT-CCM-V1"],"sequence":15,"transformer_id":"ts.engine-measurements","confidence_effect":0.1},{"after":"automatic","field":"transmission_type","before":{"model":"A6 AVANT 50 TFSI E","gearbox":"A","variant":"ADRYAQ1","version":"QD7AD7DK001091B18S54BIBEM8H66FSB3"},"target":"normalized","rule_ids":["TRN-002"],"sequence":16,"transformer_id":"ts.transmission","confidence_effect":0.1},{"after":"estate","field":"bodywork_form","before":{"model":"A6 AVANT 50 TFSI E","variant":"ADRYAQ1","version":"QD7AD7DK001091B18S54BIBEM8H66FSB3","body_code":"AC","eu_category":"M1","vehicle_type":"PB"},"target":"normalized","rule_ids":["BDY-110","BDY-002"],"sequence":17,"transformer_id":"ts.bodywork","confidence_effect":0.1},{"after":"Stationsvagn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 50 TFSI E","variant":"ADRYAQ1","version":"QD7AD7DK001091B18S54BIBEM8H66FSB3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A6 AVANT 50 TFSI E","variant":"ADRYAQ1","version":"QD7AD7DK001091B18S54BIBEM8H66FSB3","ev_config":"LADDHYBRID","fuel_combo":"B"},"target":"normalized","rule_ids":["FUEL-001","FUEL-003","FCOM-B","ELEC-003"],"sequence":20,"transformer_id":"ts.fuel","confidence_effect":0.0},{"after":["petrol","electricity"],"field":"energy_sources","before":{"fuel1":"1","fuel2":"3","fuel3":"0","model":"A6 AVANT 50 TFSI E","variant":"ADRYAQ1","version":"QD7AD7DK001091B18S54BIBEM8H66FSB3","ev_config":"LADDHYBRID","fuel_combo":"B"},"target":"normalized","rule_ids":["FUEL-001","FUEL-003","FCOM-B","ELEC-003"],"sequence":21,"transformer_id":"ts.fuel","confidence_effect":0.0},{"after":"bi_fuel","field":"fuel_combination","before":{"fuel1":"1","fuel2":"3","fuel3":"0","model":"A6 AVANT 50 TFSI E","variant":"ADRYAQ1","version":"QD7AD7DK001091B18S54BIBEM8H66FSB3","ev_config":"LADDHYBRID","fuel_combo":"B"},"target":"normalized","rule_ids":["FUEL-001","FUEL-003","FCOM-B","ELEC-003"],"sequence":22,"transformer_id":"ts.fuel","confidence_effect":0.0}],"pipeline_version":"normalization-pipeline-v4","candidate_rule_ids":["DRV-008"]}</x:v>
      </x:c>
      <x:c r="Z440" s="36" t="n">
        <x:v>46240.53288650463</x:v>
      </x:c>
      <x:c r="AA440" s="36" t="n">
        <x:v>46240.53288650463</x:v>
      </x:c>
    </x:row>
    <x:row r="441" ht="18" customHeight="1">
      <x:c r="A441" s="36" t="n">
        <x:v>5318</x:v>
      </x:c>
      <x:c r="B441" s="36" t="str">
        <x:v>953d67bb-1005-54c5-a173-ff8e315aa34a</x:v>
      </x:c>
      <x:c r="C441" s="36" t="str">
        <x:v>Transportstyrelsen</x:v>
      </x:c>
      <x:c r="D441" s="36" t="str">
        <x:v>normalization-external-test-charlie-1000-v1</x:v>
      </x:c>
      <x:c r="E441" s="36" t="str">
        <x:v>staging.transportstyrelsen_raw</x:v>
      </x:c>
      <x:c r="F441" s="36" t="n">
        <x:v>990002444</x:v>
      </x:c>
      <x:c r="G441" s="36" t="str">
        <x:v>ts-mapping-v1</x:v>
      </x:c>
      <x:c r="H441" s="36" t="str">
        <x:v>ts-review-20260805T184254528647Z</x:v>
      </x:c>
      <x:c r="I441" s="36" t="str">
        <x:v>normalization-pipeline-v4</x:v>
      </x:c>
      <x:c r="J441" s="36" t="str">
        <x:v>provisional</x:v>
      </x:c>
      <x:c r="K441" s="36" t="n">
        <x:v>0.8</x:v>
      </x:c>
      <x:c r="L441" s="36" t="str">
        <x:v>Ford</x:v>
      </x:c>
      <x:c r="M441" s="36"/>
      <x:c r="N441" s="36" t="str">
        <x:v>open_body</x:v>
      </x:c>
      <x:c r="O441" s="38" t="str">
        <x:v>["petrol"]</x:v>
      </x:c>
      <x:c r="P441" s="36" t="str">
        <x:v>automatic</x:v>
      </x:c>
      <x:c r="Q441" s="36" t="n">
        <x:v>1956</x:v>
      </x:c>
      <x:c r="R441" s="38" t="str">
        <x:v>["DATE-REGISTRATION-V1","DATE-PRODUCTION-YEAR-V1","UNIT-POWER-KW-V1","TRN-002","BDY-116","FUEL-001"]</x:v>
      </x:c>
      <x:c r="S441" s="38" t="str">
        <x:v>["MFR-BRAND-PREFIX-FALLBACK"]</x:v>
      </x:c>
      <x:c r="T441" s="38" t="str">
        <x:v>[]</x:v>
      </x:c>
      <x:c r="U441" s="38" t="str">
        <x:v>{"market":["SE"],"power_kw":165,"manufacturer":"Ford","bodywork_form":"open_body","energy_sources":["petrol"],"production_year":1956,"manufacturer_role":"vehicle_manufacturer","power_source_unit":"kw","registration_date":"1994-07-27","transmission_type":"automatic","alias_types_present":["plate","vin"],"builder_converter_names":[],"production_date_precision":"model_year","bodywork_registry_label_sv":"Öppet"}</x:v>
      </x:c>
      <x:c r="V441" s="38" t="str">
        <x:v>{"manufacturer_confirmation":{"source_fields":["brand"],"canonical_name":"Ford"}}</x:v>
      </x:c>
      <x:c r="W4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FAIRLANE SUNLINER","target":"normalized","rule_ids":["MFR-CLASSIFY-V1"],"sequence":3,"transformer_id":"ts.manufacturer","confidence_effect":0.2},{"after":"Ford","field":"manufacturer","before":"FORD FAIRLANE SUNLINER","target":"normalized","rule_ids":["MFR-CLASSIFY-V1"],"sequence":4,"transformer_id":"ts.manufacturer","confidence_effect":0.2},{"after":"vehicle_manufacturer","field":"manufacturer_role","before":"FORD FAIRLANE SUNLINER","target":"normalized","rule_ids":["MFR-CLASSIFY-V1"],"sequence":5,"transformer_id":"ts.manufacturer","confidence_effect":0.2},{"after":{"source_fields":["brand"],"canonical_name":"Ford"},"field":"manufacturer_confirmation","before":"FORD FAIRLANE SUNLINER","target":"candidate","rule_ids":["MFR-BRAND-PREFIX-FALLBACK"],"sequence":6,"transformer_id":"ts.manufacturer","confidence_effect":0.05},{"after":"model_year","field":"production_date_precision","before":{"model_year":1956,"vehicle_year":1956,"registration_date":"19940727"},"target":"normalized","rule_ids":["DATE-REGISTRATION-V1","DATE-PRODUCTION-YEAR-V1"],"sequence":7,"transformer_id":"ts.dates","confidence_effect":0.1},{"after":1956,"field":"production_year","before":{"model_year":1956,"vehicle_year":1956,"registration_date":"19940727"},"target":"normalized","rule_ids":["DATE-REGISTRATION-V1","DATE-PRODUCTION-YEAR-V1"],"sequence":8,"transformer_id":"ts.dates","confidence_effect":0.1},{"after":"1994-07-27","field":"registration_date","before":{"model_year":1956,"vehicle_year":1956,"registration_date":"19940727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1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1" s="38" t="str">
        <x:v>{"candidates":{"manufacturer_confirmation":{"source_fields":["brand"],"canonical_name":"Ford"}},"confidence":0.8,"normalized":{"market":["SE"],"power_kw":165,"manufacturer":"Ford","bodywork_form":"open_body","energy_sources":["petrol"],"production_year":1956,"manufacturer_role":"vehicle_manufacturer","power_source_unit":"kw","registration_date":"1994-07-27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FAIRLANE SUNLINER","target":"normalized","rule_ids":["MFR-CLASSIFY-V1"],"sequence":3,"transformer_id":"ts.manufacturer","confidence_effect":0.2},{"after":"Ford","field":"manufacturer","before":"FORD FAIRLANE SUNLINER","target":"normalized","rule_ids":["MFR-CLASSIFY-V1"],"sequence":4,"transformer_id":"ts.manufacturer","confidence_effect":0.2},{"after":"vehicle_manufacturer","field":"manufacturer_role","before":"FORD FAIRLANE SUNLINER","target":"normalized","rule_ids":["MFR-CLASSIFY-V1"],"sequence":5,"transformer_id":"ts.manufacturer","confidence_effect":0.2},{"after":{"source_fields":["brand"],"canonical_name":"Ford"},"field":"manufacturer_confirmation","before":"FORD FAIRLANE SUNLINER","target":"candidate","rule_ids":["MFR-BRAND-PREFIX-FALLBACK"],"sequence":6,"transformer_id":"ts.manufacturer","confidence_effect":0.05},{"after":"model_year","field":"production_date_precision","before":{"model_year":1956,"vehicle_year":1956,"registration_date":"19940727"},"target":"normalized","rule_ids":["DATE-REGISTRATION-V1","DATE-PRODUCTION-YEAR-V1"],"sequence":7,"transformer_id":"ts.dates","confidence_effect":0.1},{"after":1956,"field":"production_year","before":{"model_year":1956,"vehicle_year":1956,"registration_date":"19940727"},"target":"normalized","rule_ids":["DATE-REGISTRATION-V1","DATE-PRODUCTION-YEAR-V1"],"sequence":8,"transformer_id":"ts.dates","confidence_effect":0.1},{"after":"1994-07-27","field":"registration_date","before":{"model_year":1956,"vehicle_year":1956,"registration_date":"19940727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41" s="36" t="n">
        <x:v>46240.53288650463</x:v>
      </x:c>
      <x:c r="AA441" s="36" t="n">
        <x:v>46240.53288650463</x:v>
      </x:c>
    </x:row>
    <x:row r="442" ht="18" customHeight="1">
      <x:c r="A442" s="36" t="n">
        <x:v>5319</x:v>
      </x:c>
      <x:c r="B442" s="36" t="str">
        <x:v>f8e3b9e3-a98d-59d2-9412-0abf7762fa33</x:v>
      </x:c>
      <x:c r="C442" s="36" t="str">
        <x:v>Transportstyrelsen</x:v>
      </x:c>
      <x:c r="D442" s="36" t="str">
        <x:v>normalization-external-test-charlie-1000-v1</x:v>
      </x:c>
      <x:c r="E442" s="36" t="str">
        <x:v>staging.transportstyrelsen_raw</x:v>
      </x:c>
      <x:c r="F442" s="36" t="n">
        <x:v>990002445</x:v>
      </x:c>
      <x:c r="G442" s="36" t="str">
        <x:v>ts-mapping-v1</x:v>
      </x:c>
      <x:c r="H442" s="36" t="str">
        <x:v>ts-review-20260805T184254528647Z</x:v>
      </x:c>
      <x:c r="I442" s="36" t="str">
        <x:v>normalization-pipeline-v4</x:v>
      </x:c>
      <x:c r="J442" s="36" t="str">
        <x:v>provisional</x:v>
      </x:c>
      <x:c r="K442" s="36" t="n">
        <x:v>0.8</x:v>
      </x:c>
      <x:c r="L442" s="36" t="str">
        <x:v>Volvo</x:v>
      </x:c>
      <x:c r="M442" s="36" t="str">
        <x:v>V60</x:v>
      </x:c>
      <x:c r="N442" s="36" t="str">
        <x:v>estate</x:v>
      </x:c>
      <x:c r="O442" s="38" t="str">
        <x:v>["petrol"]</x:v>
      </x:c>
      <x:c r="P442" s="36" t="str">
        <x:v>automatic</x:v>
      </x:c>
      <x:c r="Q442" s="36" t="n">
        <x:v>2014</x:v>
      </x:c>
      <x:c r="R442" s="38" t="str">
        <x:v>["MFR-BRAND-CONFIRMED","MFR-BRAND-MODEL","MFR-BRAND-VIN-WMI","DATE-REGISTRATION-V1","DATE-PRODUCTION-MONTH-V1","UNIT-POWER-KW-V1","UNIT-DISPLACEMENT-CCM-V1","TRN-002","BDY-110","FUEL-001"]</x:v>
      </x:c>
      <x:c r="S442" s="38" t="str">
        <x:v>[]</x:v>
      </x:c>
      <x:c r="T442" s="38" t="str">
        <x:v>[]</x:v>
      </x:c>
      <x:c r="U442" s="38" t="str">
        <x:v>{"market":["SE"],"power_kw":110,"manufacturer":"Volvo","bodywork_form":"estate","energy_sources":["petrol"],"displacement_cc":1596,"production_date":"2014-03","production_year":2014,"manufacturer_role":"vehicle_manufacturer","power_source_unit":"kw","registration_date":"2014-06-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42" s="38" t="str">
        <x:v>{"model_family":"V60"}</x:v>
      </x:c>
      <x:c r="W4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-03","field":"production_date","before":{"build_month":"201403","vehicle_year":2014,"registration_date":"20140618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20140618"},"target":"normalized","rule_ids":["DATE-REGISTRATION-V1","DATE-PRODUCTION-MONTH-V1"],"sequence":9,"transformer_id":"ts.dates","confidence_effect":0.1},{"after":2014,"field":"production_year","before":{"build_month":"201403","vehicle_year":2014,"registration_date":"20140618"},"target":"normalized","rule_ids":["DATE-REGISTRATION-V1","DATE-PRODUCTION-MONTH-V1"],"sequence":10,"transformer_id":"ts.dates","confidence_effect":0.1},{"after":"2014-06-18","field":"registration_date","before":{"build_month":"201403","vehicle_year":2014,"registration_date":"20140618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automatic","field":"transmission_type","before":{"model":"V60","gearbox":"A","variant":"FW45","version":"FW45HB??"},"target":"normalized","rule_ids":["TRN-002"],"sequence":16,"transformer_id":"ts.transmission","confidence_effect":0.1},{"after":"estate","field":"bodywork_form","before":{"model":"V60","variant":"FW45","version":"FW45HB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45","version":"FW45HB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45","version":"FW45HB??"},"target":"normalized","rule_ids":["FUEL-001"],"sequence":19,"transformer_id":"ts.fuel","confidence_effect":0.0}]</x:v>
      </x:c>
      <x:c r="X44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2" s="38" t="str">
        <x:v>{"candidates":{"model_family":"V60"},"confidence":0.8,"normalized":{"market":["SE"],"power_kw":110,"manufacturer":"Volvo","bodywork_form":"estate","energy_sources":["petrol"],"displacement_cc":1596,"production_date":"2014-03","production_year":2014,"manufacturer_role":"vehicle_manufacturer","power_source_unit":"kw","registration_date":"2014-06-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-03","field":"production_date","before":{"build_month":"201403","vehicle_year":2014,"registration_date":"20140618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20140618"},"target":"normalized","rule_ids":["DATE-REGISTRATION-V1","DATE-PRODUCTION-MONTH-V1"],"sequence":9,"transformer_id":"ts.dates","confidence_effect":0.1},{"after":2014,"field":"production_year","before":{"build_month":"201403","vehicle_year":2014,"registration_date":"20140618"},"target":"normalized","rule_ids":["DATE-REGISTRATION-V1","DATE-PRODUCTION-MONTH-V1"],"sequence":10,"transformer_id":"ts.dates","confidence_effect":0.1},{"after":"2014-06-18","field":"registration_date","before":{"build_month":"201403","vehicle_year":2014,"registration_date":"20140618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automatic","field":"transmission_type","before":{"model":"V60","gearbox":"A","variant":"FW45","version":"FW45HB??"},"target":"normalized","rule_ids":["TRN-002"],"sequence":16,"transformer_id":"ts.transmission","confidence_effect":0.1},{"after":"estate","field":"bodywork_form","before":{"model":"V60","variant":"FW45","version":"FW45HB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45","version":"FW45HB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45","version":"FW45HB??"},"target":"normalized","rule_ids":["FUEL-001"],"sequence":19,"transformer_id":"ts.fuel","confidence_effect":0.0}],"pipeline_version":"normalization-pipeline-v4","candidate_rule_ids":[]}</x:v>
      </x:c>
      <x:c r="Z442" s="36" t="n">
        <x:v>46240.53288650463</x:v>
      </x:c>
      <x:c r="AA442" s="36" t="n">
        <x:v>46240.53288650463</x:v>
      </x:c>
    </x:row>
    <x:row r="443" ht="18" customHeight="1">
      <x:c r="A443" s="36" t="n">
        <x:v>5320</x:v>
      </x:c>
      <x:c r="B443" s="36" t="str">
        <x:v>6ad73b3b-8489-5c7c-a9e0-79178e1cbea4</x:v>
      </x:c>
      <x:c r="C443" s="36" t="str">
        <x:v>Transportstyrelsen</x:v>
      </x:c>
      <x:c r="D443" s="36" t="str">
        <x:v>normalization-external-test-charlie-1000-v1</x:v>
      </x:c>
      <x:c r="E443" s="36" t="str">
        <x:v>staging.transportstyrelsen_raw</x:v>
      </x:c>
      <x:c r="F443" s="36" t="n">
        <x:v>990002446</x:v>
      </x:c>
      <x:c r="G443" s="36" t="str">
        <x:v>ts-mapping-v1</x:v>
      </x:c>
      <x:c r="H443" s="36" t="str">
        <x:v>ts-review-20260805T184254528647Z</x:v>
      </x:c>
      <x:c r="I443" s="36" t="str">
        <x:v>normalization-pipeline-v4</x:v>
      </x:c>
      <x:c r="J443" s="36" t="str">
        <x:v>provisional</x:v>
      </x:c>
      <x:c r="K443" s="36" t="n">
        <x:v>0.8</x:v>
      </x:c>
      <x:c r="L443" s="36" t="str">
        <x:v>Renault</x:v>
      </x:c>
      <x:c r="M443" s="36"/>
      <x:c r="N443" s="36" t="str">
        <x:v>hatchback</x:v>
      </x:c>
      <x:c r="O443" s="38" t="str">
        <x:v>["petrol"]</x:v>
      </x:c>
      <x:c r="P443" s="36" t="str">
        <x:v>manual</x:v>
      </x:c>
      <x:c r="Q443" s="36" t="n">
        <x:v>2006</x:v>
      </x:c>
      <x:c r="R443" s="38" t="str">
        <x:v>["DATE-REGISTRATION-V1","DATE-PRODUCTION-MONTH-V1","UNIT-POWER-KW-V1","UNIT-DISPLACEMENT-CCM-V1","TRN-001","BDY-109","FUEL-001"]</x:v>
      </x:c>
      <x:c r="S443" s="38" t="str">
        <x:v>["MFR-BRAND-PREFIX-FALLBACK"]</x:v>
      </x:c>
      <x:c r="T443" s="38" t="str">
        <x:v>[]</x:v>
      </x:c>
      <x:c r="U443" s="38" t="str">
        <x:v>{"market":["SE"],"power_kw":55,"manufacturer":"Renault","bodywork_form":"hatchback","energy_sources":["petrol"],"displacement_cc":1149,"production_date":"2006-12","production_year":2006,"manufacturer_role":"vehicle_manufacturer","power_source_unit":"kw","registration_date":"2007-06-08","transmission_type":"manual","alias_types_present":["plate","vin"],"builder_converter_names":[],"displacement_source_unit":"ccm","production_date_precision":"month","bodywork_registry_label_sv":"Halvkombi"}</x:v>
      </x:c>
      <x:c r="V443" s="38" t="str">
        <x:v>{"manufacturer_confirmation":{"source_fields":["brand"],"canonical_name":"Renault"}}</x:v>
      </x:c>
      <x:c r="W4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2006-12","field":"production_date","before":{"build_month":"200612","vehicle_year":2006,"registration_date":"20070608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20070608"},"target":"normalized","rule_ids":["DATE-REGISTRATION-V1","DATE-PRODUCTION-MONTH-V1"],"sequence":8,"transformer_id":"ts.dates","confidence_effect":0.1},{"after":2006,"field":"production_year","before":{"build_month":"200612","vehicle_year":2006,"registration_date":"20070608"},"target":"normalized","rule_ids":["DATE-REGISTRATION-V1","DATE-PRODUCTION-MONTH-V1"],"sequence":9,"transformer_id":"ts.dates","confidence_effect":0.1},{"after":"2007-06-08","field":"registration_date","before":{"build_month":"200612","vehicle_year":2006,"registration_date":"20070608"},"target":"normalized","rule_ids":["DATE-REGISTRATION-V1","DATE-PRODUCTION-MONTH-V1"],"sequence":10,"transformer_id":"ts.dates","confidence_effect":0.1},{"after":1149,"field":"displacement_cc","before":{"kw":55,"ccm":1149},"target":"normalized","rule_ids":["UNIT-POWER-KW-V1","UNIT-DISPLACEMENT-CCM-V1"],"sequence":11,"transformer_id":"ts.engine-measurements","confidence_effect":0.1},{"after":"ccm","field":"displacement_source_unit","before":{"kw":55,"ccm":1149},"target":"normalized","rule_ids":["UNIT-POWER-KW-V1","UNIT-DISPLACEMENT-CCM-V1"],"sequence":12,"transformer_id":"ts.engine-measurements","confidence_effect":0.1},{"after":55,"field":"power_kw","before":{"kw":55,"ccm":1149},"target":"normalized","rule_ids":["UNIT-POWER-KW-V1","UNIT-DISPLACEMENT-CCM-V1"],"sequence":13,"transformer_id":"ts.engine-measurements","confidence_effect":0.1},{"after":"kw","field":"power_source_unit","before":{"kw":55,"ccm":1149},"target":"normalized","rule_ids":["UNIT-POWER-KW-V1","UNIT-DISPLACEMENT-CCM-V1"],"sequence":14,"transformer_id":"ts.engine-measurements","confidence_effect":0.1},{"after":"manual","field":"transmission_type","before":{"gearbox":"M","variant":"BR1J","version":"BR1JBH"},"target":"normalized","rule_ids":["TRN-001"],"sequence":15,"transformer_id":"ts.transmission","confidence_effect":0.1},{"after":"hatchback","field":"bodywork_form","before":{"variant":"BR1J","version":"BR1JBH","body_code":"AB","eu_category":"M1","vehicle_type":"PB"},"target":"normalized","rule_ids":["BDY-109"],"sequence":16,"transformer_id":"ts.bodywork","confidence_effect":0.1},{"after":"Halvkombi","field":"bodywork_registry_label_sv","before":{"variant":"BR1J","version":"BR1JB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J","version":"BR1JBH"},"target":"normalized","rule_ids":["FUEL-001"],"sequence":18,"transformer_id":"ts.fuel","confidence_effect":0.0}]</x:v>
      </x:c>
      <x:c r="X44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3" s="38" t="str">
        <x:v>{"candidates":{"manufacturer_confirmation":{"source_fields":["brand"],"canonical_name":"Renault"}},"confidence":0.8,"normalized":{"market":["SE"],"power_kw":55,"manufacturer":"Renault","bodywork_form":"hatchback","energy_sources":["petrol"],"displacement_cc":1149,"production_date":"2006-12","production_year":2006,"manufacturer_role":"vehicle_manufacturer","power_source_unit":"kw","registration_date":"2007-06-08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2006-12","field":"production_date","before":{"build_month":"200612","vehicle_year":2006,"registration_date":"20070608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20070608"},"target":"normalized","rule_ids":["DATE-REGISTRATION-V1","DATE-PRODUCTION-MONTH-V1"],"sequence":8,"transformer_id":"ts.dates","confidence_effect":0.1},{"after":2006,"field":"production_year","before":{"build_month":"200612","vehicle_year":2006,"registration_date":"20070608"},"target":"normalized","rule_ids":["DATE-REGISTRATION-V1","DATE-PRODUCTION-MONTH-V1"],"sequence":9,"transformer_id":"ts.dates","confidence_effect":0.1},{"after":"2007-06-08","field":"registration_date","before":{"build_month":"200612","vehicle_year":2006,"registration_date":"20070608"},"target":"normalized","rule_ids":["DATE-REGISTRATION-V1","DATE-PRODUCTION-MONTH-V1"],"sequence":10,"transformer_id":"ts.dates","confidence_effect":0.1},{"after":1149,"field":"displacement_cc","before":{"kw":55,"ccm":1149},"target":"normalized","rule_ids":["UNIT-POWER-KW-V1","UNIT-DISPLACEMENT-CCM-V1"],"sequence":11,"transformer_id":"ts.engine-measurements","confidence_effect":0.1},{"after":"ccm","field":"displacement_source_unit","before":{"kw":55,"ccm":1149},"target":"normalized","rule_ids":["UNIT-POWER-KW-V1","UNIT-DISPLACEMENT-CCM-V1"],"sequence":12,"transformer_id":"ts.engine-measurements","confidence_effect":0.1},{"after":55,"field":"power_kw","before":{"kw":55,"ccm":1149},"target":"normalized","rule_ids":["UNIT-POWER-KW-V1","UNIT-DISPLACEMENT-CCM-V1"],"sequence":13,"transformer_id":"ts.engine-measurements","confidence_effect":0.1},{"after":"kw","field":"power_source_unit","before":{"kw":55,"ccm":1149},"target":"normalized","rule_ids":["UNIT-POWER-KW-V1","UNIT-DISPLACEMENT-CCM-V1"],"sequence":14,"transformer_id":"ts.engine-measurements","confidence_effect":0.1},{"after":"manual","field":"transmission_type","before":{"gearbox":"M","variant":"BR1J","version":"BR1JBH"},"target":"normalized","rule_ids":["TRN-001"],"sequence":15,"transformer_id":"ts.transmission","confidence_effect":0.1},{"after":"hatchback","field":"bodywork_form","before":{"variant":"BR1J","version":"BR1JBH","body_code":"AB","eu_category":"M1","vehicle_type":"PB"},"target":"normalized","rule_ids":["BDY-109"],"sequence":16,"transformer_id":"ts.bodywork","confidence_effect":0.1},{"after":"Halvkombi","field":"bodywork_registry_label_sv","before":{"variant":"BR1J","version":"BR1JB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J","version":"BR1JBH"},"target":"normalized","rule_ids":["FUEL-001"],"sequence":18,"transformer_id":"ts.fuel","confidence_effect":0.0}],"pipeline_version":"normalization-pipeline-v4","candidate_rule_ids":["MFR-BRAND-PREFIX-FALLBACK"]}</x:v>
      </x:c>
      <x:c r="Z443" s="36" t="n">
        <x:v>46240.53288650463</x:v>
      </x:c>
      <x:c r="AA443" s="36" t="n">
        <x:v>46240.53288650463</x:v>
      </x:c>
    </x:row>
    <x:row r="444" ht="18" customHeight="1">
      <x:c r="A444" s="36" t="n">
        <x:v>5321</x:v>
      </x:c>
      <x:c r="B444" s="36" t="str">
        <x:v>e8effeee-372c-502b-8048-4a899ffe93a3</x:v>
      </x:c>
      <x:c r="C444" s="36" t="str">
        <x:v>Transportstyrelsen</x:v>
      </x:c>
      <x:c r="D444" s="36" t="str">
        <x:v>normalization-external-test-charlie-1000-v1</x:v>
      </x:c>
      <x:c r="E444" s="36" t="str">
        <x:v>staging.transportstyrelsen_raw</x:v>
      </x:c>
      <x:c r="F444" s="36" t="n">
        <x:v>990002447</x:v>
      </x:c>
      <x:c r="G444" s="36" t="str">
        <x:v>ts-mapping-v1</x:v>
      </x:c>
      <x:c r="H444" s="36" t="str">
        <x:v>ts-review-20260805T184254528647Z</x:v>
      </x:c>
      <x:c r="I444" s="36" t="str">
        <x:v>normalization-pipeline-v4</x:v>
      </x:c>
      <x:c r="J444" s="36" t="str">
        <x:v>provisional</x:v>
      </x:c>
      <x:c r="K444" s="36" t="n">
        <x:v>0.8</x:v>
      </x:c>
      <x:c r="L444" s="36" t="str">
        <x:v>Opel</x:v>
      </x:c>
      <x:c r="M444" s="36"/>
      <x:c r="N444" s="36" t="str">
        <x:v>covered_body</x:v>
      </x:c>
      <x:c r="O444" s="38" t="str">
        <x:v>["petrol"]</x:v>
      </x:c>
      <x:c r="P444" s="36" t="str">
        <x:v>manual</x:v>
      </x:c>
      <x:c r="Q444" s="36" t="n">
        <x:v>1987</x:v>
      </x:c>
      <x:c r="R444" s="38" t="str">
        <x:v>["DATE-REGISTRATION-V1","DATE-PRODUCTION-YEAR-V1","UNIT-POWER-KW-V1","TRN-001","BDY-104","FUEL-001"]</x:v>
      </x:c>
      <x:c r="S444" s="38" t="str">
        <x:v>["MFR-BRAND-PREFIX-FALLBACK"]</x:v>
      </x:c>
      <x:c r="T444" s="38" t="str">
        <x:v>[]</x:v>
      </x:c>
      <x:c r="U444" s="38" t="str">
        <x:v>{"market":["SE"],"power_kw":85,"manufacturer":"Opel","bodywork_form":"covered_body","energy_sources":["petrol"],"production_year":1987,"manufacturer_role":"vehicle_manufacturer","power_source_unit":"kw","registration_date":"1987-07-08","transmission_type":"manual","alias_types_present":["plate","vin"],"builder_converter_names":[],"production_date_precision":"model_year","bodywork_registry_label_sv":"Täckt, taklucka"}</x:v>
      </x:c>
      <x:c r="V444" s="38" t="str">
        <x:v>{"manufacturer_confirmation":{"source_fields":["brand"],"canonical_name":"Opel"}}</x:v>
      </x:c>
      <x:c r="W4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OMEGA GLS 172 D4","target":"normalized","rule_ids":["MFR-CLASSIFY-V1"],"sequence":3,"transformer_id":"ts.manufacturer","confidence_effect":0.2},{"after":"Opel","field":"manufacturer","before":"OPEL OMEGA GLS 172 D4","target":"normalized","rule_ids":["MFR-CLASSIFY-V1"],"sequence":4,"transformer_id":"ts.manufacturer","confidence_effect":0.2},{"after":"vehicle_manufacturer","field":"manufacturer_role","before":"OPEL OMEGA GLS 172 D4","target":"normalized","rule_ids":["MFR-CLASSIFY-V1"],"sequence":5,"transformer_id":"ts.manufacturer","confidence_effect":0.2},{"after":{"source_fields":["brand"],"canonical_name":"Opel"},"field":"manufacturer_confirmation","before":"OPEL OMEGA GLS 172 D4","target":"candidate","rule_ids":["MFR-BRAND-PREFIX-FALLBACK"],"sequence":6,"transformer_id":"ts.manufacturer","confidence_effect":0.05},{"after":"model_year","field":"production_date_precision","before":{"model_year":1987,"vehicle_year":1987,"registration_date":"19870708"},"target":"normalized","rule_ids":["DATE-REGISTRATION-V1","DATE-PRODUCTION-YEAR-V1"],"sequence":7,"transformer_id":"ts.dates","confidence_effect":0.1},{"after":1987,"field":"production_year","before":{"model_year":1987,"vehicle_year":1987,"registration_date":"19870708"},"target":"normalized","rule_ids":["DATE-REGISTRATION-V1","DATE-PRODUCTION-YEAR-V1"],"sequence":8,"transformer_id":"ts.dates","confidence_effect":0.1},{"after":"1987-07-08","field":"registration_date","before":{"model_year":1987,"vehicle_year":1987,"registration_date":"19870708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4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4" s="38" t="str">
        <x:v>{"candidates":{"manufacturer_confirmation":{"source_fields":["brand"],"canonical_name":"Opel"}},"confidence":0.8,"normalized":{"market":["SE"],"power_kw":85,"manufacturer":"Opel","bodywork_form":"covered_body","energy_sources":["petrol"],"production_year":1987,"manufacturer_role":"vehicle_manufacturer","power_source_unit":"kw","registration_date":"1987-07-08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OMEGA GLS 172 D4","target":"normalized","rule_ids":["MFR-CLASSIFY-V1"],"sequence":3,"transformer_id":"ts.manufacturer","confidence_effect":0.2},{"after":"Opel","field":"manufacturer","before":"OPEL OMEGA GLS 172 D4","target":"normalized","rule_ids":["MFR-CLASSIFY-V1"],"sequence":4,"transformer_id":"ts.manufacturer","confidence_effect":0.2},{"after":"vehicle_manufacturer","field":"manufacturer_role","before":"OPEL OMEGA GLS 172 D4","target":"normalized","rule_ids":["MFR-CLASSIFY-V1"],"sequence":5,"transformer_id":"ts.manufacturer","confidence_effect":0.2},{"after":{"source_fields":["brand"],"canonical_name":"Opel"},"field":"manufacturer_confirmation","before":"OPEL OMEGA GLS 172 D4","target":"candidate","rule_ids":["MFR-BRAND-PREFIX-FALLBACK"],"sequence":6,"transformer_id":"ts.manufacturer","confidence_effect":0.05},{"after":"model_year","field":"production_date_precision","before":{"model_year":1987,"vehicle_year":1987,"registration_date":"19870708"},"target":"normalized","rule_ids":["DATE-REGISTRATION-V1","DATE-PRODUCTION-YEAR-V1"],"sequence":7,"transformer_id":"ts.dates","confidence_effect":0.1},{"after":1987,"field":"production_year","before":{"model_year":1987,"vehicle_year":1987,"registration_date":"19870708"},"target":"normalized","rule_ids":["DATE-REGISTRATION-V1","DATE-PRODUCTION-YEAR-V1"],"sequence":8,"transformer_id":"ts.dates","confidence_effect":0.1},{"after":"1987-07-08","field":"registration_date","before":{"model_year":1987,"vehicle_year":1987,"registration_date":"19870708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44" s="36" t="n">
        <x:v>46240.53288650463</x:v>
      </x:c>
      <x:c r="AA444" s="36" t="n">
        <x:v>46240.53288650463</x:v>
      </x:c>
    </x:row>
    <x:row r="445" ht="18" customHeight="1">
      <x:c r="A445" s="36" t="n">
        <x:v>5322</x:v>
      </x:c>
      <x:c r="B445" s="36" t="str">
        <x:v>7aba338f-2ab0-59e0-a052-877e49eef952</x:v>
      </x:c>
      <x:c r="C445" s="36" t="str">
        <x:v>Transportstyrelsen</x:v>
      </x:c>
      <x:c r="D445" s="36" t="str">
        <x:v>normalization-external-test-charlie-1000-v1</x:v>
      </x:c>
      <x:c r="E445" s="36" t="str">
        <x:v>staging.transportstyrelsen_raw</x:v>
      </x:c>
      <x:c r="F445" s="36" t="n">
        <x:v>990002448</x:v>
      </x:c>
      <x:c r="G445" s="36" t="str">
        <x:v>ts-mapping-v1</x:v>
      </x:c>
      <x:c r="H445" s="36" t="str">
        <x:v>ts-review-20260805T184254528647Z</x:v>
      </x:c>
      <x:c r="I445" s="36" t="str">
        <x:v>normalization-pipeline-v4</x:v>
      </x:c>
      <x:c r="J445" s="36" t="str">
        <x:v>provisional</x:v>
      </x:c>
      <x:c r="K445" s="36" t="n">
        <x:v>0.8</x:v>
      </x:c>
      <x:c r="L445" s="36" t="str">
        <x:v>Hyundai</x:v>
      </x:c>
      <x:c r="M445" s="36" t="str">
        <x:v>TUCSON</x:v>
      </x:c>
      <x:c r="N445" s="36" t="str">
        <x:v>multi_purpose_vehicle</x:v>
      </x:c>
      <x:c r="O445" s="38" t="str">
        <x:v>["petrol"]</x:v>
      </x:c>
      <x:c r="P445" s="36" t="str">
        <x:v>automatic</x:v>
      </x:c>
      <x:c r="Q445" s="36" t="n">
        <x:v>2018</x:v>
      </x:c>
      <x:c r="R445" s="38" t="str">
        <x:v>["DATE-REGISTRATION-V1","DATE-PRODUCTION-MONTH-V1","UNIT-POWER-KW-V1","UNIT-DISPLACEMENT-CCM-V1","TRN-002","BDY-113","FUEL-001"]</x:v>
      </x:c>
      <x:c r="S445" s="38" t="str">
        <x:v>["MFR-BRAND-PREFIX-FALLBACK","DRV-008"]</x:v>
      </x:c>
      <x:c r="T445" s="38" t="str">
        <x:v>[]</x:v>
      </x:c>
      <x:c r="U445" s="38" t="str">
        <x:v>{"market":["SE"],"power_kw":130,"manufacturer":"Hyundai","bodywork_form":"multi_purpose_vehicle","energy_sources":["petrol"],"displacement_cc":1591,"production_date":"2018-02","production_year":2018,"manufacturer_role":"vehicle_manufacturer","power_source_unit":"kw","registration_date":"2018-04-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45" s="38" t="str">
        <x:v>{"drive_type":"awd","model_family":"TUCSON","manufacturer_confirmation":{"source_fields":["brand"],"canonical_name":"Hyundai"}}</x:v>
      </x:c>
      <x:c r="W4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2018-02","field":"production_date","before":{"build_month":"201802","vehicle_year":2018,"registration_date":"20180430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20180430"},"target":"normalized","rule_ids":["DATE-REGISTRATION-V1","DATE-PRODUCTION-MONTH-V1"],"sequence":10,"transformer_id":"ts.dates","confidence_effect":0.1},{"after":2018,"field":"production_year","before":{"build_month":"201802","vehicle_year":2018,"registration_date":"20180430"},"target":"normalized","rule_ids":["DATE-REGISTRATION-V1","DATE-PRODUCTION-MONTH-V1"],"sequence":11,"transformer_id":"ts.dates","confidence_effect":0.1},{"after":"2018-04-30","field":"registration_date","before":{"build_month":"201802","vehicle_year":2018,"registration_date":"20180430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44","version":"D71ZZ1"},"target":"normalized","rule_ids":["TRN-002"],"sequence":17,"transformer_id":"ts.transmission","confidence_effect":0.1},{"after":"multi_purpose_vehicle","field":"bodywork_form","before":{"model":"TUCSON","variant":"F5P44","version":"D71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44","version":"D71Z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44","version":"D71ZZ1"},"target":"normalized","rule_ids":["FUEL-001"],"sequence":21,"transformer_id":"ts.fuel","confidence_effect":0.0}]</x:v>
      </x:c>
      <x:c r="X44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5" s="38" t="str">
        <x:v>{"candidates":{"drive_type":"awd","model_family":"TUCSON","manufacturer_confirmation":{"source_fields":["brand"],"canonical_name":"Hyundai"}},"confidence":0.8,"normalized":{"market":["SE"],"power_kw":130,"manufacturer":"Hyundai","bodywork_form":"multi_purpose_vehicle","energy_sources":["petrol"],"displacement_cc":1591,"production_date":"2018-02","production_year":2018,"manufacturer_role":"vehicle_manufacturer","power_source_unit":"kw","registration_date":"2018-04-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2018-02","field":"production_date","before":{"build_month":"201802","vehicle_year":2018,"registration_date":"20180430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20180430"},"target":"normalized","rule_ids":["DATE-REGISTRATION-V1","DATE-PRODUCTION-MONTH-V1"],"sequence":10,"transformer_id":"ts.dates","confidence_effect":0.1},{"after":2018,"field":"production_year","before":{"build_month":"201802","vehicle_year":2018,"registration_date":"20180430"},"target":"normalized","rule_ids":["DATE-REGISTRATION-V1","DATE-PRODUCTION-MONTH-V1"],"sequence":11,"transformer_id":"ts.dates","confidence_effect":0.1},{"after":"2018-04-30","field":"registration_date","before":{"build_month":"201802","vehicle_year":2018,"registration_date":"20180430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44","version":"D71ZZ1"},"target":"normalized","rule_ids":["TRN-002"],"sequence":17,"transformer_id":"ts.transmission","confidence_effect":0.1},{"after":"multi_purpose_vehicle","field":"bodywork_form","before":{"model":"TUCSON","variant":"F5P44","version":"D71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44","version":"D71Z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44","version":"D71ZZ1"},"target":"normalized","rule_ids":["FUEL-001"],"sequence":21,"transformer_id":"ts.fuel","confidence_effect":0.0}],"pipeline_version":"normalization-pipeline-v4","candidate_rule_ids":["MFR-BRAND-PREFIX-FALLBACK","DRV-008"]}</x:v>
      </x:c>
      <x:c r="Z445" s="36" t="n">
        <x:v>46240.53288650463</x:v>
      </x:c>
      <x:c r="AA445" s="36" t="n">
        <x:v>46240.53288650463</x:v>
      </x:c>
    </x:row>
    <x:row r="446" ht="18" customHeight="1">
      <x:c r="A446" s="36" t="n">
        <x:v>5323</x:v>
      </x:c>
      <x:c r="B446" s="36" t="str">
        <x:v>c8df5837-14dd-56bd-85f6-73d4a817b579</x:v>
      </x:c>
      <x:c r="C446" s="36" t="str">
        <x:v>Transportstyrelsen</x:v>
      </x:c>
      <x:c r="D446" s="36" t="str">
        <x:v>normalization-external-test-charlie-1000-v1</x:v>
      </x:c>
      <x:c r="E446" s="36" t="str">
        <x:v>staging.transportstyrelsen_raw</x:v>
      </x:c>
      <x:c r="F446" s="36" t="n">
        <x:v>990002449</x:v>
      </x:c>
      <x:c r="G446" s="36" t="str">
        <x:v>ts-mapping-v1</x:v>
      </x:c>
      <x:c r="H446" s="36" t="str">
        <x:v>ts-review-20260805T184254528647Z</x:v>
      </x:c>
      <x:c r="I446" s="36" t="str">
        <x:v>normalization-pipeline-v4</x:v>
      </x:c>
      <x:c r="J446" s="36" t="str">
        <x:v>review_required</x:v>
      </x:c>
      <x:c r="K446" s="36" t="n">
        <x:v>0.55</x:v>
      </x:c>
      <x:c r="L446" s="36"/>
      <x:c r="M446" s="36"/>
      <x:c r="N446" s="36" t="str">
        <x:v>covered_body</x:v>
      </x:c>
      <x:c r="O446" s="38" t="str">
        <x:v>["petrol"]</x:v>
      </x:c>
      <x:c r="P446" s="36" t="str">
        <x:v>automatic</x:v>
      </x:c>
      <x:c r="Q446" s="36" t="n">
        <x:v>1965</x:v>
      </x:c>
      <x:c r="R446" s="38" t="str">
        <x:v>["DATE-REGISTRATION-V1","DATE-PRODUCTION-YEAR-V1","UNIT-POWER-KW-V1","TRN-002","BDY-102","FUEL-001"]</x:v>
      </x:c>
      <x:c r="S446" s="38" t="str">
        <x:v>["MFR-BRAND-PREFIX-FALLBACK"]</x:v>
      </x:c>
      <x:c r="T446" s="38" t="str">
        <x:v>["manufacturer_brand_compound_review"]</x:v>
      </x:c>
      <x:c r="U446" s="38" t="str">
        <x:v>{"market":["SE"],"power_kw":103,"bodywork_form":"covered_body","energy_sources":["petrol"],"production_year":1965,"power_source_unit":"kw","registration_date":"2009-10-30","transmission_type":"automatic","alias_types_present":["plate","vin"],"production_date_precision":"model_year","bodywork_registry_label_sv":"Täckt"}</x:v>
      </x:c>
      <x:c r="V446" s="38" t="str">
        <x:v>{}</x:v>
      </x:c>
      <x:c r="W4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DAIMLER 2,5 V8","target":"review","rule_ids":["MFR-CLASSIFY-V1","MFR-BRAND-PREFIX-FALLBACK"],"sequence":3,"transformer_id":"ts.manufacturer","confidence_effect":-0.2},{"after":"model_year","field":"production_date_precision","before":{"model_year":1965,"vehicle_year":1965,"registration_date":"20091030"},"target":"normalized","rule_ids":["DATE-REGISTRATION-V1","DATE-PRODUCTION-YEAR-V1"],"sequence":4,"transformer_id":"ts.dates","confidence_effect":0.1},{"after":1965,"field":"production_year","before":{"model_year":1965,"vehicle_year":1965,"registration_date":"20091030"},"target":"normalized","rule_ids":["DATE-REGISTRATION-V1","DATE-PRODUCTION-YEAR-V1"],"sequence":5,"transformer_id":"ts.dates","confidence_effect":0.1},{"after":"2009-10-30","field":"registration_date","before":{"model_year":1965,"vehicle_year":1965,"registration_date":"20091030"},"target":"normalized","rule_ids":["DATE-REGISTRATION-V1","DATE-PRODUCTION-YEAR-V1"],"sequence":6,"transformer_id":"ts.dates","confidence_effect":0.1},{"after":103,"field":"power_kw","before":103,"target":"normalized","rule_ids":["UNIT-POWER-KW-V1"],"sequence":7,"transformer_id":"ts.engine-measurements","confidence_effect":0.1},{"after":"kw","field":"power_source_unit","before":103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446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6" s="38" t="str">
        <x:v>{"candidates":{},"confidence":0.55,"normalized":{"market":["SE"],"power_kw":103,"bodywork_form":"covered_body","energy_sources":["petrol"],"production_year":1965,"power_source_unit":"kw","registration_date":"2009-10-30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DAIMLER 2,5 V8","target":"review","rule_ids":["MFR-CLASSIFY-V1","MFR-BRAND-PREFIX-FALLBACK"],"sequence":3,"transformer_id":"ts.manufacturer","confidence_effect":-0.2},{"after":"model_year","field":"production_date_precision","before":{"model_year":1965,"vehicle_year":1965,"registration_date":"20091030"},"target":"normalized","rule_ids":["DATE-REGISTRATION-V1","DATE-PRODUCTION-YEAR-V1"],"sequence":4,"transformer_id":"ts.dates","confidence_effect":0.1},{"after":1965,"field":"production_year","before":{"model_year":1965,"vehicle_year":1965,"registration_date":"20091030"},"target":"normalized","rule_ids":["DATE-REGISTRATION-V1","DATE-PRODUCTION-YEAR-V1"],"sequence":5,"transformer_id":"ts.dates","confidence_effect":0.1},{"after":"2009-10-30","field":"registration_date","before":{"model_year":1965,"vehicle_year":1965,"registration_date":"20091030"},"target":"normalized","rule_ids":["DATE-REGISTRATION-V1","DATE-PRODUCTION-YEAR-V1"],"sequence":6,"transformer_id":"ts.dates","confidence_effect":0.1},{"after":103,"field":"power_kw","before":103,"target":"normalized","rule_ids":["UNIT-POWER-KW-V1"],"sequence":7,"transformer_id":"ts.engine-measurements","confidence_effect":0.1},{"after":"kw","field":"power_source_unit","before":103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"MFR-BRAND-PREFIX-FALLBACK"]}</x:v>
      </x:c>
      <x:c r="Z446" s="36" t="n">
        <x:v>46240.53288650463</x:v>
      </x:c>
      <x:c r="AA446" s="36" t="n">
        <x:v>46240.53288650463</x:v>
      </x:c>
    </x:row>
    <x:row r="447" ht="18" customHeight="1">
      <x:c r="A447" s="36" t="n">
        <x:v>5324</x:v>
      </x:c>
      <x:c r="B447" s="36" t="str">
        <x:v>d9166abb-82e6-5d7b-9eec-65fbcb81b80e</x:v>
      </x:c>
      <x:c r="C447" s="36" t="str">
        <x:v>Transportstyrelsen</x:v>
      </x:c>
      <x:c r="D447" s="36" t="str">
        <x:v>normalization-external-test-charlie-1000-v1</x:v>
      </x:c>
      <x:c r="E447" s="36" t="str">
        <x:v>staging.transportstyrelsen_raw</x:v>
      </x:c>
      <x:c r="F447" s="36" t="n">
        <x:v>990002450</x:v>
      </x:c>
      <x:c r="G447" s="36" t="str">
        <x:v>ts-mapping-v1</x:v>
      </x:c>
      <x:c r="H447" s="36" t="str">
        <x:v>ts-review-20260805T184254528647Z</x:v>
      </x:c>
      <x:c r="I447" s="36" t="str">
        <x:v>normalization-pipeline-v4</x:v>
      </x:c>
      <x:c r="J447" s="36" t="str">
        <x:v>provisional</x:v>
      </x:c>
      <x:c r="K447" s="36" t="n">
        <x:v>0.8</x:v>
      </x:c>
      <x:c r="L447" s="36" t="str">
        <x:v>Volkswagen</x:v>
      </x:c>
      <x:c r="M447" s="36"/>
      <x:c r="N447" s="36" t="str">
        <x:v>estate</x:v>
      </x:c>
      <x:c r="O447" s="38" t="str">
        <x:v>["petrol"]</x:v>
      </x:c>
      <x:c r="P447" s="36" t="str">
        <x:v>manual</x:v>
      </x:c>
      <x:c r="Q447" s="36" t="n">
        <x:v>1970</x:v>
      </x:c>
      <x:c r="R447" s="38" t="str">
        <x:v>["DATE-REGISTRATION-V1","DATE-PRODUCTION-YEAR-V1","UNIT-POWER-KW-V1","TRN-001","BDY-103","FUEL-001"]</x:v>
      </x:c>
      <x:c r="S447" s="38" t="str">
        <x:v>["MFR-BRAND-PREFIX-FALLBACK"]</x:v>
      </x:c>
      <x:c r="T447" s="38" t="str">
        <x:v>[]</x:v>
      </x:c>
      <x:c r="U447" s="38" t="str">
        <x:v>{"market":["SE"],"power_kw":40,"manufacturer":"Volkswagen","bodywork_form":"estate","energy_sources":["petrol"],"production_year":1970,"manufacturer_role":"vehicle_manufacturer","power_source_unit":"kw","registration_date":"1969-10-08","transmission_type":"manual","alias_types_present":["plate","vin"],"builder_converter_names":[],"production_date_precision":"model_year","bodywork_registry_label_sv":"Kombi"}</x:v>
      </x:c>
      <x:c r="V447" s="38" t="str">
        <x:v>{"manufacturer_confirmation":{"source_fields":["brand"],"canonical_name":"Volkswagen"}}</x:v>
      </x:c>
      <x:c r="W4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1600 VARIANT","target":"normalized","rule_ids":["MFR-CLASSIFY-V1"],"sequence":3,"transformer_id":"ts.manufacturer","confidence_effect":0.2},{"after":"Volkswagen","field":"manufacturer","before":"VOLKSWAGEN 1600 VARIANT","target":"normalized","rule_ids":["MFR-CLASSIFY-V1"],"sequence":4,"transformer_id":"ts.manufacturer","confidence_effect":0.2},{"after":"vehicle_manufacturer","field":"manufacturer_role","before":"VOLKSWAGEN 1600 VARIANT","target":"normalized","rule_ids":["MFR-CLASSIFY-V1"],"sequence":5,"transformer_id":"ts.manufacturer","confidence_effect":0.2},{"after":{"source_fields":["brand"],"canonical_name":"Volkswagen"},"field":"manufacturer_confirmation","before":"VOLKSWAGEN 1600 VARIANT","target":"candidate","rule_ids":["MFR-BRAND-PREFIX-FALLBACK"],"sequence":6,"transformer_id":"ts.manufacturer","confidence_effect":0.05},{"after":"model_year","field":"production_date_precision","before":{"model_year":1970,"vehicle_year":1970,"registration_date":"19691008"},"target":"normalized","rule_ids":["DATE-REGISTRATION-V1","DATE-PRODUCTION-YEAR-V1"],"sequence":7,"transformer_id":"ts.dates","confidence_effect":0.1},{"after":1970,"field":"production_year","before":{"model_year":1970,"vehicle_year":1970,"registration_date":"19691008"},"target":"normalized","rule_ids":["DATE-REGISTRATION-V1","DATE-PRODUCTION-YEAR-V1"],"sequence":8,"transformer_id":"ts.dates","confidence_effect":0.1},{"after":"1969-10-08","field":"registration_date","before":{"model_year":1970,"vehicle_year":1970,"registration_date":"19691008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7" s="38" t="str">
        <x:v>{"candidates":{"manufacturer_confirmation":{"source_fields":["brand"],"canonical_name":"Volkswagen"}},"confidence":0.8,"normalized":{"market":["SE"],"power_kw":40,"manufacturer":"Volkswagen","bodywork_form":"estate","energy_sources":["petrol"],"production_year":1970,"manufacturer_role":"vehicle_manufacturer","power_source_unit":"kw","registration_date":"1969-10-08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1600 VARIANT","target":"normalized","rule_ids":["MFR-CLASSIFY-V1"],"sequence":3,"transformer_id":"ts.manufacturer","confidence_effect":0.2},{"after":"Volkswagen","field":"manufacturer","before":"VOLKSWAGEN 1600 VARIANT","target":"normalized","rule_ids":["MFR-CLASSIFY-V1"],"sequence":4,"transformer_id":"ts.manufacturer","confidence_effect":0.2},{"after":"vehicle_manufacturer","field":"manufacturer_role","before":"VOLKSWAGEN 1600 VARIANT","target":"normalized","rule_ids":["MFR-CLASSIFY-V1"],"sequence":5,"transformer_id":"ts.manufacturer","confidence_effect":0.2},{"after":{"source_fields":["brand"],"canonical_name":"Volkswagen"},"field":"manufacturer_confirmation","before":"VOLKSWAGEN 1600 VARIANT","target":"candidate","rule_ids":["MFR-BRAND-PREFIX-FALLBACK"],"sequence":6,"transformer_id":"ts.manufacturer","confidence_effect":0.05},{"after":"model_year","field":"production_date_precision","before":{"model_year":1970,"vehicle_year":1970,"registration_date":"19691008"},"target":"normalized","rule_ids":["DATE-REGISTRATION-V1","DATE-PRODUCTION-YEAR-V1"],"sequence":7,"transformer_id":"ts.dates","confidence_effect":0.1},{"after":1970,"field":"production_year","before":{"model_year":1970,"vehicle_year":1970,"registration_date":"19691008"},"target":"normalized","rule_ids":["DATE-REGISTRATION-V1","DATE-PRODUCTION-YEAR-V1"],"sequence":8,"transformer_id":"ts.dates","confidence_effect":0.1},{"after":"1969-10-08","field":"registration_date","before":{"model_year":1970,"vehicle_year":1970,"registration_date":"19691008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47" s="36" t="n">
        <x:v>46240.53288650463</x:v>
      </x:c>
      <x:c r="AA447" s="36" t="n">
        <x:v>46240.53288650463</x:v>
      </x:c>
    </x:row>
    <x:row r="448" ht="18" customHeight="1">
      <x:c r="A448" s="36" t="n">
        <x:v>5325</x:v>
      </x:c>
      <x:c r="B448" s="36" t="str">
        <x:v>89231d6c-d759-56a0-9936-1b9946337862</x:v>
      </x:c>
      <x:c r="C448" s="36" t="str">
        <x:v>Transportstyrelsen</x:v>
      </x:c>
      <x:c r="D448" s="36" t="str">
        <x:v>normalization-external-test-charlie-1000-v1</x:v>
      </x:c>
      <x:c r="E448" s="36" t="str">
        <x:v>staging.transportstyrelsen_raw</x:v>
      </x:c>
      <x:c r="F448" s="36" t="n">
        <x:v>990002451</x:v>
      </x:c>
      <x:c r="G448" s="36" t="str">
        <x:v>ts-mapping-v1</x:v>
      </x:c>
      <x:c r="H448" s="36" t="str">
        <x:v>ts-review-20260805T184254528647Z</x:v>
      </x:c>
      <x:c r="I448" s="36" t="str">
        <x:v>normalization-pipeline-v4</x:v>
      </x:c>
      <x:c r="J448" s="36" t="str">
        <x:v>provisional</x:v>
      </x:c>
      <x:c r="K448" s="36" t="n">
        <x:v>0.8</x:v>
      </x:c>
      <x:c r="L448" s="36" t="str">
        <x:v>Audi</x:v>
      </x:c>
      <x:c r="M448" s="36"/>
      <x:c r="N448" s="36" t="str">
        <x:v>covered_body</x:v>
      </x:c>
      <x:c r="O448" s="38" t="str">
        <x:v>["petrol"]</x:v>
      </x:c>
      <x:c r="P448" s="36" t="str">
        <x:v>manual</x:v>
      </x:c>
      <x:c r="Q448" s="36" t="n">
        <x:v>2000</x:v>
      </x:c>
      <x:c r="R448" s="38" t="str">
        <x:v>["MFR-BRAND-CONFIRMED","MFR-BRAND-VIN-WMI","DATE-REGISTRATION-V1","DATE-PRODUCTION-YEAR-V1","UNIT-POWER-KW-V1","TRN-001","BDY-104","FUEL-001"]</x:v>
      </x:c>
      <x:c r="S448" s="38" t="str">
        <x:v>["DRV-008"]</x:v>
      </x:c>
      <x:c r="T448" s="38" t="str">
        <x:v>[]</x:v>
      </x:c>
      <x:c r="U448" s="38" t="str">
        <x:v>{"market":["SE"],"power_kw":154,"manufacturer":"Audi","bodywork_form":"covered_body","energy_sources":["petrol"],"production_year":2000,"manufacturer_role":"vehicle_manufacturer","power_source_unit":"kw","registration_date":"2007-09-16","transmission_type":"manual","alias_types_present":["plate","vin"],"builder_converter_names":[],"production_date_precision":"vehicle_year","bodywork_registry_label_sv":"Täckt, taklucka"}</x:v>
      </x:c>
      <x:c r="V448" s="38" t="str">
        <x:v>{"drive_type":"awd"}</x:v>
      </x:c>
      <x:c r="W4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S3","target":"normalized","rule_ids":["MFR-BRAND-CONFIRMED","MFR-BRAND-VIN-WMI"],"sequence":3,"transformer_id":"ts.manufacturer","confidence_effect":0.2},{"after":"Audi","field":"manufacturer","before":"AUDI S3","target":"normalized","rule_ids":["MFR-BRAND-CONFIRMED","MFR-BRAND-VIN-WMI"],"sequence":4,"transformer_id":"ts.manufacturer","confidence_effect":0.2},{"after":"vehicle_manufacturer","field":"manufacturer_role","before":"AUDI S3","target":"normalized","rule_ids":["MFR-BRAND-CONFIRMED","MFR-BRAND-VIN-WMI"],"sequence":5,"transformer_id":"ts.manufacturer","confidence_effect":0.2},{"after":"vehicle_year","field":"production_date_precision","before":{"vehicle_year":2000,"registration_date":"20070916"},"target":"normalized","rule_ids":["DATE-REGISTRATION-V1","DATE-PRODUCTION-YEAR-V1"],"sequence":6,"transformer_id":"ts.dates","confidence_effect":0.1},{"after":2000,"field":"production_year","before":{"vehicle_year":2000,"registration_date":"20070916"},"target":"normalized","rule_ids":["DATE-REGISTRATION-V1","DATE-PRODUCTION-YEAR-V1"],"sequence":7,"transformer_id":"ts.dates","confidence_effect":0.1},{"after":"2007-09-16","field":"registration_date","before":{"vehicle_year":2000,"registration_date":"20070916"},"target":"normalized","rule_ids":["DATE-REGISTRATION-V1","DATE-PRODUCTION-YEAR-V1"],"sequence":8,"transformer_id":"ts.dates","confidence_effect":0.1},{"after":154,"field":"power_kw","before":154,"target":"normalized","rule_ids":["UNIT-POWER-KW-V1"],"sequence":9,"transformer_id":"ts.engine-measurements","confidence_effect":0.1},{"after":"kw","field":"power_source_unit","before":154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</x:v>
      </x:c>
      <x:c r="X448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8" s="38" t="str">
        <x:v>{"candidates":{"drive_type":"awd"},"confidence":0.8,"normalized":{"market":["SE"],"power_kw":154,"manufacturer":"Audi","bodywork_form":"covered_body","energy_sources":["petrol"],"production_year":2000,"manufacturer_role":"vehicle_manufacturer","power_source_unit":"kw","registration_date":"2007-09-16","transmission_type":"manual","alias_types_present":["plate","vin"],"builder_converter_names":[],"production_date_precision":"vehicle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S3","target":"normalized","rule_ids":["MFR-BRAND-CONFIRMED","MFR-BRAND-VIN-WMI"],"sequence":3,"transformer_id":"ts.manufacturer","confidence_effect":0.2},{"after":"Audi","field":"manufacturer","before":"AUDI S3","target":"normalized","rule_ids":["MFR-BRAND-CONFIRMED","MFR-BRAND-VIN-WMI"],"sequence":4,"transformer_id":"ts.manufacturer","confidence_effect":0.2},{"after":"vehicle_manufacturer","field":"manufacturer_role","before":"AUDI S3","target":"normalized","rule_ids":["MFR-BRAND-CONFIRMED","MFR-BRAND-VIN-WMI"],"sequence":5,"transformer_id":"ts.manufacturer","confidence_effect":0.2},{"after":"vehicle_year","field":"production_date_precision","before":{"vehicle_year":2000,"registration_date":"20070916"},"target":"normalized","rule_ids":["DATE-REGISTRATION-V1","DATE-PRODUCTION-YEAR-V1"],"sequence":6,"transformer_id":"ts.dates","confidence_effect":0.1},{"after":2000,"field":"production_year","before":{"vehicle_year":2000,"registration_date":"20070916"},"target":"normalized","rule_ids":["DATE-REGISTRATION-V1","DATE-PRODUCTION-YEAR-V1"],"sequence":7,"transformer_id":"ts.dates","confidence_effect":0.1},{"after":"2007-09-16","field":"registration_date","before":{"vehicle_year":2000,"registration_date":"20070916"},"target":"normalized","rule_ids":["DATE-REGISTRATION-V1","DATE-PRODUCTION-YEAR-V1"],"sequence":8,"transformer_id":"ts.dates","confidence_effect":0.1},{"after":154,"field":"power_kw","before":154,"target":"normalized","rule_ids":["UNIT-POWER-KW-V1"],"sequence":9,"transformer_id":"ts.engine-measurements","confidence_effect":0.1},{"after":"kw","field":"power_source_unit","before":154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,"pipeline_version":"normalization-pipeline-v4","candidate_rule_ids":["DRV-008"]}</x:v>
      </x:c>
      <x:c r="Z448" s="36" t="n">
        <x:v>46240.53288650463</x:v>
      </x:c>
      <x:c r="AA448" s="36" t="n">
        <x:v>46240.53288650463</x:v>
      </x:c>
    </x:row>
    <x:row r="449" ht="18" customHeight="1">
      <x:c r="A449" s="36" t="n">
        <x:v>5326</x:v>
      </x:c>
      <x:c r="B449" s="36" t="str">
        <x:v>87b44662-3cbc-5df7-96fe-ebb36ddb23f4</x:v>
      </x:c>
      <x:c r="C449" s="36" t="str">
        <x:v>Transportstyrelsen</x:v>
      </x:c>
      <x:c r="D449" s="36" t="str">
        <x:v>normalization-external-test-charlie-1000-v1</x:v>
      </x:c>
      <x:c r="E449" s="36" t="str">
        <x:v>staging.transportstyrelsen_raw</x:v>
      </x:c>
      <x:c r="F449" s="36" t="n">
        <x:v>990002452</x:v>
      </x:c>
      <x:c r="G449" s="36" t="str">
        <x:v>ts-mapping-v1</x:v>
      </x:c>
      <x:c r="H449" s="36" t="str">
        <x:v>ts-review-20260805T184254528647Z</x:v>
      </x:c>
      <x:c r="I449" s="36" t="str">
        <x:v>normalization-pipeline-v4</x:v>
      </x:c>
      <x:c r="J449" s="36" t="str">
        <x:v>provisional</x:v>
      </x:c>
      <x:c r="K449" s="36" t="n">
        <x:v>0.8</x:v>
      </x:c>
      <x:c r="L449" s="36" t="str">
        <x:v>Volvo</x:v>
      </x:c>
      <x:c r="M449" s="36" t="str">
        <x:v>XC60 T8 TWIN ENGINE</x:v>
      </x:c>
      <x:c r="N449" s="36" t="str">
        <x:v>estate</x:v>
      </x:c>
      <x:c r="O449" s="38" t="str">
        <x:v>["petrol","electricity"]</x:v>
      </x:c>
      <x:c r="P449" s="36" t="str">
        <x:v>automatic</x:v>
      </x:c>
      <x:c r="Q449" s="36" t="n">
        <x:v>2020</x:v>
      </x:c>
      <x:c r="R449" s="38" t="str">
        <x:v>["MFR-102","DATE-REGISTRATION-V1","DATE-PRODUCTION-MONTH-V1","UNIT-POWER-KW-V1","UNIT-DISPLACEMENT-CCM-V1","TRN-002","BDY-110","FUEL-001","FUEL-003","ELEC-003"]</x:v>
      </x:c>
      <x:c r="S449" s="38" t="str">
        <x:v>["DRV-008"]</x:v>
      </x:c>
      <x:c r="T449" s="38" t="str">
        <x:v>[]</x:v>
      </x:c>
      <x:c r="U449" s="38" t="str">
        <x:v>{"market":["SE"],"power_kw":223,"manufacturer":"Volvo","bodywork_form":"estate","energy_sources":["petrol","electricity"],"displacement_cc":1969,"production_date":"2020-04","production_year":2020,"manufacturer_role":"vehicle_manufacturer","power_source_unit":"kw","registration_date":"2020-06-23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449" s="38" t="str">
        <x:v>{"drive_type":"awd","model_family":"XC60 T8 TWIN ENGINE"}</x:v>
      </x:c>
      <x:c r="W4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2020-04","field":"production_date","before":{"build_month":"202004","vehicle_year":2020,"registration_date":"20200623"},"target":"normalized","rule_ids":["DATE-REGISTRATION-V1","DATE-PRODUCTION-MONTH-V1"],"sequence":8,"transformer_id":"ts.dates","confidence_effect":0.1},{"after":"month","field":"production_date_precision","before":{"build_month":"202004","vehicle_year":2020,"registration_date":"20200623"},"target":"normalized","rule_ids":["DATE-REGISTRATION-V1","DATE-PRODUCTION-MONTH-V1"],"sequence":9,"transformer_id":"ts.dates","confidence_effect":0.1},{"after":2020,"field":"production_year","before":{"build_month":"202004","vehicle_year":2020,"registration_date":"20200623"},"target":"normalized","rule_ids":["DATE-REGISTRATION-V1","DATE-PRODUCTION-MONTH-V1"],"sequence":10,"transformer_id":"ts.dates","confidence_effect":0.1},{"after":"2020-06-23","field":"registration_date","before":{"build_month":"202004","vehicle_year":2020,"registration_date":"20200623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ENGINE","gearbox":"A","variant":"UZBM","version":"UZBMVD0?"},"target":"normalized","rule_ids":["TRN-002"],"sequence":16,"transformer_id":"ts.transmission","confidence_effect":0.1},{"after":"estate","field":"bodywork_form","before":{"model":"XC60 T8 TWIN ENGINE","variant":"UZBM","version":"UZBMVD0?","body_code":"AC","eu_category":"M1G","vehicle_type":"PB"},"target":"normalized","rule_ids":["BDY-110"],"sequence":17,"transformer_id":"ts.bodywork","confidence_effect":0.1},{"after":"Stationsvagn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M","version":"UZBM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M","version":"UZBM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ENGINE","variant":"UZBM","version":"UZBMVD0?","ev_config":"LADDHYBRID"},"target":"normalized","rule_ids":["FUEL-001","FUEL-003","ELEC-003"],"sequence":21,"transformer_id":"ts.fuel","confidence_effect":0.0}]</x:v>
      </x:c>
      <x:c r="X44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49" s="38" t="str">
        <x:v>{"candidates":{"drive_type":"awd","model_family":"XC60 T8 TWIN ENGINE"},"confidence":0.8,"normalized":{"market":["SE"],"power_kw":223,"manufacturer":"Volvo","bodywork_form":"estate","energy_sources":["petrol","electricity"],"displacement_cc":1969,"production_date":"2020-04","production_year":2020,"manufacturer_role":"vehicle_manufacturer","power_source_unit":"kw","registration_date":"2020-06-23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2020-04","field":"production_date","before":{"build_month":"202004","vehicle_year":2020,"registration_date":"20200623"},"target":"normalized","rule_ids":["DATE-REGISTRATION-V1","DATE-PRODUCTION-MONTH-V1"],"sequence":8,"transformer_id":"ts.dates","confidence_effect":0.1},{"after":"month","field":"production_date_precision","before":{"build_month":"202004","vehicle_year":2020,"registration_date":"20200623"},"target":"normalized","rule_ids":["DATE-REGISTRATION-V1","DATE-PRODUCTION-MONTH-V1"],"sequence":9,"transformer_id":"ts.dates","confidence_effect":0.1},{"after":2020,"field":"production_year","before":{"build_month":"202004","vehicle_year":2020,"registration_date":"20200623"},"target":"normalized","rule_ids":["DATE-REGISTRATION-V1","DATE-PRODUCTION-MONTH-V1"],"sequence":10,"transformer_id":"ts.dates","confidence_effect":0.1},{"after":"2020-06-23","field":"registration_date","before":{"build_month":"202004","vehicle_year":2020,"registration_date":"20200623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ENGINE","gearbox":"A","variant":"UZBM","version":"UZBMVD0?"},"target":"normalized","rule_ids":["TRN-002"],"sequence":16,"transformer_id":"ts.transmission","confidence_effect":0.1},{"after":"estate","field":"bodywork_form","before":{"model":"XC60 T8 TWIN ENGINE","variant":"UZBM","version":"UZBMVD0?","body_code":"AC","eu_category":"M1G","vehicle_type":"PB"},"target":"normalized","rule_ids":["BDY-110"],"sequence":17,"transformer_id":"ts.bodywork","confidence_effect":0.1},{"after":"Stationsvagn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M","version":"UZBM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M","version":"UZBM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M","version":"UZBM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449" s="36" t="n">
        <x:v>46240.53288650463</x:v>
      </x:c>
      <x:c r="AA449" s="36" t="n">
        <x:v>46240.53288650463</x:v>
      </x:c>
    </x:row>
    <x:row r="450" ht="18" customHeight="1">
      <x:c r="A450" s="36" t="n">
        <x:v>5327</x:v>
      </x:c>
      <x:c r="B450" s="36" t="str">
        <x:v>46991bb8-9420-5ca3-ac08-51907c0adbdb</x:v>
      </x:c>
      <x:c r="C450" s="36" t="str">
        <x:v>Transportstyrelsen</x:v>
      </x:c>
      <x:c r="D450" s="36" t="str">
        <x:v>normalization-external-test-charlie-1000-v1</x:v>
      </x:c>
      <x:c r="E450" s="36" t="str">
        <x:v>staging.transportstyrelsen_raw</x:v>
      </x:c>
      <x:c r="F450" s="36" t="n">
        <x:v>990002453</x:v>
      </x:c>
      <x:c r="G450" s="36" t="str">
        <x:v>ts-mapping-v1</x:v>
      </x:c>
      <x:c r="H450" s="36" t="str">
        <x:v>ts-review-20260805T184254528647Z</x:v>
      </x:c>
      <x:c r="I450" s="36" t="str">
        <x:v>normalization-pipeline-v4</x:v>
      </x:c>
      <x:c r="J450" s="36" t="str">
        <x:v>provisional</x:v>
      </x:c>
      <x:c r="K450" s="36" t="n">
        <x:v>0.8</x:v>
      </x:c>
      <x:c r="L450" s="36" t="str">
        <x:v>Volkswagen</x:v>
      </x:c>
      <x:c r="M450" s="36" t="str">
        <x:v>T-ROC</x:v>
      </x:c>
      <x:c r="N450" s="36" t="str">
        <x:v>estate</x:v>
      </x:c>
      <x:c r="O450" s="38" t="str">
        <x:v>["petrol"]</x:v>
      </x:c>
      <x:c r="P450" s="36" t="str">
        <x:v>automatic</x:v>
      </x:c>
      <x:c r="Q450" s="36" t="n">
        <x:v>2020</x:v>
      </x:c>
      <x:c r="R450" s="38" t="str">
        <x:v>["MFR-102","DATE-REGISTRATION-V1","DATE-PRODUCTION-MONTH-V1","UNIT-POWER-KW-V1","UNIT-DISPLACEMENT-CCM-V1","TRN-002","BDY-110","FUEL-001"]</x:v>
      </x:c>
      <x:c r="S450" s="38" t="str">
        <x:v>[]</x:v>
      </x:c>
      <x:c r="T450" s="38" t="str">
        <x:v>[]</x:v>
      </x:c>
      <x:c r="U450" s="38" t="str">
        <x:v>{"market":["SE"],"power_kw":110,"manufacturer":"Volkswagen","bodywork_form":"estate","energy_sources":["petrol"],"displacement_cc":1498,"production_date":"2020-10","production_year":2020,"manufacturer_role":"vehicle_manufacturer","power_source_unit":"kw","registration_date":"2020-12-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50" s="38" t="str">
        <x:v>{"model_family":"T-ROC"}</x:v>
      </x:c>
      <x:c r="W4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2020-10","field":"production_date","before":{"build_month":"202010","vehicle_year":2020,"registration_date":"20201208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20201208"},"target":"normalized","rule_ids":["DATE-REGISTRATION-V1","DATE-PRODUCTION-MONTH-V1"],"sequence":9,"transformer_id":"ts.dates","confidence_effect":0.1},{"after":2020,"field":"production_year","before":{"build_month":"202010","vehicle_year":2020,"registration_date":"20201208"},"target":"normalized","rule_ids":["DATE-REGISTRATION-V1","DATE-PRODUCTION-MONTH-V1"],"sequence":10,"transformer_id":"ts.dates","confidence_effect":0.1},{"after":"2020-12-08","field":"registration_date","before":{"build_month":"202010","vehicle_year":2020,"registration_date":"20201208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-ROC","gearbox":"A","variant":"DPCAX0AC4","version":"FD7FD7CW0024BI1AANN0"},"target":"normalized","rule_ids":["TRN-002"],"sequence":16,"transformer_id":"ts.transmission","confidence_effect":0.1},{"after":"estate","field":"bodywork_form","before":{"model":"T-ROC","variant":"DPCAX0AC4","version":"FD7FD7CW0024BI1AANN0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PCAX0AC4","version":"FD7FD7CW0024BI1AANN0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PCAX0AC4","version":"FD7FD7CW0024BI1AANN0"},"target":"normalized","rule_ids":["FUEL-001"],"sequence":19,"transformer_id":"ts.fuel","confidence_effect":0.0}]</x:v>
      </x:c>
      <x:c r="X45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0" s="38" t="str">
        <x:v>{"candidates":{"model_family":"T-ROC"},"confidence":0.8,"normalized":{"market":["SE"],"power_kw":110,"manufacturer":"Volkswagen","bodywork_form":"estate","energy_sources":["petrol"],"displacement_cc":1498,"production_date":"2020-10","production_year":2020,"manufacturer_role":"vehicle_manufacturer","power_source_unit":"kw","registration_date":"2020-12-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2020-10","field":"production_date","before":{"build_month":"202010","vehicle_year":2020,"registration_date":"20201208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20201208"},"target":"normalized","rule_ids":["DATE-REGISTRATION-V1","DATE-PRODUCTION-MONTH-V1"],"sequence":9,"transformer_id":"ts.dates","confidence_effect":0.1},{"after":2020,"field":"production_year","before":{"build_month":"202010","vehicle_year":2020,"registration_date":"20201208"},"target":"normalized","rule_ids":["DATE-REGISTRATION-V1","DATE-PRODUCTION-MONTH-V1"],"sequence":10,"transformer_id":"ts.dates","confidence_effect":0.1},{"after":"2020-12-08","field":"registration_date","before":{"build_month":"202010","vehicle_year":2020,"registration_date":"20201208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-ROC","gearbox":"A","variant":"DPCAX0AC4","version":"FD7FD7CW0024BI1AANN0"},"target":"normalized","rule_ids":["TRN-002"],"sequence":16,"transformer_id":"ts.transmission","confidence_effect":0.1},{"after":"estate","field":"bodywork_form","before":{"model":"T-ROC","variant":"DPCAX0AC4","version":"FD7FD7CW0024BI1AANN0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PCAX0AC4","version":"FD7FD7CW0024BI1AANN0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PCAX0AC4","version":"FD7FD7CW0024BI1AANN0"},"target":"normalized","rule_ids":["FUEL-001"],"sequence":19,"transformer_id":"ts.fuel","confidence_effect":0.0}],"pipeline_version":"normalization-pipeline-v4","candidate_rule_ids":[]}</x:v>
      </x:c>
      <x:c r="Z450" s="36" t="n">
        <x:v>46240.53288650463</x:v>
      </x:c>
      <x:c r="AA450" s="36" t="n">
        <x:v>46240.53288650463</x:v>
      </x:c>
    </x:row>
    <x:row r="451" ht="18" customHeight="1">
      <x:c r="A451" s="36" t="n">
        <x:v>5328</x:v>
      </x:c>
      <x:c r="B451" s="36" t="str">
        <x:v>4bb8f182-b4c3-5b1c-942c-7b77e5ffdc1a</x:v>
      </x:c>
      <x:c r="C451" s="36" t="str">
        <x:v>Transportstyrelsen</x:v>
      </x:c>
      <x:c r="D451" s="36" t="str">
        <x:v>normalization-external-test-charlie-1000-v1</x:v>
      </x:c>
      <x:c r="E451" s="36" t="str">
        <x:v>staging.transportstyrelsen_raw</x:v>
      </x:c>
      <x:c r="F451" s="36" t="n">
        <x:v>990002454</x:v>
      </x:c>
      <x:c r="G451" s="36" t="str">
        <x:v>ts-mapping-v1</x:v>
      </x:c>
      <x:c r="H451" s="36" t="str">
        <x:v>ts-review-20260805T184254528647Z</x:v>
      </x:c>
      <x:c r="I451" s="36" t="str">
        <x:v>normalization-pipeline-v4</x:v>
      </x:c>
      <x:c r="J451" s="36" t="str">
        <x:v>provisional</x:v>
      </x:c>
      <x:c r="K451" s="36" t="n">
        <x:v>0.8</x:v>
      </x:c>
      <x:c r="L451" s="36" t="str">
        <x:v>Mercedes-Benz</x:v>
      </x:c>
      <x:c r="M451" s="36" t="str">
        <x:v>E 300 DE</x:v>
      </x:c>
      <x:c r="N451" s="36" t="str">
        <x:v>estate</x:v>
      </x:c>
      <x:c r="O451" s="38" t="str">
        <x:v>["diesel","electricity"]</x:v>
      </x:c>
      <x:c r="P451" s="36"/>
      <x:c r="Q451" s="36" t="n">
        <x:v>2019</x:v>
      </x:c>
      <x:c r="R451" s="38" t="str">
        <x:v>["MFR-102","DATE-REGISTRATION-V1","DATE-PRODUCTION-MONTH-V1","UNIT-POWER-KW-V1","UNIT-DISPLACEMENT-CCM-V1","BDY-110","FUEL-002","FUEL-003","ELEC-003"]</x:v>
      </x:c>
      <x:c r="S451" s="38" t="str">
        <x:v>[]</x:v>
      </x:c>
      <x:c r="T451" s="38" t="str">
        <x:v>[]</x:v>
      </x:c>
      <x:c r="U451" s="38" t="str">
        <x:v>{"market":["SE"],"power_kw":143,"manufacturer":"Mercedes-Benz","bodywork_form":"estate","energy_sources":["diesel","electricity"],"displacement_cc":1950,"production_date":"2019-08","production_year":2019,"manufacturer_role":"vehicle_manufacturer","power_source_unit":"kw","registration_date":"2019-09-23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451" s="38" t="str">
        <x:v>{"model_family":"E 300 DE"}</x:v>
      </x:c>
      <x:c r="W4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STUTTGART"},"target":"normalized","rule_ids":["MFR-102"],"sequence":5,"transformer_id":"ts.manufacturer","confidence_effect":0.2},{"after":true,"field":"model_family_candidate","before":"E 300 DE","target":"normalized","rule_ids":["MODEL-CANDIDATE-V1"],"sequence":6,"transformer_id":"ts.model-family","confidence_effect":0.0},{"after":"E 300 DE","field":"model_family","before":"E 300 DE","target":"candidate","rule_ids":["MODEL-CANDIDATE-V1"],"sequence":7,"transformer_id":"ts.model-family","confidence_effect":0.05},{"after":"2019-08","field":"production_date","before":{"build_month":"201908","vehicle_year":2019,"registration_date":"20190923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20190923"},"target":"normalized","rule_ids":["DATE-REGISTRATION-V1","DATE-PRODUCTION-MONTH-V1"],"sequence":9,"transformer_id":"ts.dates","confidence_effect":0.1},{"after":2019,"field":"production_year","before":{"build_month":"201908","vehicle_year":2019,"registration_date":"20190923"},"target":"normalized","rule_ids":["DATE-REGISTRATION-V1","DATE-PRODUCTION-MONTH-V1"],"sequence":10,"transformer_id":"ts.dates","confidence_effect":0.1},{"after":"2019-09-23","field":"registration_date","before":{"build_month":"201908","vehicle_year":2019,"registration_date":"20190923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estate","field":"bodywork_form","before":{"model":"E 300 DE","variant":"U21IT0","version":"CZAA050A","body_code":"AC","eu_category":"M1","vehicle_type":"PB"},"target":"normalized","rule_ids":["BDY-110"],"sequence":16,"transformer_id":"ts.bodywork","confidence_effect":0.1},{"after":"Stationsvagn (kombivagn)","field":"bodywork_registry_label_sv","before":{"model":"E 300 DE","variant":"U21IT0","version":"CZAA050A","body_code":"AC","eu_category":"M1","vehicle_type":"PB"},"target":"normalized","rule_ids":["BDY-110"],"sequence":17,"transformer_id":"ts.bodywork","confidence_effect":0.1},{"after":"plug_in_hybrid","field":"electrification_type","before":{"fuel1":"2","fuel2":"3","fuel3":"0","model":"E 300 DE","variant":"U21IT0","version":"CZAA050A","ev_config":"LADDHYBRID"},"target":"normalized","rule_ids":["FUEL-002","FUEL-003","ELEC-003"],"sequence":18,"transformer_id":"ts.fuel","confidence_effect":0.0},{"after":["diesel","electricity"],"field":"energy_sources","before":{"fuel1":"2","fuel2":"3","fuel3":"0","model":"E 300 DE","variant":"U21IT0","version":"CZAA050A","ev_config":"LADDHYBRID"},"target":"normalized","rule_ids":["FUEL-002","FUEL-003","ELEC-003"],"sequence":19,"transformer_id":"ts.fuel","confidence_effect":0.0}]</x:v>
      </x:c>
      <x:c r="X451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51" s="38" t="str">
        <x:v>{"candidates":{"model_family":"E 300 DE"},"confidence":0.8,"normalized":{"market":["SE"],"power_kw":143,"manufacturer":"Mercedes-Benz","bodywork_form":"estate","energy_sources":["diesel","electricity"],"displacement_cc":1950,"production_date":"2019-08","production_year":2019,"manufacturer_role":"vehicle_manufacturer","power_source_unit":"kw","registration_date":"2019-09-23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STUTTGART"},"target":"normalized","rule_ids":["MFR-102"],"sequence":5,"transformer_id":"ts.manufacturer","confidence_effect":0.2},{"after":true,"field":"model_family_candidate","before":"E 300 DE","target":"normalized","rule_ids":["MODEL-CANDIDATE-V1"],"sequence":6,"transformer_id":"ts.model-family","confidence_effect":0.0},{"after":"E 300 DE","field":"model_family","before":"E 300 DE","target":"candidate","rule_ids":["MODEL-CANDIDATE-V1"],"sequence":7,"transformer_id":"ts.model-family","confidence_effect":0.05},{"after":"2019-08","field":"production_date","before":{"build_month":"201908","vehicle_year":2019,"registration_date":"20190923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20190923"},"target":"normalized","rule_ids":["DATE-REGISTRATION-V1","DATE-PRODUCTION-MONTH-V1"],"sequence":9,"transformer_id":"ts.dates","confidence_effect":0.1},{"after":2019,"field":"production_year","before":{"build_month":"201908","vehicle_year":2019,"registration_date":"20190923"},"target":"normalized","rule_ids":["DATE-REGISTRATION-V1","DATE-PRODUCTION-MONTH-V1"],"sequence":10,"transformer_id":"ts.dates","confidence_effect":0.1},{"after":"2019-09-23","field":"registration_date","before":{"build_month":"201908","vehicle_year":2019,"registration_date":"20190923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estate","field":"bodywork_form","before":{"model":"E 300 DE","variant":"U21IT0","version":"CZAA050A","body_code":"AC","eu_category":"M1","vehicle_type":"PB"},"target":"normalized","rule_ids":["BDY-110"],"sequence":16,"transformer_id":"ts.bodywork","confidence_effect":0.1},{"after":"Stationsvagn (kombivagn)","field":"bodywork_registry_label_sv","before":{"model":"E 300 DE","variant":"U21IT0","version":"CZAA050A","body_code":"AC","eu_category":"M1","vehicle_type":"PB"},"target":"normalized","rule_ids":["BDY-110"],"sequence":17,"transformer_id":"ts.bodywork","confidence_effect":0.1},{"after":"plug_in_hybrid","field":"electrification_type","before":{"fuel1":"2","fuel2":"3","fuel3":"0","model":"E 300 DE","variant":"U21IT0","version":"CZAA050A","ev_config":"LADDHYBRID"},"target":"normalized","rule_ids":["FUEL-002","FUEL-003","ELEC-003"],"sequence":18,"transformer_id":"ts.fuel","confidence_effect":0.0},{"after":["diesel","electricity"],"field":"energy_sources","before":{"fuel1":"2","fuel2":"3","fuel3":"0","model":"E 300 DE","variant":"U21IT0","version":"CZAA050A","ev_config":"LADDHYBRID"},"target":"normalized","rule_ids":["FUEL-002","FUEL-003","ELEC-003"],"sequence":19,"transformer_id":"ts.fuel","confidence_effect":0.0}],"pipeline_version":"normalization-pipeline-v4","candidate_rule_ids":[]}</x:v>
      </x:c>
      <x:c r="Z451" s="36" t="n">
        <x:v>46240.53288650463</x:v>
      </x:c>
      <x:c r="AA451" s="36" t="n">
        <x:v>46240.53288650463</x:v>
      </x:c>
    </x:row>
    <x:row r="452" ht="18" customHeight="1">
      <x:c r="A452" s="36" t="n">
        <x:v>5329</x:v>
      </x:c>
      <x:c r="B452" s="36" t="str">
        <x:v>61dabec1-eeeb-5211-9d26-4cb56843a9fd</x:v>
      </x:c>
      <x:c r="C452" s="36" t="str">
        <x:v>Transportstyrelsen</x:v>
      </x:c>
      <x:c r="D452" s="36" t="str">
        <x:v>normalization-external-test-charlie-1000-v1</x:v>
      </x:c>
      <x:c r="E452" s="36" t="str">
        <x:v>staging.transportstyrelsen_raw</x:v>
      </x:c>
      <x:c r="F452" s="36" t="n">
        <x:v>990002455</x:v>
      </x:c>
      <x:c r="G452" s="36" t="str">
        <x:v>ts-mapping-v1</x:v>
      </x:c>
      <x:c r="H452" s="36" t="str">
        <x:v>ts-review-20260805T184254528647Z</x:v>
      </x:c>
      <x:c r="I452" s="36" t="str">
        <x:v>normalization-pipeline-v4</x:v>
      </x:c>
      <x:c r="J452" s="36" t="str">
        <x:v>provisional</x:v>
      </x:c>
      <x:c r="K452" s="36" t="n">
        <x:v>0.8</x:v>
      </x:c>
      <x:c r="L452" s="36" t="str">
        <x:v>Saab</x:v>
      </x:c>
      <x:c r="M452" s="36"/>
      <x:c r="N452" s="36" t="str">
        <x:v>estate</x:v>
      </x:c>
      <x:c r="O452" s="38" t="str">
        <x:v>["petrol","ethanol"]</x:v>
      </x:c>
      <x:c r="P452" s="36" t="str">
        <x:v>manual</x:v>
      </x:c>
      <x:c r="Q452" s="36" t="n">
        <x:v>2006</x:v>
      </x:c>
      <x:c r="R452" s="38" t="str">
        <x:v>["DATE-REGISTRATION-V1","DATE-PRODUCTION-MONTH-V1","UNIT-POWER-KW-V1","UNIT-DISPLACEMENT-CCM-V1","TRN-001","BDY-110","FUEL-001","FUEL-007"]</x:v>
      </x:c>
      <x:c r="S452" s="38" t="str">
        <x:v>["MFR-BRAND-PREFIX-FALLBACK","MFE-CC8089323A8D5F"]</x:v>
      </x:c>
      <x:c r="T452" s="38" t="str">
        <x:v>[]</x:v>
      </x:c>
      <x:c r="U452" s="38" t="str">
        <x:v>{"market":["SE"],"power_kw":136,"manufacturer":"Saab","bodywork_form":"estate","energy_sources":["petrol","ethanol"],"displacement_cc":2290,"production_date":"2006-10","production_year":2006,"manufacturer_role":"vehicle_manufacturer","power_source_unit":"kw","registration_date":"2006-11-06","transmission_type":"manual","alias_types_present":["plate","vin"],"builder_converter_names":[],"displacement_source_unit":"ccm","production_date_precision":"month","bodywork_registry_label_sv":"Stationsvagn (kombivagn)"}</x:v>
      </x:c>
      <x:c r="V452" s="38" t="str">
        <x:v>{"manufacturer_confirmation":{"source_fields":["brand"],"canonical_name":"Saab"}}</x:v>
      </x:c>
      <x:c r="W4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-10","field":"production_date","before":{"build_month":"200610","vehicle_year":2006,"registration_date":"20061106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20061106"},"target":"normalized","rule_ids":["DATE-REGISTRATION-V1","DATE-PRODUCTION-MONTH-V1"],"sequence":8,"transformer_id":"ts.dates","confidence_effect":0.1},{"after":2006,"field":"production_year","before":{"build_month":"200610","vehicle_year":2006,"registration_date":"20061106"},"target":"normalized","rule_ids":["DATE-REGISTRATION-V1","DATE-PRODUCTION-MONTH-V1"],"sequence":9,"transformer_id":"ts.dates","confidence_effect":0.1},{"after":"2006-11-06","field":"registration_date","before":{"build_month":"200610","vehicle_year":2006,"registration_date":"20061106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","version":"M502"},"target":"normalized","rule_ids":["TRN-001"],"sequence":15,"transformer_id":"ts.transmission","confidence_effect":0.1},{"after":"estate","field":"bodywork_form","before":{"variant":"E5E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E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","version":"M502"},"target":"normalized","rule_ids":["FUEL-001","FUEL-007"],"sequence":18,"transformer_id":"ts.fuel","confidence_effect":0.0}]</x:v>
      </x:c>
      <x:c r="X45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452" s="38" t="str">
        <x:v>{"candidates":{"manufacturer_confirmation":{"source_fields":["brand"],"canonical_name":"Saab"}},"confidence":0.8,"normalized":{"market":["SE"],"power_kw":136,"manufacturer":"Saab","bodywork_form":"estate","energy_sources":["petrol","ethanol"],"displacement_cc":2290,"production_date":"2006-10","production_year":2006,"manufacturer_role":"vehicle_manufacturer","power_source_unit":"kw","registration_date":"2006-11-06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-10","field":"production_date","before":{"build_month":"200610","vehicle_year":2006,"registration_date":"20061106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20061106"},"target":"normalized","rule_ids":["DATE-REGISTRATION-V1","DATE-PRODUCTION-MONTH-V1"],"sequence":8,"transformer_id":"ts.dates","confidence_effect":0.1},{"after":2006,"field":"production_year","before":{"build_month":"200610","vehicle_year":2006,"registration_date":"20061106"},"target":"normalized","rule_ids":["DATE-REGISTRATION-V1","DATE-PRODUCTION-MONTH-V1"],"sequence":9,"transformer_id":"ts.dates","confidence_effect":0.1},{"after":"2006-11-06","field":"registration_date","before":{"build_month":"200610","vehicle_year":2006,"registration_date":"20061106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","version":"M502"},"target":"normalized","rule_ids":["TRN-001"],"sequence":15,"transformer_id":"ts.transmission","confidence_effect":0.1},{"after":"estate","field":"bodywork_form","before":{"variant":"E5E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E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452" s="36" t="n">
        <x:v>46240.53288650463</x:v>
      </x:c>
      <x:c r="AA452" s="36" t="n">
        <x:v>46240.53288650463</x:v>
      </x:c>
    </x:row>
    <x:row r="453" ht="18" customHeight="1">
      <x:c r="A453" s="36" t="n">
        <x:v>5330</x:v>
      </x:c>
      <x:c r="B453" s="36" t="str">
        <x:v>3b5d404e-c1f7-5e05-89ca-960fcd5f50d1</x:v>
      </x:c>
      <x:c r="C453" s="36" t="str">
        <x:v>Transportstyrelsen</x:v>
      </x:c>
      <x:c r="D453" s="36" t="str">
        <x:v>normalization-external-test-charlie-1000-v1</x:v>
      </x:c>
      <x:c r="E453" s="36" t="str">
        <x:v>staging.transportstyrelsen_raw</x:v>
      </x:c>
      <x:c r="F453" s="36" t="n">
        <x:v>990002456</x:v>
      </x:c>
      <x:c r="G453" s="36" t="str">
        <x:v>ts-mapping-v1</x:v>
      </x:c>
      <x:c r="H453" s="36" t="str">
        <x:v>ts-review-20260805T184254528647Z</x:v>
      </x:c>
      <x:c r="I453" s="36" t="str">
        <x:v>normalization-pipeline-v4</x:v>
      </x:c>
      <x:c r="J453" s="36" t="str">
        <x:v>provisional</x:v>
      </x:c>
      <x:c r="K453" s="36" t="n">
        <x:v>0.8</x:v>
      </x:c>
      <x:c r="L453" s="36" t="str">
        <x:v>Saab</x:v>
      </x:c>
      <x:c r="M453" s="36"/>
      <x:c r="N453" s="36" t="str">
        <x:v>covered_body</x:v>
      </x:c>
      <x:c r="O453" s="38" t="str">
        <x:v>["petrol"]</x:v>
      </x:c>
      <x:c r="P453" s="36" t="str">
        <x:v>manual</x:v>
      </x:c>
      <x:c r="Q453" s="36" t="n">
        <x:v>1962</x:v>
      </x:c>
      <x:c r="R453" s="38" t="str">
        <x:v>["DATE-REGISTRATION-V1","DATE-PRODUCTION-YEAR-V1","UNIT-POWER-KW-V1","TRN-001","BDY-102","FUEL-001"]</x:v>
      </x:c>
      <x:c r="S453" s="38" t="str">
        <x:v>["MFR-BRAND-PREFIX-FALLBACK","MFE-CC8089323A8D5F"]</x:v>
      </x:c>
      <x:c r="T453" s="38" t="str">
        <x:v>[]</x:v>
      </x:c>
      <x:c r="U453" s="38" t="str">
        <x:v>{"market":["SE"],"power_kw":28,"manufacturer":"Saab","bodywork_form":"covered_body","energy_sources":["petrol"],"production_year":1962,"manufacturer_role":"vehicle_manufacturer","power_source_unit":"kw","registration_date":"1963-07-03","transmission_type":"manual","alias_types_present":["plate","vin"],"builder_converter_names":[],"production_date_precision":"model_year","bodywork_registry_label_sv":"Täckt"}</x:v>
      </x:c>
      <x:c r="V453" s="38" t="str">
        <x:v>{"manufacturer_confirmation":{"source_fields":["brand"],"canonical_name":"Saab"}}</x:v>
      </x:c>
      <x:c r="W4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19630703"},"target":"normalized","rule_ids":["DATE-REGISTRATION-V1","DATE-PRODUCTION-YEAR-V1"],"sequence":7,"transformer_id":"ts.dates","confidence_effect":0.1},{"after":1962,"field":"production_year","before":{"model_year":1962,"vehicle_year":1962,"registration_date":"19630703"},"target":"normalized","rule_ids":["DATE-REGISTRATION-V1","DATE-PRODUCTION-YEAR-V1"],"sequence":8,"transformer_id":"ts.dates","confidence_effect":0.1},{"after":"1963-07-03","field":"registration_date","before":{"model_year":1962,"vehicle_year":1962,"registration_date":"19630703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3" s="38" t="str">
        <x:v>{"candidates":{"manufacturer_confirmation":{"source_fields":["brand"],"canonical_name":"Saab"}},"confidence":0.8,"normalized":{"market":["SE"],"power_kw":28,"manufacturer":"Saab","bodywork_form":"covered_body","energy_sources":["petrol"],"production_year":1962,"manufacturer_role":"vehicle_manufacturer","power_source_unit":"kw","registration_date":"1963-07-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19630703"},"target":"normalized","rule_ids":["DATE-REGISTRATION-V1","DATE-PRODUCTION-YEAR-V1"],"sequence":7,"transformer_id":"ts.dates","confidence_effect":0.1},{"after":1962,"field":"production_year","before":{"model_year":1962,"vehicle_year":1962,"registration_date":"19630703"},"target":"normalized","rule_ids":["DATE-REGISTRATION-V1","DATE-PRODUCTION-YEAR-V1"],"sequence":8,"transformer_id":"ts.dates","confidence_effect":0.1},{"after":"1963-07-03","field":"registration_date","before":{"model_year":1962,"vehicle_year":1962,"registration_date":"19630703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453" s="36" t="n">
        <x:v>46240.53288650463</x:v>
      </x:c>
      <x:c r="AA453" s="36" t="n">
        <x:v>46240.53288650463</x:v>
      </x:c>
    </x:row>
    <x:row r="454" ht="18" customHeight="1">
      <x:c r="A454" s="36" t="n">
        <x:v>5331</x:v>
      </x:c>
      <x:c r="B454" s="36" t="str">
        <x:v>2868c26e-54ee-52e9-b672-dee663922257</x:v>
      </x:c>
      <x:c r="C454" s="36" t="str">
        <x:v>Transportstyrelsen</x:v>
      </x:c>
      <x:c r="D454" s="36" t="str">
        <x:v>normalization-external-test-charlie-1000-v1</x:v>
      </x:c>
      <x:c r="E454" s="36" t="str">
        <x:v>staging.transportstyrelsen_raw</x:v>
      </x:c>
      <x:c r="F454" s="36" t="n">
        <x:v>990002457</x:v>
      </x:c>
      <x:c r="G454" s="36" t="str">
        <x:v>ts-mapping-v1</x:v>
      </x:c>
      <x:c r="H454" s="36" t="str">
        <x:v>ts-review-20260805T184254528647Z</x:v>
      </x:c>
      <x:c r="I454" s="36" t="str">
        <x:v>normalization-pipeline-v4</x:v>
      </x:c>
      <x:c r="J454" s="36" t="str">
        <x:v>provisional</x:v>
      </x:c>
      <x:c r="K454" s="36" t="n">
        <x:v>0.8</x:v>
      </x:c>
      <x:c r="L454" s="36" t="str">
        <x:v>Buick</x:v>
      </x:c>
      <x:c r="M454" s="36" t="str">
        <x:v>ROADMASTER</x:v>
      </x:c>
      <x:c r="N454" s="36" t="str">
        <x:v>sedan</x:v>
      </x:c>
      <x:c r="O454" s="38" t="str">
        <x:v>["petrol"]</x:v>
      </x:c>
      <x:c r="P454" s="36" t="str">
        <x:v>automatic</x:v>
      </x:c>
      <x:c r="Q454" s="36" t="n">
        <x:v>1952</x:v>
      </x:c>
      <x:c r="R454" s="38" t="str">
        <x:v>["MFE-199D2C91D9EB65","DATE-REGISTRATION-V1","DATE-PRODUCTION-YEAR-V1","UNIT-POWER-KW-V1","TRN-002","BDY-101","FUEL-001"]</x:v>
      </x:c>
      <x:c r="S454" s="38" t="str">
        <x:v>[]</x:v>
      </x:c>
      <x:c r="T454" s="38" t="str">
        <x:v>[]</x:v>
      </x:c>
      <x:c r="U454" s="38" t="str">
        <x:v>{"market":["SE"],"power_kw":125,"manufacturer":"Buick","bodywork_form":"sedan","energy_sources":["petrol"],"production_year":1952,"manufacturer_role":"vehicle_manufacturer","power_source_unit":"kw","registration_date":"2019-02-21","transmission_type":"automatic","alias_types_present":["plate","vin","model_name"],"model_family_candidate":true,"builder_converter_names":[],"production_date_precision":"model_year","bodywork_registry_label_sv":"Sedan"}</x:v>
      </x:c>
      <x:c r="V454" s="38" t="str">
        <x:v>{"model_family":"ROADMASTER"}</x:v>
      </x:c>
      <x:c r="W4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","target":"normalized","rule_ids":["MFE-199D2C91D9EB65"],"sequence":3,"transformer_id":"ts.manufacturer","confidence_effect":0.2},{"after":"Buick","field":"manufacturer","before":"BUICK","target":"normalized","rule_ids":["MFE-199D2C91D9EB65"],"sequence":4,"transformer_id":"ts.manufacturer","confidence_effect":0.2},{"after":"vehicle_manufacturer","field":"manufacturer_role","before":"BUICK","target":"normalized","rule_ids":["MFE-199D2C91D9EB65"],"sequence":5,"transformer_id":"ts.manufacturer","confidence_effect":0.2},{"after":true,"field":"model_family_candidate","before":"ROADMASTER","target":"normalized","rule_ids":["MODEL-CANDIDATE-V1"],"sequence":6,"transformer_id":"ts.model-family","confidence_effect":0.0},{"after":"ROADMASTER","field":"model_family","before":"ROADMASTER","target":"candidate","rule_ids":["MODEL-CANDIDATE-V1"],"sequence":7,"transformer_id":"ts.model-family","confidence_effect":0.05},{"after":"model_year","field":"production_date_precision","before":{"model_year":1952,"vehicle_year":1952,"registration_date":"20190221"},"target":"normalized","rule_ids":["DATE-REGISTRATION-V1","DATE-PRODUCTION-YEAR-V1"],"sequence":8,"transformer_id":"ts.dates","confidence_effect":0.1},{"after":1952,"field":"production_year","before":{"model_year":1952,"vehicle_year":1952,"registration_date":"20190221"},"target":"normalized","rule_ids":["DATE-REGISTRATION-V1","DATE-PRODUCTION-YEAR-V1"],"sequence":9,"transformer_id":"ts.dates","confidence_effect":0.1},{"after":"2019-02-21","field":"registration_date","before":{"model_year":1952,"vehicle_year":1952,"registration_date":"20190221"},"target":"normalized","rule_ids":["DATE-REGISTRATION-V1","DATE-PRODUCTION-YEAR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automatic","field":"transmission_type","before":{"model":"ROADMASTER","gearbox":"A"},"target":"normalized","rule_ids":["TRN-002"],"sequence":13,"transformer_id":"ts.transmission","confidence_effect":0.1},{"after":"sedan","field":"bodywork_form","before":{"model":"ROADMASTER","body_code":"AA","eu_category":"M1","vehicle_type":"PB"},"target":"normalized","rule_ids":["BDY-101"],"sequence":14,"transformer_id":"ts.bodywork","confidence_effect":0.1},{"after":"Sedan","field":"bodywork_registry_label_sv","before":{"model":"ROADMASTER","body_code":"AA","eu_category":"M1","vehicle_type":"PB"},"target":"normalized","rule_ids":["BDY-101"],"sequence":15,"transformer_id":"ts.bodywork","confidence_effect":0.1},{"after":["petrol"],"field":"energy_sources","before":{"fuel1":"1","fuel2":"0","fuel3":"0","model":"ROADMASTER"},"target":"normalized","rule_ids":["FUEL-001"],"sequence":16,"transformer_id":"ts.fuel","confidence_effect":0.0}]</x:v>
      </x:c>
      <x:c r="X454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4" s="38" t="str">
        <x:v>{"candidates":{"model_family":"ROADMASTER"},"confidence":0.8,"normalized":{"market":["SE"],"power_kw":125,"manufacturer":"Buick","bodywork_form":"sedan","energy_sources":["petrol"],"production_year":1952,"manufacturer_role":"vehicle_manufacturer","power_source_unit":"kw","registration_date":"2019-02-21","transmission_type":"automatic","alias_types_present":["plate","vin","model_name"],"model_family_candidate":true,"builder_converter_names":[],"production_date_precision":"model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","target":"normalized","rule_ids":["MFE-199D2C91D9EB65"],"sequence":3,"transformer_id":"ts.manufacturer","confidence_effect":0.2},{"after":"Buick","field":"manufacturer","before":"BUICK","target":"normalized","rule_ids":["MFE-199D2C91D9EB65"],"sequence":4,"transformer_id":"ts.manufacturer","confidence_effect":0.2},{"after":"vehicle_manufacturer","field":"manufacturer_role","before":"BUICK","target":"normalized","rule_ids":["MFE-199D2C91D9EB65"],"sequence":5,"transformer_id":"ts.manufacturer","confidence_effect":0.2},{"after":true,"field":"model_family_candidate","before":"ROADMASTER","target":"normalized","rule_ids":["MODEL-CANDIDATE-V1"],"sequence":6,"transformer_id":"ts.model-family","confidence_effect":0.0},{"after":"ROADMASTER","field":"model_family","before":"ROADMASTER","target":"candidate","rule_ids":["MODEL-CANDIDATE-V1"],"sequence":7,"transformer_id":"ts.model-family","confidence_effect":0.05},{"after":"model_year","field":"production_date_precision","before":{"model_year":1952,"vehicle_year":1952,"registration_date":"20190221"},"target":"normalized","rule_ids":["DATE-REGISTRATION-V1","DATE-PRODUCTION-YEAR-V1"],"sequence":8,"transformer_id":"ts.dates","confidence_effect":0.1},{"after":1952,"field":"production_year","before":{"model_year":1952,"vehicle_year":1952,"registration_date":"20190221"},"target":"normalized","rule_ids":["DATE-REGISTRATION-V1","DATE-PRODUCTION-YEAR-V1"],"sequence":9,"transformer_id":"ts.dates","confidence_effect":0.1},{"after":"2019-02-21","field":"registration_date","before":{"model_year":1952,"vehicle_year":1952,"registration_date":"20190221"},"target":"normalized","rule_ids":["DATE-REGISTRATION-V1","DATE-PRODUCTION-YEAR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automatic","field":"transmission_type","before":{"model":"ROADMASTER","gearbox":"A"},"target":"normalized","rule_ids":["TRN-002"],"sequence":13,"transformer_id":"ts.transmission","confidence_effect":0.1},{"after":"sedan","field":"bodywork_form","before":{"model":"ROADMASTER","body_code":"AA","eu_category":"M1","vehicle_type":"PB"},"target":"normalized","rule_ids":["BDY-101"],"sequence":14,"transformer_id":"ts.bodywork","confidence_effect":0.1},{"after":"Sedan","field":"bodywork_registry_label_sv","before":{"model":"ROADMASTER","body_code":"AA","eu_category":"M1","vehicle_type":"PB"},"target":"normalized","rule_ids":["BDY-101"],"sequence":15,"transformer_id":"ts.bodywork","confidence_effect":0.1},{"after":["petrol"],"field":"energy_sources","before":{"fuel1":"1","fuel2":"0","fuel3":"0","model":"ROADMASTER"},"target":"normalized","rule_ids":["FUEL-001"],"sequence":16,"transformer_id":"ts.fuel","confidence_effect":0.0}],"pipeline_version":"normalization-pipeline-v4","candidate_rule_ids":[]}</x:v>
      </x:c>
      <x:c r="Z454" s="36" t="n">
        <x:v>46240.53288650463</x:v>
      </x:c>
      <x:c r="AA454" s="36" t="n">
        <x:v>46240.53288650463</x:v>
      </x:c>
    </x:row>
    <x:row r="455" ht="18" customHeight="1">
      <x:c r="A455" s="36" t="n">
        <x:v>5332</x:v>
      </x:c>
      <x:c r="B455" s="36" t="str">
        <x:v>21895ef1-78f3-55bc-a2e9-1b7db3b8144f</x:v>
      </x:c>
      <x:c r="C455" s="36" t="str">
        <x:v>Transportstyrelsen</x:v>
      </x:c>
      <x:c r="D455" s="36" t="str">
        <x:v>normalization-external-test-charlie-1000-v1</x:v>
      </x:c>
      <x:c r="E455" s="36" t="str">
        <x:v>staging.transportstyrelsen_raw</x:v>
      </x:c>
      <x:c r="F455" s="36" t="n">
        <x:v>990002458</x:v>
      </x:c>
      <x:c r="G455" s="36" t="str">
        <x:v>ts-mapping-v1</x:v>
      </x:c>
      <x:c r="H455" s="36" t="str">
        <x:v>ts-review-20260805T184254528647Z</x:v>
      </x:c>
      <x:c r="I455" s="36" t="str">
        <x:v>normalization-pipeline-v4</x:v>
      </x:c>
      <x:c r="J455" s="36" t="str">
        <x:v>provisional</x:v>
      </x:c>
      <x:c r="K455" s="36" t="n">
        <x:v>0.8</x:v>
      </x:c>
      <x:c r="L455" s="36" t="str">
        <x:v>Mazda</x:v>
      </x:c>
      <x:c r="M455" s="36"/>
      <x:c r="N455" s="36" t="str">
        <x:v>open_body</x:v>
      </x:c>
      <x:c r="O455" s="38" t="str">
        <x:v>["petrol"]</x:v>
      </x:c>
      <x:c r="P455" s="36" t="str">
        <x:v>manual</x:v>
      </x:c>
      <x:c r="Q455" s="36" t="n">
        <x:v>2003</x:v>
      </x:c>
      <x:c r="R455" s="38" t="str">
        <x:v>["DATE-REGISTRATION-V1","DATE-PRODUCTION-YEAR-V1","UNIT-POWER-KW-V1","TRN-001","BDY-116","FUEL-001"]</x:v>
      </x:c>
      <x:c r="S455" s="38" t="str">
        <x:v>["MFR-BRAND-PREFIX-FALLBACK","MFE-93F566BF966539"]</x:v>
      </x:c>
      <x:c r="T455" s="38" t="str">
        <x:v>[]</x:v>
      </x:c>
      <x:c r="U455" s="38" t="str">
        <x:v>{"market":["SE"],"power_kw":107,"manufacturer":"Mazda","bodywork_form":"open_body","energy_sources":["petrol"],"production_year":2003,"manufacturer_role":"vehicle_manufacturer","power_source_unit":"kw","registration_date":"2008-03-03","transmission_type":"manual","alias_types_present":["plate","vin"],"builder_converter_names":[],"production_date_precision":"vehicle_year","bodywork_registry_label_sv":"Öppet"}</x:v>
      </x:c>
      <x:c r="V455" s="38" t="str">
        <x:v>{"manufacturer_confirmation":{"source_fields":["brand"],"canonical_name":"Mazda"}}</x:v>
      </x:c>
      <x:c r="W4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MX5 MIATA","target":"normalized","rule_ids":["MFR-CLASSIFY-V1"],"sequence":3,"transformer_id":"ts.manufacturer","confidence_effect":0.2},{"after":"Mazda","field":"manufacturer","before":"MAZDA MX5 MIATA","target":"normalized","rule_ids":["MFR-CLASSIFY-V1"],"sequence":4,"transformer_id":"ts.manufacturer","confidence_effect":0.2},{"after":"vehicle_manufacturer","field":"manufacturer_role","before":"MAZDA MX5 MIATA","target":"normalized","rule_ids":["MFR-CLASSIFY-V1"],"sequence":5,"transformer_id":"ts.manufacturer","confidence_effect":0.2},{"after":{"source_fields":["brand"],"canonical_name":"Mazda"},"field":"manufacturer_confirmation","before":"MAZDA MX5 MIATA","target":"candidate","rule_ids":["MFR-BRAND-PREFIX-FALLBACK","MFE-93F566BF966539"],"sequence":6,"transformer_id":"ts.manufacturer","confidence_effect":0.05},{"after":"vehicle_year","field":"production_date_precision","before":{"vehicle_year":2003,"registration_date":"20080303"},"target":"normalized","rule_ids":["DATE-REGISTRATION-V1","DATE-PRODUCTION-YEAR-V1"],"sequence":7,"transformer_id":"ts.dates","confidence_effect":0.1},{"after":2003,"field":"production_year","before":{"vehicle_year":2003,"registration_date":"20080303"},"target":"normalized","rule_ids":["DATE-REGISTRATION-V1","DATE-PRODUCTION-YEAR-V1"],"sequence":8,"transformer_id":"ts.dates","confidence_effect":0.1},{"after":"2008-03-03","field":"registration_date","before":{"vehicle_year":2003,"registration_date":"20080303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5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5" s="38" t="str">
        <x:v>{"candidates":{"manufacturer_confirmation":{"source_fields":["brand"],"canonical_name":"Mazda"}},"confidence":0.8,"normalized":{"market":["SE"],"power_kw":107,"manufacturer":"Mazda","bodywork_form":"open_body","energy_sources":["petrol"],"production_year":2003,"manufacturer_role":"vehicle_manufacturer","power_source_unit":"kw","registration_date":"2008-03-03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MX5 MIATA","target":"normalized","rule_ids":["MFR-CLASSIFY-V1"],"sequence":3,"transformer_id":"ts.manufacturer","confidence_effect":0.2},{"after":"Mazda","field":"manufacturer","before":"MAZDA MX5 MIATA","target":"normalized","rule_ids":["MFR-CLASSIFY-V1"],"sequence":4,"transformer_id":"ts.manufacturer","confidence_effect":0.2},{"after":"vehicle_manufacturer","field":"manufacturer_role","before":"MAZDA MX5 MIATA","target":"normalized","rule_ids":["MFR-CLASSIFY-V1"],"sequence":5,"transformer_id":"ts.manufacturer","confidence_effect":0.2},{"after":{"source_fields":["brand"],"canonical_name":"Mazda"},"field":"manufacturer_confirmation","before":"MAZDA MX5 MIATA","target":"candidate","rule_ids":["MFR-BRAND-PREFIX-FALLBACK","MFE-93F566BF966539"],"sequence":6,"transformer_id":"ts.manufacturer","confidence_effect":0.05},{"after":"vehicle_year","field":"production_date_precision","before":{"vehicle_year":2003,"registration_date":"20080303"},"target":"normalized","rule_ids":["DATE-REGISTRATION-V1","DATE-PRODUCTION-YEAR-V1"],"sequence":7,"transformer_id":"ts.dates","confidence_effect":0.1},{"after":2003,"field":"production_year","before":{"vehicle_year":2003,"registration_date":"20080303"},"target":"normalized","rule_ids":["DATE-REGISTRATION-V1","DATE-PRODUCTION-YEAR-V1"],"sequence":8,"transformer_id":"ts.dates","confidence_effect":0.1},{"after":"2008-03-03","field":"registration_date","before":{"vehicle_year":2003,"registration_date":"20080303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455" s="36" t="n">
        <x:v>46240.53288650463</x:v>
      </x:c>
      <x:c r="AA455" s="36" t="n">
        <x:v>46240.53288650463</x:v>
      </x:c>
    </x:row>
    <x:row r="456" ht="18" customHeight="1">
      <x:c r="A456" s="36" t="n">
        <x:v>5333</x:v>
      </x:c>
      <x:c r="B456" s="36" t="str">
        <x:v>af598c71-a621-5823-bf4b-c36f5858e426</x:v>
      </x:c>
      <x:c r="C456" s="36" t="str">
        <x:v>Transportstyrelsen</x:v>
      </x:c>
      <x:c r="D456" s="36" t="str">
        <x:v>normalization-external-test-charlie-1000-v1</x:v>
      </x:c>
      <x:c r="E456" s="36" t="str">
        <x:v>staging.transportstyrelsen_raw</x:v>
      </x:c>
      <x:c r="F456" s="36" t="n">
        <x:v>990002459</x:v>
      </x:c>
      <x:c r="G456" s="36" t="str">
        <x:v>ts-mapping-v1</x:v>
      </x:c>
      <x:c r="H456" s="36" t="str">
        <x:v>ts-review-20260805T184254528647Z</x:v>
      </x:c>
      <x:c r="I456" s="36" t="str">
        <x:v>normalization-pipeline-v4</x:v>
      </x:c>
      <x:c r="J456" s="36" t="str">
        <x:v>provisional</x:v>
      </x:c>
      <x:c r="K456" s="36" t="n">
        <x:v>0.8</x:v>
      </x:c>
      <x:c r="L456" s="36" t="str">
        <x:v>Audi</x:v>
      </x:c>
      <x:c r="M456" s="36" t="str">
        <x:v>A3 SPORTBACK</x:v>
      </x:c>
      <x:c r="N456" s="36" t="str">
        <x:v>hatchback</x:v>
      </x:c>
      <x:c r="O456" s="38" t="str">
        <x:v>["petrol","electricity"]</x:v>
      </x:c>
      <x:c r="P456" s="36" t="str">
        <x:v>automatic</x:v>
      </x:c>
      <x:c r="Q456" s="36" t="n">
        <x:v>2021</x:v>
      </x:c>
      <x:c r="R456" s="38" t="str">
        <x:v>["MFR-102","DATE-REGISTRATION-V1","DATE-PRODUCTION-DAY-V1","UNIT-POWER-KW-V1","UNIT-DISPLACEMENT-CCM-V1","TRN-002","BDY-109","FUEL-001","ELEC-002"]</x:v>
      </x:c>
      <x:c r="S456" s="38" t="str">
        <x:v>[]</x:v>
      </x:c>
      <x:c r="T456" s="38" t="str">
        <x:v>[]</x:v>
      </x:c>
      <x:c r="U456" s="38" t="str">
        <x:v>{"market":["SE"],"power_kw":110,"manufacturer":"Audi","bodywork_form":"hatchback","energy_sources":["petrol","electricity"],"displacement_cc":1498,"production_date":"2021-04-21","production_year":2021,"manufacturer_role":"vehicle_manufacturer","power_source_unit":"kw","registration_date":"2021-05-28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</x:v>
      </x:c>
      <x:c r="V456" s="38" t="str">
        <x:v>{"model_family":"A3 SPORTBACK"}</x:v>
      </x:c>
      <x:c r="W4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2021-04-21","field":"production_date","before":{"build_date":"20210421","build_month":"202104","vehicle_year":2021,"registration_date":"20210528"},"target":"normalized","rule_ids":["DATE-REGISTRATION-V1","DATE-PRODUCTION-DAY-V1"],"sequence":8,"transformer_id":"ts.dates","confidence_effect":0.1},{"after":"day","field":"production_date_precision","before":{"build_date":"20210421","build_month":"202104","vehicle_year":2021,"registration_date":"20210528"},"target":"normalized","rule_ids":["DATE-REGISTRATION-V1","DATE-PRODUCTION-DAY-V1"],"sequence":9,"transformer_id":"ts.dates","confidence_effect":0.1},{"after":2021,"field":"production_year","before":{"build_date":"20210421","build_month":"202104","vehicle_year":2021,"registration_date":"20210528"},"target":"normalized","rule_ids":["DATE-REGISTRATION-V1","DATE-PRODUCTION-DAY-V1"],"sequence":10,"transformer_id":"ts.dates","confidence_effect":0.1},{"after":"2021-05-28","field":"registration_date","before":{"build_date":"20210421","build_month":"202104","vehicle_year":2021,"registration_date":"20210528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SPORTBACK","gearbox":"A","variant":"SDFYAF1","version":"FD7FD7CW002RT011A164BIAEM1MLN1B20"},"target":"normalized","rule_ids":["TRN-002"],"sequence":16,"transformer_id":"ts.transmission","confidence_effect":0.1},{"after":"hatchback","field":"bodywork_form","before":{"model":"A3 SPORTBACK","variant":"SDFYAF1","version":"FD7FD7CW002RT011A164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A164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A164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SPORTBACK","variant":"SDFYAF1","version":"FD7FD7CW002RT011A164BIAEM1MLN1B20","ev_config":"ELHYBRID"},"target":"normalized","rule_ids":["FUEL-001","ELEC-002"],"sequence":20,"transformer_id":"ts.fuel","confidence_effect":0.0}]</x:v>
      </x:c>
      <x:c r="X456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56" s="38" t="str">
        <x:v>{"candidates":{"model_family":"A3 SPORTBACK"},"confidence":0.8,"normalized":{"market":["SE"],"power_kw":110,"manufacturer":"Audi","bodywork_form":"hatchback","energy_sources":["petrol","electricity"],"displacement_cc":1498,"production_date":"2021-04-21","production_year":2021,"manufacturer_role":"vehicle_manufacturer","power_source_unit":"kw","registration_date":"2021-05-28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2021-04-21","field":"production_date","before":{"build_date":"20210421","build_month":"202104","vehicle_year":2021,"registration_date":"20210528"},"target":"normalized","rule_ids":["DATE-REGISTRATION-V1","DATE-PRODUCTION-DAY-V1"],"sequence":8,"transformer_id":"ts.dates","confidence_effect":0.1},{"after":"day","field":"production_date_precision","before":{"build_date":"20210421","build_month":"202104","vehicle_year":2021,"registration_date":"20210528"},"target":"normalized","rule_ids":["DATE-REGISTRATION-V1","DATE-PRODUCTION-DAY-V1"],"sequence":9,"transformer_id":"ts.dates","confidence_effect":0.1},{"after":2021,"field":"production_year","before":{"build_date":"20210421","build_month":"202104","vehicle_year":2021,"registration_date":"20210528"},"target":"normalized","rule_ids":["DATE-REGISTRATION-V1","DATE-PRODUCTION-DAY-V1"],"sequence":10,"transformer_id":"ts.dates","confidence_effect":0.1},{"after":"2021-05-28","field":"registration_date","before":{"build_date":"20210421","build_month":"202104","vehicle_year":2021,"registration_date":"20210528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SPORTBACK","gearbox":"A","variant":"SDFYAF1","version":"FD7FD7CW002RT011A164BIAEM1MLN1B20"},"target":"normalized","rule_ids":["TRN-002"],"sequence":16,"transformer_id":"ts.transmission","confidence_effect":0.1},{"after":"hatchback","field":"bodywork_form","before":{"model":"A3 SPORTBACK","variant":"SDFYAF1","version":"FD7FD7CW002RT011A164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A164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A164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A164BIAEM1MLN1B20","ev_config":"ELHYBRID"},"target":"normalized","rule_ids":["FUEL-001","ELEC-002"],"sequence":20,"transformer_id":"ts.fuel","confidence_effect":0.0}],"pipeline_version":"normalization-pipeline-v4","candidate_rule_ids":[]}</x:v>
      </x:c>
      <x:c r="Z456" s="36" t="n">
        <x:v>46240.53288650463</x:v>
      </x:c>
      <x:c r="AA456" s="36" t="n">
        <x:v>46240.53288650463</x:v>
      </x:c>
    </x:row>
    <x:row r="457" ht="18" customHeight="1">
      <x:c r="A457" s="36" t="n">
        <x:v>5334</x:v>
      </x:c>
      <x:c r="B457" s="36" t="str">
        <x:v>9d74f83c-687e-53e8-802c-9bfbd4181999</x:v>
      </x:c>
      <x:c r="C457" s="36" t="str">
        <x:v>Transportstyrelsen</x:v>
      </x:c>
      <x:c r="D457" s="36" t="str">
        <x:v>normalization-external-test-charlie-1000-v1</x:v>
      </x:c>
      <x:c r="E457" s="36" t="str">
        <x:v>staging.transportstyrelsen_raw</x:v>
      </x:c>
      <x:c r="F457" s="36" t="n">
        <x:v>990002460</x:v>
      </x:c>
      <x:c r="G457" s="36" t="str">
        <x:v>ts-mapping-v1</x:v>
      </x:c>
      <x:c r="H457" s="36" t="str">
        <x:v>ts-review-20260805T184254528647Z</x:v>
      </x:c>
      <x:c r="I457" s="36" t="str">
        <x:v>normalization-pipeline-v4</x:v>
      </x:c>
      <x:c r="J457" s="36" t="str">
        <x:v>provisional</x:v>
      </x:c>
      <x:c r="K457" s="36" t="n">
        <x:v>0.8</x:v>
      </x:c>
      <x:c r="L457" s="36" t="str">
        <x:v>Volvo</x:v>
      </x:c>
      <x:c r="M457" s="36" t="str">
        <x:v>V60</x:v>
      </x:c>
      <x:c r="N457" s="36" t="str">
        <x:v>estate</x:v>
      </x:c>
      <x:c r="O457" s="38" t="str">
        <x:v>["diesel"]</x:v>
      </x:c>
      <x:c r="P457" s="36" t="str">
        <x:v>manual</x:v>
      </x:c>
      <x:c r="Q457" s="36" t="n">
        <x:v>2013</x:v>
      </x:c>
      <x:c r="R457" s="38" t="str">
        <x:v>["MFR-BRAND-CONFIRMED","MFR-BRAND-MODEL","MFR-BRAND-VIN-WMI","DATE-REGISTRATION-V1","DATE-PRODUCTION-MONTH-V1","UNIT-POWER-KW-V1","UNIT-DISPLACEMENT-CCM-V1","TRN-001","BDY-110","FUEL-002"]</x:v>
      </x:c>
      <x:c r="S457" s="38" t="str">
        <x:v>[]</x:v>
      </x:c>
      <x:c r="T457" s="38" t="str">
        <x:v>[]</x:v>
      </x:c>
      <x:c r="U457" s="38" t="str">
        <x:v>{"market":["SE"],"power_kw":84,"manufacturer":"Volvo","bodywork_form":"estate","energy_sources":["diesel"],"displacement_cc":1560,"production_date":"2013-11","production_year":2013,"manufacturer_role":"vehicle_manufacturer","power_source_unit":"kw","registration_date":"2013-11-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57" s="38" t="str">
        <x:v>{"model_family":"V60"}</x:v>
      </x:c>
      <x:c r="W4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-11","field":"production_date","before":{"build_month":"201311","vehicle_year":2013,"registration_date":"20131129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20131129"},"target":"normalized","rule_ids":["DATE-REGISTRATION-V1","DATE-PRODUCTION-MONTH-V1"],"sequence":9,"transformer_id":"ts.dates","confidence_effect":0.1},{"after":2013,"field":"production_year","before":{"build_month":"201311","vehicle_year":2013,"registration_date":"20131129"},"target":"normalized","rule_ids":["DATE-REGISTRATION-V1","DATE-PRODUCTION-MONTH-V1"],"sequence":10,"transformer_id":"ts.dates","confidence_effect":0.1},{"after":"2013-11-29","field":"registration_date","before":{"build_month":"201311","vehicle_year":2013,"registration_date":"20131129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8481??"},"target":"normalized","rule_ids":["TRN-001"],"sequence":16,"transformer_id":"ts.transmission","confidence_effect":0.1},{"after":"estate","field":"bodywork_form","before":{"model":"V60","variant":"FW84","version":"FW8481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8481??"},"target":"normalized","rule_ids":["FUEL-002"],"sequence":19,"transformer_id":"ts.fuel","confidence_effect":0.0}]</x:v>
      </x:c>
      <x:c r="X45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7" s="38" t="str">
        <x:v>{"candidates":{"model_family":"V60"},"confidence":0.8,"normalized":{"market":["SE"],"power_kw":84,"manufacturer":"Volvo","bodywork_form":"estate","energy_sources":["diesel"],"displacement_cc":1560,"production_date":"2013-11","production_year":2013,"manufacturer_role":"vehicle_manufacturer","power_source_unit":"kw","registration_date":"2013-11-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-11","field":"production_date","before":{"build_month":"201311","vehicle_year":2013,"registration_date":"20131129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20131129"},"target":"normalized","rule_ids":["DATE-REGISTRATION-V1","DATE-PRODUCTION-MONTH-V1"],"sequence":9,"transformer_id":"ts.dates","confidence_effect":0.1},{"after":2013,"field":"production_year","before":{"build_month":"201311","vehicle_year":2013,"registration_date":"20131129"},"target":"normalized","rule_ids":["DATE-REGISTRATION-V1","DATE-PRODUCTION-MONTH-V1"],"sequence":10,"transformer_id":"ts.dates","confidence_effect":0.1},{"after":"2013-11-29","field":"registration_date","before":{"build_month":"201311","vehicle_year":2013,"registration_date":"20131129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8481??"},"target":"normalized","rule_ids":["TRN-001"],"sequence":16,"transformer_id":"ts.transmission","confidence_effect":0.1},{"after":"estate","field":"bodywork_form","before":{"model":"V60","variant":"FW84","version":"FW8481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8481??"},"target":"normalized","rule_ids":["FUEL-002"],"sequence":19,"transformer_id":"ts.fuel","confidence_effect":0.0}],"pipeline_version":"normalization-pipeline-v4","candidate_rule_ids":[]}</x:v>
      </x:c>
      <x:c r="Z457" s="36" t="n">
        <x:v>46240.53288650463</x:v>
      </x:c>
      <x:c r="AA457" s="36" t="n">
        <x:v>46240.53288650463</x:v>
      </x:c>
    </x:row>
    <x:row r="458" ht="18" customHeight="1">
      <x:c r="A458" s="36" t="n">
        <x:v>5335</x:v>
      </x:c>
      <x:c r="B458" s="36" t="str">
        <x:v>93903cde-d2a0-5465-80bb-8eb3c6cd1be0</x:v>
      </x:c>
      <x:c r="C458" s="36" t="str">
        <x:v>Transportstyrelsen</x:v>
      </x:c>
      <x:c r="D458" s="36" t="str">
        <x:v>normalization-external-test-charlie-1000-v1</x:v>
      </x:c>
      <x:c r="E458" s="36" t="str">
        <x:v>staging.transportstyrelsen_raw</x:v>
      </x:c>
      <x:c r="F458" s="36" t="n">
        <x:v>990002461</x:v>
      </x:c>
      <x:c r="G458" s="36" t="str">
        <x:v>ts-mapping-v1</x:v>
      </x:c>
      <x:c r="H458" s="36" t="str">
        <x:v>ts-review-20260805T184254528647Z</x:v>
      </x:c>
      <x:c r="I458" s="36" t="str">
        <x:v>normalization-pipeline-v4</x:v>
      </x:c>
      <x:c r="J458" s="36" t="str">
        <x:v>provisional</x:v>
      </x:c>
      <x:c r="K458" s="36" t="n">
        <x:v>0.8</x:v>
      </x:c>
      <x:c r="L458" s="36" t="str">
        <x:v>Toyota</x:v>
      </x:c>
      <x:c r="M458" s="36"/>
      <x:c r="N458" s="36" t="str">
        <x:v>sedan</x:v>
      </x:c>
      <x:c r="O458" s="38" t="str">
        <x:v>["petrol"]</x:v>
      </x:c>
      <x:c r="P458" s="36" t="str">
        <x:v>manual</x:v>
      </x:c>
      <x:c r="Q458" s="36" t="n">
        <x:v>2005</x:v>
      </x:c>
      <x:c r="R458" s="38" t="str">
        <x:v>["DATE-REGISTRATION-V1","DATE-PRODUCTION-MONTH-V1","UNIT-POWER-KW-V1","UNIT-DISPLACEMENT-CCM-V1","TRN-001","BDY-101","FUEL-001"]</x:v>
      </x:c>
      <x:c r="S458" s="38" t="str">
        <x:v>["MFR-BRAND-PREFIX-FALLBACK"]</x:v>
      </x:c>
      <x:c r="T458" s="38" t="str">
        <x:v>[]</x:v>
      </x:c>
      <x:c r="U458" s="38" t="str">
        <x:v>{"market":["SE"],"power_kw":108,"manufacturer":"Toyota","bodywork_form":"sedan","energy_sources":["petrol"],"displacement_cc":1998,"production_date":"2005-12","production_year":2005,"manufacturer_role":"vehicle_manufacturer","power_source_unit":"kw","registration_date":"2006-06-16","transmission_type":"manual","alias_types_present":["plate","vin"],"builder_converter_names":[],"displacement_source_unit":"ccm","production_date_precision":"month","bodywork_registry_label_sv":"Sedan"}</x:v>
      </x:c>
      <x:c r="V458" s="38" t="str">
        <x:v>{"manufacturer_confirmation":{"source_fields":["brand"],"canonical_name":"Toyota"}}</x:v>
      </x:c>
      <x:c r="W4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2005-12","field":"production_date","before":{"build_month":"200512","vehicle_year":2005,"registration_date":"20060616"},"target":"normalized","rule_ids":["DATE-REGISTRATION-V1","DATE-PRODUCTION-MONTH-V1"],"sequence":7,"transformer_id":"ts.dates","confidence_effect":0.1},{"after":"month","field":"production_date_precision","before":{"build_month":"200512","vehicle_year":2005,"registration_date":"20060616"},"target":"normalized","rule_ids":["DATE-REGISTRATION-V1","DATE-PRODUCTION-MONTH-V1"],"sequence":8,"transformer_id":"ts.dates","confidence_effect":0.1},{"after":2005,"field":"production_year","before":{"build_month":"200512","vehicle_year":2005,"registration_date":"20060616"},"target":"normalized","rule_ids":["DATE-REGISTRATION-V1","DATE-PRODUCTION-MONTH-V1"],"sequence":9,"transformer_id":"ts.dates","confidence_effect":0.1},{"after":"2006-06-16","field":"registration_date","before":{"build_month":"200512","vehicle_year":2005,"registration_date":"20060616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E)","version":"AZT250L-AEMEHW(1E)"},"target":"normalized","rule_ids":["TRN-001"],"sequence":15,"transformer_id":"ts.transmission","confidence_effect":0.1},{"after":"sedan","field":"bodywork_form","before":{"variant":"AZT250(E)","version":"AZT250L-AEMEHW(1E)","body_code":"AA","eu_category":"M1","vehicle_type":"PB"},"target":"normalized","rule_ids":["BDY-101"],"sequence":16,"transformer_id":"ts.bodywork","confidence_effect":0.1},{"after":"Sedan","field":"bodywork_registry_label_sv","before":{"variant":"AZT250(E)","version":"AZT250L-AEMEHW(1E)","body_code":"AA","eu_category":"M1","vehicle_type":"PB"},"target":"normalized","rule_ids":["BDY-101"],"sequence":17,"transformer_id":"ts.bodywork","confidence_effect":0.1},{"after":["petrol"],"field":"energy_sources","before":{"fuel1":"1","fuel2":"0","fuel3":"0","variant":"AZT250(E)","version":"AZT250L-AEMEHW(1E)"},"target":"normalized","rule_ids":["FUEL-001"],"sequence":18,"transformer_id":"ts.fuel","confidence_effect":0.0}]</x:v>
      </x:c>
      <x:c r="X45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8" s="38" t="str">
        <x:v>{"candidates":{"manufacturer_confirmation":{"source_fields":["brand"],"canonical_name":"Toyota"}},"confidence":0.8,"normalized":{"market":["SE"],"power_kw":108,"manufacturer":"Toyota","bodywork_form":"sedan","energy_sources":["petrol"],"displacement_cc":1998,"production_date":"2005-12","production_year":2005,"manufacturer_role":"vehicle_manufacturer","power_source_unit":"kw","registration_date":"2006-06-16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2005-12","field":"production_date","before":{"build_month":"200512","vehicle_year":2005,"registration_date":"20060616"},"target":"normalized","rule_ids":["DATE-REGISTRATION-V1","DATE-PRODUCTION-MONTH-V1"],"sequence":7,"transformer_id":"ts.dates","confidence_effect":0.1},{"after":"month","field":"production_date_precision","before":{"build_month":"200512","vehicle_year":2005,"registration_date":"20060616"},"target":"normalized","rule_ids":["DATE-REGISTRATION-V1","DATE-PRODUCTION-MONTH-V1"],"sequence":8,"transformer_id":"ts.dates","confidence_effect":0.1},{"after":2005,"field":"production_year","before":{"build_month":"200512","vehicle_year":2005,"registration_date":"20060616"},"target":"normalized","rule_ids":["DATE-REGISTRATION-V1","DATE-PRODUCTION-MONTH-V1"],"sequence":9,"transformer_id":"ts.dates","confidence_effect":0.1},{"after":"2006-06-16","field":"registration_date","before":{"build_month":"200512","vehicle_year":2005,"registration_date":"20060616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E)","version":"AZT250L-AEMEHW(1E)"},"target":"normalized","rule_ids":["TRN-001"],"sequence":15,"transformer_id":"ts.transmission","confidence_effect":0.1},{"after":"sedan","field":"bodywork_form","before":{"variant":"AZT250(E)","version":"AZT250L-AEMEHW(1E)","body_code":"AA","eu_category":"M1","vehicle_type":"PB"},"target":"normalized","rule_ids":["BDY-101"],"sequence":16,"transformer_id":"ts.bodywork","confidence_effect":0.1},{"after":"Sedan","field":"bodywork_registry_label_sv","before":{"variant":"AZT250(E)","version":"AZT250L-AEMEHW(1E)","body_code":"AA","eu_category":"M1","vehicle_type":"PB"},"target":"normalized","rule_ids":["BDY-101"],"sequence":17,"transformer_id":"ts.bodywork","confidence_effect":0.1},{"after":["petrol"],"field":"energy_sources","before":{"fuel1":"1","fuel2":"0","fuel3":"0","variant":"AZT250(E)","version":"AZT250L-AEMEHW(1E)"},"target":"normalized","rule_ids":["FUEL-001"],"sequence":18,"transformer_id":"ts.fuel","confidence_effect":0.0}],"pipeline_version":"normalization-pipeline-v4","candidate_rule_ids":["MFR-BRAND-PREFIX-FALLBACK"]}</x:v>
      </x:c>
      <x:c r="Z458" s="36" t="n">
        <x:v>46240.53288650463</x:v>
      </x:c>
      <x:c r="AA458" s="36" t="n">
        <x:v>46240.53288650463</x:v>
      </x:c>
    </x:row>
    <x:row r="459" ht="18" customHeight="1">
      <x:c r="A459" s="36" t="n">
        <x:v>5336</x:v>
      </x:c>
      <x:c r="B459" s="36" t="str">
        <x:v>e644d11b-9049-54e5-ad60-dc7e2253bc3c</x:v>
      </x:c>
      <x:c r="C459" s="36" t="str">
        <x:v>Transportstyrelsen</x:v>
      </x:c>
      <x:c r="D459" s="36" t="str">
        <x:v>normalization-external-test-charlie-1000-v1</x:v>
      </x:c>
      <x:c r="E459" s="36" t="str">
        <x:v>staging.transportstyrelsen_raw</x:v>
      </x:c>
      <x:c r="F459" s="36" t="n">
        <x:v>990002462</x:v>
      </x:c>
      <x:c r="G459" s="36" t="str">
        <x:v>ts-mapping-v1</x:v>
      </x:c>
      <x:c r="H459" s="36" t="str">
        <x:v>ts-review-20260805T184254528647Z</x:v>
      </x:c>
      <x:c r="I459" s="36" t="str">
        <x:v>normalization-pipeline-v4</x:v>
      </x:c>
      <x:c r="J459" s="36" t="str">
        <x:v>provisional</x:v>
      </x:c>
      <x:c r="K459" s="36" t="n">
        <x:v>0.8</x:v>
      </x:c>
      <x:c r="L459" s="36" t="str">
        <x:v>Citroën</x:v>
      </x:c>
      <x:c r="M459" s="36"/>
      <x:c r="N459" s="36" t="str">
        <x:v>estate</x:v>
      </x:c>
      <x:c r="O459" s="38" t="str">
        <x:v>["petrol"]</x:v>
      </x:c>
      <x:c r="P459" s="36" t="str">
        <x:v>manual</x:v>
      </x:c>
      <x:c r="Q459" s="36" t="n">
        <x:v>1998</x:v>
      </x:c>
      <x:c r="R459" s="38" t="str">
        <x:v>["DATE-REGISTRATION-V1","DATE-PRODUCTION-YEAR-V1","UNIT-POWER-KW-V1","TRN-001","BDY-103","FUEL-001"]</x:v>
      </x:c>
      <x:c r="S459" s="38" t="str">
        <x:v>["MFR-BRAND-PREFIX-FALLBACK"]</x:v>
      </x:c>
      <x:c r="T459" s="38" t="str">
        <x:v>[]</x:v>
      </x:c>
      <x:c r="U459" s="38" t="str">
        <x:v>{"market":["SE"],"power_kw":81,"manufacturer":"Citroën","bodywork_form":"estate","energy_sources":["petrol"],"production_year":1998,"manufacturer_role":"vehicle_manufacturer","power_source_unit":"kw","registration_date":"1998-12-17","transmission_type":"manual","alias_types_present":["plate","vin"],"builder_converter_names":[],"production_date_precision":"vehicle_year","bodywork_registry_label_sv":"Kombi"}</x:v>
      </x:c>
      <x:c r="V459" s="38" t="str">
        <x:v>{"manufacturer_confirmation":{"source_fields":["brand"],"canonical_name":"Citroën"}}</x:v>
      </x:c>
      <x:c r="W4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XSARA 1,8 SX KBI","target":"normalized","rule_ids":["MFR-CLASSIFY-V1"],"sequence":3,"transformer_id":"ts.manufacturer","confidence_effect":0.2},{"after":"Citroën","field":"manufacturer","before":"CITROEN XSARA 1,8 SX KBI","target":"normalized","rule_ids":["MFR-CLASSIFY-V1"],"sequence":4,"transformer_id":"ts.manufacturer","confidence_effect":0.2},{"after":"vehicle_manufacturer","field":"manufacturer_role","before":"CITROEN XSARA 1,8 SX KBI","target":"normalized","rule_ids":["MFR-CLASSIFY-V1"],"sequence":5,"transformer_id":"ts.manufacturer","confidence_effect":0.2},{"after":{"source_fields":["brand"],"canonical_name":"Citroën"},"field":"manufacturer_confirmation","before":"CITROEN XSARA 1,8 SX KBI","target":"candidate","rule_ids":["MFR-BRAND-PREFIX-FALLBACK"],"sequence":6,"transformer_id":"ts.manufacturer","confidence_effect":0.05},{"after":"vehicle_year","field":"production_date_precision","before":{"vehicle_year":1998,"registration_date":"19981217"},"target":"normalized","rule_ids":["DATE-REGISTRATION-V1","DATE-PRODUCTION-YEAR-V1"],"sequence":7,"transformer_id":"ts.dates","confidence_effect":0.1},{"after":1998,"field":"production_year","before":{"vehicle_year":1998,"registration_date":"19981217"},"target":"normalized","rule_ids":["DATE-REGISTRATION-V1","DATE-PRODUCTION-YEAR-V1"],"sequence":8,"transformer_id":"ts.dates","confidence_effect":0.1},{"after":"1998-12-17","field":"registration_date","before":{"vehicle_year":1998,"registration_date":"19981217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N2LFYF","version":"-"},"target":"normalized","rule_ids":["TRN-001"],"sequence":12,"transformer_id":"ts.transmission","confidence_effect":0.1},{"after":"estate","field":"bodywork_form","before":{"variant":"N2LFYF","version":"-","body_code":"03","eu_category":"M1","vehicle_type":"PB"},"target":"normalized","rule_ids":["BDY-103"],"sequence":13,"transformer_id":"ts.bodywork","confidence_effect":0.1},{"after":"Kombi","field":"bodywork_registry_label_sv","before":{"variant":"N2LFYF","version":"-","body_code":"03","eu_category":"M1","vehicle_type":"PB"},"target":"normalized","rule_ids":["BDY-103"],"sequence":14,"transformer_id":"ts.bodywork","confidence_effect":0.1},{"after":["petrol"],"field":"energy_sources","before":{"fuel1":"1","fuel2":"0","fuel3":"0","variant":"N2LFYF","version":"-"},"target":"normalized","rule_ids":["FUEL-001"],"sequence":15,"transformer_id":"ts.fuel","confidence_effect":0.0}]</x:v>
      </x:c>
      <x:c r="X45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9" s="38" t="str">
        <x:v>{"candidates":{"manufacturer_confirmation":{"source_fields":["brand"],"canonical_name":"Citroën"}},"confidence":0.8,"normalized":{"market":["SE"],"power_kw":81,"manufacturer":"Citroën","bodywork_form":"estate","energy_sources":["petrol"],"production_year":1998,"manufacturer_role":"vehicle_manufacturer","power_source_unit":"kw","registration_date":"1998-12-17","transmission_type":"manual","alias_types_present":["plate","vin"]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XSARA 1,8 SX KBI","target":"normalized","rule_ids":["MFR-CLASSIFY-V1"],"sequence":3,"transformer_id":"ts.manufacturer","confidence_effect":0.2},{"after":"Citroën","field":"manufacturer","before":"CITROEN XSARA 1,8 SX KBI","target":"normalized","rule_ids":["MFR-CLASSIFY-V1"],"sequence":4,"transformer_id":"ts.manufacturer","confidence_effect":0.2},{"after":"vehicle_manufacturer","field":"manufacturer_role","before":"CITROEN XSARA 1,8 SX KBI","target":"normalized","rule_ids":["MFR-CLASSIFY-V1"],"sequence":5,"transformer_id":"ts.manufacturer","confidence_effect":0.2},{"after":{"source_fields":["brand"],"canonical_name":"Citroën"},"field":"manufacturer_confirmation","before":"CITROEN XSARA 1,8 SX KBI","target":"candidate","rule_ids":["MFR-BRAND-PREFIX-FALLBACK"],"sequence":6,"transformer_id":"ts.manufacturer","confidence_effect":0.05},{"after":"vehicle_year","field":"production_date_precision","before":{"vehicle_year":1998,"registration_date":"19981217"},"target":"normalized","rule_ids":["DATE-REGISTRATION-V1","DATE-PRODUCTION-YEAR-V1"],"sequence":7,"transformer_id":"ts.dates","confidence_effect":0.1},{"after":1998,"field":"production_year","before":{"vehicle_year":1998,"registration_date":"19981217"},"target":"normalized","rule_ids":["DATE-REGISTRATION-V1","DATE-PRODUCTION-YEAR-V1"],"sequence":8,"transformer_id":"ts.dates","confidence_effect":0.1},{"after":"1998-12-17","field":"registration_date","before":{"vehicle_year":1998,"registration_date":"19981217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N2LFYF","version":"-"},"target":"normalized","rule_ids":["TRN-001"],"sequence":12,"transformer_id":"ts.transmission","confidence_effect":0.1},{"after":"estate","field":"bodywork_form","before":{"variant":"N2LFYF","version":"-","body_code":"03","eu_category":"M1","vehicle_type":"PB"},"target":"normalized","rule_ids":["BDY-103"],"sequence":13,"transformer_id":"ts.bodywork","confidence_effect":0.1},{"after":"Kombi","field":"bodywork_registry_label_sv","before":{"variant":"N2LFYF","version":"-","body_code":"03","eu_category":"M1","vehicle_type":"PB"},"target":"normalized","rule_ids":["BDY-103"],"sequence":14,"transformer_id":"ts.bodywork","confidence_effect":0.1},{"after":["petrol"],"field":"energy_sources","before":{"fuel1":"1","fuel2":"0","fuel3":"0","variant":"N2LFYF","version":"-"},"target":"normalized","rule_ids":["FUEL-001"],"sequence":15,"transformer_id":"ts.fuel","confidence_effect":0.0}],"pipeline_version":"normalization-pipeline-v4","candidate_rule_ids":["MFR-BRAND-PREFIX-FALLBACK"]}</x:v>
      </x:c>
      <x:c r="Z459" s="36" t="n">
        <x:v>46240.53288650463</x:v>
      </x:c>
      <x:c r="AA459" s="36" t="n">
        <x:v>46240.53288650463</x:v>
      </x:c>
    </x:row>
    <x:row r="460" ht="18" customHeight="1">
      <x:c r="A460" s="36" t="n">
        <x:v>5337</x:v>
      </x:c>
      <x:c r="B460" s="36" t="str">
        <x:v>9961efeb-a5d5-5885-9a05-725ed2a65d7a</x:v>
      </x:c>
      <x:c r="C460" s="36" t="str">
        <x:v>Transportstyrelsen</x:v>
      </x:c>
      <x:c r="D460" s="36" t="str">
        <x:v>normalization-external-test-charlie-1000-v1</x:v>
      </x:c>
      <x:c r="E460" s="36" t="str">
        <x:v>staging.transportstyrelsen_raw</x:v>
      </x:c>
      <x:c r="F460" s="36" t="n">
        <x:v>990002463</x:v>
      </x:c>
      <x:c r="G460" s="36" t="str">
        <x:v>ts-mapping-v1</x:v>
      </x:c>
      <x:c r="H460" s="36" t="str">
        <x:v>ts-review-20260805T184254528647Z</x:v>
      </x:c>
      <x:c r="I460" s="36" t="str">
        <x:v>normalization-pipeline-v4</x:v>
      </x:c>
      <x:c r="J460" s="36" t="str">
        <x:v>provisional</x:v>
      </x:c>
      <x:c r="K460" s="36" t="n">
        <x:v>0.8</x:v>
      </x:c>
      <x:c r="L460" s="36" t="str">
        <x:v>Volvo</x:v>
      </x:c>
      <x:c r="M460" s="36"/>
      <x:c r="N460" s="36" t="str">
        <x:v>estate</x:v>
      </x:c>
      <x:c r="O460" s="38" t="str">
        <x:v>["petrol"]</x:v>
      </x:c>
      <x:c r="P460" s="36" t="str">
        <x:v>manual</x:v>
      </x:c>
      <x:c r="Q460" s="36" t="n">
        <x:v>2007</x:v>
      </x:c>
      <x:c r="R460" s="38" t="str">
        <x:v>["MFR-BRAND-CONFIRMED","MFR-BRAND-VIN-WMI","DATE-REGISTRATION-V1","DATE-PRODUCTION-MONTH-V1","UNIT-POWER-KW-V1","TRN-001","BDY-110","FUEL-001"]</x:v>
      </x:c>
      <x:c r="S460" s="38" t="str">
        <x:v>["DRV-008"]</x:v>
      </x:c>
      <x:c r="T460" s="38" t="str">
        <x:v>[]</x:v>
      </x:c>
      <x:c r="U460" s="38" t="str">
        <x:v>{"market":["SE"],"power_kw":160,"manufacturer":"Volvo","bodywork_form":"estate","energy_sources":["petrol"],"production_date":"2007-03","production_year":2007,"manufacturer_role":"vehicle_manufacturer","power_source_unit":"kw","registration_date":"2012-03-13","transmission_type":"manual","alias_types_present":["plate","vin"],"builder_converter_names":[],"production_date_precision":"month","bodywork_registry_label_sv":"Stationsvagn (kombivagn)"}</x:v>
      </x:c>
      <x:c r="V460" s="38" t="str">
        <x:v>{"drive_type":"awd"}</x:v>
      </x:c>
      <x:c r="W4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V50 T5 AWD","target":"normalized","rule_ids":["MFR-BRAND-CONFIRMED","MFR-BRAND-VIN-WMI"],"sequence":3,"transformer_id":"ts.manufacturer","confidence_effect":0.2},{"after":"Volvo","field":"manufacturer","before":"VOLVO V50 T5 AWD","target":"normalized","rule_ids":["MFR-BRAND-CONFIRMED","MFR-BRAND-VIN-WMI"],"sequence":4,"transformer_id":"ts.manufacturer","confidence_effect":0.2},{"after":"vehicle_manufacturer","field":"manufacturer_role","before":"VOLVO V50 T5 AWD","target":"normalized","rule_ids":["MFR-BRAND-CONFIRMED","MFR-BRAND-VIN-WMI"],"sequence":5,"transformer_id":"ts.manufacturer","confidence_effect":0.2},{"after":"2007-03","field":"production_date","before":{"model_year":2007,"build_month":"200703","vehicle_year":2007,"registration_date":"20120313"},"target":"normalized","rule_ids":["DATE-REGISTRATION-V1","DATE-PRODUCTION-MONTH-V1"],"sequence":6,"transformer_id":"ts.dates","confidence_effect":0.1},{"after":"month","field":"production_date_precision","before":{"model_year":2007,"build_month":"200703","vehicle_year":2007,"registration_date":"20120313"},"target":"normalized","rule_ids":["DATE-REGISTRATION-V1","DATE-PRODUCTION-MONTH-V1"],"sequence":7,"transformer_id":"ts.dates","confidence_effect":0.1},{"after":2007,"field":"production_year","before":{"model_year":2007,"build_month":"200703","vehicle_year":2007,"registration_date":"20120313"},"target":"normalized","rule_ids":["DATE-REGISTRATION-V1","DATE-PRODUCTION-MONTH-V1"],"sequence":8,"transformer_id":"ts.dates","confidence_effect":0.1},{"after":"2012-03-13","field":"registration_date","before":{"model_year":2007,"build_month":"200703","vehicle_year":2007,"registration_date":"20120313"},"target":"normalized","rule_ids":["DATE-REGISTRATION-V1","DATE-PRODUCTION-MONTH-V1"],"sequence":9,"transformer_id":"ts.dates","confidence_effect":0.1},{"after":160,"field":"power_kw","before":160,"target":"normalized","rule_ids":["UNIT-POWER-KW-V1"],"sequence":10,"transformer_id":"ts.engine-measurements","confidence_effect":0.1},{"after":"kw","field":"power_source_unit","before":160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AC","eu_category":"M1","vehicle_type":"PB"},"target":"normalized","rule_ids":["BDY-110"],"sequence":13,"transformer_id":"ts.bodywork","confidence_effect":0.1},{"after":"Stationsvagn (kombivagn)","field":"bodywork_registry_label_sv","before":{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46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0" s="38" t="str">
        <x:v>{"candidates":{"drive_type":"awd"},"confidence":0.8,"normalized":{"market":["SE"],"power_kw":160,"manufacturer":"Volvo","bodywork_form":"estate","energy_sources":["petrol"],"production_date":"2007-03","production_year":2007,"manufacturer_role":"vehicle_manufacturer","power_source_unit":"kw","registration_date":"2012-03-13","transmission_type":"manual","alias_types_present":["plate","vin"],"builder_converter_names":[]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V50 T5 AWD","target":"normalized","rule_ids":["MFR-BRAND-CONFIRMED","MFR-BRAND-VIN-WMI"],"sequence":3,"transformer_id":"ts.manufacturer","confidence_effect":0.2},{"after":"Volvo","field":"manufacturer","before":"VOLVO V50 T5 AWD","target":"normalized","rule_ids":["MFR-BRAND-CONFIRMED","MFR-BRAND-VIN-WMI"],"sequence":4,"transformer_id":"ts.manufacturer","confidence_effect":0.2},{"after":"vehicle_manufacturer","field":"manufacturer_role","before":"VOLVO V50 T5 AWD","target":"normalized","rule_ids":["MFR-BRAND-CONFIRMED","MFR-BRAND-VIN-WMI"],"sequence":5,"transformer_id":"ts.manufacturer","confidence_effect":0.2},{"after":"2007-03","field":"production_date","before":{"model_year":2007,"build_month":"200703","vehicle_year":2007,"registration_date":"20120313"},"target":"normalized","rule_ids":["DATE-REGISTRATION-V1","DATE-PRODUCTION-MONTH-V1"],"sequence":6,"transformer_id":"ts.dates","confidence_effect":0.1},{"after":"month","field":"production_date_precision","before":{"model_year":2007,"build_month":"200703","vehicle_year":2007,"registration_date":"20120313"},"target":"normalized","rule_ids":["DATE-REGISTRATION-V1","DATE-PRODUCTION-MONTH-V1"],"sequence":7,"transformer_id":"ts.dates","confidence_effect":0.1},{"after":2007,"field":"production_year","before":{"model_year":2007,"build_month":"200703","vehicle_year":2007,"registration_date":"20120313"},"target":"normalized","rule_ids":["DATE-REGISTRATION-V1","DATE-PRODUCTION-MONTH-V1"],"sequence":8,"transformer_id":"ts.dates","confidence_effect":0.1},{"after":"2012-03-13","field":"registration_date","before":{"model_year":2007,"build_month":"200703","vehicle_year":2007,"registration_date":"20120313"},"target":"normalized","rule_ids":["DATE-REGISTRATION-V1","DATE-PRODUCTION-MONTH-V1"],"sequence":9,"transformer_id":"ts.dates","confidence_effect":0.1},{"after":160,"field":"power_kw","before":160,"target":"normalized","rule_ids":["UNIT-POWER-KW-V1"],"sequence":10,"transformer_id":"ts.engine-measurements","confidence_effect":0.1},{"after":"kw","field":"power_source_unit","before":160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AC","eu_category":"M1","vehicle_type":"PB"},"target":"normalized","rule_ids":["BDY-110"],"sequence":13,"transformer_id":"ts.bodywork","confidence_effect":0.1},{"after":"Stationsvagn (kombivagn)","field":"bodywork_registry_label_sv","before":{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DRV-008"]}</x:v>
      </x:c>
      <x:c r="Z460" s="36" t="n">
        <x:v>46240.53288650463</x:v>
      </x:c>
      <x:c r="AA460" s="36" t="n">
        <x:v>46240.53288650463</x:v>
      </x:c>
    </x:row>
    <x:row r="461" ht="18" customHeight="1">
      <x:c r="A461" s="36" t="n">
        <x:v>5338</x:v>
      </x:c>
      <x:c r="B461" s="36" t="str">
        <x:v>90aa5b3a-43e2-5859-9e02-a58522e29ee7</x:v>
      </x:c>
      <x:c r="C461" s="36" t="str">
        <x:v>Transportstyrelsen</x:v>
      </x:c>
      <x:c r="D461" s="36" t="str">
        <x:v>normalization-external-test-charlie-1000-v1</x:v>
      </x:c>
      <x:c r="E461" s="36" t="str">
        <x:v>staging.transportstyrelsen_raw</x:v>
      </x:c>
      <x:c r="F461" s="36" t="n">
        <x:v>990002464</x:v>
      </x:c>
      <x:c r="G461" s="36" t="str">
        <x:v>ts-mapping-v1</x:v>
      </x:c>
      <x:c r="H461" s="36" t="str">
        <x:v>ts-review-20260805T184254528647Z</x:v>
      </x:c>
      <x:c r="I461" s="36" t="str">
        <x:v>normalization-pipeline-v4</x:v>
      </x:c>
      <x:c r="J461" s="36" t="str">
        <x:v>provisional</x:v>
      </x:c>
      <x:c r="K461" s="36" t="n">
        <x:v>0.8</x:v>
      </x:c>
      <x:c r="L461" s="36" t="str">
        <x:v>Audi</x:v>
      </x:c>
      <x:c r="M461" s="36" t="str">
        <x:v>A3 SPORTBACK</x:v>
      </x:c>
      <x:c r="N461" s="36" t="str">
        <x:v>hatchback</x:v>
      </x:c>
      <x:c r="O461" s="38" t="str">
        <x:v>["petrol","electricity"]</x:v>
      </x:c>
      <x:c r="P461" s="36" t="str">
        <x:v>automatic</x:v>
      </x:c>
      <x:c r="Q461" s="36" t="n">
        <x:v>2023</x:v>
      </x:c>
      <x:c r="R461" s="38" t="str">
        <x:v>["MFR-102","DATE-REGISTRATION-V1","DATE-PRODUCTION-DAY-V1","UNIT-POWER-KW-V1","UNIT-DISPLACEMENT-CCM-V1","TRN-002","BDY-109","FUEL-001","ELEC-002"]</x:v>
      </x:c>
      <x:c r="S461" s="38" t="str">
        <x:v>[]</x:v>
      </x:c>
      <x:c r="T461" s="38" t="str">
        <x:v>[]</x:v>
      </x:c>
      <x:c r="U461" s="38" t="str">
        <x:v>{"market":["SE"],"power_kw":110,"manufacturer":"Audi","bodywork_form":"hatchback","energy_sources":["petrol","electricity"],"displacement_cc":1498,"production_date":"2023-03-17","production_year":2023,"manufacturer_role":"vehicle_manufacturer","power_source_unit":"kw","registration_date":"2023-08-29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</x:v>
      </x:c>
      <x:c r="V461" s="38" t="str">
        <x:v>{"model_family":"A3 SPORTBACK"}</x:v>
      </x:c>
      <x:c r="W4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2023-03-17","field":"production_date","before":{"build_date":"20230317","build_month":"202303","vehicle_year":2023,"registration_date":"20230829"},"target":"normalized","rule_ids":["DATE-REGISTRATION-V1","DATE-PRODUCTION-DAY-V1"],"sequence":8,"transformer_id":"ts.dates","confidence_effect":0.1},{"after":"day","field":"production_date_precision","before":{"build_date":"20230317","build_month":"202303","vehicle_year":2023,"registration_date":"20230829"},"target":"normalized","rule_ids":["DATE-REGISTRATION-V1","DATE-PRODUCTION-DAY-V1"],"sequence":9,"transformer_id":"ts.dates","confidence_effect":0.1},{"after":2023,"field":"production_year","before":{"build_date":"20230317","build_month":"202303","vehicle_year":2023,"registration_date":"20230829"},"target":"normalized","rule_ids":["DATE-REGISTRATION-V1","DATE-PRODUCTION-DAY-V1"],"sequence":10,"transformer_id":"ts.dates","confidence_effect":0.1},{"after":"2023-08-29","field":"registration_date","before":{"build_date":"20230317","build_month":"202303","vehicle_year":2023,"registration_date":"20230829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SPORTBACK","gearbox":"A","variant":"SDFYAF1","version":"FD7FD7CW002RT011A164BIAEM1MLN1B20"},"target":"normalized","rule_ids":["TRN-002"],"sequence":16,"transformer_id":"ts.transmission","confidence_effect":0.1},{"after":"hatchback","field":"bodywork_form","before":{"model":"A3 SPORTBACK","variant":"SDFYAF1","version":"FD7FD7CW002RT011A164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A164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A164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SPORTBACK","variant":"SDFYAF1","version":"FD7FD7CW002RT011A164BIAEM1MLN1B20","ev_config":"ELHYBRID"},"target":"normalized","rule_ids":["FUEL-001","ELEC-002"],"sequence":20,"transformer_id":"ts.fuel","confidence_effect":0.0}]</x:v>
      </x:c>
      <x:c r="X46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61" s="38" t="str">
        <x:v>{"candidates":{"model_family":"A3 SPORTBACK"},"confidence":0.8,"normalized":{"market":["SE"],"power_kw":110,"manufacturer":"Audi","bodywork_form":"hatchback","energy_sources":["petrol","electricity"],"displacement_cc":1498,"production_date":"2023-03-17","production_year":2023,"manufacturer_role":"vehicle_manufacturer","power_source_unit":"kw","registration_date":"2023-08-29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2023-03-17","field":"production_date","before":{"build_date":"20230317","build_month":"202303","vehicle_year":2023,"registration_date":"20230829"},"target":"normalized","rule_ids":["DATE-REGISTRATION-V1","DATE-PRODUCTION-DAY-V1"],"sequence":8,"transformer_id":"ts.dates","confidence_effect":0.1},{"after":"day","field":"production_date_precision","before":{"build_date":"20230317","build_month":"202303","vehicle_year":2023,"registration_date":"20230829"},"target":"normalized","rule_ids":["DATE-REGISTRATION-V1","DATE-PRODUCTION-DAY-V1"],"sequence":9,"transformer_id":"ts.dates","confidence_effect":0.1},{"after":2023,"field":"production_year","before":{"build_date":"20230317","build_month":"202303","vehicle_year":2023,"registration_date":"20230829"},"target":"normalized","rule_ids":["DATE-REGISTRATION-V1","DATE-PRODUCTION-DAY-V1"],"sequence":10,"transformer_id":"ts.dates","confidence_effect":0.1},{"after":"2023-08-29","field":"registration_date","before":{"build_date":"20230317","build_month":"202303","vehicle_year":2023,"registration_date":"20230829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SPORTBACK","gearbox":"A","variant":"SDFYAF1","version":"FD7FD7CW002RT011A164BIAEM1MLN1B20"},"target":"normalized","rule_ids":["TRN-002"],"sequence":16,"transformer_id":"ts.transmission","confidence_effect":0.1},{"after":"hatchback","field":"bodywork_form","before":{"model":"A3 SPORTBACK","variant":"SDFYAF1","version":"FD7FD7CW002RT011A164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A164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A164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A164BIAEM1MLN1B20","ev_config":"ELHYBRID"},"target":"normalized","rule_ids":["FUEL-001","ELEC-002"],"sequence":20,"transformer_id":"ts.fuel","confidence_effect":0.0}],"pipeline_version":"normalization-pipeline-v4","candidate_rule_ids":[]}</x:v>
      </x:c>
      <x:c r="Z461" s="36" t="n">
        <x:v>46240.53288650463</x:v>
      </x:c>
      <x:c r="AA461" s="36" t="n">
        <x:v>46240.53288650463</x:v>
      </x:c>
    </x:row>
    <x:row r="462" ht="18" customHeight="1">
      <x:c r="A462" s="36" t="n">
        <x:v>5339</x:v>
      </x:c>
      <x:c r="B462" s="36" t="str">
        <x:v>bd6ca2ff-6dfe-5d43-abf8-a018f1ad4f7b</x:v>
      </x:c>
      <x:c r="C462" s="36" t="str">
        <x:v>Transportstyrelsen</x:v>
      </x:c>
      <x:c r="D462" s="36" t="str">
        <x:v>normalization-external-test-charlie-1000-v1</x:v>
      </x:c>
      <x:c r="E462" s="36" t="str">
        <x:v>staging.transportstyrelsen_raw</x:v>
      </x:c>
      <x:c r="F462" s="36" t="n">
        <x:v>990002465</x:v>
      </x:c>
      <x:c r="G462" s="36" t="str">
        <x:v>ts-mapping-v1</x:v>
      </x:c>
      <x:c r="H462" s="36" t="str">
        <x:v>ts-review-20260805T184254528647Z</x:v>
      </x:c>
      <x:c r="I462" s="36" t="str">
        <x:v>normalization-pipeline-v4</x:v>
      </x:c>
      <x:c r="J462" s="36" t="str">
        <x:v>provisional</x:v>
      </x:c>
      <x:c r="K462" s="36" t="n">
        <x:v>0.8</x:v>
      </x:c>
      <x:c r="L462" s="36" t="str">
        <x:v>Toyota</x:v>
      </x:c>
      <x:c r="M462" s="36" t="str">
        <x:v>TOYOTA YARIS</x:v>
      </x:c>
      <x:c r="N462" s="36" t="str">
        <x:v>hatchback</x:v>
      </x:c>
      <x:c r="O462" s="38" t="str">
        <x:v>["petrol","electricity"]</x:v>
      </x:c>
      <x:c r="P462" s="36" t="str">
        <x:v>cvt</x:v>
      </x:c>
      <x:c r="Q462" s="36" t="n">
        <x:v>2023</x:v>
      </x:c>
      <x:c r="R462" s="38" t="str">
        <x:v>["MFR-102","DATE-REGISTRATION-V1","DATE-PRODUCTION-DAY-V1","UNIT-POWER-KW-V1","UNIT-DISPLACEMENT-CCM-V1","TRN-003","BDY-109","FUEL-001","ELEC-002"]</x:v>
      </x:c>
      <x:c r="S462" s="38" t="str">
        <x:v>[]</x:v>
      </x:c>
      <x:c r="T462" s="38" t="str">
        <x:v>[]</x:v>
      </x:c>
      <x:c r="U462" s="38" t="str">
        <x:v>{"market":["SE"],"power_kw":68,"manufacturer":"Toyota","bodywork_form":"hatchback","energy_sources":["petrol","electricity"],"displacement_cc":1490,"production_date":"2023-10-06","production_year":2023,"manufacturer_role":"vehicle_manufacturer","power_source_unit":"kw","registration_date":"2023-11-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462" s="38" t="str">
        <x:v>{"model_family":"TOYOTA YARIS"}</x:v>
      </x:c>
      <x:c r="W4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2023-10-06","field":"production_date","before":{"build_date":"20231006","build_month":"202310","vehicle_year":2023,"registration_date":"20231129"},"target":"normalized","rule_ids":["DATE-REGISTRATION-V1","DATE-PRODUCTION-DAY-V1"],"sequence":8,"transformer_id":"ts.dates","confidence_effect":0.1},{"after":"day","field":"production_date_precision","before":{"build_date":"20231006","build_month":"202310","vehicle_year":2023,"registration_date":"20231129"},"target":"normalized","rule_ids":["DATE-REGISTRATION-V1","DATE-PRODUCTION-DAY-V1"],"sequence":9,"transformer_id":"ts.dates","confidence_effect":0.1},{"after":2023,"field":"production_year","before":{"build_date":"20231006","build_month":"202310","vehicle_year":2023,"registration_date":"20231129"},"target":"normalized","rule_ids":["DATE-REGISTRATION-V1","DATE-PRODUCTION-DAY-V1"],"sequence":10,"transformer_id":"ts.dates","confidence_effect":0.1},{"after":"2023-11-29","field":"registration_date","before":{"build_date":"20231006","build_month":"202310","vehicle_year":2023,"registration_date":"20231129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YARIS","gearbox":"V","variant":"MXPH11(H)","version":"MXPH11L-CHXNBW(1E)"},"target":"normalized","rule_ids":["TRN-003"],"sequence":16,"transformer_id":"ts.transmission","confidence_effect":0.1},{"after":"cvt","field":"transmission_type","before":{"model":"TOYOTA YARIS","gearbox":"V","variant":"MXPH11(H)","version":"MXPH11L-CHXNBW(1E)"},"target":"normalized","rule_ids":["TRN-003"],"sequence":17,"transformer_id":"ts.transmission","confidence_effect":0.1},{"after":"hatchback","field":"bodywork_form","before":{"model":"TOYOTA YARIS","variant":"MXPH11(H)","version":"MXPH11L-CHXNBW(1E)","body_code":"AB","eu_category":"M1","vehicle_type":"PB"},"target":"normalized","rule_ids":["BDY-109"],"sequence":18,"transformer_id":"ts.bodywork","confidence_effect":0.1},{"after":"Halvkombi","field":"bodywork_registry_label_sv","before":{"model":"TOYOTA YARIS","variant":"MXPH11(H)","version":"MXPH11L-CHXNBW(1E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YARIS","variant":"MXPH11(H)","version":"MXPH11L-CHXNBW(1E)","ev_config":"ELHYBRID"},"target":"normalized","rule_ids":["FUEL-001","ELEC-002"],"sequence":20,"transformer_id":"ts.fuel","confidence_effect":0.0},{"after":["petrol","electricity"],"field":"energy_sources","before":{"fuel1":"1","fuel2":"0","fuel3":"0","model":"TOYOTA YARIS","variant":"MXPH11(H)","version":"MXPH11L-CHXNBW(1E)","ev_config":"ELHYBRID"},"target":"normalized","rule_ids":["FUEL-001","ELEC-002"],"sequence":21,"transformer_id":"ts.fuel","confidence_effect":0.0}]</x:v>
      </x:c>
      <x:c r="X462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62" s="38" t="str">
        <x:v>{"candidates":{"model_family":"TOYOTA YARIS"},"confidence":0.8,"normalized":{"market":["SE"],"power_kw":68,"manufacturer":"Toyota","bodywork_form":"hatchback","energy_sources":["petrol","electricity"],"displacement_cc":1490,"production_date":"2023-10-06","production_year":2023,"manufacturer_role":"vehicle_manufacturer","power_source_unit":"kw","registration_date":"2023-11-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2023-10-06","field":"production_date","before":{"build_date":"20231006","build_month":"202310","vehicle_year":2023,"registration_date":"20231129"},"target":"normalized","rule_ids":["DATE-REGISTRATION-V1","DATE-PRODUCTION-DAY-V1"],"sequence":8,"transformer_id":"ts.dates","confidence_effect":0.1},{"after":"day","field":"production_date_precision","before":{"build_date":"20231006","build_month":"202310","vehicle_year":2023,"registration_date":"20231129"},"target":"normalized","rule_ids":["DATE-REGISTRATION-V1","DATE-PRODUCTION-DAY-V1"],"sequence":9,"transformer_id":"ts.dates","confidence_effect":0.1},{"after":2023,"field":"production_year","before":{"build_date":"20231006","build_month":"202310","vehicle_year":2023,"registration_date":"20231129"},"target":"normalized","rule_ids":["DATE-REGISTRATION-V1","DATE-PRODUCTION-DAY-V1"],"sequence":10,"transformer_id":"ts.dates","confidence_effect":0.1},{"after":"2023-11-29","field":"registration_date","before":{"build_date":"20231006","build_month":"202310","vehicle_year":2023,"registration_date":"20231129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YARIS","gearbox":"V","variant":"MXPH11(H)","version":"MXPH11L-CHXNBW(1E)"},"target":"normalized","rule_ids":["TRN-003"],"sequence":16,"transformer_id":"ts.transmission","confidence_effect":0.1},{"after":"cvt","field":"transmission_type","before":{"model":"TOYOTA YARIS","gearbox":"V","variant":"MXPH11(H)","version":"MXPH11L-CHXNBW(1E)"},"target":"normalized","rule_ids":["TRN-003"],"sequence":17,"transformer_id":"ts.transmission","confidence_effect":0.1},{"after":"hatchback","field":"bodywork_form","before":{"model":"TOYOTA YARIS","variant":"MXPH11(H)","version":"MXPH11L-CHXNBW(1E)","body_code":"AB","eu_category":"M1","vehicle_type":"PB"},"target":"normalized","rule_ids":["BDY-109"],"sequence":18,"transformer_id":"ts.bodywork","confidence_effect":0.1},{"after":"Halvkombi","field":"bodywork_registry_label_sv","before":{"model":"TOYOTA YARIS","variant":"MXPH11(H)","version":"MXPH11L-CHXNBW(1E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YARIS","variant":"MXPH11(H)","version":"MXPH11L-CHXNBW(1E)","ev_config":"ELHYBRID"},"target":"normalized","rule_ids":["FUEL-001","ELEC-002"],"sequence":20,"transformer_id":"ts.fuel","confidence_effect":0.0},{"after":["petrol","electricity"],"field":"energy_sources","before":{"fuel1":"1","fuel2":"0","fuel3":"0","model":"TOYOTA YARIS","variant":"MXPH11(H)","version":"MXPH11L-CHXNBW(1E)","ev_config":"ELHYBRID"},"target":"normalized","rule_ids":["FUEL-001","ELEC-002"],"sequence":21,"transformer_id":"ts.fuel","confidence_effect":0.0}],"pipeline_version":"normalization-pipeline-v4","candidate_rule_ids":[]}</x:v>
      </x:c>
      <x:c r="Z462" s="36" t="n">
        <x:v>46240.53288650463</x:v>
      </x:c>
      <x:c r="AA462" s="36" t="n">
        <x:v>46240.53288650463</x:v>
      </x:c>
    </x:row>
    <x:row r="463" ht="18" customHeight="1">
      <x:c r="A463" s="36" t="n">
        <x:v>5340</x:v>
      </x:c>
      <x:c r="B463" s="36" t="str">
        <x:v>77d3a50f-b096-5c75-ad4d-fab30143918e</x:v>
      </x:c>
      <x:c r="C463" s="36" t="str">
        <x:v>Transportstyrelsen</x:v>
      </x:c>
      <x:c r="D463" s="36" t="str">
        <x:v>normalization-external-test-charlie-1000-v1</x:v>
      </x:c>
      <x:c r="E463" s="36" t="str">
        <x:v>staging.transportstyrelsen_raw</x:v>
      </x:c>
      <x:c r="F463" s="36" t="n">
        <x:v>990002466</x:v>
      </x:c>
      <x:c r="G463" s="36" t="str">
        <x:v>ts-mapping-v1</x:v>
      </x:c>
      <x:c r="H463" s="36" t="str">
        <x:v>ts-review-20260805T184254528647Z</x:v>
      </x:c>
      <x:c r="I463" s="36" t="str">
        <x:v>normalization-pipeline-v4</x:v>
      </x:c>
      <x:c r="J463" s="36" t="str">
        <x:v>provisional</x:v>
      </x:c>
      <x:c r="K463" s="36" t="n">
        <x:v>0.8</x:v>
      </x:c>
      <x:c r="L463" s="36" t="str">
        <x:v>Opel</x:v>
      </x:c>
      <x:c r="M463" s="36" t="str">
        <x:v>MOKKA</x:v>
      </x:c>
      <x:c r="N463" s="36" t="str">
        <x:v>multi_purpose_vehicle</x:v>
      </x:c>
      <x:c r="O463" s="38" t="str">
        <x:v>["petrol"]</x:v>
      </x:c>
      <x:c r="P463" s="36" t="str">
        <x:v>manual</x:v>
      </x:c>
      <x:c r="Q463" s="36" t="n">
        <x:v>2013</x:v>
      </x:c>
      <x:c r="R463" s="38" t="str">
        <x:v>["DATE-REGISTRATION-V1","DATE-PRODUCTION-MONTH-V1","UNIT-POWER-KW-V1","UNIT-DISPLACEMENT-CCM-V1","TRN-001","BDY-113","FUEL-001"]</x:v>
      </x:c>
      <x:c r="S463" s="38" t="str">
        <x:v>["MFR-BRAND-PREFIX-FALLBACK"]</x:v>
      </x:c>
      <x:c r="T463" s="38" t="str">
        <x:v>[]</x:v>
      </x:c>
      <x:c r="U463" s="38" t="str">
        <x:v>{"market":["SE"],"power_kw":103,"manufacturer":"Opel","bodywork_form":"multi_purpose_vehicle","energy_sources":["petrol"],"displacement_cc":1364,"production_date":"2013-11","production_year":2013,"manufacturer_role":"vehicle_manufacturer","power_source_unit":"kw","registration_date":"2014-02-12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63" s="38" t="str">
        <x:v>{"model_family":"MOKKA","manufacturer_confirmation":{"source_fields":["brand"],"canonical_name":"Opel"}}</x:v>
      </x:c>
      <x:c r="W4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MOKKA","target":"normalized","rule_ids":["MODEL-CANDIDATE-V1"],"sequence":7,"transformer_id":"ts.model-family","confidence_effect":0.0},{"after":"MOKKA","field":"model_family","before":"MOKKA","target":"candidate","rule_ids":["MODEL-CANDIDATE-V1"],"sequence":8,"transformer_id":"ts.model-family","confidence_effect":0.05},{"after":"2013-11","field":"production_date","before":{"build_month":"201311","vehicle_year":2013,"registration_date":"20140212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20140212"},"target":"normalized","rule_ids":["DATE-REGISTRATION-V1","DATE-PRODUCTION-MONTH-V1"],"sequence":10,"transformer_id":"ts.dates","confidence_effect":0.1},{"after":2013,"field":"production_year","before":{"build_month":"201311","vehicle_year":2013,"registration_date":"20140212"},"target":"normalized","rule_ids":["DATE-REGISTRATION-V1","DATE-PRODUCTION-MONTH-V1"],"sequence":11,"transformer_id":"ts.dates","confidence_effect":0.1},{"after":"2014-02-12","field":"registration_date","before":{"build_month":"201311","vehicle_year":2013,"registration_date":"20140212"},"target":"normalized","rule_ids":["DATE-REGISTRATION-V1","DATE-PRODUCTION-MONTH-V1"],"sequence":12,"transformer_id":"ts.dates","confidence_effect":0.1},{"after":1364,"field":"displacement_cc","before":{"kw":103,"ccm":1364},"target":"normalized","rule_ids":["UNIT-POWER-KW-V1","UNIT-DISPLACEMENT-CCM-V1"],"sequence":13,"transformer_id":"ts.engine-measurements","confidence_effect":0.1},{"after":"ccm","field":"displacement_source_unit","before":{"kw":103,"ccm":1364},"target":"normalized","rule_ids":["UNIT-POWER-KW-V1","UNIT-DISPLACEMENT-CCM-V1"],"sequence":14,"transformer_id":"ts.engine-measurements","confidence_effect":0.1},{"after":103,"field":"power_kw","before":{"kw":103,"ccm":1364},"target":"normalized","rule_ids":["UNIT-POWER-KW-V1","UNIT-DISPLACEMENT-CCM-V1"],"sequence":15,"transformer_id":"ts.engine-measurements","confidence_effect":0.1},{"after":"kw","field":"power_source_unit","before":{"kw":103,"ccm":1364},"target":"normalized","rule_ids":["UNIT-POWER-KW-V1","UNIT-DISPLACEMENT-CCM-V1"],"sequence":16,"transformer_id":"ts.engine-measurements","confidence_effect":0.1},{"after":"manual","field":"transmission_type","before":{"model":"MOKKA","gearbox":"M","variant":"JMXXFXX","version":"M44PFXGXHHB"},"target":"normalized","rule_ids":["TRN-001"],"sequence":17,"transformer_id":"ts.transmission","confidence_effect":0.1},{"after":"multi_purpose_vehicle","field":"bodywork_form","before":{"model":"MOKKA","variant":"JMXXFXX","version":"M44PFXGXHHB","body_code":"AF","eu_category":"M1","vehicle_type":"PB"},"target":"normalized","rule_ids":["BDY-113"],"sequence":18,"transformer_id":"ts.bodywork","confidence_effect":0.1},{"after":"Fordon avsett för flera ändamål","field":"bodywork_registry_label_sv","before":{"model":"MOKKA","variant":"JMXXFXX","version":"M44PFXGXHHB","body_code":"AF","eu_category":"M1","vehicle_type":"PB"},"target":"normalized","rule_ids":["BDY-113"],"sequence":19,"transformer_id":"ts.bodywork","confidence_effect":0.1},{"after":["petrol"],"field":"energy_sources","before":{"fuel1":"1","fuel2":"0","fuel3":"0","model":"MOKKA","variant":"JMXXFXX","version":"M44PFXGXHHB"},"target":"normalized","rule_ids":["FUEL-001"],"sequence":20,"transformer_id":"ts.fuel","confidence_effect":0.0}]</x:v>
      </x:c>
      <x:c r="X46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3" s="38" t="str">
        <x:v>{"candidates":{"model_family":"MOKKA","manufacturer_confirmation":{"source_fields":["brand"],"canonical_name":"Opel"}},"confidence":0.8,"normalized":{"market":["SE"],"power_kw":103,"manufacturer":"Opel","bodywork_form":"multi_purpose_vehicle","energy_sources":["petrol"],"displacement_cc":1364,"production_date":"2013-11","production_year":2013,"manufacturer_role":"vehicle_manufacturer","power_source_unit":"kw","registration_date":"2014-02-12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MOKKA","target":"normalized","rule_ids":["MODEL-CANDIDATE-V1"],"sequence":7,"transformer_id":"ts.model-family","confidence_effect":0.0},{"after":"MOKKA","field":"model_family","before":"MOKKA","target":"candidate","rule_ids":["MODEL-CANDIDATE-V1"],"sequence":8,"transformer_id":"ts.model-family","confidence_effect":0.05},{"after":"2013-11","field":"production_date","before":{"build_month":"201311","vehicle_year":2013,"registration_date":"20140212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20140212"},"target":"normalized","rule_ids":["DATE-REGISTRATION-V1","DATE-PRODUCTION-MONTH-V1"],"sequence":10,"transformer_id":"ts.dates","confidence_effect":0.1},{"after":2013,"field":"production_year","before":{"build_month":"201311","vehicle_year":2013,"registration_date":"20140212"},"target":"normalized","rule_ids":["DATE-REGISTRATION-V1","DATE-PRODUCTION-MONTH-V1"],"sequence":11,"transformer_id":"ts.dates","confidence_effect":0.1},{"after":"2014-02-12","field":"registration_date","before":{"build_month":"201311","vehicle_year":2013,"registration_date":"20140212"},"target":"normalized","rule_ids":["DATE-REGISTRATION-V1","DATE-PRODUCTION-MONTH-V1"],"sequence":12,"transformer_id":"ts.dates","confidence_effect":0.1},{"after":1364,"field":"displacement_cc","before":{"kw":103,"ccm":1364},"target":"normalized","rule_ids":["UNIT-POWER-KW-V1","UNIT-DISPLACEMENT-CCM-V1"],"sequence":13,"transformer_id":"ts.engine-measurements","confidence_effect":0.1},{"after":"ccm","field":"displacement_source_unit","before":{"kw":103,"ccm":1364},"target":"normalized","rule_ids":["UNIT-POWER-KW-V1","UNIT-DISPLACEMENT-CCM-V1"],"sequence":14,"transformer_id":"ts.engine-measurements","confidence_effect":0.1},{"after":103,"field":"power_kw","before":{"kw":103,"ccm":1364},"target":"normalized","rule_ids":["UNIT-POWER-KW-V1","UNIT-DISPLACEMENT-CCM-V1"],"sequence":15,"transformer_id":"ts.engine-measurements","confidence_effect":0.1},{"after":"kw","field":"power_source_unit","before":{"kw":103,"ccm":1364},"target":"normalized","rule_ids":["UNIT-POWER-KW-V1","UNIT-DISPLACEMENT-CCM-V1"],"sequence":16,"transformer_id":"ts.engine-measurements","confidence_effect":0.1},{"after":"manual","field":"transmission_type","before":{"model":"MOKKA","gearbox":"M","variant":"JMXXFXX","version":"M44PFXGXHHB"},"target":"normalized","rule_ids":["TRN-001"],"sequence":17,"transformer_id":"ts.transmission","confidence_effect":0.1},{"after":"multi_purpose_vehicle","field":"bodywork_form","before":{"model":"MOKKA","variant":"JMXXFXX","version":"M44PFXGXHHB","body_code":"AF","eu_category":"M1","vehicle_type":"PB"},"target":"normalized","rule_ids":["BDY-113"],"sequence":18,"transformer_id":"ts.bodywork","confidence_effect":0.1},{"after":"Fordon avsett för flera ändamål","field":"bodywork_registry_label_sv","before":{"model":"MOKKA","variant":"JMXXFXX","version":"M44PFXGXHHB","body_code":"AF","eu_category":"M1","vehicle_type":"PB"},"target":"normalized","rule_ids":["BDY-113"],"sequence":19,"transformer_id":"ts.bodywork","confidence_effect":0.1},{"after":["petrol"],"field":"energy_sources","before":{"fuel1":"1","fuel2":"0","fuel3":"0","model":"MOKKA","variant":"JMXXFXX","version":"M44PFXGXHHB"},"target":"normalized","rule_ids":["FUEL-001"],"sequence":20,"transformer_id":"ts.fuel","confidence_effect":0.0}],"pipeline_version":"normalization-pipeline-v4","candidate_rule_ids":["MFR-BRAND-PREFIX-FALLBACK"]}</x:v>
      </x:c>
      <x:c r="Z463" s="36" t="n">
        <x:v>46240.53288650463</x:v>
      </x:c>
      <x:c r="AA463" s="36" t="n">
        <x:v>46240.53288650463</x:v>
      </x:c>
    </x:row>
    <x:row r="464" ht="18" customHeight="1">
      <x:c r="A464" s="36" t="n">
        <x:v>5341</x:v>
      </x:c>
      <x:c r="B464" s="36" t="str">
        <x:v>35060cbf-6104-56c6-b8e4-86bd6cfc1480</x:v>
      </x:c>
      <x:c r="C464" s="36" t="str">
        <x:v>Transportstyrelsen</x:v>
      </x:c>
      <x:c r="D464" s="36" t="str">
        <x:v>normalization-external-test-charlie-1000-v1</x:v>
      </x:c>
      <x:c r="E464" s="36" t="str">
        <x:v>staging.transportstyrelsen_raw</x:v>
      </x:c>
      <x:c r="F464" s="36" t="n">
        <x:v>990002467</x:v>
      </x:c>
      <x:c r="G464" s="36" t="str">
        <x:v>ts-mapping-v1</x:v>
      </x:c>
      <x:c r="H464" s="36" t="str">
        <x:v>ts-review-20260805T184254528647Z</x:v>
      </x:c>
      <x:c r="I464" s="36" t="str">
        <x:v>normalization-pipeline-v4</x:v>
      </x:c>
      <x:c r="J464" s="36" t="str">
        <x:v>provisional</x:v>
      </x:c>
      <x:c r="K464" s="36" t="n">
        <x:v>0.8</x:v>
      </x:c>
      <x:c r="L464" s="36" t="str">
        <x:v>Volvo</x:v>
      </x:c>
      <x:c r="M464" s="36" t="str">
        <x:v>XC40</x:v>
      </x:c>
      <x:c r="N464" s="36" t="str">
        <x:v>estate</x:v>
      </x:c>
      <x:c r="O464" s="38" t="str">
        <x:v>["diesel"]</x:v>
      </x:c>
      <x:c r="P464" s="36" t="str">
        <x:v>automatic</x:v>
      </x:c>
      <x:c r="Q464" s="36" t="n">
        <x:v>2018</x:v>
      </x:c>
      <x:c r="R464" s="38" t="str">
        <x:v>["MFR-BRAND-CONFIRMED","MFR-BRAND-VIN-WMI","DATE-REGISTRATION-V1","DATE-PRODUCTION-MONTH-V1","UNIT-POWER-KW-V1","UNIT-DISPLACEMENT-CCM-V1","TRN-002","BDY-110","FUEL-002"]</x:v>
      </x:c>
      <x:c r="S464" s="38" t="str">
        <x:v>["DRV-008"]</x:v>
      </x:c>
      <x:c r="T464" s="38" t="str">
        <x:v>[]</x:v>
      </x:c>
      <x:c r="U464" s="38" t="str">
        <x:v>{"market":["SE"],"power_kw":140,"manufacturer":"Volvo","bodywork_form":"estate","energy_sources":["diesel"],"displacement_cc":1969,"production_date":"2018-08","production_year":2018,"manufacturer_role":"vehicle_manufacturer","power_source_unit":"kw","registration_date":"2018-09-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64" s="38" t="str">
        <x:v>{"drive_type":"awd","model_family":"XC40"}</x:v>
      </x:c>
      <x:c r="W4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2018-08","field":"production_date","before":{"build_month":"201808","vehicle_year":2018,"registration_date":"20180920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20180920"},"target":"normalized","rule_ids":["DATE-REGISTRATION-V1","DATE-PRODUCTION-MONTH-V1"],"sequence":9,"transformer_id":"ts.dates","confidence_effect":0.1},{"after":2018,"field":"production_year","before":{"build_month":"201808","vehicle_year":2018,"registration_date":"20180920"},"target":"normalized","rule_ids":["DATE-REGISTRATION-V1","DATE-PRODUCTION-MONTH-V1"],"sequence":10,"transformer_id":"ts.dates","confidence_effect":0.1},{"after":"2018-09-20","field":"registration_date","before":{"build_month":"201808","vehicle_year":2018,"registration_date":"20180920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VC0?"},"target":"normalized","rule_ids":["TRN-002"],"sequence":16,"transformer_id":"ts.transmission","confidence_effect":0.1},{"after":"estate","field":"bodywork_form","before":{"model":"XC40","variant":"XZA6","version":"XZA6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VC0?"},"target":"normalized","rule_ids":["FUEL-002"],"sequence":20,"transformer_id":"ts.fuel","confidence_effect":0.0}]</x:v>
      </x:c>
      <x:c r="X46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4" s="38" t="str">
        <x:v>{"candidates":{"drive_type":"awd","model_family":"XC40"},"confidence":0.8,"normalized":{"market":["SE"],"power_kw":140,"manufacturer":"Volvo","bodywork_form":"estate","energy_sources":["diesel"],"displacement_cc":1969,"production_date":"2018-08","production_year":2018,"manufacturer_role":"vehicle_manufacturer","power_source_unit":"kw","registration_date":"2018-09-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2018-08","field":"production_date","before":{"build_month":"201808","vehicle_year":2018,"registration_date":"20180920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20180920"},"target":"normalized","rule_ids":["DATE-REGISTRATION-V1","DATE-PRODUCTION-MONTH-V1"],"sequence":9,"transformer_id":"ts.dates","confidence_effect":0.1},{"after":2018,"field":"production_year","before":{"build_month":"201808","vehicle_year":2018,"registration_date":"20180920"},"target":"normalized","rule_ids":["DATE-REGISTRATION-V1","DATE-PRODUCTION-MONTH-V1"],"sequence":10,"transformer_id":"ts.dates","confidence_effect":0.1},{"after":"2018-09-20","field":"registration_date","before":{"build_month":"201808","vehicle_year":2018,"registration_date":"20180920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VC0?"},"target":"normalized","rule_ids":["TRN-002"],"sequence":16,"transformer_id":"ts.transmission","confidence_effect":0.1},{"after":"estate","field":"bodywork_form","before":{"model":"XC40","variant":"XZA6","version":"XZA6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VC0?"},"target":"normalized","rule_ids":["FUEL-002"],"sequence":20,"transformer_id":"ts.fuel","confidence_effect":0.0}],"pipeline_version":"normalization-pipeline-v4","candidate_rule_ids":["DRV-008"]}</x:v>
      </x:c>
      <x:c r="Z464" s="36" t="n">
        <x:v>46240.53288650463</x:v>
      </x:c>
      <x:c r="AA464" s="36" t="n">
        <x:v>46240.53288650463</x:v>
      </x:c>
    </x:row>
    <x:row r="465" ht="18" customHeight="1">
      <x:c r="A465" s="36" t="n">
        <x:v>5342</x:v>
      </x:c>
      <x:c r="B465" s="36" t="str">
        <x:v>d4e58e57-ffcb-5d74-ab7e-19e6cb8348c1</x:v>
      </x:c>
      <x:c r="C465" s="36" t="str">
        <x:v>Transportstyrelsen</x:v>
      </x:c>
      <x:c r="D465" s="36" t="str">
        <x:v>normalization-external-test-charlie-1000-v1</x:v>
      </x:c>
      <x:c r="E465" s="36" t="str">
        <x:v>staging.transportstyrelsen_raw</x:v>
      </x:c>
      <x:c r="F465" s="36" t="n">
        <x:v>990002468</x:v>
      </x:c>
      <x:c r="G465" s="36" t="str">
        <x:v>ts-mapping-v1</x:v>
      </x:c>
      <x:c r="H465" s="36" t="str">
        <x:v>ts-review-20260805T184254528647Z</x:v>
      </x:c>
      <x:c r="I465" s="36" t="str">
        <x:v>normalization-pipeline-v4</x:v>
      </x:c>
      <x:c r="J465" s="36" t="str">
        <x:v>provisional</x:v>
      </x:c>
      <x:c r="K465" s="36" t="n">
        <x:v>0.8</x:v>
      </x:c>
      <x:c r="L465" s="36" t="str">
        <x:v>Fiat</x:v>
      </x:c>
      <x:c r="M465" s="36"/>
      <x:c r="N465" s="36" t="str">
        <x:v>motorhome</x:v>
      </x:c>
      <x:c r="O465" s="38" t="str">
        <x:v>["diesel"]</x:v>
      </x:c>
      <x:c r="P465" s="36" t="str">
        <x:v>manual</x:v>
      </x:c>
      <x:c r="Q465" s="36" t="n">
        <x:v>1992</x:v>
      </x:c>
      <x:c r="R465" s="38" t="str">
        <x:v>["DATE-REGISTRATION-V1","DATE-PRODUCTION-YEAR-V1","UNIT-POWER-KW-V1","TRN-001","BDY-118","FUEL-002"]</x:v>
      </x:c>
      <x:c r="S465" s="38" t="str">
        <x:v>["MFR-BRAND-PREFIX-FALLBACK"]</x:v>
      </x:c>
      <x:c r="T465" s="38" t="str">
        <x:v>[]</x:v>
      </x:c>
      <x:c r="U465" s="38" t="str">
        <x:v>{"market":["SE"],"power_kw":70,"manufacturer":"Fiat","bodywork_form":"motorhome","energy_sources":["diesel"],"production_year":1992,"manufacturer_role":"vehicle_manufacturer","power_source_unit":"kw","registration_date":"2009-06-10","transmission_type":"manual","alias_types_present":["plate","vin"],"builder_converter_names":[],"production_date_precision":"model_year","bodywork_registry_label_sv":"Bostadsinredning"}</x:v>
      </x:c>
      <x:c r="V465" s="38" t="str">
        <x:v>{"manufacturer_confirmation":{"source_fields":["brand"],"canonical_name":"Fiat"}}</x:v>
      </x:c>
      <x:c r="W4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630","target":"normalized","rule_ids":["MFR-CLASSIFY-V1"],"sequence":3,"transformer_id":"ts.manufacturer","confidence_effect":0.2},{"after":"Fiat","field":"manufacturer","before":"FIAT KNAUS 630","target":"normalized","rule_ids":["MFR-CLASSIFY-V1"],"sequence":4,"transformer_id":"ts.manufacturer","confidence_effect":0.2},{"after":"vehicle_manufacturer","field":"manufacturer_role","before":"FIAT KNAUS 630","target":"normalized","rule_ids":["MFR-CLASSIFY-V1"],"sequence":5,"transformer_id":"ts.manufacturer","confidence_effect":0.2},{"after":{"source_fields":["brand"],"canonical_name":"Fiat"},"field":"manufacturer_confirmation","before":"FIAT KNAUS 630","target":"candidate","rule_ids":["MFR-BRAND-PREFIX-FALLBACK"],"sequence":6,"transformer_id":"ts.manufacturer","confidence_effect":0.05},{"after":"model_year","field":"production_date_precision","before":{"model_year":1992,"vehicle_year":1992,"registration_date":"20090610"},"target":"normalized","rule_ids":["DATE-REGISTRATION-V1","DATE-PRODUCTION-YEAR-V1"],"sequence":7,"transformer_id":"ts.dates","confidence_effect":0.1},{"after":1992,"field":"production_year","before":{"model_year":1992,"vehicle_year":1992,"registration_date":"20090610"},"target":"normalized","rule_ids":["DATE-REGISTRATION-V1","DATE-PRODUCTION-YEAR-V1"],"sequence":8,"transformer_id":"ts.dates","confidence_effect":0.1},{"after":"2009-06-10","field":"registration_date","before":{"model_year":1992,"vehicle_year":1992,"registration_date":"20090610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465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5" s="38" t="str">
        <x:v>{"candidates":{"manufacturer_confirmation":{"source_fields":["brand"],"canonical_name":"Fiat"}},"confidence":0.8,"normalized":{"market":["SE"],"power_kw":70,"manufacturer":"Fiat","bodywork_form":"motorhome","energy_sources":["diesel"],"production_year":1992,"manufacturer_role":"vehicle_manufacturer","power_source_unit":"kw","registration_date":"2009-06-10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630","target":"normalized","rule_ids":["MFR-CLASSIFY-V1"],"sequence":3,"transformer_id":"ts.manufacturer","confidence_effect":0.2},{"after":"Fiat","field":"manufacturer","before":"FIAT KNAUS 630","target":"normalized","rule_ids":["MFR-CLASSIFY-V1"],"sequence":4,"transformer_id":"ts.manufacturer","confidence_effect":0.2},{"after":"vehicle_manufacturer","field":"manufacturer_role","before":"FIAT KNAUS 630","target":"normalized","rule_ids":["MFR-CLASSIFY-V1"],"sequence":5,"transformer_id":"ts.manufacturer","confidence_effect":0.2},{"after":{"source_fields":["brand"],"canonical_name":"Fiat"},"field":"manufacturer_confirmation","before":"FIAT KNAUS 630","target":"candidate","rule_ids":["MFR-BRAND-PREFIX-FALLBACK"],"sequence":6,"transformer_id":"ts.manufacturer","confidence_effect":0.05},{"after":"model_year","field":"production_date_precision","before":{"model_year":1992,"vehicle_year":1992,"registration_date":"20090610"},"target":"normalized","rule_ids":["DATE-REGISTRATION-V1","DATE-PRODUCTION-YEAR-V1"],"sequence":7,"transformer_id":"ts.dates","confidence_effect":0.1},{"after":1992,"field":"production_year","before":{"model_year":1992,"vehicle_year":1992,"registration_date":"20090610"},"target":"normalized","rule_ids":["DATE-REGISTRATION-V1","DATE-PRODUCTION-YEAR-V1"],"sequence":8,"transformer_id":"ts.dates","confidence_effect":0.1},{"after":"2009-06-10","field":"registration_date","before":{"model_year":1992,"vehicle_year":1992,"registration_date":"20090610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465" s="36" t="n">
        <x:v>46240.53288650463</x:v>
      </x:c>
      <x:c r="AA465" s="36" t="n">
        <x:v>46240.53288650463</x:v>
      </x:c>
    </x:row>
    <x:row r="466" ht="18" customHeight="1">
      <x:c r="A466" s="36" t="n">
        <x:v>5343</x:v>
      </x:c>
      <x:c r="B466" s="36" t="str">
        <x:v>04cf1117-f1b7-56b8-bc23-1d4b315129d9</x:v>
      </x:c>
      <x:c r="C466" s="36" t="str">
        <x:v>Transportstyrelsen</x:v>
      </x:c>
      <x:c r="D466" s="36" t="str">
        <x:v>normalization-external-test-charlie-1000-v1</x:v>
      </x:c>
      <x:c r="E466" s="36" t="str">
        <x:v>staging.transportstyrelsen_raw</x:v>
      </x:c>
      <x:c r="F466" s="36" t="n">
        <x:v>990002469</x:v>
      </x:c>
      <x:c r="G466" s="36" t="str">
        <x:v>ts-mapping-v1</x:v>
      </x:c>
      <x:c r="H466" s="36" t="str">
        <x:v>ts-review-20260805T184254528647Z</x:v>
      </x:c>
      <x:c r="I466" s="36" t="str">
        <x:v>normalization-pipeline-v4</x:v>
      </x:c>
      <x:c r="J466" s="36" t="str">
        <x:v>provisional</x:v>
      </x:c>
      <x:c r="K466" s="36" t="n">
        <x:v>0.8</x:v>
      </x:c>
      <x:c r="L466" s="36" t="str">
        <x:v>Renault</x:v>
      </x:c>
      <x:c r="M466" s="36"/>
      <x:c r="N466" s="36" t="str">
        <x:v>estate</x:v>
      </x:c>
      <x:c r="O466" s="38" t="str">
        <x:v>["diesel"]</x:v>
      </x:c>
      <x:c r="P466" s="36" t="str">
        <x:v>manual</x:v>
      </x:c>
      <x:c r="Q466" s="36" t="n">
        <x:v>2009</x:v>
      </x:c>
      <x:c r="R466" s="38" t="str">
        <x:v>["DATE-REGISTRATION-V1","DATE-PRODUCTION-YEAR-V1","UNIT-POWER-KW-V1","UNIT-DISPLACEMENT-CCM-V1","TRN-001","BDY-110","FUEL-002"]</x:v>
      </x:c>
      <x:c r="S466" s="38" t="str">
        <x:v>["MFR-BRAND-PREFIX-FALLBACK","DRV-008"]</x:v>
      </x:c>
      <x:c r="T466" s="38" t="str">
        <x:v>[]</x:v>
      </x:c>
      <x:c r="U466" s="38" t="str">
        <x:v>{"market":["SE"],"power_kw":127,"manufacturer":"Renault","bodywork_form":"estate","energy_sources":["diesel"],"displacement_cc":1995,"production_year":2009,"manufacturer_role":"vehicle_manufacturer","power_source_unit":"kw","registration_date":"2008-09-10","transmission_type":"manual","alias_types_present":["plate","vin"],"builder_converter_names":[],"displacement_source_unit":"ccm","production_date_precision":"model_year","bodywork_registry_label_sv":"Stationsvagn (kombivagn)"}</x:v>
      </x:c>
      <x:c r="V466" s="38" t="str">
        <x:v>{"drive_type":"awd","manufacturer_confirmation":{"source_fields":["brand"],"canonical_name":"Renault"}}</x:v>
      </x:c>
      <x:c r="W4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KOLEOS","target":"normalized","rule_ids":["MFR-CLASSIFY-V1"],"sequence":3,"transformer_id":"ts.manufacturer","confidence_effect":0.2},{"after":"Renault","field":"manufacturer","before":"RENAULT KOLEOS","target":"normalized","rule_ids":["MFR-CLASSIFY-V1"],"sequence":4,"transformer_id":"ts.manufacturer","confidence_effect":0.2},{"after":"vehicle_manufacturer","field":"manufacturer_role","before":"RENAULT KOLEOS","target":"normalized","rule_ids":["MFR-CLASSIFY-V1"],"sequence":5,"transformer_id":"ts.manufacturer","confidence_effect":0.2},{"after":{"source_fields":["brand"],"canonical_name":"Renault"},"field":"manufacturer_confirmation","before":"RENAULT KOLEOS","target":"candidate","rule_ids":["MFR-BRAND-PREFIX-FALLBACK"],"sequence":6,"transformer_id":"ts.manufacturer","confidence_effect":0.05},{"after":"model_year","field":"production_date_precision","before":{"model_year":2009,"vehicle_year":2009,"registration_date":"20080910"},"target":"normalized","rule_ids":["DATE-REGISTRATION-V1","DATE-PRODUCTION-YEAR-V1"],"sequence":7,"transformer_id":"ts.dates","confidence_effect":0.1},{"after":2009,"field":"production_year","before":{"model_year":2009,"vehicle_year":2009,"registration_date":"20080910"},"target":"normalized","rule_ids":["DATE-REGISTRATION-V1","DATE-PRODUCTION-YEAR-V1"],"sequence":8,"transformer_id":"ts.dates","confidence_effect":0.1},{"after":"2008-09-10","field":"registration_date","before":{"model_year":2009,"vehicle_year":2009,"registration_date":"20080910"},"target":"normalized","rule_ids":["DATE-REGISTRATION-V1","DATE-PRODUCTION-YEAR-V1"],"sequence":9,"transformer_id":"ts.dates","confidence_effect":0.1},{"after":1995,"field":"displacement_cc","before":{"kw":127,"ccm":1995},"target":"normalized","rule_ids":["UNIT-POWER-KW-V1","UNIT-DISPLACEMENT-CCM-V1"],"sequence":10,"transformer_id":"ts.engine-measurements","confidence_effect":0.1},{"after":"ccm","field":"displacement_source_unit","before":{"kw":127,"ccm":1995},"target":"normalized","rule_ids":["UNIT-POWER-KW-V1","UNIT-DISPLACEMENT-CCM-V1"],"sequence":11,"transformer_id":"ts.engine-measurements","confidence_effect":0.1},{"after":127,"field":"power_kw","before":{"kw":127,"ccm":1995},"target":"normalized","rule_ids":["UNIT-POWER-KW-V1","UNIT-DISPLACEMENT-CCM-V1"],"sequence":12,"transformer_id":"ts.engine-measurements","confidence_effect":0.1},{"after":"kw","field":"power_source_unit","before":{"kw":127,"ccm":1995},"target":"normalized","rule_ids":["UNIT-POWER-KW-V1","UNIT-DISPLACEMENT-CCM-V1"],"sequence":13,"transformer_id":"ts.engine-measurements","confidence_effect":0.1},{"after":"manual","field":"transmission_type","before":{"gearbox":"M","variant":"VY0B","version":"VY0B0N"},"target":"normalized","rule_ids":["TRN-001"],"sequence":14,"transformer_id":"ts.transmission","confidence_effect":0.1},{"after":"estate","field":"bodywork_form","before":{"variant":"VY0B","version":"VY0B0N","body_code":"AC","eu_category":"M1","vehicle_type":"PB"},"target":"normalized","rule_ids":["BDY-110"],"sequence":15,"transformer_id":"ts.bodywork","confidence_effect":0.1},{"after":"Stationsvagn (kombivagn)","field":"bodywork_registry_label_sv","before":{"variant":"VY0B","version":"VY0B0N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VY0B","version":"VY0B0N"},"target":"normalized","rule_ids":["FUEL-002"],"sequence":18,"transformer_id":"ts.fuel","confidence_effect":0.0}]</x:v>
      </x:c>
      <x:c r="X46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6" s="38" t="str">
        <x:v>{"candidates":{"drive_type":"awd","manufacturer_confirmation":{"source_fields":["brand"],"canonical_name":"Renault"}},"confidence":0.8,"normalized":{"market":["SE"],"power_kw":127,"manufacturer":"Renault","bodywork_form":"estate","energy_sources":["diesel"],"displacement_cc":1995,"production_year":2009,"manufacturer_role":"vehicle_manufacturer","power_source_unit":"kw","registration_date":"2008-09-10","transmission_type":"manual","alias_types_present":["plate","vin"],"builder_converter_names":[],"displacement_source_unit":"ccm","production_date_precision":"model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KOLEOS","target":"normalized","rule_ids":["MFR-CLASSIFY-V1"],"sequence":3,"transformer_id":"ts.manufacturer","confidence_effect":0.2},{"after":"Renault","field":"manufacturer","before":"RENAULT KOLEOS","target":"normalized","rule_ids":["MFR-CLASSIFY-V1"],"sequence":4,"transformer_id":"ts.manufacturer","confidence_effect":0.2},{"after":"vehicle_manufacturer","field":"manufacturer_role","before":"RENAULT KOLEOS","target":"normalized","rule_ids":["MFR-CLASSIFY-V1"],"sequence":5,"transformer_id":"ts.manufacturer","confidence_effect":0.2},{"after":{"source_fields":["brand"],"canonical_name":"Renault"},"field":"manufacturer_confirmation","before":"RENAULT KOLEOS","target":"candidate","rule_ids":["MFR-BRAND-PREFIX-FALLBACK"],"sequence":6,"transformer_id":"ts.manufacturer","confidence_effect":0.05},{"after":"model_year","field":"production_date_precision","before":{"model_year":2009,"vehicle_year":2009,"registration_date":"20080910"},"target":"normalized","rule_ids":["DATE-REGISTRATION-V1","DATE-PRODUCTION-YEAR-V1"],"sequence":7,"transformer_id":"ts.dates","confidence_effect":0.1},{"after":2009,"field":"production_year","before":{"model_year":2009,"vehicle_year":2009,"registration_date":"20080910"},"target":"normalized","rule_ids":["DATE-REGISTRATION-V1","DATE-PRODUCTION-YEAR-V1"],"sequence":8,"transformer_id":"ts.dates","confidence_effect":0.1},{"after":"2008-09-10","field":"registration_date","before":{"model_year":2009,"vehicle_year":2009,"registration_date":"20080910"},"target":"normalized","rule_ids":["DATE-REGISTRATION-V1","DATE-PRODUCTION-YEAR-V1"],"sequence":9,"transformer_id":"ts.dates","confidence_effect":0.1},{"after":1995,"field":"displacement_cc","before":{"kw":127,"ccm":1995},"target":"normalized","rule_ids":["UNIT-POWER-KW-V1","UNIT-DISPLACEMENT-CCM-V1"],"sequence":10,"transformer_id":"ts.engine-measurements","confidence_effect":0.1},{"after":"ccm","field":"displacement_source_unit","before":{"kw":127,"ccm":1995},"target":"normalized","rule_ids":["UNIT-POWER-KW-V1","UNIT-DISPLACEMENT-CCM-V1"],"sequence":11,"transformer_id":"ts.engine-measurements","confidence_effect":0.1},{"after":127,"field":"power_kw","before":{"kw":127,"ccm":1995},"target":"normalized","rule_ids":["UNIT-POWER-KW-V1","UNIT-DISPLACEMENT-CCM-V1"],"sequence":12,"transformer_id":"ts.engine-measurements","confidence_effect":0.1},{"after":"kw","field":"power_source_unit","before":{"kw":127,"ccm":1995},"target":"normalized","rule_ids":["UNIT-POWER-KW-V1","UNIT-DISPLACEMENT-CCM-V1"],"sequence":13,"transformer_id":"ts.engine-measurements","confidence_effect":0.1},{"after":"manual","field":"transmission_type","before":{"gearbox":"M","variant":"VY0B","version":"VY0B0N"},"target":"normalized","rule_ids":["TRN-001"],"sequence":14,"transformer_id":"ts.transmission","confidence_effect":0.1},{"after":"estate","field":"bodywork_form","before":{"variant":"VY0B","version":"VY0B0N","body_code":"AC","eu_category":"M1","vehicle_type":"PB"},"target":"normalized","rule_ids":["BDY-110"],"sequence":15,"transformer_id":"ts.bodywork","confidence_effect":0.1},{"after":"Stationsvagn (kombivagn)","field":"bodywork_registry_label_sv","before":{"variant":"VY0B","version":"VY0B0N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VY0B","version":"VY0B0N"},"target":"normalized","rule_ids":["FUEL-002"],"sequence":18,"transformer_id":"ts.fuel","confidence_effect":0.0}],"pipeline_version":"normalization-pipeline-v4","candidate_rule_ids":["MFR-BRAND-PREFIX-FALLBACK","DRV-008"]}</x:v>
      </x:c>
      <x:c r="Z466" s="36" t="n">
        <x:v>46240.53288650463</x:v>
      </x:c>
      <x:c r="AA466" s="36" t="n">
        <x:v>46240.53288650463</x:v>
      </x:c>
    </x:row>
    <x:row r="467" ht="18" customHeight="1">
      <x:c r="A467" s="36" t="n">
        <x:v>5344</x:v>
      </x:c>
      <x:c r="B467" s="36" t="str">
        <x:v>48933265-ad09-5769-a51b-b8db9490f85b</x:v>
      </x:c>
      <x:c r="C467" s="36" t="str">
        <x:v>Transportstyrelsen</x:v>
      </x:c>
      <x:c r="D467" s="36" t="str">
        <x:v>normalization-external-test-charlie-1000-v1</x:v>
      </x:c>
      <x:c r="E467" s="36" t="str">
        <x:v>staging.transportstyrelsen_raw</x:v>
      </x:c>
      <x:c r="F467" s="36" t="n">
        <x:v>990002470</x:v>
      </x:c>
      <x:c r="G467" s="36" t="str">
        <x:v>ts-mapping-v1</x:v>
      </x:c>
      <x:c r="H467" s="36" t="str">
        <x:v>ts-review-20260805T184254528647Z</x:v>
      </x:c>
      <x:c r="I467" s="36" t="str">
        <x:v>normalization-pipeline-v4</x:v>
      </x:c>
      <x:c r="J467" s="36" t="str">
        <x:v>provisional</x:v>
      </x:c>
      <x:c r="K467" s="36" t="n">
        <x:v>0.8</x:v>
      </x:c>
      <x:c r="L467" s="36" t="str">
        <x:v>Porsche</x:v>
      </x:c>
      <x:c r="M467" s="36"/>
      <x:c r="N467" s="36" t="str">
        <x:v>covered_body</x:v>
      </x:c>
      <x:c r="O467" s="38" t="str">
        <x:v>["petrol"]</x:v>
      </x:c>
      <x:c r="P467" s="36" t="str">
        <x:v>manual</x:v>
      </x:c>
      <x:c r="Q467" s="36" t="n">
        <x:v>1981</x:v>
      </x:c>
      <x:c r="R467" s="38" t="str">
        <x:v>["DATE-REGISTRATION-V1","DATE-PRODUCTION-YEAR-V1","UNIT-POWER-KW-V1","TRN-001","BDY-104","FUEL-001"]</x:v>
      </x:c>
      <x:c r="S467" s="38" t="str">
        <x:v>["MFR-BRAND-PREFIX-FALLBACK"]</x:v>
      </x:c>
      <x:c r="T467" s="38" t="str">
        <x:v>[]</x:v>
      </x:c>
      <x:c r="U467" s="38" t="str">
        <x:v>{"market":["SE"],"power_kw":150,"manufacturer":"Porsche","bodywork_form":"covered_body","energy_sources":["petrol"],"production_year":1981,"manufacturer_role":"vehicle_manufacturer","power_source_unit":"kw","registration_date":"1984-08-15","transmission_type":"manual","alias_types_present":["plate","vin"],"builder_converter_names":[],"production_date_precision":"model_year","bodywork_registry_label_sv":"Täckt, taklucka"}</x:v>
      </x:c>
      <x:c r="V467" s="38" t="str">
        <x:v>{"manufacturer_confirmation":{"source_fields":["brand"],"canonical_name":"Porsche"}}</x:v>
      </x:c>
      <x:c r="W4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 SC","target":"normalized","rule_ids":["MFR-CLASSIFY-V1"],"sequence":3,"transformer_id":"ts.manufacturer","confidence_effect":0.2},{"after":"Porsche","field":"manufacturer","before":"PORSCHE 911 SC","target":"normalized","rule_ids":["MFR-CLASSIFY-V1"],"sequence":4,"transformer_id":"ts.manufacturer","confidence_effect":0.2},{"after":"vehicle_manufacturer","field":"manufacturer_role","before":"PORSCHE 911 SC","target":"normalized","rule_ids":["MFR-CLASSIFY-V1"],"sequence":5,"transformer_id":"ts.manufacturer","confidence_effect":0.2},{"after":{"source_fields":["brand"],"canonical_name":"Porsche"},"field":"manufacturer_confirmation","before":"PORSCHE 911 SC","target":"candidate","rule_ids":["MFR-BRAND-PREFIX-FALLBACK"],"sequence":6,"transformer_id":"ts.manufacturer","confidence_effect":0.05},{"after":"model_year","field":"production_date_precision","before":{"model_year":1981,"vehicle_year":1981,"registration_date":"19840815"},"target":"normalized","rule_ids":["DATE-REGISTRATION-V1","DATE-PRODUCTION-YEAR-V1"],"sequence":7,"transformer_id":"ts.dates","confidence_effect":0.1},{"after":1981,"field":"production_year","before":{"model_year":1981,"vehicle_year":1981,"registration_date":"19840815"},"target":"normalized","rule_ids":["DATE-REGISTRATION-V1","DATE-PRODUCTION-YEAR-V1"],"sequence":8,"transformer_id":"ts.dates","confidence_effect":0.1},{"after":"1984-08-15","field":"registration_date","before":{"model_year":1981,"vehicle_year":1981,"registration_date":"19840815"},"target":"normalized","rule_ids":["DATE-REGISTRATION-V1","DATE-PRODUCTION-YEAR-V1"],"sequence":9,"transformer_id":"ts.dates","confidence_effect":0.1},{"after":150,"field":"power_kw","before":150,"target":"normalized","rule_ids":["UNIT-POWER-KW-V1"],"sequence":10,"transformer_id":"ts.engine-measurements","confidence_effect":0.1},{"after":"kw","field":"power_source_unit","before":150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6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7" s="38" t="str">
        <x:v>{"candidates":{"manufacturer_confirmation":{"source_fields":["brand"],"canonical_name":"Porsche"}},"confidence":0.8,"normalized":{"market":["SE"],"power_kw":150,"manufacturer":"Porsche","bodywork_form":"covered_body","energy_sources":["petrol"],"production_year":1981,"manufacturer_role":"vehicle_manufacturer","power_source_unit":"kw","registration_date":"1984-08-15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 SC","target":"normalized","rule_ids":["MFR-CLASSIFY-V1"],"sequence":3,"transformer_id":"ts.manufacturer","confidence_effect":0.2},{"after":"Porsche","field":"manufacturer","before":"PORSCHE 911 SC","target":"normalized","rule_ids":["MFR-CLASSIFY-V1"],"sequence":4,"transformer_id":"ts.manufacturer","confidence_effect":0.2},{"after":"vehicle_manufacturer","field":"manufacturer_role","before":"PORSCHE 911 SC","target":"normalized","rule_ids":["MFR-CLASSIFY-V1"],"sequence":5,"transformer_id":"ts.manufacturer","confidence_effect":0.2},{"after":{"source_fields":["brand"],"canonical_name":"Porsche"},"field":"manufacturer_confirmation","before":"PORSCHE 911 SC","target":"candidate","rule_ids":["MFR-BRAND-PREFIX-FALLBACK"],"sequence":6,"transformer_id":"ts.manufacturer","confidence_effect":0.05},{"after":"model_year","field":"production_date_precision","before":{"model_year":1981,"vehicle_year":1981,"registration_date":"19840815"},"target":"normalized","rule_ids":["DATE-REGISTRATION-V1","DATE-PRODUCTION-YEAR-V1"],"sequence":7,"transformer_id":"ts.dates","confidence_effect":0.1},{"after":1981,"field":"production_year","before":{"model_year":1981,"vehicle_year":1981,"registration_date":"19840815"},"target":"normalized","rule_ids":["DATE-REGISTRATION-V1","DATE-PRODUCTION-YEAR-V1"],"sequence":8,"transformer_id":"ts.dates","confidence_effect":0.1},{"after":"1984-08-15","field":"registration_date","before":{"model_year":1981,"vehicle_year":1981,"registration_date":"19840815"},"target":"normalized","rule_ids":["DATE-REGISTRATION-V1","DATE-PRODUCTION-YEAR-V1"],"sequence":9,"transformer_id":"ts.dates","confidence_effect":0.1},{"after":150,"field":"power_kw","before":150,"target":"normalized","rule_ids":["UNIT-POWER-KW-V1"],"sequence":10,"transformer_id":"ts.engine-measurements","confidence_effect":0.1},{"after":"kw","field":"power_source_unit","before":150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67" s="36" t="n">
        <x:v>46240.53288650463</x:v>
      </x:c>
      <x:c r="AA467" s="36" t="n">
        <x:v>46240.53288650463</x:v>
      </x:c>
    </x:row>
    <x:row r="468" ht="18" customHeight="1">
      <x:c r="A468" s="36" t="n">
        <x:v>5345</x:v>
      </x:c>
      <x:c r="B468" s="36" t="str">
        <x:v>0a07586d-809a-5a47-91a5-cb750eb091b0</x:v>
      </x:c>
      <x:c r="C468" s="36" t="str">
        <x:v>Transportstyrelsen</x:v>
      </x:c>
      <x:c r="D468" s="36" t="str">
        <x:v>normalization-external-test-charlie-1000-v1</x:v>
      </x:c>
      <x:c r="E468" s="36" t="str">
        <x:v>staging.transportstyrelsen_raw</x:v>
      </x:c>
      <x:c r="F468" s="36" t="n">
        <x:v>990002471</x:v>
      </x:c>
      <x:c r="G468" s="36" t="str">
        <x:v>ts-mapping-v1</x:v>
      </x:c>
      <x:c r="H468" s="36" t="str">
        <x:v>ts-review-20260805T184254528647Z</x:v>
      </x:c>
      <x:c r="I468" s="36" t="str">
        <x:v>normalization-pipeline-v4</x:v>
      </x:c>
      <x:c r="J468" s="36" t="str">
        <x:v>provisional</x:v>
      </x:c>
      <x:c r="K468" s="36" t="n">
        <x:v>0.8</x:v>
      </x:c>
      <x:c r="L468" s="36" t="str">
        <x:v>Volkswagen</x:v>
      </x:c>
      <x:c r="M468" s="36"/>
      <x:c r="N468" s="36" t="str">
        <x:v>covered_body</x:v>
      </x:c>
      <x:c r="O468" s="38" t="str">
        <x:v>["petrol"]</x:v>
      </x:c>
      <x:c r="P468" s="36" t="str">
        <x:v>manual</x:v>
      </x:c>
      <x:c r="Q468" s="36" t="n">
        <x:v>1969</x:v>
      </x:c>
      <x:c r="R468" s="38" t="str">
        <x:v>["DATE-REGISTRATION-V1","DATE-PRODUCTION-YEAR-V1","UNIT-POWER-KW-V1","TRN-001","BDY-102","FUEL-001"]</x:v>
      </x:c>
      <x:c r="S468" s="38" t="str">
        <x:v>["MFR-BRAND-PREFIX-FALLBACK"]</x:v>
      </x:c>
      <x:c r="T468" s="38" t="str">
        <x:v>[]</x:v>
      </x:c>
      <x:c r="U468" s="38" t="str">
        <x:v>{"market":["SE"],"power_kw":29,"manufacturer":"Volkswagen","bodywork_form":"covered_body","energy_sources":["petrol"],"production_year":1969,"manufacturer_role":"vehicle_manufacturer","power_source_unit":"kw","registration_date":"1969-05-21","transmission_type":"manual","alias_types_present":["plate","vin"],"builder_converter_names":[],"production_date_precision":"model_year","bodywork_registry_label_sv":"Täckt"}</x:v>
      </x:c>
      <x:c r="V468" s="38" t="str">
        <x:v>{"manufacturer_confirmation":{"source_fields":["brand"],"canonical_name":"Volkswagen"}}</x:v>
      </x:c>
      <x:c r="W4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1969,"vehicle_year":1969,"registration_date":"19690521"},"target":"normalized","rule_ids":["DATE-REGISTRATION-V1","DATE-PRODUCTION-YEAR-V1"],"sequence":7,"transformer_id":"ts.dates","confidence_effect":0.1},{"after":1969,"field":"production_year","before":{"model_year":1969,"vehicle_year":1969,"registration_date":"19690521"},"target":"normalized","rule_ids":["DATE-REGISTRATION-V1","DATE-PRODUCTION-YEAR-V1"],"sequence":8,"transformer_id":"ts.dates","confidence_effect":0.1},{"after":"1969-05-21","field":"registration_date","before":{"model_year":1969,"vehicle_year":1969,"registration_date":"19690521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6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8" s="38" t="str">
        <x:v>{"candidates":{"manufacturer_confirmation":{"source_fields":["brand"],"canonical_name":"Volkswagen"}},"confidence":0.8,"normalized":{"market":["SE"],"power_kw":29,"manufacturer":"Volkswagen","bodywork_form":"covered_body","energy_sources":["petrol"],"production_year":1969,"manufacturer_role":"vehicle_manufacturer","power_source_unit":"kw","registration_date":"1969-05-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1969,"vehicle_year":1969,"registration_date":"19690521"},"target":"normalized","rule_ids":["DATE-REGISTRATION-V1","DATE-PRODUCTION-YEAR-V1"],"sequence":7,"transformer_id":"ts.dates","confidence_effect":0.1},{"after":1969,"field":"production_year","before":{"model_year":1969,"vehicle_year":1969,"registration_date":"19690521"},"target":"normalized","rule_ids":["DATE-REGISTRATION-V1","DATE-PRODUCTION-YEAR-V1"],"sequence":8,"transformer_id":"ts.dates","confidence_effect":0.1},{"after":"1969-05-21","field":"registration_date","before":{"model_year":1969,"vehicle_year":1969,"registration_date":"19690521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68" s="36" t="n">
        <x:v>46240.53288650463</x:v>
      </x:c>
      <x:c r="AA468" s="36" t="n">
        <x:v>46240.53288650463</x:v>
      </x:c>
    </x:row>
    <x:row r="469" ht="18" customHeight="1">
      <x:c r="A469" s="36" t="n">
        <x:v>5346</x:v>
      </x:c>
      <x:c r="B469" s="36" t="str">
        <x:v>7d6f669d-ae4c-580c-933d-b85bc684be35</x:v>
      </x:c>
      <x:c r="C469" s="36" t="str">
        <x:v>Transportstyrelsen</x:v>
      </x:c>
      <x:c r="D469" s="36" t="str">
        <x:v>normalization-external-test-charlie-1000-v1</x:v>
      </x:c>
      <x:c r="E469" s="36" t="str">
        <x:v>staging.transportstyrelsen_raw</x:v>
      </x:c>
      <x:c r="F469" s="36" t="n">
        <x:v>990002472</x:v>
      </x:c>
      <x:c r="G469" s="36" t="str">
        <x:v>ts-mapping-v1</x:v>
      </x:c>
      <x:c r="H469" s="36" t="str">
        <x:v>ts-review-20260805T184254528647Z</x:v>
      </x:c>
      <x:c r="I469" s="36" t="str">
        <x:v>normalization-pipeline-v4</x:v>
      </x:c>
      <x:c r="J469" s="36" t="str">
        <x:v>provisional</x:v>
      </x:c>
      <x:c r="K469" s="36" t="n">
        <x:v>0.8</x:v>
      </x:c>
      <x:c r="L469" s="36" t="str">
        <x:v>Volvo</x:v>
      </x:c>
      <x:c r="M469" s="36"/>
      <x:c r="N469" s="36" t="str">
        <x:v>covered_body</x:v>
      </x:c>
      <x:c r="O469" s="38" t="str">
        <x:v>["petrol"]</x:v>
      </x:c>
      <x:c r="P469" s="36" t="str">
        <x:v>manual</x:v>
      </x:c>
      <x:c r="Q469" s="36" t="n">
        <x:v>1977</x:v>
      </x:c>
      <x:c r="R469" s="38" t="str">
        <x:v>["DATE-REGISTRATION-V1","DATE-PRODUCTION-YEAR-V1","UNIT-POWER-KW-V1","TRN-001","BDY-104","FUEL-001"]</x:v>
      </x:c>
      <x:c r="S469" s="38" t="str">
        <x:v>["MFR-BRAND-PREFIX-FALLBACK"]</x:v>
      </x:c>
      <x:c r="T469" s="38" t="str">
        <x:v>[]</x:v>
      </x:c>
      <x:c r="U469" s="38" t="str">
        <x:v>{"market":["SE"],"power_kw":74,"manufacturer":"Volvo","bodywork_form":"covered_body","energy_sources":["petrol"],"production_year":1977,"manufacturer_role":"vehicle_manufacturer","power_source_unit":"kw","registration_date":"1976-11-30","transmission_type":"manual","alias_types_present":["plate","vin"],"builder_converter_names":[],"production_date_precision":"model_year","bodywork_registry_label_sv":"Täckt, taklucka"}</x:v>
      </x:c>
      <x:c r="V469" s="38" t="str">
        <x:v>{"manufacturer_confirmation":{"source_fields":["brand"],"canonical_name":"Volvo"}}</x:v>
      </x:c>
      <x:c r="W4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244-410-2221 H","target":"normalized","rule_ids":["MFR-CLASSIFY-V1"],"sequence":3,"transformer_id":"ts.manufacturer","confidence_effect":0.2},{"after":"Volvo","field":"manufacturer","before":"VOLVO 244-410-2221 H","target":"normalized","rule_ids":["MFR-CLASSIFY-V1"],"sequence":4,"transformer_id":"ts.manufacturer","confidence_effect":0.2},{"after":"vehicle_manufacturer","field":"manufacturer_role","before":"VOLVO 244-410-2221 H","target":"normalized","rule_ids":["MFR-CLASSIFY-V1"],"sequence":5,"transformer_id":"ts.manufacturer","confidence_effect":0.2},{"after":{"source_fields":["brand"],"canonical_name":"Volvo"},"field":"manufacturer_confirmation","before":"VOLVO 244-410-2221 H","target":"candidate","rule_ids":["MFR-BRAND-PREFIX-FALLBACK"],"sequence":6,"transformer_id":"ts.manufacturer","confidence_effect":0.05},{"after":"model_year","field":"production_date_precision","before":{"model_year":1977,"vehicle_year":1977,"registration_date":"19761130"},"target":"normalized","rule_ids":["DATE-REGISTRATION-V1","DATE-PRODUCTION-YEAR-V1"],"sequence":7,"transformer_id":"ts.dates","confidence_effect":0.1},{"after":1977,"field":"production_year","before":{"model_year":1977,"vehicle_year":1977,"registration_date":"19761130"},"target":"normalized","rule_ids":["DATE-REGISTRATION-V1","DATE-PRODUCTION-YEAR-V1"],"sequence":8,"transformer_id":"ts.dates","confidence_effect":0.1},{"after":"1976-11-30","field":"registration_date","before":{"model_year":1977,"vehicle_year":1977,"registration_date":"19761130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6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9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1977,"manufacturer_role":"vehicle_manufacturer","power_source_unit":"kw","registration_date":"1976-11-30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244-410-2221 H","target":"normalized","rule_ids":["MFR-CLASSIFY-V1"],"sequence":3,"transformer_id":"ts.manufacturer","confidence_effect":0.2},{"after":"Volvo","field":"manufacturer","before":"VOLVO 244-410-2221 H","target":"normalized","rule_ids":["MFR-CLASSIFY-V1"],"sequence":4,"transformer_id":"ts.manufacturer","confidence_effect":0.2},{"after":"vehicle_manufacturer","field":"manufacturer_role","before":"VOLVO 244-410-2221 H","target":"normalized","rule_ids":["MFR-CLASSIFY-V1"],"sequence":5,"transformer_id":"ts.manufacturer","confidence_effect":0.2},{"after":{"source_fields":["brand"],"canonical_name":"Volvo"},"field":"manufacturer_confirmation","before":"VOLVO 244-410-2221 H","target":"candidate","rule_ids":["MFR-BRAND-PREFIX-FALLBACK"],"sequence":6,"transformer_id":"ts.manufacturer","confidence_effect":0.05},{"after":"model_year","field":"production_date_precision","before":{"model_year":1977,"vehicle_year":1977,"registration_date":"19761130"},"target":"normalized","rule_ids":["DATE-REGISTRATION-V1","DATE-PRODUCTION-YEAR-V1"],"sequence":7,"transformer_id":"ts.dates","confidence_effect":0.1},{"after":1977,"field":"production_year","before":{"model_year":1977,"vehicle_year":1977,"registration_date":"19761130"},"target":"normalized","rule_ids":["DATE-REGISTRATION-V1","DATE-PRODUCTION-YEAR-V1"],"sequence":8,"transformer_id":"ts.dates","confidence_effect":0.1},{"after":"1976-11-30","field":"registration_date","before":{"model_year":1977,"vehicle_year":1977,"registration_date":"19761130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69" s="36" t="n">
        <x:v>46240.53288650463</x:v>
      </x:c>
      <x:c r="AA469" s="36" t="n">
        <x:v>46240.53288650463</x:v>
      </x:c>
    </x:row>
    <x:row r="470" ht="18" customHeight="1">
      <x:c r="A470" s="36" t="n">
        <x:v>5347</x:v>
      </x:c>
      <x:c r="B470" s="36" t="str">
        <x:v>dcfbb487-d964-57c3-9f48-40530a18e1cf</x:v>
      </x:c>
      <x:c r="C470" s="36" t="str">
        <x:v>Transportstyrelsen</x:v>
      </x:c>
      <x:c r="D470" s="36" t="str">
        <x:v>normalization-external-test-charlie-1000-v1</x:v>
      </x:c>
      <x:c r="E470" s="36" t="str">
        <x:v>staging.transportstyrelsen_raw</x:v>
      </x:c>
      <x:c r="F470" s="36" t="n">
        <x:v>990002473</x:v>
      </x:c>
      <x:c r="G470" s="36" t="str">
        <x:v>ts-mapping-v1</x:v>
      </x:c>
      <x:c r="H470" s="36" t="str">
        <x:v>ts-review-20260805T184254528647Z</x:v>
      </x:c>
      <x:c r="I470" s="36" t="str">
        <x:v>normalization-pipeline-v4</x:v>
      </x:c>
      <x:c r="J470" s="36" t="str">
        <x:v>resolved</x:v>
      </x:c>
      <x:c r="K470" s="36" t="n">
        <x:v>0.95</x:v>
      </x:c>
      <x:c r="L470" s="36" t="str">
        <x:v>Audi</x:v>
      </x:c>
      <x:c r="M470" s="36"/>
      <x:c r="N470" s="36" t="str">
        <x:v>estate</x:v>
      </x:c>
      <x:c r="O470" s="38" t="str">
        <x:v>["diesel"]</x:v>
      </x:c>
      <x:c r="P470" s="36" t="str">
        <x:v>manual</x:v>
      </x:c>
      <x:c r="Q470" s="36" t="n">
        <x:v>2008</x:v>
      </x:c>
      <x:c r="R470" s="38" t="str">
        <x:v>["MFR-BRAND-CONFIRMED","MFR-BRAND-VIN-WMI","DATE-REGISTRATION-V1","DATE-PRODUCTION-MONTH-V1","UNIT-POWER-KW-V1","UNIT-DISPLACEMENT-CCM-V1","TRN-001","BDY-110","FUEL-002"]</x:v>
      </x:c>
      <x:c r="S470" s="38" t="str">
        <x:v>[]</x:v>
      </x:c>
      <x:c r="T470" s="38" t="str">
        <x:v>[]</x:v>
      </x:c>
      <x:c r="U470" s="38" t="str">
        <x:v>{"market":["SE"],"power_kw":105,"manufacturer":"Audi","bodywork_form":"estate","energy_sources":["diesel"],"displacement_cc":1968,"production_date":"2008-06","production_year":2008,"manufacturer_role":"vehicle_manufacturer","power_source_unit":"kw","registration_date":"2008-08-13","transmission_type":"manual","alias_types_present":["plate","vin"],"builder_converter_names":[],"displacement_source_unit":"ccm","production_date_precision":"month","bodywork_registry_label_sv":"Stationsvagn (kombivagn)"}</x:v>
      </x:c>
      <x:c r="V470" s="38" t="str">
        <x:v>{}</x:v>
      </x:c>
      <x:c r="W4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TDI","target":"normalized","rule_ids":["MFR-BRAND-CONFIRMED","MFR-BRAND-VIN-WMI"],"sequence":3,"transformer_id":"ts.manufacturer","confidence_effect":0.2},{"after":"Audi","field":"manufacturer","before":"AUDI A4 AVANT 2.0 TDI","target":"normalized","rule_ids":["MFR-BRAND-CONFIRMED","MFR-BRAND-VIN-WMI"],"sequence":4,"transformer_id":"ts.manufacturer","confidence_effect":0.2},{"after":"vehicle_manufacturer","field":"manufacturer_role","before":"AUDI A4 AVANT 2.0 TDI","target":"normalized","rule_ids":["MFR-BRAND-CONFIRMED","MFR-BRAND-VIN-WMI"],"sequence":5,"transformer_id":"ts.manufacturer","confidence_effect":0.2},{"after":"2008-06","field":"production_date","before":{"build_month":"200806","vehicle_year":2008,"registration_date":"20080813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20080813"},"target":"normalized","rule_ids":["DATE-REGISTRATION-V1","DATE-PRODUCTION-MONTH-V1"],"sequence":7,"transformer_id":"ts.dates","confidence_effect":0.1},{"after":2008,"field":"production_year","before":{"build_month":"200806","vehicle_year":2008,"registration_date":"20080813"},"target":"normalized","rule_ids":["DATE-REGISTRATION-V1","DATE-PRODUCTION-MONTH-V1"],"sequence":8,"transformer_id":"ts.dates","confidence_effect":0.1},{"after":"2008-08-13","field":"registration_date","before":{"build_month":"200806","vehicle_year":2008,"registration_date":"20080813"},"target":"normalized","rule_ids":["DATE-REGISTRATION-V1","DATE-PRODUCTION-MONTH-V1"],"sequence":9,"transformer_id":"ts.dates","confidence_effect":0.1},{"after":1968,"field":"displacement_cc","before":{"kw":105,"ccm":1968},"target":"normalized","rule_ids":["UNIT-POWER-KW-V1","UNIT-DISPLACEMENT-CCM-V1"],"sequence":10,"transformer_id":"ts.engine-measurements","confidence_effect":0.1},{"after":"ccm","field":"displacement_source_unit","before":{"kw":105,"ccm":1968},"target":"normalized","rule_ids":["UNIT-POWER-KW-V1","UNIT-DISPLACEMENT-CCM-V1"],"sequence":11,"transformer_id":"ts.engine-measurements","confidence_effect":0.1},{"after":105,"field":"power_kw","before":{"kw":105,"ccm":1968},"target":"normalized","rule_ids":["UNIT-POWER-KW-V1","UNIT-DISPLACEMENT-CCM-V1"],"sequence":12,"transformer_id":"ts.engine-measurements","confidence_effect":0.1},{"after":"kw","field":"power_source_unit","before":{"kw":105,"ccm":1968},"target":"normalized","rule_ids":["UNIT-POWER-KW-V1","UNIT-DISPLACEMENT-CCM-V1"],"sequence":13,"transformer_id":"ts.engine-measurements","confidence_effect":0.1},{"after":"manual","field":"transmission_type","before":{"gearbox":"M","variant":"ACAGAF1","version":"FM6B1002R8K607MB"},"target":"normalized","rule_ids":["TRN-001"],"sequence":14,"transformer_id":"ts.transmission","confidence_effect":0.1},{"after":"estate","field":"bodywork_form","before":{"variant":"ACAGAF1","version":"FM6B1002R8K607MB","body_code":"AC","eu_category":"M1","vehicle_type":"PB"},"target":"normalized","rule_ids":["BDY-110"],"sequence":15,"transformer_id":"ts.bodywork","confidence_effect":0.1},{"after":"Stationsvagn (kombivagn)","field":"bodywork_registry_label_sv","before":{"variant":"ACAGAF1","version":"FM6B1002R8K607MB","body_code":"AC","eu_category":"M1","vehicle_type":"PB"},"target":"normalized","rule_ids":["BDY-110"],"sequence":16,"transformer_id":"ts.bodywork","confidence_effect":0.1},{"after":["diesel"],"field":"energy_sources","before":{"fuel1":"2","fuel2":"0","fuel3":"0","variant":"ACAGAF1","version":"FM6B1002R8K607MB"},"target":"normalized","rule_ids":["FUEL-002"],"sequence":17,"transformer_id":"ts.fuel","confidence_effect":0.0}]</x:v>
      </x:c>
      <x:c r="X47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70" s="38" t="str">
        <x:v>{"candidates":{},"confidence":0.95,"normalized":{"market":["SE"],"power_kw":105,"manufacturer":"Audi","bodywork_form":"estate","energy_sources":["diesel"],"displacement_cc":1968,"production_date":"2008-06","production_year":2008,"manufacturer_role":"vehicle_manufacturer","power_source_unit":"kw","registration_date":"2008-08-13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TDI","target":"normalized","rule_ids":["MFR-BRAND-CONFIRMED","MFR-BRAND-VIN-WMI"],"sequence":3,"transformer_id":"ts.manufacturer","confidence_effect":0.2},{"after":"Audi","field":"manufacturer","before":"AUDI A4 AVANT 2.0 TDI","target":"normalized","rule_ids":["MFR-BRAND-CONFIRMED","MFR-BRAND-VIN-WMI"],"sequence":4,"transformer_id":"ts.manufacturer","confidence_effect":0.2},{"after":"vehicle_manufacturer","field":"manufacturer_role","before":"AUDI A4 AVANT 2.0 TDI","target":"normalized","rule_ids":["MFR-BRAND-CONFIRMED","MFR-BRAND-VIN-WMI"],"sequence":5,"transformer_id":"ts.manufacturer","confidence_effect":0.2},{"after":"2008-06","field":"production_date","before":{"build_month":"200806","vehicle_year":2008,"registration_date":"20080813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20080813"},"target":"normalized","rule_ids":["DATE-REGISTRATION-V1","DATE-PRODUCTION-MONTH-V1"],"sequence":7,"transformer_id":"ts.dates","confidence_effect":0.1},{"after":2008,"field":"production_year","before":{"build_month":"200806","vehicle_year":2008,"registration_date":"20080813"},"target":"normalized","rule_ids":["DATE-REGISTRATION-V1","DATE-PRODUCTION-MONTH-V1"],"sequence":8,"transformer_id":"ts.dates","confidence_effect":0.1},{"after":"2008-08-13","field":"registration_date","before":{"build_month":"200806","vehicle_year":2008,"registration_date":"20080813"},"target":"normalized","rule_ids":["DATE-REGISTRATION-V1","DATE-PRODUCTION-MONTH-V1"],"sequence":9,"transformer_id":"ts.dates","confidence_effect":0.1},{"after":1968,"field":"displacement_cc","before":{"kw":105,"ccm":1968},"target":"normalized","rule_ids":["UNIT-POWER-KW-V1","UNIT-DISPLACEMENT-CCM-V1"],"sequence":10,"transformer_id":"ts.engine-measurements","confidence_effect":0.1},{"after":"ccm","field":"displacement_source_unit","before":{"kw":105,"ccm":1968},"target":"normalized","rule_ids":["UNIT-POWER-KW-V1","UNIT-DISPLACEMENT-CCM-V1"],"sequence":11,"transformer_id":"ts.engine-measurements","confidence_effect":0.1},{"after":105,"field":"power_kw","before":{"kw":105,"ccm":1968},"target":"normalized","rule_ids":["UNIT-POWER-KW-V1","UNIT-DISPLACEMENT-CCM-V1"],"sequence":12,"transformer_id":"ts.engine-measurements","confidence_effect":0.1},{"after":"kw","field":"power_source_unit","before":{"kw":105,"ccm":1968},"target":"normalized","rule_ids":["UNIT-POWER-KW-V1","UNIT-DISPLACEMENT-CCM-V1"],"sequence":13,"transformer_id":"ts.engine-measurements","confidence_effect":0.1},{"after":"manual","field":"transmission_type","before":{"gearbox":"M","variant":"ACAGAF1","version":"FM6B1002R8K607MB"},"target":"normalized","rule_ids":["TRN-001"],"sequence":14,"transformer_id":"ts.transmission","confidence_effect":0.1},{"after":"estate","field":"bodywork_form","before":{"variant":"ACAGAF1","version":"FM6B1002R8K607MB","body_code":"AC","eu_category":"M1","vehicle_type":"PB"},"target":"normalized","rule_ids":["BDY-110"],"sequence":15,"transformer_id":"ts.bodywork","confidence_effect":0.1},{"after":"Stationsvagn (kombivagn)","field":"bodywork_registry_label_sv","before":{"variant":"ACAGAF1","version":"FM6B1002R8K607MB","body_code":"AC","eu_category":"M1","vehicle_type":"PB"},"target":"normalized","rule_ids":["BDY-110"],"sequence":16,"transformer_id":"ts.bodywork","confidence_effect":0.1},{"after":["diesel"],"field":"energy_sources","before":{"fuel1":"2","fuel2":"0","fuel3":"0","variant":"ACAGAF1","version":"FM6B1002R8K607MB"},"target":"normalized","rule_ids":["FUEL-002"],"sequence":17,"transformer_id":"ts.fuel","confidence_effect":0.0}],"pipeline_version":"normalization-pipeline-v4","candidate_rule_ids":[]}</x:v>
      </x:c>
      <x:c r="Z470" s="36" t="n">
        <x:v>46240.53288650463</x:v>
      </x:c>
      <x:c r="AA470" s="36" t="n">
        <x:v>46240.53288650463</x:v>
      </x:c>
    </x:row>
    <x:row r="471" ht="18" customHeight="1">
      <x:c r="A471" s="36" t="n">
        <x:v>5348</x:v>
      </x:c>
      <x:c r="B471" s="36" t="str">
        <x:v>71642a02-5b40-5c1f-8601-4f5464851763</x:v>
      </x:c>
      <x:c r="C471" s="36" t="str">
        <x:v>Transportstyrelsen</x:v>
      </x:c>
      <x:c r="D471" s="36" t="str">
        <x:v>normalization-external-test-charlie-1000-v1</x:v>
      </x:c>
      <x:c r="E471" s="36" t="str">
        <x:v>staging.transportstyrelsen_raw</x:v>
      </x:c>
      <x:c r="F471" s="36" t="n">
        <x:v>990002474</x:v>
      </x:c>
      <x:c r="G471" s="36" t="str">
        <x:v>ts-mapping-v1</x:v>
      </x:c>
      <x:c r="H471" s="36" t="str">
        <x:v>ts-review-20260805T184254528647Z</x:v>
      </x:c>
      <x:c r="I471" s="36" t="str">
        <x:v>normalization-pipeline-v4</x:v>
      </x:c>
      <x:c r="J471" s="36" t="str">
        <x:v>provisional</x:v>
      </x:c>
      <x:c r="K471" s="36" t="n">
        <x:v>0.8</x:v>
      </x:c>
      <x:c r="L471" s="36" t="str">
        <x:v>Ford</x:v>
      </x:c>
      <x:c r="M471" s="36" t="str">
        <x:v>MUSTANG SHELBY GT 500</x:v>
      </x:c>
      <x:c r="N471" s="36" t="str">
        <x:v>convertible</x:v>
      </x:c>
      <x:c r="O471" s="38" t="str">
        <x:v>["petrol"]</x:v>
      </x:c>
      <x:c r="P471" s="36" t="str">
        <x:v>manual</x:v>
      </x:c>
      <x:c r="Q471" s="36" t="n">
        <x:v>2009</x:v>
      </x:c>
      <x:c r="R471" s="38" t="str">
        <x:v>["DATE-REGISTRATION-V1","DATE-PRODUCTION-MONTH-V1","UNIT-POWER-KW-V1","UNIT-DISPLACEMENT-CCM-V1","TRN-001","BDY-111","FUEL-001"]</x:v>
      </x:c>
      <x:c r="S471" s="38" t="str">
        <x:v>["MFR-BRAND-PREFIX-FALLBACK"]</x:v>
      </x:c>
      <x:c r="T471" s="38" t="str">
        <x:v>[]</x:v>
      </x:c>
      <x:c r="U471" s="38" t="str">
        <x:v>{"market":["SE"],"power_kw":403,"manufacturer":"Ford","bodywork_form":"convertible","energy_sources":["petrol"],"displacement_cc":5400,"production_date":"2009-11","production_year":2009,"manufacturer_role":"vehicle_manufacturer","power_source_unit":"kw","registration_date":"2019-08-17","transmission_type":"manual","alias_types_present":["plate","vin","model_name"],"model_family_candidate":true,"builder_converter_names":[],"displacement_source_unit":"ccm","production_date_precision":"month","bodywork_registry_label_sv":"Cabriolet"}</x:v>
      </x:c>
      <x:c r="V471" s="38" t="str">
        <x:v>{"model_family":"MUSTANG SHELBY GT 500","manufacturer_confirmation":{"source_fields":["brand"],"canonical_name":"Ford"}}</x:v>
      </x:c>
      <x:c r="W4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CLASSIFY-V1"],"sequence":3,"transformer_id":"ts.manufacturer","confidence_effect":0.2},{"after":"Ford","field":"manufacturer","before":"FORD","target":"normalized","rule_ids":["MFR-CLASSIFY-V1"],"sequence":4,"transformer_id":"ts.manufacturer","confidence_effect":0.2},{"after":"vehicle_manufacturer","field":"manufacturer_role","before":"FORD","target":"normalized","rule_ids":["MFR-CLASSIFY-V1"],"sequence":5,"transformer_id":"ts.manufacturer","confidence_effect":0.2},{"after":{"source_fields":["brand"],"canonical_name":"Ford"},"field":"manufacturer_confirmation","before":"FORD","target":"candidate","rule_ids":["MFR-BRAND-PREFIX-FALLBACK"],"sequence":6,"transformer_id":"ts.manufacturer","confidence_effect":0.05},{"after":true,"field":"model_family_candidate","before":"MUSTANG SHELBY GT 500","target":"normalized","rule_ids":["MODEL-CANDIDATE-V1"],"sequence":7,"transformer_id":"ts.model-family","confidence_effect":0.0},{"after":"MUSTANG SHELBY GT 500","field":"model_family","before":"MUSTANG SHELBY GT 500","target":"candidate","rule_ids":["MODEL-CANDIDATE-V1"],"sequence":8,"transformer_id":"ts.model-family","confidence_effect":0.05},{"after":"2009-11","field":"production_date","before":{"model_year":2010,"build_month":"200911","vehicle_year":2010,"registration_date":"20190817"},"target":"normalized","rule_ids":["DATE-REGISTRATION-V1","DATE-PRODUCTION-MONTH-V1"],"sequence":9,"transformer_id":"ts.dates","confidence_effect":0.1},{"after":"month","field":"production_date_precision","before":{"model_year":2010,"build_month":"200911","vehicle_year":2010,"registration_date":"20190817"},"target":"normalized","rule_ids":["DATE-REGISTRATION-V1","DATE-PRODUCTION-MONTH-V1"],"sequence":10,"transformer_id":"ts.dates","confidence_effect":0.1},{"after":2009,"field":"production_year","before":{"model_year":2010,"build_month":"200911","vehicle_year":2010,"registration_date":"20190817"},"target":"normalized","rule_ids":["DATE-REGISTRATION-V1","DATE-PRODUCTION-MONTH-V1"],"sequence":11,"transformer_id":"ts.dates","confidence_effect":0.1},{"after":"2019-08-17","field":"registration_date","before":{"model_year":2010,"build_month":"200911","vehicle_year":2010,"registration_date":"20190817"},"target":"normalized","rule_ids":["DATE-REGISTRATION-V1","DATE-PRODUCTION-MONTH-V1"],"sequence":12,"transformer_id":"ts.dates","confidence_effect":0.1},{"after":5400,"field":"displacement_cc","before":{"kw":403,"ccm":5400},"target":"normalized","rule_ids":["UNIT-POWER-KW-V1","UNIT-DISPLACEMENT-CCM-V1"],"sequence":13,"transformer_id":"ts.engine-measurements","confidence_effect":0.1},{"after":"ccm","field":"displacement_source_unit","before":{"kw":403,"ccm":5400},"target":"normalized","rule_ids":["UNIT-POWER-KW-V1","UNIT-DISPLACEMENT-CCM-V1"],"sequence":14,"transformer_id":"ts.engine-measurements","confidence_effect":0.1},{"after":403,"field":"power_kw","before":{"kw":403,"ccm":5400},"target":"normalized","rule_ids":["UNIT-POWER-KW-V1","UNIT-DISPLACEMENT-CCM-V1"],"sequence":15,"transformer_id":"ts.engine-measurements","confidence_effect":0.1},{"after":"kw","field":"power_source_unit","before":{"kw":403,"ccm":5400},"target":"normalized","rule_ids":["UNIT-POWER-KW-V1","UNIT-DISPLACEMENT-CCM-V1"],"sequence":16,"transformer_id":"ts.engine-measurements","confidence_effect":0.1},{"after":"manual","field":"transmission_type","before":{"model":"MUSTANG SHELBY GT 500","gearbox":"M"},"target":"normalized","rule_ids":["TRN-001"],"sequence":17,"transformer_id":"ts.transmission","confidence_effect":0.1},{"after":"convertible","field":"bodywork_form","before":{"model":"MUSTANG SHELBY GT 500","body_code":"AE","eu_category":"M1","vehicle_type":"PB"},"target":"normalized","rule_ids":["BDY-111"],"sequence":18,"transformer_id":"ts.bodywork","confidence_effect":0.1},{"after":"Cabriolet","field":"bodywork_registry_label_sv","before":{"model":"MUSTANG SHELBY GT 500","body_code":"AE","eu_category":"M1","vehicle_type":"PB"},"target":"normalized","rule_ids":["BDY-111"],"sequence":19,"transformer_id":"ts.bodywork","confidence_effect":0.1},{"after":["petrol"],"field":"energy_sources","before":{"fuel1":"1","fuel2":"0","fuel3":"0","model":"MUSTANG SHELBY GT 500"},"target":"normalized","rule_ids":["FUEL-001"],"sequence":20,"transformer_id":"ts.fuel","confidence_effect":0.0}]</x:v>
      </x:c>
      <x:c r="X471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1" s="38" t="str">
        <x:v>{"candidates":{"model_family":"MUSTANG SHELBY GT 500","manufacturer_confirmation":{"source_fields":["brand"],"canonical_name":"Ford"}},"confidence":0.8,"normalized":{"market":["SE"],"power_kw":403,"manufacturer":"Ford","bodywork_form":"convertible","energy_sources":["petrol"],"displacement_cc":5400,"production_date":"2009-11","production_year":2009,"manufacturer_role":"vehicle_manufacturer","power_source_unit":"kw","registration_date":"2019-08-17","transmission_type":"manual","alias_types_present":["plate","vin","model_name"],"model_family_candidate":true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CLASSIFY-V1"],"sequence":3,"transformer_id":"ts.manufacturer","confidence_effect":0.2},{"after":"Ford","field":"manufacturer","before":"FORD","target":"normalized","rule_ids":["MFR-CLASSIFY-V1"],"sequence":4,"transformer_id":"ts.manufacturer","confidence_effect":0.2},{"after":"vehicle_manufacturer","field":"manufacturer_role","before":"FORD","target":"normalized","rule_ids":["MFR-CLASSIFY-V1"],"sequence":5,"transformer_id":"ts.manufacturer","confidence_effect":0.2},{"after":{"source_fields":["brand"],"canonical_name":"Ford"},"field":"manufacturer_confirmation","before":"FORD","target":"candidate","rule_ids":["MFR-BRAND-PREFIX-FALLBACK"],"sequence":6,"transformer_id":"ts.manufacturer","confidence_effect":0.05},{"after":true,"field":"model_family_candidate","before":"MUSTANG SHELBY GT 500","target":"normalized","rule_ids":["MODEL-CANDIDATE-V1"],"sequence":7,"transformer_id":"ts.model-family","confidence_effect":0.0},{"after":"MUSTANG SHELBY GT 500","field":"model_family","before":"MUSTANG SHELBY GT 500","target":"candidate","rule_ids":["MODEL-CANDIDATE-V1"],"sequence":8,"transformer_id":"ts.model-family","confidence_effect":0.05},{"after":"2009-11","field":"production_date","before":{"model_year":2010,"build_month":"200911","vehicle_year":2010,"registration_date":"20190817"},"target":"normalized","rule_ids":["DATE-REGISTRATION-V1","DATE-PRODUCTION-MONTH-V1"],"sequence":9,"transformer_id":"ts.dates","confidence_effect":0.1},{"after":"month","field":"production_date_precision","before":{"model_year":2010,"build_month":"200911","vehicle_year":2010,"registration_date":"20190817"},"target":"normalized","rule_ids":["DATE-REGISTRATION-V1","DATE-PRODUCTION-MONTH-V1"],"sequence":10,"transformer_id":"ts.dates","confidence_effect":0.1},{"after":2009,"field":"production_year","before":{"model_year":2010,"build_month":"200911","vehicle_year":2010,"registration_date":"20190817"},"target":"normalized","rule_ids":["DATE-REGISTRATION-V1","DATE-PRODUCTION-MONTH-V1"],"sequence":11,"transformer_id":"ts.dates","confidence_effect":0.1},{"after":"2019-08-17","field":"registration_date","before":{"model_year":2010,"build_month":"200911","vehicle_year":2010,"registration_date":"20190817"},"target":"normalized","rule_ids":["DATE-REGISTRATION-V1","DATE-PRODUCTION-MONTH-V1"],"sequence":12,"transformer_id":"ts.dates","confidence_effect":0.1},{"after":5400,"field":"displacement_cc","before":{"kw":403,"ccm":5400},"target":"normalized","rule_ids":["UNIT-POWER-KW-V1","UNIT-DISPLACEMENT-CCM-V1"],"sequence":13,"transformer_id":"ts.engine-measurements","confidence_effect":0.1},{"after":"ccm","field":"displacement_source_unit","before":{"kw":403,"ccm":5400},"target":"normalized","rule_ids":["UNIT-POWER-KW-V1","UNIT-DISPLACEMENT-CCM-V1"],"sequence":14,"transformer_id":"ts.engine-measurements","confidence_effect":0.1},{"after":403,"field":"power_kw","before":{"kw":403,"ccm":5400},"target":"normalized","rule_ids":["UNIT-POWER-KW-V1","UNIT-DISPLACEMENT-CCM-V1"],"sequence":15,"transformer_id":"ts.engine-measurements","confidence_effect":0.1},{"after":"kw","field":"power_source_unit","before":{"kw":403,"ccm":5400},"target":"normalized","rule_ids":["UNIT-POWER-KW-V1","UNIT-DISPLACEMENT-CCM-V1"],"sequence":16,"transformer_id":"ts.engine-measurements","confidence_effect":0.1},{"after":"manual","field":"transmission_type","before":{"model":"MUSTANG SHELBY GT 500","gearbox":"M"},"target":"normalized","rule_ids":["TRN-001"],"sequence":17,"transformer_id":"ts.transmission","confidence_effect":0.1},{"after":"convertible","field":"bodywork_form","before":{"model":"MUSTANG SHELBY GT 500","body_code":"AE","eu_category":"M1","vehicle_type":"PB"},"target":"normalized","rule_ids":["BDY-111"],"sequence":18,"transformer_id":"ts.bodywork","confidence_effect":0.1},{"after":"Cabriolet","field":"bodywork_registry_label_sv","before":{"model":"MUSTANG SHELBY GT 500","body_code":"AE","eu_category":"M1","vehicle_type":"PB"},"target":"normalized","rule_ids":["BDY-111"],"sequence":19,"transformer_id":"ts.bodywork","confidence_effect":0.1},{"after":["petrol"],"field":"energy_sources","before":{"fuel1":"1","fuel2":"0","fuel3":"0","model":"MUSTANG SHELBY GT 500"},"target":"normalized","rule_ids":["FUEL-001"],"sequence":20,"transformer_id":"ts.fuel","confidence_effect":0.0}],"pipeline_version":"normalization-pipeline-v4","candidate_rule_ids":["MFR-BRAND-PREFIX-FALLBACK"]}</x:v>
      </x:c>
      <x:c r="Z471" s="36" t="n">
        <x:v>46240.53288650463</x:v>
      </x:c>
      <x:c r="AA471" s="36" t="n">
        <x:v>46240.53288650463</x:v>
      </x:c>
    </x:row>
    <x:row r="472" ht="18" customHeight="1">
      <x:c r="A472" s="36" t="n">
        <x:v>5349</x:v>
      </x:c>
      <x:c r="B472" s="36" t="str">
        <x:v>7d68d295-d40a-516b-be1c-89892c22af9f</x:v>
      </x:c>
      <x:c r="C472" s="36" t="str">
        <x:v>Transportstyrelsen</x:v>
      </x:c>
      <x:c r="D472" s="36" t="str">
        <x:v>normalization-external-test-charlie-1000-v1</x:v>
      </x:c>
      <x:c r="E472" s="36" t="str">
        <x:v>staging.transportstyrelsen_raw</x:v>
      </x:c>
      <x:c r="F472" s="36" t="n">
        <x:v>990002475</x:v>
      </x:c>
      <x:c r="G472" s="36" t="str">
        <x:v>ts-mapping-v1</x:v>
      </x:c>
      <x:c r="H472" s="36" t="str">
        <x:v>ts-review-20260805T184254528647Z</x:v>
      </x:c>
      <x:c r="I472" s="36" t="str">
        <x:v>normalization-pipeline-v4</x:v>
      </x:c>
      <x:c r="J472" s="36" t="str">
        <x:v>provisional</x:v>
      </x:c>
      <x:c r="K472" s="36" t="n">
        <x:v>0.8</x:v>
      </x:c>
      <x:c r="L472" s="36" t="str">
        <x:v>Volvo</x:v>
      </x:c>
      <x:c r="M472" s="36" t="str">
        <x:v>XC60</x:v>
      </x:c>
      <x:c r="N472" s="36" t="str">
        <x:v>estate</x:v>
      </x:c>
      <x:c r="O472" s="38" t="str">
        <x:v>["petrol","electricity"]</x:v>
      </x:c>
      <x:c r="P472" s="36" t="str">
        <x:v>automatic</x:v>
      </x:c>
      <x:c r="Q472" s="36" t="n">
        <x:v>2020</x:v>
      </x:c>
      <x:c r="R472" s="38" t="str">
        <x:v>["MFR-102","DATE-REGISTRATION-V1","DATE-PRODUCTION-MONTH-V1","UNIT-POWER-KW-V1","UNIT-DISPLACEMENT-CCM-V1","TRN-002","BDY-110","FUEL-001","FUEL-003","ELEC-003"]</x:v>
      </x:c>
      <x:c r="S472" s="38" t="str">
        <x:v>["DRV-008"]</x:v>
      </x:c>
      <x:c r="T472" s="38" t="str">
        <x:v>[]</x:v>
      </x:c>
      <x:c r="U472" s="38" t="str">
        <x:v>{"market":["SE"],"power_kw":186,"manufacturer":"Volvo","bodywork_form":"estate","energy_sources":["petrol","electricity"],"displacement_cc":1969,"production_date":"2020-11","production_year":2020,"manufacturer_role":"vehicle_manufacturer","power_source_unit":"kw","registration_date":"2020-11-12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472" s="38" t="str">
        <x:v>{"drive_type":"awd","model_family":"XC60"}</x:v>
      </x:c>
      <x:c r="W4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-11","field":"production_date","before":{"build_month":"202011","vehicle_year":2020,"registration_date":"20201112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20201112"},"target":"normalized","rule_ids":["DATE-REGISTRATION-V1","DATE-PRODUCTION-MONTH-V1"],"sequence":9,"transformer_id":"ts.dates","confidence_effect":0.1},{"after":2020,"field":"production_year","before":{"build_month":"202011","vehicle_year":2020,"registration_date":"20201112"},"target":"normalized","rule_ids":["DATE-REGISTRATION-V1","DATE-PRODUCTION-MONTH-V1"],"sequence":10,"transformer_id":"ts.dates","confidence_effect":0.1},{"after":"2020-11-12","field":"registration_date","before":{"build_month":"202011","vehicle_year":2020,"registration_date":"20201112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</x:v>
      </x:c>
      <x:c r="X47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72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2020-11","production_year":2020,"manufacturer_role":"vehicle_manufacturer","power_source_unit":"kw","registration_date":"2020-11-12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-11","field":"production_date","before":{"build_month":"202011","vehicle_year":2020,"registration_date":"20201112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20201112"},"target":"normalized","rule_ids":["DATE-REGISTRATION-V1","DATE-PRODUCTION-MONTH-V1"],"sequence":9,"transformer_id":"ts.dates","confidence_effect":0.1},{"after":2020,"field":"production_year","before":{"build_month":"202011","vehicle_year":2020,"registration_date":"20201112"},"target":"normalized","rule_ids":["DATE-REGISTRATION-V1","DATE-PRODUCTION-MONTH-V1"],"sequence":10,"transformer_id":"ts.dates","confidence_effect":0.1},{"after":"2020-11-12","field":"registration_date","before":{"build_month":"202011","vehicle_year":2020,"registration_date":"20201112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472" s="36" t="n">
        <x:v>46240.53288650463</x:v>
      </x:c>
      <x:c r="AA472" s="36" t="n">
        <x:v>46240.53288650463</x:v>
      </x:c>
    </x:row>
    <x:row r="473" ht="18" customHeight="1">
      <x:c r="A473" s="36" t="n">
        <x:v>5350</x:v>
      </x:c>
      <x:c r="B473" s="36" t="str">
        <x:v>d624287d-592e-54e9-aafb-3060d3141690</x:v>
      </x:c>
      <x:c r="C473" s="36" t="str">
        <x:v>Transportstyrelsen</x:v>
      </x:c>
      <x:c r="D473" s="36" t="str">
        <x:v>normalization-external-test-charlie-1000-v1</x:v>
      </x:c>
      <x:c r="E473" s="36" t="str">
        <x:v>staging.transportstyrelsen_raw</x:v>
      </x:c>
      <x:c r="F473" s="36" t="n">
        <x:v>990002476</x:v>
      </x:c>
      <x:c r="G473" s="36" t="str">
        <x:v>ts-mapping-v1</x:v>
      </x:c>
      <x:c r="H473" s="36" t="str">
        <x:v>ts-review-20260805T184254528647Z</x:v>
      </x:c>
      <x:c r="I473" s="36" t="str">
        <x:v>normalization-pipeline-v4</x:v>
      </x:c>
      <x:c r="J473" s="36" t="str">
        <x:v>provisional</x:v>
      </x:c>
      <x:c r="K473" s="36" t="n">
        <x:v>0.8</x:v>
      </x:c>
      <x:c r="L473" s="36" t="str">
        <x:v>Škoda</x:v>
      </x:c>
      <x:c r="M473" s="36" t="str">
        <x:v>OCTAVIA</x:v>
      </x:c>
      <x:c r="N473" s="36" t="str">
        <x:v>estate</x:v>
      </x:c>
      <x:c r="O473" s="38" t="str">
        <x:v>["petrol","electricity"]</x:v>
      </x:c>
      <x:c r="P473" s="36" t="str">
        <x:v>automatic</x:v>
      </x:c>
      <x:c r="Q473" s="36" t="n">
        <x:v>2021</x:v>
      </x:c>
      <x:c r="R473" s="38" t="str">
        <x:v>["MFE-6B860A1FB36454","DATE-REGISTRATION-V1","DATE-PRODUCTION-DAY-V1","UNIT-POWER-KW-V1","UNIT-DISPLACEMENT-CCM-V1","TRN-002","BDY-110","FUEL-001","FUEL-003","FCOM-B","ELEC-003"]</x:v>
      </x:c>
      <x:c r="S473" s="38" t="str">
        <x:v>[]</x:v>
      </x:c>
      <x:c r="T473" s="38" t="str">
        <x:v>[]</x:v>
      </x:c>
      <x:c r="U473" s="38" t="str">
        <x:v>{"market":["SE"],"power_kw":110,"manufacturer":"Škoda","bodywork_form":"estate","energy_sources":["petrol","electricity"],"displacement_cc":1395,"production_date":"2021-11-23","production_year":2021,"fuel_combination":"bi_fuel","manufacturer_role":"vehicle_manufacturer","power_source_unit":"kw","registration_date":"2022-01-25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473" s="38" t="str">
        <x:v>{"model_family":"OCTAVIA"}</x:v>
      </x:c>
      <x:c r="W4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2021-11-23","field":"production_date","before":{"build_date":"20211123","build_month":"202111","vehicle_year":2021,"registration_date":"20220125"},"target":"normalized","rule_ids":["DATE-REGISTRATION-V1","DATE-PRODUCTION-DAY-V1"],"sequence":8,"transformer_id":"ts.dates","confidence_effect":0.1},{"after":"day","field":"production_date_precision","before":{"build_date":"20211123","build_month":"202111","vehicle_year":2021,"registration_date":"20220125"},"target":"normalized","rule_ids":["DATE-REGISTRATION-V1","DATE-PRODUCTION-DAY-V1"],"sequence":9,"transformer_id":"ts.dates","confidence_effect":0.1},{"after":2021,"field":"production_year","before":{"build_date":"20211123","build_month":"202111","vehicle_year":2021,"registration_date":"20220125"},"target":"normalized","rule_ids":["DATE-REGISTRATION-V1","DATE-PRODUCTION-DAY-V1"],"sequence":10,"transformer_id":"ts.dates","confidence_effect":0.1},{"after":"2022-01-25","field":"registration_date","before":{"build_date":"20211123","build_month":"202111","vehicle_year":2021,"registration_date":"20220125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OCTAVIA","gearbox":"A","variant":"ACDGEAX0","version":"NFD6FD6DD0014BIML3N1B0A"},"target":"normalized","rule_ids":["TRN-002"],"sequence":16,"transformer_id":"ts.transmission","confidence_effect":0.1},{"after":"estate","field":"bodywork_form","before":{"model":"OCTAVIA","variant":"ACDGEAX0","version":"NFD6FD6DD0014BIML3N1B0A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GEAX0","version":"NFD6FD6DD0014BIML3N1B0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CTAVIA","variant":"ACDGEAX0","version":"NFD6FD6DD0014BIML3N1B0A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OCTAVIA","variant":"ACDGEAX0","version":"NFD6FD6DD0014BIML3N1B0A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OCTAVIA","variant":"ACDGEAX0","version":"NFD6FD6DD0014BIML3N1B0A","ev_config":"LADDHYBRID","fuel_combo":"B"},"target":"normalized","rule_ids":["FUEL-001","FUEL-003","FCOM-B","ELEC-003"],"sequence":21,"transformer_id":"ts.fuel","confidence_effect":0.0}]</x:v>
      </x:c>
      <x:c r="X47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73" s="38" t="str">
        <x:v>{"candidates":{"model_family":"OCTAVIA"},"confidence":0.8,"normalized":{"market":["SE"],"power_kw":110,"manufacturer":"Škoda","bodywork_form":"estate","energy_sources":["petrol","electricity"],"displacement_cc":1395,"production_date":"2021-11-23","production_year":2021,"fuel_combination":"bi_fuel","manufacturer_role":"vehicle_manufacturer","power_source_unit":"kw","registration_date":"2022-01-25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2021-11-23","field":"production_date","before":{"build_date":"20211123","build_month":"202111","vehicle_year":2021,"registration_date":"20220125"},"target":"normalized","rule_ids":["DATE-REGISTRATION-V1","DATE-PRODUCTION-DAY-V1"],"sequence":8,"transformer_id":"ts.dates","confidence_effect":0.1},{"after":"day","field":"production_date_precision","before":{"build_date":"20211123","build_month":"202111","vehicle_year":2021,"registration_date":"20220125"},"target":"normalized","rule_ids":["DATE-REGISTRATION-V1","DATE-PRODUCTION-DAY-V1"],"sequence":9,"transformer_id":"ts.dates","confidence_effect":0.1},{"after":2021,"field":"production_year","before":{"build_date":"20211123","build_month":"202111","vehicle_year":2021,"registration_date":"20220125"},"target":"normalized","rule_ids":["DATE-REGISTRATION-V1","DATE-PRODUCTION-DAY-V1"],"sequence":10,"transformer_id":"ts.dates","confidence_effect":0.1},{"after":"2022-01-25","field":"registration_date","before":{"build_date":"20211123","build_month":"202111","vehicle_year":2021,"registration_date":"20220125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OCTAVIA","gearbox":"A","variant":"ACDGEAX0","version":"NFD6FD6DD0014BIML3N1B0A"},"target":"normalized","rule_ids":["TRN-002"],"sequence":16,"transformer_id":"ts.transmission","confidence_effect":0.1},{"after":"estate","field":"bodywork_form","before":{"model":"OCTAVIA","variant":"ACDGEAX0","version":"NFD6FD6DD0014BIML3N1B0A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GEAX0","version":"NFD6FD6DD0014BIML3N1B0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CTAVIA","variant":"ACDGEAX0","version":"NFD6FD6DD0014BIML3N1B0A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OCTAVIA","variant":"ACDGEAX0","version":"NFD6FD6DD0014BIML3N1B0A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OCTAVIA","variant":"ACDGEAX0","version":"NFD6FD6DD0014BIML3N1B0A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473" s="36" t="n">
        <x:v>46240.53288650463</x:v>
      </x:c>
      <x:c r="AA473" s="36" t="n">
        <x:v>46240.53288650463</x:v>
      </x:c>
    </x:row>
    <x:row r="474" ht="18" customHeight="1">
      <x:c r="A474" s="36" t="n">
        <x:v>5351</x:v>
      </x:c>
      <x:c r="B474" s="36" t="str">
        <x:v>07f59890-a862-5b8a-81a6-b5f486eae85f</x:v>
      </x:c>
      <x:c r="C474" s="36" t="str">
        <x:v>Transportstyrelsen</x:v>
      </x:c>
      <x:c r="D474" s="36" t="str">
        <x:v>normalization-external-test-charlie-1000-v1</x:v>
      </x:c>
      <x:c r="E474" s="36" t="str">
        <x:v>staging.transportstyrelsen_raw</x:v>
      </x:c>
      <x:c r="F474" s="36" t="n">
        <x:v>990002477</x:v>
      </x:c>
      <x:c r="G474" s="36" t="str">
        <x:v>ts-mapping-v1</x:v>
      </x:c>
      <x:c r="H474" s="36" t="str">
        <x:v>ts-review-20260805T184254528647Z</x:v>
      </x:c>
      <x:c r="I474" s="36" t="str">
        <x:v>normalization-pipeline-v4</x:v>
      </x:c>
      <x:c r="J474" s="36" t="str">
        <x:v>provisional</x:v>
      </x:c>
      <x:c r="K474" s="36" t="n">
        <x:v>0.8</x:v>
      </x:c>
      <x:c r="L474" s="36" t="str">
        <x:v>BMW</x:v>
      </x:c>
      <x:c r="M474" s="36" t="str">
        <x:v>118I</x:v>
      </x:c>
      <x:c r="N474" s="36" t="str">
        <x:v>estate</x:v>
      </x:c>
      <x:c r="O474" s="38" t="str">
        <x:v>["petrol"]</x:v>
      </x:c>
      <x:c r="P474" s="36" t="str">
        <x:v>automatic</x:v>
      </x:c>
      <x:c r="Q474" s="36" t="n">
        <x:v>2016</x:v>
      </x:c>
      <x:c r="R474" s="38" t="str">
        <x:v>["MFR-BRAND-CONFIRMED","MFR-BRAND-VIN-WMI","DATE-REGISTRATION-V1","DATE-PRODUCTION-MONTH-V1","UNIT-POWER-KW-V1","UNIT-DISPLACEMENT-CCM-V1","TRN-002","BDY-110","FUEL-001"]</x:v>
      </x:c>
      <x:c r="S474" s="38" t="str">
        <x:v>[]</x:v>
      </x:c>
      <x:c r="T474" s="38" t="str">
        <x:v>[]</x:v>
      </x:c>
      <x:c r="U474" s="38" t="str">
        <x:v>{"market":["SE"],"power_kw":100,"manufacturer":"BMW","bodywork_form":"estate","energy_sources":["petrol"],"displacement_cc":1499,"production_date":"2016-06","production_year":2016,"manufacturer_role":"vehicle_manufacturer","power_source_unit":"kw","registration_date":"2016-07-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74" s="38" t="str">
        <x:v>{"model_family":"118I"}</x:v>
      </x:c>
      <x:c r="W4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118I","target":"normalized","rule_ids":["MODEL-CANDIDATE-V1"],"sequence":6,"transformer_id":"ts.model-family","confidence_effect":0.0},{"after":"118I","field":"model_family","before":"118I","target":"candidate","rule_ids":["MODEL-CANDIDATE-V1"],"sequence":7,"transformer_id":"ts.model-family","confidence_effect":0.05},{"after":"2016-06","field":"production_date","before":{"build_month":"201606","vehicle_year":2016,"registration_date":"20160714"},"target":"normalized","rule_ids":["DATE-REGISTRATION-V1","DATE-PRODUCTION-MONTH-V1"],"sequence":8,"transformer_id":"ts.dates","confidence_effect":0.1},{"after":"month","field":"production_date_precision","before":{"build_month":"201606","vehicle_year":2016,"registration_date":"20160714"},"target":"normalized","rule_ids":["DATE-REGISTRATION-V1","DATE-PRODUCTION-MONTH-V1"],"sequence":9,"transformer_id":"ts.dates","confidence_effect":0.1},{"after":2016,"field":"production_year","before":{"build_month":"201606","vehicle_year":2016,"registration_date":"20160714"},"target":"normalized","rule_ids":["DATE-REGISTRATION-V1","DATE-PRODUCTION-MONTH-V1"],"sequence":10,"transformer_id":"ts.dates","confidence_effect":0.1},{"after":"2016-07-14","field":"registration_date","before":{"build_month":"201606","vehicle_year":2016,"registration_date":"20160714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118I","gearbox":"A","variant":"1R51","version":"6A250000"},"target":"normalized","rule_ids":["TRN-002"],"sequence":16,"transformer_id":"ts.transmission","confidence_effect":0.1},{"after":"estate","field":"bodywork_form","before":{"model":"118I","variant":"1R51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model":"118I","variant":"1R51","version":"6A250000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118I","variant":"1R51","version":"6A250000"},"target":"normalized","rule_ids":["FUEL-001"],"sequence":19,"transformer_id":"ts.fuel","confidence_effect":0.0}]</x:v>
      </x:c>
      <x:c r="X4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4" s="38" t="str">
        <x:v>{"candidates":{"model_family":"118I"},"confidence":0.8,"normalized":{"market":["SE"],"power_kw":100,"manufacturer":"BMW","bodywork_form":"estate","energy_sources":["petrol"],"displacement_cc":1499,"production_date":"2016-06","production_year":2016,"manufacturer_role":"vehicle_manufacturer","power_source_unit":"kw","registration_date":"2016-07-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118I","target":"normalized","rule_ids":["MODEL-CANDIDATE-V1"],"sequence":6,"transformer_id":"ts.model-family","confidence_effect":0.0},{"after":"118I","field":"model_family","before":"118I","target":"candidate","rule_ids":["MODEL-CANDIDATE-V1"],"sequence":7,"transformer_id":"ts.model-family","confidence_effect":0.05},{"after":"2016-06","field":"production_date","before":{"build_month":"201606","vehicle_year":2016,"registration_date":"20160714"},"target":"normalized","rule_ids":["DATE-REGISTRATION-V1","DATE-PRODUCTION-MONTH-V1"],"sequence":8,"transformer_id":"ts.dates","confidence_effect":0.1},{"after":"month","field":"production_date_precision","before":{"build_month":"201606","vehicle_year":2016,"registration_date":"20160714"},"target":"normalized","rule_ids":["DATE-REGISTRATION-V1","DATE-PRODUCTION-MONTH-V1"],"sequence":9,"transformer_id":"ts.dates","confidence_effect":0.1},{"after":2016,"field":"production_year","before":{"build_month":"201606","vehicle_year":2016,"registration_date":"20160714"},"target":"normalized","rule_ids":["DATE-REGISTRATION-V1","DATE-PRODUCTION-MONTH-V1"],"sequence":10,"transformer_id":"ts.dates","confidence_effect":0.1},{"after":"2016-07-14","field":"registration_date","before":{"build_month":"201606","vehicle_year":2016,"registration_date":"20160714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118I","gearbox":"A","variant":"1R51","version":"6A250000"},"target":"normalized","rule_ids":["TRN-002"],"sequence":16,"transformer_id":"ts.transmission","confidence_effect":0.1},{"after":"estate","field":"bodywork_form","before":{"model":"118I","variant":"1R51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model":"118I","variant":"1R51","version":"6A250000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118I","variant":"1R51","version":"6A250000"},"target":"normalized","rule_ids":["FUEL-001"],"sequence":19,"transformer_id":"ts.fuel","confidence_effect":0.0}],"pipeline_version":"normalization-pipeline-v4","candidate_rule_ids":[]}</x:v>
      </x:c>
      <x:c r="Z474" s="36" t="n">
        <x:v>46240.53288650463</x:v>
      </x:c>
      <x:c r="AA474" s="36" t="n">
        <x:v>46240.53288650463</x:v>
      </x:c>
    </x:row>
    <x:row r="475" ht="18" customHeight="1">
      <x:c r="A475" s="36" t="n">
        <x:v>5352</x:v>
      </x:c>
      <x:c r="B475" s="36" t="str">
        <x:v>a685fc42-5ff0-55fc-a684-f02ca48cabe2</x:v>
      </x:c>
      <x:c r="C475" s="36" t="str">
        <x:v>Transportstyrelsen</x:v>
      </x:c>
      <x:c r="D475" s="36" t="str">
        <x:v>normalization-external-test-charlie-1000-v1</x:v>
      </x:c>
      <x:c r="E475" s="36" t="str">
        <x:v>staging.transportstyrelsen_raw</x:v>
      </x:c>
      <x:c r="F475" s="36" t="n">
        <x:v>990002478</x:v>
      </x:c>
      <x:c r="G475" s="36" t="str">
        <x:v>ts-mapping-v1</x:v>
      </x:c>
      <x:c r="H475" s="36" t="str">
        <x:v>ts-review-20260805T184254528647Z</x:v>
      </x:c>
      <x:c r="I475" s="36" t="str">
        <x:v>normalization-pipeline-v4</x:v>
      </x:c>
      <x:c r="J475" s="36" t="str">
        <x:v>provisional</x:v>
      </x:c>
      <x:c r="K475" s="36" t="n">
        <x:v>0.8</x:v>
      </x:c>
      <x:c r="L475" s="36" t="str">
        <x:v>Volvo</x:v>
      </x:c>
      <x:c r="M475" s="36"/>
      <x:c r="N475" s="36" t="str">
        <x:v>estate</x:v>
      </x:c>
      <x:c r="O475" s="38" t="str">
        <x:v>["petrol"]</x:v>
      </x:c>
      <x:c r="P475" s="36" t="str">
        <x:v>manual</x:v>
      </x:c>
      <x:c r="Q475" s="36" t="n">
        <x:v>1999</x:v>
      </x:c>
      <x:c r="R475" s="38" t="str">
        <x:v>["DATE-REGISTRATION-V1","DATE-PRODUCTION-YEAR-V1","UNIT-POWER-KW-V1","TRN-001","BDY-103","FUEL-001"]</x:v>
      </x:c>
      <x:c r="S475" s="38" t="str">
        <x:v>["MFR-BRAND-PREFIX-FALLBACK"]</x:v>
      </x:c>
      <x:c r="T475" s="38" t="str">
        <x:v>[]</x:v>
      </x:c>
      <x:c r="U475" s="38" t="str">
        <x:v>{"market":["SE"],"power_kw":106,"manufacturer":"Volvo","bodywork_form":"estate","energy_sources":["petrol"],"production_year":1999,"manufacturer_role":"vehicle_manufacturer","power_source_unit":"kw","registration_date":"1998-10-16","transmission_type":"manual","alias_types_present":["plate","vin"],"builder_converter_names":[],"production_date_precision":"model_year","bodywork_registry_label_sv":"Kombi"}</x:v>
      </x:c>
      <x:c r="V475" s="38" t="str">
        <x:v>{"manufacturer_confirmation":{"source_fields":["brand"],"canonical_name":"Volvo"}}</x:v>
      </x:c>
      <x:c r="W4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1999,"vehicle_year":1999,"registration_date":"19981016"},"target":"normalized","rule_ids":["DATE-REGISTRATION-V1","DATE-PRODUCTION-YEAR-V1"],"sequence":7,"transformer_id":"ts.dates","confidence_effect":0.1},{"after":1999,"field":"production_year","before":{"model_year":1999,"vehicle_year":1999,"registration_date":"19981016"},"target":"normalized","rule_ids":["DATE-REGISTRATION-V1","DATE-PRODUCTION-YEAR-V1"],"sequence":8,"transformer_id":"ts.dates","confidence_effect":0.1},{"after":"1998-10-16","field":"registration_date","before":{"model_year":1999,"vehicle_year":1999,"registration_date":"19981016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{"gearbox":"M","variant":"LW51","version":"LW5102"},"target":"normalized","rule_ids":["TRN-001"],"sequence":12,"transformer_id":"ts.transmission","confidence_effect":0.1},{"after":"estate","field":"bodywork_form","before":{"variant":"LW51","version":"LW5102","body_code":"03","eu_category":"M1","vehicle_type":"PB"},"target":"normalized","rule_ids":["BDY-103"],"sequence":13,"transformer_id":"ts.bodywork","confidence_effect":0.1},{"after":"Kombi","field":"bodywork_registry_label_sv","before":{"variant":"LW51","version":"LW5102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51","version":"LW5102"},"target":"normalized","rule_ids":["FUEL-001"],"sequence":15,"transformer_id":"ts.fuel","confidence_effect":0.0}]</x:v>
      </x:c>
      <x:c r="X47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5" s="38" t="str">
        <x:v>{"candidates":{"manufacturer_confirmation":{"source_fields":["brand"],"canonical_name":"Volvo"}},"confidence":0.8,"normalized":{"market":["SE"],"power_kw":106,"manufacturer":"Volvo","bodywork_form":"estate","energy_sources":["petrol"],"production_year":1999,"manufacturer_role":"vehicle_manufacturer","power_source_unit":"kw","registration_date":"1998-10-16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1999,"vehicle_year":1999,"registration_date":"19981016"},"target":"normalized","rule_ids":["DATE-REGISTRATION-V1","DATE-PRODUCTION-YEAR-V1"],"sequence":7,"transformer_id":"ts.dates","confidence_effect":0.1},{"after":1999,"field":"production_year","before":{"model_year":1999,"vehicle_year":1999,"registration_date":"19981016"},"target":"normalized","rule_ids":["DATE-REGISTRATION-V1","DATE-PRODUCTION-YEAR-V1"],"sequence":8,"transformer_id":"ts.dates","confidence_effect":0.1},{"after":"1998-10-16","field":"registration_date","before":{"model_year":1999,"vehicle_year":1999,"registration_date":"19981016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{"gearbox":"M","variant":"LW51","version":"LW5102"},"target":"normalized","rule_ids":["TRN-001"],"sequence":12,"transformer_id":"ts.transmission","confidence_effect":0.1},{"after":"estate","field":"bodywork_form","before":{"variant":"LW51","version":"LW5102","body_code":"03","eu_category":"M1","vehicle_type":"PB"},"target":"normalized","rule_ids":["BDY-103"],"sequence":13,"transformer_id":"ts.bodywork","confidence_effect":0.1},{"after":"Kombi","field":"bodywork_registry_label_sv","before":{"variant":"LW51","version":"LW5102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51","version":"LW5102"},"target":"normalized","rule_ids":["FUEL-001"],"sequence":15,"transformer_id":"ts.fuel","confidence_effect":0.0}],"pipeline_version":"normalization-pipeline-v4","candidate_rule_ids":["MFR-BRAND-PREFIX-FALLBACK"]}</x:v>
      </x:c>
      <x:c r="Z475" s="36" t="n">
        <x:v>46240.53288650463</x:v>
      </x:c>
      <x:c r="AA475" s="36" t="n">
        <x:v>46240.53288650463</x:v>
      </x:c>
    </x:row>
    <x:row r="476" ht="18" customHeight="1">
      <x:c r="A476" s="36" t="n">
        <x:v>5353</x:v>
      </x:c>
      <x:c r="B476" s="36" t="str">
        <x:v>a2c8ab64-1fc9-5bb6-87af-c131a6f64834</x:v>
      </x:c>
      <x:c r="C476" s="36" t="str">
        <x:v>Transportstyrelsen</x:v>
      </x:c>
      <x:c r="D476" s="36" t="str">
        <x:v>normalization-external-test-charlie-1000-v1</x:v>
      </x:c>
      <x:c r="E476" s="36" t="str">
        <x:v>staging.transportstyrelsen_raw</x:v>
      </x:c>
      <x:c r="F476" s="36" t="n">
        <x:v>990002479</x:v>
      </x:c>
      <x:c r="G476" s="36" t="str">
        <x:v>ts-mapping-v1</x:v>
      </x:c>
      <x:c r="H476" s="36" t="str">
        <x:v>ts-review-20260805T184254528647Z</x:v>
      </x:c>
      <x:c r="I476" s="36" t="str">
        <x:v>normalization-pipeline-v4</x:v>
      </x:c>
      <x:c r="J476" s="36" t="str">
        <x:v>provisional</x:v>
      </x:c>
      <x:c r="K476" s="36" t="n">
        <x:v>0.8</x:v>
      </x:c>
      <x:c r="L476" s="36" t="str">
        <x:v>Volvo</x:v>
      </x:c>
      <x:c r="M476" s="36"/>
      <x:c r="N476" s="36" t="str">
        <x:v>estate</x:v>
      </x:c>
      <x:c r="O476" s="38" t="str">
        <x:v>["petrol"]</x:v>
      </x:c>
      <x:c r="P476" s="36" t="str">
        <x:v>manual</x:v>
      </x:c>
      <x:c r="Q476" s="36" t="n">
        <x:v>1973</x:v>
      </x:c>
      <x:c r="R476" s="38" t="str">
        <x:v>["DATE-REGISTRATION-V1","DATE-PRODUCTION-YEAR-V1","UNIT-POWER-KW-V1","TRN-001","BDY-112","FUEL-001"]</x:v>
      </x:c>
      <x:c r="S476" s="38" t="str">
        <x:v>["MFR-BRAND-PREFIX-FALLBACK"]</x:v>
      </x:c>
      <x:c r="T476" s="38" t="str">
        <x:v>[]</x:v>
      </x:c>
      <x:c r="U476" s="38" t="str">
        <x:v>{"market":["SE"],"power_kw":60,"manufacturer":"Volvo","bodywork_form":"estate","energy_sources":["petrol"],"production_year":1973,"manufacturer_role":"vehicle_manufacturer","power_source_unit":"kw","registration_date":"1973-05-15","transmission_type":"manual","alias_types_present":["plate","vin"],"builder_converter_names":[],"production_date_precision":"model_year","bodywork_registry_label_sv":"Kombi, taklucka"}</x:v>
      </x:c>
      <x:c r="V476" s="38" t="str">
        <x:v>{"manufacturer_confirmation":{"source_fields":["brand"],"canonical_name":"Volvo"}}</x:v>
      </x:c>
      <x:c r="W4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1451241 Y","target":"normalized","rule_ids":["MFR-CLASSIFY-V1"],"sequence":3,"transformer_id":"ts.manufacturer","confidence_effect":0.2},{"after":"Volvo","field":"manufacturer","before":"VOLVO 1451241 Y","target":"normalized","rule_ids":["MFR-CLASSIFY-V1"],"sequence":4,"transformer_id":"ts.manufacturer","confidence_effect":0.2},{"after":"vehicle_manufacturer","field":"manufacturer_role","before":"VOLVO 1451241 Y","target":"normalized","rule_ids":["MFR-CLASSIFY-V1"],"sequence":5,"transformer_id":"ts.manufacturer","confidence_effect":0.2},{"after":{"source_fields":["brand"],"canonical_name":"Volvo"},"field":"manufacturer_confirmation","before":"VOLVO 1451241 Y","target":"candidate","rule_ids":["MFR-BRAND-PREFIX-FALLBACK"],"sequence":6,"transformer_id":"ts.manufacturer","confidence_effect":0.05},{"after":"model_year","field":"production_date_precision","before":{"model_year":1973,"vehicle_year":1973,"registration_date":"19730515"},"target":"normalized","rule_ids":["DATE-REGISTRATION-V1","DATE-PRODUCTION-YEAR-V1"],"sequence":7,"transformer_id":"ts.dates","confidence_effect":0.1},{"after":1973,"field":"production_year","before":{"model_year":1973,"vehicle_year":1973,"registration_date":"19730515"},"target":"normalized","rule_ids":["DATE-REGISTRATION-V1","DATE-PRODUCTION-YEAR-V1"],"sequence":8,"transformer_id":"ts.dates","confidence_effect":0.1},{"after":"1973-05-15","field":"registration_date","before":{"model_year":1973,"vehicle_year":1973,"registration_date":"19730515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6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6" s="38" t="str">
        <x:v>{"candidates":{"manufacturer_confirmation":{"source_fields":["brand"],"canonical_name":"Volvo"}},"confidence":0.8,"normalized":{"market":["SE"],"power_kw":60,"manufacturer":"Volvo","bodywork_form":"estate","energy_sources":["petrol"],"production_year":1973,"manufacturer_role":"vehicle_manufacturer","power_source_unit":"kw","registration_date":"1973-05-15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1451241 Y","target":"normalized","rule_ids":["MFR-CLASSIFY-V1"],"sequence":3,"transformer_id":"ts.manufacturer","confidence_effect":0.2},{"after":"Volvo","field":"manufacturer","before":"VOLVO 1451241 Y","target":"normalized","rule_ids":["MFR-CLASSIFY-V1"],"sequence":4,"transformer_id":"ts.manufacturer","confidence_effect":0.2},{"after":"vehicle_manufacturer","field":"manufacturer_role","before":"VOLVO 1451241 Y","target":"normalized","rule_ids":["MFR-CLASSIFY-V1"],"sequence":5,"transformer_id":"ts.manufacturer","confidence_effect":0.2},{"after":{"source_fields":["brand"],"canonical_name":"Volvo"},"field":"manufacturer_confirmation","before":"VOLVO 1451241 Y","target":"candidate","rule_ids":["MFR-BRAND-PREFIX-FALLBACK"],"sequence":6,"transformer_id":"ts.manufacturer","confidence_effect":0.05},{"after":"model_year","field":"production_date_precision","before":{"model_year":1973,"vehicle_year":1973,"registration_date":"19730515"},"target":"normalized","rule_ids":["DATE-REGISTRATION-V1","DATE-PRODUCTION-YEAR-V1"],"sequence":7,"transformer_id":"ts.dates","confidence_effect":0.1},{"after":1973,"field":"production_year","before":{"model_year":1973,"vehicle_year":1973,"registration_date":"19730515"},"target":"normalized","rule_ids":["DATE-REGISTRATION-V1","DATE-PRODUCTION-YEAR-V1"],"sequence":8,"transformer_id":"ts.dates","confidence_effect":0.1},{"after":"1973-05-15","field":"registration_date","before":{"model_year":1973,"vehicle_year":1973,"registration_date":"19730515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76" s="36" t="n">
        <x:v>46240.53288650463</x:v>
      </x:c>
      <x:c r="AA476" s="36" t="n">
        <x:v>46240.53288650463</x:v>
      </x:c>
    </x:row>
    <x:row r="477" ht="18" customHeight="1">
      <x:c r="A477" s="36" t="n">
        <x:v>5354</x:v>
      </x:c>
      <x:c r="B477" s="36" t="str">
        <x:v>19b23b0a-7578-527b-ae53-f99d1c1885f9</x:v>
      </x:c>
      <x:c r="C477" s="36" t="str">
        <x:v>Transportstyrelsen</x:v>
      </x:c>
      <x:c r="D477" s="36" t="str">
        <x:v>normalization-external-test-charlie-1000-v1</x:v>
      </x:c>
      <x:c r="E477" s="36" t="str">
        <x:v>staging.transportstyrelsen_raw</x:v>
      </x:c>
      <x:c r="F477" s="36" t="n">
        <x:v>990002480</x:v>
      </x:c>
      <x:c r="G477" s="36" t="str">
        <x:v>ts-mapping-v1</x:v>
      </x:c>
      <x:c r="H477" s="36" t="str">
        <x:v>ts-review-20260805T184254528647Z</x:v>
      </x:c>
      <x:c r="I477" s="36" t="str">
        <x:v>normalization-pipeline-v4</x:v>
      </x:c>
      <x:c r="J477" s="36" t="str">
        <x:v>provisional</x:v>
      </x:c>
      <x:c r="K477" s="36" t="n">
        <x:v>0.8</x:v>
      </x:c>
      <x:c r="L477" s="36" t="str">
        <x:v>Volvo</x:v>
      </x:c>
      <x:c r="M477" s="36"/>
      <x:c r="N477" s="36" t="str">
        <x:v>covered_body</x:v>
      </x:c>
      <x:c r="O477" s="38" t="str">
        <x:v>["petrol"]</x:v>
      </x:c>
      <x:c r="P477" s="36" t="str">
        <x:v>manual</x:v>
      </x:c>
      <x:c r="Q477" s="36" t="n">
        <x:v>1967</x:v>
      </x:c>
      <x:c r="R477" s="38" t="str">
        <x:v>["DATE-REGISTRATION-V1","DATE-PRODUCTION-YEAR-V1","UNIT-POWER-KW-V1","TRN-001","BDY-102","FUEL-001"]</x:v>
      </x:c>
      <x:c r="S477" s="38" t="str">
        <x:v>["MFR-BRAND-PREFIX-FALLBACK"]</x:v>
      </x:c>
      <x:c r="T477" s="38" t="str">
        <x:v>[]</x:v>
      </x:c>
      <x:c r="U477" s="38" t="str">
        <x:v>{"market":["SE"],"power_kw":71,"manufacturer":"Volvo","bodywork_form":"covered_body","energy_sources":["petrol"],"production_year":1967,"manufacturer_role":"vehicle_manufacturer","power_source_unit":"kw","registration_date":"1966-11-03","transmission_type":"manual","alias_types_present":["plate","vin"],"builder_converter_names":[],"production_date_precision":"model_year","bodywork_registry_label_sv":"Täckt"}</x:v>
      </x:c>
      <x:c r="V477" s="38" t="str">
        <x:v>{"manufacturer_confirmation":{"source_fields":["brand"],"canonical_name":"Volvo"}}</x:v>
      </x:c>
      <x:c r="W4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133351 M","target":"normalized","rule_ids":["MFR-CLASSIFY-V1"],"sequence":3,"transformer_id":"ts.manufacturer","confidence_effect":0.2},{"after":"Volvo","field":"manufacturer","before":"VOLVO 133351 M","target":"normalized","rule_ids":["MFR-CLASSIFY-V1"],"sequence":4,"transformer_id":"ts.manufacturer","confidence_effect":0.2},{"after":"vehicle_manufacturer","field":"manufacturer_role","before":"VOLVO 133351 M","target":"normalized","rule_ids":["MFR-CLASSIFY-V1"],"sequence":5,"transformer_id":"ts.manufacturer","confidence_effect":0.2},{"after":{"source_fields":["brand"],"canonical_name":"Volvo"},"field":"manufacturer_confirmation","before":"VOLVO 133351 M","target":"candidate","rule_ids":["MFR-BRAND-PREFIX-FALLBACK"],"sequence":6,"transformer_id":"ts.manufacturer","confidence_effect":0.05},{"after":"model_year","field":"production_date_precision","before":{"model_year":1967,"vehicle_year":1967,"registration_date":"19661103"},"target":"normalized","rule_ids":["DATE-REGISTRATION-V1","DATE-PRODUCTION-YEAR-V1"],"sequence":7,"transformer_id":"ts.dates","confidence_effect":0.1},{"after":1967,"field":"production_year","before":{"model_year":1967,"vehicle_year":1967,"registration_date":"19661103"},"target":"normalized","rule_ids":["DATE-REGISTRATION-V1","DATE-PRODUCTION-YEAR-V1"],"sequence":8,"transformer_id":"ts.dates","confidence_effect":0.1},{"after":"1966-11-03","field":"registration_date","before":{"model_year":1967,"vehicle_year":1967,"registration_date":"19661103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7" s="38" t="str">
        <x:v>{"candidates":{"manufacturer_confirmation":{"source_fields":["brand"],"canonical_name":"Volvo"}},"confidence":0.8,"normalized":{"market":["SE"],"power_kw":71,"manufacturer":"Volvo","bodywork_form":"covered_body","energy_sources":["petrol"],"production_year":1967,"manufacturer_role":"vehicle_manufacturer","power_source_unit":"kw","registration_date":"1966-11-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133351 M","target":"normalized","rule_ids":["MFR-CLASSIFY-V1"],"sequence":3,"transformer_id":"ts.manufacturer","confidence_effect":0.2},{"after":"Volvo","field":"manufacturer","before":"VOLVO 133351 M","target":"normalized","rule_ids":["MFR-CLASSIFY-V1"],"sequence":4,"transformer_id":"ts.manufacturer","confidence_effect":0.2},{"after":"vehicle_manufacturer","field":"manufacturer_role","before":"VOLVO 133351 M","target":"normalized","rule_ids":["MFR-CLASSIFY-V1"],"sequence":5,"transformer_id":"ts.manufacturer","confidence_effect":0.2},{"after":{"source_fields":["brand"],"canonical_name":"Volvo"},"field":"manufacturer_confirmation","before":"VOLVO 133351 M","target":"candidate","rule_ids":["MFR-BRAND-PREFIX-FALLBACK"],"sequence":6,"transformer_id":"ts.manufacturer","confidence_effect":0.05},{"after":"model_year","field":"production_date_precision","before":{"model_year":1967,"vehicle_year":1967,"registration_date":"19661103"},"target":"normalized","rule_ids":["DATE-REGISTRATION-V1","DATE-PRODUCTION-YEAR-V1"],"sequence":7,"transformer_id":"ts.dates","confidence_effect":0.1},{"after":1967,"field":"production_year","before":{"model_year":1967,"vehicle_year":1967,"registration_date":"19661103"},"target":"normalized","rule_ids":["DATE-REGISTRATION-V1","DATE-PRODUCTION-YEAR-V1"],"sequence":8,"transformer_id":"ts.dates","confidence_effect":0.1},{"after":"1966-11-03","field":"registration_date","before":{"model_year":1967,"vehicle_year":1967,"registration_date":"19661103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77" s="36" t="n">
        <x:v>46240.53288650463</x:v>
      </x:c>
      <x:c r="AA477" s="36" t="n">
        <x:v>46240.53288650463</x:v>
      </x:c>
    </x:row>
    <x:row r="478" ht="18" customHeight="1">
      <x:c r="A478" s="36" t="n">
        <x:v>5355</x:v>
      </x:c>
      <x:c r="B478" s="36" t="str">
        <x:v>d593dd63-3edf-53d8-ab20-c502eacd8230</x:v>
      </x:c>
      <x:c r="C478" s="36" t="str">
        <x:v>Transportstyrelsen</x:v>
      </x:c>
      <x:c r="D478" s="36" t="str">
        <x:v>normalization-external-test-charlie-1000-v1</x:v>
      </x:c>
      <x:c r="E478" s="36" t="str">
        <x:v>staging.transportstyrelsen_raw</x:v>
      </x:c>
      <x:c r="F478" s="36" t="n">
        <x:v>990002481</x:v>
      </x:c>
      <x:c r="G478" s="36" t="str">
        <x:v>ts-mapping-v1</x:v>
      </x:c>
      <x:c r="H478" s="36" t="str">
        <x:v>ts-review-20260805T184254528647Z</x:v>
      </x:c>
      <x:c r="I478" s="36" t="str">
        <x:v>normalization-pipeline-v4</x:v>
      </x:c>
      <x:c r="J478" s="36" t="str">
        <x:v>provisional</x:v>
      </x:c>
      <x:c r="K478" s="36" t="n">
        <x:v>0.8</x:v>
      </x:c>
      <x:c r="L478" s="36" t="str">
        <x:v>BMW</x:v>
      </x:c>
      <x:c r="M478" s="36" t="str">
        <x:v>530I XDRIVE</x:v>
      </x:c>
      <x:c r="N478" s="36" t="str">
        <x:v>sedan</x:v>
      </x:c>
      <x:c r="O478" s="38" t="str">
        <x:v>["petrol"]</x:v>
      </x:c>
      <x:c r="P478" s="36" t="str">
        <x:v>automatic</x:v>
      </x:c>
      <x:c r="Q478" s="36" t="n">
        <x:v>2018</x:v>
      </x:c>
      <x:c r="R478" s="38" t="str">
        <x:v>["MFR-BRAND-CONFIRMED","MFR-BRAND-VIN-WMI","DATE-REGISTRATION-V1","DATE-PRODUCTION-MONTH-V1","UNIT-POWER-KW-V1","UNIT-DISPLACEMENT-CCM-V1","TRN-002","BDY-101","FUEL-001"]</x:v>
      </x:c>
      <x:c r="S478" s="38" t="str">
        <x:v>["DRV-008"]</x:v>
      </x:c>
      <x:c r="T478" s="38" t="str">
        <x:v>[]</x:v>
      </x:c>
      <x:c r="U478" s="38" t="str">
        <x:v>{"market":["SE"],"power_kw":185,"manufacturer":"BMW","bodywork_form":"sedan","energy_sources":["petrol"],"displacement_cc":1998,"production_date":"2018-07","production_year":2018,"manufacturer_role":"vehicle_manufacturer","power_source_unit":"kw","registration_date":"2018-08-14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478" s="38" t="str">
        <x:v>{"drive_type":"awd","model_family":"530I XDRIVE"}</x:v>
      </x:c>
      <x:c r="W4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530I XDRIVE","target":"normalized","rule_ids":["MODEL-CANDIDATE-V1"],"sequence":6,"transformer_id":"ts.model-family","confidence_effect":0.0},{"after":"530I XDRIVE","field":"model_family","before":"530I XDRIVE","target":"candidate","rule_ids":["MODEL-CANDIDATE-V1"],"sequence":7,"transformer_id":"ts.model-family","confidence_effect":0.05},{"after":"2018-07","field":"production_date","before":{"build_month":"201807","vehicle_year":2018,"registration_date":"20180814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20180814"},"target":"normalized","rule_ids":["DATE-REGISTRATION-V1","DATE-PRODUCTION-MONTH-V1"],"sequence":9,"transformer_id":"ts.dates","confidence_effect":0.1},{"after":2018,"field":"production_year","before":{"build_month":"201807","vehicle_year":2018,"registration_date":"20180814"},"target":"normalized","rule_ids":["DATE-REGISTRATION-V1","DATE-PRODUCTION-MONTH-V1"],"sequence":10,"transformer_id":"ts.dates","confidence_effect":0.1},{"after":"2018-08-14","field":"registration_date","before":{"build_month":"201807","vehicle_year":2018,"registration_date":"20180814"},"target":"normalized","rule_ids":["DATE-REGISTRATION-V1","DATE-PRODUCTION-MONTH-V1"],"sequence":11,"transformer_id":"ts.dates","confidence_effect":0.1},{"after":1998,"field":"displacement_cc","before":{"kw":185,"ccm":1998},"target":"normalized","rule_ids":["UNIT-POWER-KW-V1","UNIT-DISPLACEMENT-CCM-V1"],"sequence":12,"transformer_id":"ts.engine-measurements","confidence_effect":0.1},{"after":"ccm","field":"displacement_source_unit","before":{"kw":185,"ccm":1998},"target":"normalized","rule_ids":["UNIT-POWER-KW-V1","UNIT-DISPLACEMENT-CCM-V1"],"sequence":13,"transformer_id":"ts.engine-measurements","confidence_effect":0.1},{"after":185,"field":"power_kw","before":{"kw":185,"ccm":1998},"target":"normalized","rule_ids":["UNIT-POWER-KW-V1","UNIT-DISPLACEMENT-CCM-V1"],"sequence":14,"transformer_id":"ts.engine-measurements","confidence_effect":0.1},{"after":"kw","field":"power_source_unit","before":{"kw":185,"ccm":1998},"target":"normalized","rule_ids":["UNIT-POWER-KW-V1","UNIT-DISPLACEMENT-CCM-V1"],"sequence":15,"transformer_id":"ts.engine-measurements","confidence_effect":0.1},{"after":"automatic","field":"transmission_type","before":{"model":"530I XDRIVE","gearbox":"A","variant":"JR71","version":"DAW507N0"},"target":"normalized","rule_ids":["TRN-002"],"sequence":16,"transformer_id":"ts.transmission","confidence_effect":0.1},{"after":"sedan","field":"bodywork_form","before":{"model":"530I XDRIVE","variant":"JR71","version":"DAW507N0","body_code":"AA","eu_category":"M1","vehicle_type":"PB"},"target":"normalized","rule_ids":["BDY-101"],"sequence":17,"transformer_id":"ts.bodywork","confidence_effect":0.1},{"after":"Sedan","field":"bodywork_registry_label_sv","before":{"model":"530I XDRIVE","variant":"JR71","version":"DAW507N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530I XDRIVE","variant":"JR71","version":"DAW507N0"},"target":"normalized","rule_ids":["FUEL-001"],"sequence":20,"transformer_id":"ts.fuel","confidence_effect":0.0}]</x:v>
      </x:c>
      <x:c r="X478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8" s="38" t="str">
        <x:v>{"candidates":{"drive_type":"awd","model_family":"530I XDRIVE"},"confidence":0.8,"normalized":{"market":["SE"],"power_kw":185,"manufacturer":"BMW","bodywork_form":"sedan","energy_sources":["petrol"],"displacement_cc":1998,"production_date":"2018-07","production_year":2018,"manufacturer_role":"vehicle_manufacturer","power_source_unit":"kw","registration_date":"2018-08-14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530I XDRIVE","target":"normalized","rule_ids":["MODEL-CANDIDATE-V1"],"sequence":6,"transformer_id":"ts.model-family","confidence_effect":0.0},{"after":"530I XDRIVE","field":"model_family","before":"530I XDRIVE","target":"candidate","rule_ids":["MODEL-CANDIDATE-V1"],"sequence":7,"transformer_id":"ts.model-family","confidence_effect":0.05},{"after":"2018-07","field":"production_date","before":{"build_month":"201807","vehicle_year":2018,"registration_date":"20180814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20180814"},"target":"normalized","rule_ids":["DATE-REGISTRATION-V1","DATE-PRODUCTION-MONTH-V1"],"sequence":9,"transformer_id":"ts.dates","confidence_effect":0.1},{"after":2018,"field":"production_year","before":{"build_month":"201807","vehicle_year":2018,"registration_date":"20180814"},"target":"normalized","rule_ids":["DATE-REGISTRATION-V1","DATE-PRODUCTION-MONTH-V1"],"sequence":10,"transformer_id":"ts.dates","confidence_effect":0.1},{"after":"2018-08-14","field":"registration_date","before":{"build_month":"201807","vehicle_year":2018,"registration_date":"20180814"},"target":"normalized","rule_ids":["DATE-REGISTRATION-V1","DATE-PRODUCTION-MONTH-V1"],"sequence":11,"transformer_id":"ts.dates","confidence_effect":0.1},{"after":1998,"field":"displacement_cc","before":{"kw":185,"ccm":1998},"target":"normalized","rule_ids":["UNIT-POWER-KW-V1","UNIT-DISPLACEMENT-CCM-V1"],"sequence":12,"transformer_id":"ts.engine-measurements","confidence_effect":0.1},{"after":"ccm","field":"displacement_source_unit","before":{"kw":185,"ccm":1998},"target":"normalized","rule_ids":["UNIT-POWER-KW-V1","UNIT-DISPLACEMENT-CCM-V1"],"sequence":13,"transformer_id":"ts.engine-measurements","confidence_effect":0.1},{"after":185,"field":"power_kw","before":{"kw":185,"ccm":1998},"target":"normalized","rule_ids":["UNIT-POWER-KW-V1","UNIT-DISPLACEMENT-CCM-V1"],"sequence":14,"transformer_id":"ts.engine-measurements","confidence_effect":0.1},{"after":"kw","field":"power_source_unit","before":{"kw":185,"ccm":1998},"target":"normalized","rule_ids":["UNIT-POWER-KW-V1","UNIT-DISPLACEMENT-CCM-V1"],"sequence":15,"transformer_id":"ts.engine-measurements","confidence_effect":0.1},{"after":"automatic","field":"transmission_type","before":{"model":"530I XDRIVE","gearbox":"A","variant":"JR71","version":"DAW507N0"},"target":"normalized","rule_ids":["TRN-002"],"sequence":16,"transformer_id":"ts.transmission","confidence_effect":0.1},{"after":"sedan","field":"bodywork_form","before":{"model":"530I XDRIVE","variant":"JR71","version":"DAW507N0","body_code":"AA","eu_category":"M1","vehicle_type":"PB"},"target":"normalized","rule_ids":["BDY-101"],"sequence":17,"transformer_id":"ts.bodywork","confidence_effect":0.1},{"after":"Sedan","field":"bodywork_registry_label_sv","before":{"model":"530I XDRIVE","variant":"JR71","version":"DAW507N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530I XDRIVE","variant":"JR71","version":"DAW507N0"},"target":"normalized","rule_ids":["FUEL-001"],"sequence":20,"transformer_id":"ts.fuel","confidence_effect":0.0}],"pipeline_version":"normalization-pipeline-v4","candidate_rule_ids":["DRV-008"]}</x:v>
      </x:c>
      <x:c r="Z478" s="36" t="n">
        <x:v>46240.53288650463</x:v>
      </x:c>
      <x:c r="AA478" s="36" t="n">
        <x:v>46240.53288650463</x:v>
      </x:c>
    </x:row>
    <x:row r="479" ht="18" customHeight="1">
      <x:c r="A479" s="36" t="n">
        <x:v>5356</x:v>
      </x:c>
      <x:c r="B479" s="36" t="str">
        <x:v>b6170e28-0473-56db-9681-24faf2e1960f</x:v>
      </x:c>
      <x:c r="C479" s="36" t="str">
        <x:v>Transportstyrelsen</x:v>
      </x:c>
      <x:c r="D479" s="36" t="str">
        <x:v>normalization-external-test-charlie-1000-v1</x:v>
      </x:c>
      <x:c r="E479" s="36" t="str">
        <x:v>staging.transportstyrelsen_raw</x:v>
      </x:c>
      <x:c r="F479" s="36" t="n">
        <x:v>990002482</x:v>
      </x:c>
      <x:c r="G479" s="36" t="str">
        <x:v>ts-mapping-v1</x:v>
      </x:c>
      <x:c r="H479" s="36" t="str">
        <x:v>ts-review-20260805T184254528647Z</x:v>
      </x:c>
      <x:c r="I479" s="36" t="str">
        <x:v>normalization-pipeline-v4</x:v>
      </x:c>
      <x:c r="J479" s="36" t="str">
        <x:v>provisional</x:v>
      </x:c>
      <x:c r="K479" s="36" t="n">
        <x:v>0.8</x:v>
      </x:c>
      <x:c r="L479" s="36" t="str">
        <x:v>Ford</x:v>
      </x:c>
      <x:c r="M479" s="36" t="str">
        <x:v>FOCUS</x:v>
      </x:c>
      <x:c r="N479" s="36" t="str">
        <x:v>estate</x:v>
      </x:c>
      <x:c r="O479" s="38" t="str">
        <x:v>["diesel"]</x:v>
      </x:c>
      <x:c r="P479" s="36" t="str">
        <x:v>manual</x:v>
      </x:c>
      <x:c r="Q479" s="36" t="n">
        <x:v>2010</x:v>
      </x:c>
      <x:c r="R479" s="38" t="str">
        <x:v>["MFR-BRAND-CONFIRMED","MFR-BRAND-MODEL","MFR-BRAND-VIN-WMI","DATE-REGISTRATION-V1","DATE-PRODUCTION-MONTH-V1","UNIT-POWER-KW-V1","UNIT-DISPLACEMENT-CCM-V1","TRN-001","BDY-110","FUEL-002"]</x:v>
      </x:c>
      <x:c r="S479" s="38" t="str">
        <x:v>[]</x:v>
      </x:c>
      <x:c r="T479" s="38" t="str">
        <x:v>[]</x:v>
      </x:c>
      <x:c r="U479" s="38" t="str">
        <x:v>{"market":["SE"],"power_kw":66,"manufacturer":"Ford","bodywork_form":"estate","energy_sources":["diesel"],"displacement_cc":1560,"production_date":"2010-10","production_year":2010,"manufacturer_role":"vehicle_manufacturer","power_source_unit":"kw","registration_date":"2011-01-14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79" s="38" t="str">
        <x:v>{"model_family":"FOCUS"}</x:v>
      </x:c>
      <x:c r="W4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DA3","target":"normalized","rule_ids":["MFR-BRAND-CONFIRMED","MFR-BRAND-MODEL","MFR-BRAND-VIN-WMI"],"sequence":3,"transformer_id":"ts.manufacturer","confidence_effect":0.2},{"after":"Ford","field":"manufacturer","before":"FORD DA3","target":"normalized","rule_ids":["MFR-BRAND-CONFIRMED","MFR-BRAND-MODEL","MFR-BRAND-VIN-WMI"],"sequence":4,"transformer_id":"ts.manufacturer","confidence_effect":0.2},{"after":"vehicle_manufacturer","field":"manufacturer_role","before":"FORD DA3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2010-10","field":"production_date","before":{"build_month":"201010","vehicle_year":2010,"registration_date":"20110114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20110114"},"target":"normalized","rule_ids":["DATE-REGISTRATION-V1","DATE-PRODUCTION-MONTH-V1"],"sequence":9,"transformer_id":"ts.dates","confidence_effect":0.1},{"after":2010,"field":"production_year","before":{"build_month":"201010","vehicle_year":2010,"registration_date":"20110114"},"target":"normalized","rule_ids":["DATE-REGISTRATION-V1","DATE-PRODUCTION-MONTH-V1"],"sequence":10,"transformer_id":"ts.dates","confidence_effect":0.1},{"after":"2011-01-14","field":"registration_date","before":{"build_month":"201010","vehicle_year":2010,"registration_date":"20110114"},"target":"normalized","rule_ids":["DATE-REGISTRATION-V1","DATE-PRODUCTION-MONTH-V1"],"sequence":11,"transformer_id":"ts.dates","confidence_effect":0.1},{"after":1560,"field":"displacement_cc","before":{"kw":66,"ccm":1560},"target":"normalized","rule_ids":["UNIT-POWER-KW-V1","UNIT-DISPLACEMENT-CCM-V1"],"sequence":12,"transformer_id":"ts.engine-measurements","confidence_effect":0.1},{"after":"ccm","field":"displacement_source_unit","before":{"kw":66,"ccm":1560},"target":"normalized","rule_ids":["UNIT-POWER-KW-V1","UNIT-DISPLACEMENT-CCM-V1"],"sequence":13,"transformer_id":"ts.engine-measurements","confidence_effect":0.1},{"after":66,"field":"power_kw","before":{"kw":66,"ccm":1560},"target":"normalized","rule_ids":["UNIT-POWER-KW-V1","UNIT-DISPLACEMENT-CCM-V1"],"sequence":14,"transformer_id":"ts.engine-measurements","confidence_effect":0.1},{"after":"kw","field":"power_source_unit","before":{"kw":66,"ccm":1560},"target":"normalized","rule_ids":["UNIT-POWER-KW-V1","UNIT-DISPLACEMENT-CCM-V1"],"sequence":15,"transformer_id":"ts.engine-measurements","confidence_effect":0.1},{"after":"manual","field":"transmission_type","before":{"model":"FOCUS","gearbox":"M","variant":"GPDA1S","version":"5KACMP"},"target":"normalized","rule_ids":["TRN-001"],"sequence":16,"transformer_id":"ts.transmission","confidence_effect":0.1},{"after":"estate","field":"bodywork_form","before":{"model":"FOCUS","variant":"GPDA1S","version":"5KACMP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GPDA1S","version":"5KACMP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GPDA1S","version":"5KACMP"},"target":"normalized","rule_ids":["FUEL-002"],"sequence":19,"transformer_id":"ts.fuel","confidence_effect":0.0}]</x:v>
      </x:c>
      <x:c r="X47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79" s="38" t="str">
        <x:v>{"candidates":{"model_family":"FOCUS"},"confidence":0.8,"normalized":{"market":["SE"],"power_kw":66,"manufacturer":"Ford","bodywork_form":"estate","energy_sources":["diesel"],"displacement_cc":1560,"production_date":"2010-10","production_year":2010,"manufacturer_role":"vehicle_manufacturer","power_source_unit":"kw","registration_date":"2011-01-14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DA3","target":"normalized","rule_ids":["MFR-BRAND-CONFIRMED","MFR-BRAND-MODEL","MFR-BRAND-VIN-WMI"],"sequence":3,"transformer_id":"ts.manufacturer","confidence_effect":0.2},{"after":"Ford","field":"manufacturer","before":"FORD DA3","target":"normalized","rule_ids":["MFR-BRAND-CONFIRMED","MFR-BRAND-MODEL","MFR-BRAND-VIN-WMI"],"sequence":4,"transformer_id":"ts.manufacturer","confidence_effect":0.2},{"after":"vehicle_manufacturer","field":"manufacturer_role","before":"FORD DA3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2010-10","field":"production_date","before":{"build_month":"201010","vehicle_year":2010,"registration_date":"20110114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20110114"},"target":"normalized","rule_ids":["DATE-REGISTRATION-V1","DATE-PRODUCTION-MONTH-V1"],"sequence":9,"transformer_id":"ts.dates","confidence_effect":0.1},{"after":2010,"field":"production_year","before":{"build_month":"201010","vehicle_year":2010,"registration_date":"20110114"},"target":"normalized","rule_ids":["DATE-REGISTRATION-V1","DATE-PRODUCTION-MONTH-V1"],"sequence":10,"transformer_id":"ts.dates","confidence_effect":0.1},{"after":"2011-01-14","field":"registration_date","before":{"build_month":"201010","vehicle_year":2010,"registration_date":"20110114"},"target":"normalized","rule_ids":["DATE-REGISTRATION-V1","DATE-PRODUCTION-MONTH-V1"],"sequence":11,"transformer_id":"ts.dates","confidence_effect":0.1},{"after":1560,"field":"displacement_cc","before":{"kw":66,"ccm":1560},"target":"normalized","rule_ids":["UNIT-POWER-KW-V1","UNIT-DISPLACEMENT-CCM-V1"],"sequence":12,"transformer_id":"ts.engine-measurements","confidence_effect":0.1},{"after":"ccm","field":"displacement_source_unit","before":{"kw":66,"ccm":1560},"target":"normalized","rule_ids":["UNIT-POWER-KW-V1","UNIT-DISPLACEMENT-CCM-V1"],"sequence":13,"transformer_id":"ts.engine-measurements","confidence_effect":0.1},{"after":66,"field":"power_kw","before":{"kw":66,"ccm":1560},"target":"normalized","rule_ids":["UNIT-POWER-KW-V1","UNIT-DISPLACEMENT-CCM-V1"],"sequence":14,"transformer_id":"ts.engine-measurements","confidence_effect":0.1},{"after":"kw","field":"power_source_unit","before":{"kw":66,"ccm":1560},"target":"normalized","rule_ids":["UNIT-POWER-KW-V1","UNIT-DISPLACEMENT-CCM-V1"],"sequence":15,"transformer_id":"ts.engine-measurements","confidence_effect":0.1},{"after":"manual","field":"transmission_type","before":{"model":"FOCUS","gearbox":"M","variant":"GPDA1S","version":"5KACMP"},"target":"normalized","rule_ids":["TRN-001"],"sequence":16,"transformer_id":"ts.transmission","confidence_effect":0.1},{"after":"estate","field":"bodywork_form","before":{"model":"FOCUS","variant":"GPDA1S","version":"5KACMP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GPDA1S","version":"5KACMP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GPDA1S","version":"5KACMP"},"target":"normalized","rule_ids":["FUEL-002"],"sequence":19,"transformer_id":"ts.fuel","confidence_effect":0.0}],"pipeline_version":"normalization-pipeline-v4","candidate_rule_ids":[]}</x:v>
      </x:c>
      <x:c r="Z479" s="36" t="n">
        <x:v>46240.53288650463</x:v>
      </x:c>
      <x:c r="AA479" s="36" t="n">
        <x:v>46240.53288650463</x:v>
      </x:c>
    </x:row>
    <x:row r="480" ht="18" customHeight="1">
      <x:c r="A480" s="36" t="n">
        <x:v>5357</x:v>
      </x:c>
      <x:c r="B480" s="36" t="str">
        <x:v>91fdeec9-2db7-52b3-9afd-32976ce4ac1e</x:v>
      </x:c>
      <x:c r="C480" s="36" t="str">
        <x:v>Transportstyrelsen</x:v>
      </x:c>
      <x:c r="D480" s="36" t="str">
        <x:v>normalization-external-test-charlie-1000-v1</x:v>
      </x:c>
      <x:c r="E480" s="36" t="str">
        <x:v>staging.transportstyrelsen_raw</x:v>
      </x:c>
      <x:c r="F480" s="36" t="n">
        <x:v>990002483</x:v>
      </x:c>
      <x:c r="G480" s="36" t="str">
        <x:v>ts-mapping-v1</x:v>
      </x:c>
      <x:c r="H480" s="36" t="str">
        <x:v>ts-review-20260805T184254528647Z</x:v>
      </x:c>
      <x:c r="I480" s="36" t="str">
        <x:v>normalization-pipeline-v4</x:v>
      </x:c>
      <x:c r="J480" s="36" t="str">
        <x:v>provisional</x:v>
      </x:c>
      <x:c r="K480" s="36" t="n">
        <x:v>0.8</x:v>
      </x:c>
      <x:c r="L480" s="36" t="str">
        <x:v>Toyota</x:v>
      </x:c>
      <x:c r="M480" s="36"/>
      <x:c r="N480" s="36" t="str">
        <x:v>hatchback</x:v>
      </x:c>
      <x:c r="O480" s="38" t="str">
        <x:v>["petrol"]</x:v>
      </x:c>
      <x:c r="P480" s="36" t="str">
        <x:v>manual</x:v>
      </x:c>
      <x:c r="Q480" s="36" t="n">
        <x:v>2008</x:v>
      </x:c>
      <x:c r="R480" s="38" t="str">
        <x:v>["DATE-REGISTRATION-V1","DATE-PRODUCTION-MONTH-V1","UNIT-POWER-KW-V1","UNIT-DISPLACEMENT-CCM-V1","TRN-001","BDY-109","FUEL-001"]</x:v>
      </x:c>
      <x:c r="S480" s="38" t="str">
        <x:v>["MFR-BRAND-PREFIX-FALLBACK"]</x:v>
      </x:c>
      <x:c r="T480" s="38" t="str">
        <x:v>[]</x:v>
      </x:c>
      <x:c r="U480" s="38" t="str">
        <x:v>{"market":["SE"],"power_kw":91,"manufacturer":"Toyota","bodywork_form":"hatchback","energy_sources":["petrol"],"displacement_cc":1598,"production_date":"2008-02","production_year":2008,"manufacturer_role":"vehicle_manufacturer","power_source_unit":"kw","registration_date":"2008-10-10","transmission_type":"manual","alias_types_present":["plate","vin"],"builder_converter_names":[],"displacement_source_unit":"ccm","production_date_precision":"month","bodywork_registry_label_sv":"Halvkombi"}</x:v>
      </x:c>
      <x:c r="V480" s="38" t="str">
        <x:v>{"manufacturer_confirmation":{"source_fields":["brand"],"canonical_name":"Toyota"}}</x:v>
      </x:c>
      <x:c r="W4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AURIS","target":"normalized","rule_ids":["MFR-CLASSIFY-V1"],"sequence":3,"transformer_id":"ts.manufacturer","confidence_effect":0.2},{"after":"Toyota","field":"manufacturer","before":"TOYOTA AURIS","target":"normalized","rule_ids":["MFR-CLASSIFY-V1"],"sequence":4,"transformer_id":"ts.manufacturer","confidence_effect":0.2},{"after":"vehicle_manufacturer","field":"manufacturer_role","before":"TOYOTA AURIS","target":"normalized","rule_ids":["MFR-CLASSIFY-V1"],"sequence":5,"transformer_id":"ts.manufacturer","confidence_effect":0.2},{"after":{"source_fields":["brand"],"canonical_name":"Toyota"},"field":"manufacturer_confirmation","before":"TOYOTA AURIS","target":"candidate","rule_ids":["MFR-BRAND-PREFIX-FALLBACK"],"sequence":6,"transformer_id":"ts.manufacturer","confidence_effect":0.05},{"after":"2008-02","field":"production_date","before":{"build_month":"200802","vehicle_year":2008,"registration_date":"20081010"},"target":"normalized","rule_ids":["DATE-REGISTRATION-V1","DATE-PRODUCTION-MONTH-V1"],"sequence":7,"transformer_id":"ts.dates","confidence_effect":0.1},{"after":"month","field":"production_date_precision","before":{"build_month":"200802","vehicle_year":2008,"registration_date":"20081010"},"target":"normalized","rule_ids":["DATE-REGISTRATION-V1","DATE-PRODUCTION-MONTH-V1"],"sequence":8,"transformer_id":"ts.dates","confidence_effect":0.1},{"after":2008,"field":"production_year","before":{"build_month":"200802","vehicle_year":2008,"registration_date":"20081010"},"target":"normalized","rule_ids":["DATE-REGISTRATION-V1","DATE-PRODUCTION-MONTH-V1"],"sequence":9,"transformer_id":"ts.dates","confidence_effect":0.1},{"after":"2008-10-10","field":"registration_date","before":{"build_month":"200802","vehicle_year":2008,"registration_date":"20081010"},"target":"normalized","rule_ids":["DATE-REGISTRATION-V1","DATE-PRODUCTION-MONTH-V1"],"sequence":10,"transformer_id":"ts.dates","confidence_effect":0.1},{"after":1598,"field":"displacement_cc","before":{"kw":91,"ccm":1598},"target":"normalized","rule_ids":["UNIT-POWER-KW-V1","UNIT-DISPLACEMENT-CCM-V1"],"sequence":11,"transformer_id":"ts.engine-measurements","confidence_effect":0.1},{"after":"ccm","field":"displacement_source_unit","before":{"kw":91,"ccm":1598},"target":"normalized","rule_ids":["UNIT-POWER-KW-V1","UNIT-DISPLACEMENT-CCM-V1"],"sequence":12,"transformer_id":"ts.engine-measurements","confidence_effect":0.1},{"after":91,"field":"power_kw","before":{"kw":91,"ccm":1598},"target":"normalized","rule_ids":["UNIT-POWER-KW-V1","UNIT-DISPLACEMENT-CCM-V1"],"sequence":13,"transformer_id":"ts.engine-measurements","confidence_effect":0.1},{"after":"kw","field":"power_source_unit","before":{"kw":91,"ccm":1598},"target":"normalized","rule_ids":["UNIT-POWER-KW-V1","UNIT-DISPLACEMENT-CCM-V1"],"sequence":14,"transformer_id":"ts.engine-measurements","confidence_effect":0.1},{"after":"manual","field":"transmission_type","before":{"gearbox":"M","variant":"ZRE151(H)","version":"ZRE151L-DHMNKW(1A)"},"target":"normalized","rule_ids":["TRN-001"],"sequence":15,"transformer_id":"ts.transmission","confidence_effect":0.1},{"after":"hatchback","field":"bodywork_form","before":{"variant":"ZRE151(H)","version":"ZRE151L-DHMNKW(1A)","body_code":"AB","eu_category":"M1","vehicle_type":"PB"},"target":"normalized","rule_ids":["BDY-109"],"sequence":16,"transformer_id":"ts.bodywork","confidence_effect":0.1},{"after":"Halvkombi","field":"bodywork_registry_label_sv","before":{"variant":"ZRE151(H)","version":"ZRE151L-DHMNKW(1A)","body_code":"AB","eu_category":"M1","vehicle_type":"PB"},"target":"normalized","rule_ids":["BDY-109"],"sequence":17,"transformer_id":"ts.bodywork","confidence_effect":0.1},{"after":["petrol"],"field":"energy_sources","before":{"fuel1":"1","fuel2":"0","fuel3":"0","variant":"ZRE151(H)","version":"ZRE151L-DHMNKW(1A)"},"target":"normalized","rule_ids":["FUEL-001"],"sequence":18,"transformer_id":"ts.fuel","confidence_effect":0.0}]</x:v>
      </x:c>
      <x:c r="X48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0" s="38" t="str">
        <x:v>{"candidates":{"manufacturer_confirmation":{"source_fields":["brand"],"canonical_name":"Toyota"}},"confidence":0.8,"normalized":{"market":["SE"],"power_kw":91,"manufacturer":"Toyota","bodywork_form":"hatchback","energy_sources":["petrol"],"displacement_cc":1598,"production_date":"2008-02","production_year":2008,"manufacturer_role":"vehicle_manufacturer","power_source_unit":"kw","registration_date":"2008-10-10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AURIS","target":"normalized","rule_ids":["MFR-CLASSIFY-V1"],"sequence":3,"transformer_id":"ts.manufacturer","confidence_effect":0.2},{"after":"Toyota","field":"manufacturer","before":"TOYOTA AURIS","target":"normalized","rule_ids":["MFR-CLASSIFY-V1"],"sequence":4,"transformer_id":"ts.manufacturer","confidence_effect":0.2},{"after":"vehicle_manufacturer","field":"manufacturer_role","before":"TOYOTA AURIS","target":"normalized","rule_ids":["MFR-CLASSIFY-V1"],"sequence":5,"transformer_id":"ts.manufacturer","confidence_effect":0.2},{"after":{"source_fields":["brand"],"canonical_name":"Toyota"},"field":"manufacturer_confirmation","before":"TOYOTA AURIS","target":"candidate","rule_ids":["MFR-BRAND-PREFIX-FALLBACK"],"sequence":6,"transformer_id":"ts.manufacturer","confidence_effect":0.05},{"after":"2008-02","field":"production_date","before":{"build_month":"200802","vehicle_year":2008,"registration_date":"20081010"},"target":"normalized","rule_ids":["DATE-REGISTRATION-V1","DATE-PRODUCTION-MONTH-V1"],"sequence":7,"transformer_id":"ts.dates","confidence_effect":0.1},{"after":"month","field":"production_date_precision","before":{"build_month":"200802","vehicle_year":2008,"registration_date":"20081010"},"target":"normalized","rule_ids":["DATE-REGISTRATION-V1","DATE-PRODUCTION-MONTH-V1"],"sequence":8,"transformer_id":"ts.dates","confidence_effect":0.1},{"after":2008,"field":"production_year","before":{"build_month":"200802","vehicle_year":2008,"registration_date":"20081010"},"target":"normalized","rule_ids":["DATE-REGISTRATION-V1","DATE-PRODUCTION-MONTH-V1"],"sequence":9,"transformer_id":"ts.dates","confidence_effect":0.1},{"after":"2008-10-10","field":"registration_date","before":{"build_month":"200802","vehicle_year":2008,"registration_date":"20081010"},"target":"normalized","rule_ids":["DATE-REGISTRATION-V1","DATE-PRODUCTION-MONTH-V1"],"sequence":10,"transformer_id":"ts.dates","confidence_effect":0.1},{"after":1598,"field":"displacement_cc","before":{"kw":91,"ccm":1598},"target":"normalized","rule_ids":["UNIT-POWER-KW-V1","UNIT-DISPLACEMENT-CCM-V1"],"sequence":11,"transformer_id":"ts.engine-measurements","confidence_effect":0.1},{"after":"ccm","field":"displacement_source_unit","before":{"kw":91,"ccm":1598},"target":"normalized","rule_ids":["UNIT-POWER-KW-V1","UNIT-DISPLACEMENT-CCM-V1"],"sequence":12,"transformer_id":"ts.engine-measurements","confidence_effect":0.1},{"after":91,"field":"power_kw","before":{"kw":91,"ccm":1598},"target":"normalized","rule_ids":["UNIT-POWER-KW-V1","UNIT-DISPLACEMENT-CCM-V1"],"sequence":13,"transformer_id":"ts.engine-measurements","confidence_effect":0.1},{"after":"kw","field":"power_source_unit","before":{"kw":91,"ccm":1598},"target":"normalized","rule_ids":["UNIT-POWER-KW-V1","UNIT-DISPLACEMENT-CCM-V1"],"sequence":14,"transformer_id":"ts.engine-measurements","confidence_effect":0.1},{"after":"manual","field":"transmission_type","before":{"gearbox":"M","variant":"ZRE151(H)","version":"ZRE151L-DHMNKW(1A)"},"target":"normalized","rule_ids":["TRN-001"],"sequence":15,"transformer_id":"ts.transmission","confidence_effect":0.1},{"after":"hatchback","field":"bodywork_form","before":{"variant":"ZRE151(H)","version":"ZRE151L-DHMNKW(1A)","body_code":"AB","eu_category":"M1","vehicle_type":"PB"},"target":"normalized","rule_ids":["BDY-109"],"sequence":16,"transformer_id":"ts.bodywork","confidence_effect":0.1},{"after":"Halvkombi","field":"bodywork_registry_label_sv","before":{"variant":"ZRE151(H)","version":"ZRE151L-DHMNKW(1A)","body_code":"AB","eu_category":"M1","vehicle_type":"PB"},"target":"normalized","rule_ids":["BDY-109"],"sequence":17,"transformer_id":"ts.bodywork","confidence_effect":0.1},{"after":["petrol"],"field":"energy_sources","before":{"fuel1":"1","fuel2":"0","fuel3":"0","variant":"ZRE151(H)","version":"ZRE151L-DHMNKW(1A)"},"target":"normalized","rule_ids":["FUEL-001"],"sequence":18,"transformer_id":"ts.fuel","confidence_effect":0.0}],"pipeline_version":"normalization-pipeline-v4","candidate_rule_ids":["MFR-BRAND-PREFIX-FALLBACK"]}</x:v>
      </x:c>
      <x:c r="Z480" s="36" t="n">
        <x:v>46240.53288650463</x:v>
      </x:c>
      <x:c r="AA480" s="36" t="n">
        <x:v>46240.53288650463</x:v>
      </x:c>
    </x:row>
    <x:row r="481" ht="18" customHeight="1">
      <x:c r="A481" s="36" t="n">
        <x:v>5358</x:v>
      </x:c>
      <x:c r="B481" s="36" t="str">
        <x:v>e20f6036-80b7-58b2-83f3-f41205730b37</x:v>
      </x:c>
      <x:c r="C481" s="36" t="str">
        <x:v>Transportstyrelsen</x:v>
      </x:c>
      <x:c r="D481" s="36" t="str">
        <x:v>normalization-external-test-charlie-1000-v1</x:v>
      </x:c>
      <x:c r="E481" s="36" t="str">
        <x:v>staging.transportstyrelsen_raw</x:v>
      </x:c>
      <x:c r="F481" s="36" t="n">
        <x:v>990002484</x:v>
      </x:c>
      <x:c r="G481" s="36" t="str">
        <x:v>ts-mapping-v1</x:v>
      </x:c>
      <x:c r="H481" s="36" t="str">
        <x:v>ts-review-20260805T184254528647Z</x:v>
      </x:c>
      <x:c r="I481" s="36" t="str">
        <x:v>normalization-pipeline-v4</x:v>
      </x:c>
      <x:c r="J481" s="36" t="str">
        <x:v>resolved</x:v>
      </x:c>
      <x:c r="K481" s="36" t="n">
        <x:v>0.95</x:v>
      </x:c>
      <x:c r="L481" s="36" t="str">
        <x:v>Volvo</x:v>
      </x:c>
      <x:c r="M481" s="36"/>
      <x:c r="N481" s="36" t="str">
        <x:v>sedan</x:v>
      </x:c>
      <x:c r="O481" s="38" t="str">
        <x:v>["petrol"]</x:v>
      </x:c>
      <x:c r="P481" s="36" t="str">
        <x:v>manual</x:v>
      </x:c>
      <x:c r="Q481" s="36" t="n">
        <x:v>2006</x:v>
      </x:c>
      <x:c r="R481" s="38" t="str">
        <x:v>["MFR-BRAND-CONFIRMED","MFR-BRAND-VIN-WMI","DATE-REGISTRATION-V1","DATE-PRODUCTION-MONTH-V1","UNIT-POWER-KW-V1","UNIT-DISPLACEMENT-CCM-V1","TRN-001","BDY-101","FUEL-001"]</x:v>
      </x:c>
      <x:c r="S481" s="38" t="str">
        <x:v>[]</x:v>
      </x:c>
      <x:c r="T481" s="38" t="str">
        <x:v>[]</x:v>
      </x:c>
      <x:c r="U481" s="38" t="str">
        <x:v>{"market":["SE"],"power_kw":103,"manufacturer":"Volvo","bodywork_form":"sedan","energy_sources":["petrol"],"displacement_cc":2435,"production_date":"2006-08","production_year":2006,"manufacturer_role":"vehicle_manufacturer","power_source_unit":"kw","registration_date":"2007-06-05","transmission_type":"manual","alias_types_present":["plate","vin"],"builder_converter_names":[],"displacement_source_unit":"ccm","production_date_precision":"month","bodywork_registry_label_sv":"Sedan"}</x:v>
      </x:c>
      <x:c r="V481" s="38" t="str">
        <x:v>{}</x:v>
      </x:c>
      <x:c r="W4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R + S60","target":"normalized","rule_ids":["MFR-BRAND-CONFIRMED","MFR-BRAND-VIN-WMI"],"sequence":3,"transformer_id":"ts.manufacturer","confidence_effect":0.2},{"after":"Volvo","field":"manufacturer","before":"VOLVO R + S60","target":"normalized","rule_ids":["MFR-BRAND-CONFIRMED","MFR-BRAND-VIN-WMI"],"sequence":4,"transformer_id":"ts.manufacturer","confidence_effect":0.2},{"after":"vehicle_manufacturer","field":"manufacturer_role","before":"VOLVO R + S60","target":"normalized","rule_ids":["MFR-BRAND-CONFIRMED","MFR-BRAND-VIN-WMI"],"sequence":5,"transformer_id":"ts.manufacturer","confidence_effect":0.2},{"after":"2006-08","field":"production_date","before":{"build_month":"200608","vehicle_year":2006,"registration_date":"20070605"},"target":"normalized","rule_ids":["DATE-REGISTRATION-V1","DATE-PRODUCTION-MONTH-V1"],"sequence":6,"transformer_id":"ts.dates","confidence_effect":0.1},{"after":"month","field":"production_date_precision","before":{"build_month":"200608","vehicle_year":2006,"registration_date":"20070605"},"target":"normalized","rule_ids":["DATE-REGISTRATION-V1","DATE-PRODUCTION-MONTH-V1"],"sequence":7,"transformer_id":"ts.dates","confidence_effect":0.1},{"after":2006,"field":"production_year","before":{"build_month":"200608","vehicle_year":2006,"registration_date":"20070605"},"target":"normalized","rule_ids":["DATE-REGISTRATION-V1","DATE-PRODUCTION-MONTH-V1"],"sequence":8,"transformer_id":"ts.dates","confidence_effect":0.1},{"after":"2007-06-05","field":"registration_date","before":{"build_month":"200608","vehicle_year":2006,"registration_date":"20070605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RS65","version":"RS6542??"},"target":"normalized","rule_ids":["TRN-001"],"sequence":14,"transformer_id":"ts.transmission","confidence_effect":0.1},{"after":"sedan","field":"bodywork_form","before":{"variant":"RS65","version":"RS6542??","body_code":"AA","eu_category":"M1","vehicle_type":"PB"},"target":"normalized","rule_ids":["BDY-101"],"sequence":15,"transformer_id":"ts.bodywork","confidence_effect":0.1},{"after":"Sedan","field":"bodywork_registry_label_sv","before":{"variant":"RS65","version":"RS6542??","body_code":"AA","eu_category":"M1","vehicle_type":"PB"},"target":"normalized","rule_ids":["BDY-101"],"sequence":16,"transformer_id":"ts.bodywork","confidence_effect":0.1},{"after":["petrol"],"field":"energy_sources","before":{"fuel1":"1","fuel2":"0","fuel3":"0","variant":"RS65","version":"RS6542??"},"target":"normalized","rule_ids":["FUEL-001"],"sequence":17,"transformer_id":"ts.fuel","confidence_effect":0.0}]</x:v>
      </x:c>
      <x:c r="X481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1" s="38" t="str">
        <x:v>{"candidates":{},"confidence":0.95,"normalized":{"market":["SE"],"power_kw":103,"manufacturer":"Volvo","bodywork_form":"sedan","energy_sources":["petrol"],"displacement_cc":2435,"production_date":"2006-08","production_year":2006,"manufacturer_role":"vehicle_manufacturer","power_source_unit":"kw","registration_date":"2007-06-05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R + S60","target":"normalized","rule_ids":["MFR-BRAND-CONFIRMED","MFR-BRAND-VIN-WMI"],"sequence":3,"transformer_id":"ts.manufacturer","confidence_effect":0.2},{"after":"Volvo","field":"manufacturer","before":"VOLVO R + S60","target":"normalized","rule_ids":["MFR-BRAND-CONFIRMED","MFR-BRAND-VIN-WMI"],"sequence":4,"transformer_id":"ts.manufacturer","confidence_effect":0.2},{"after":"vehicle_manufacturer","field":"manufacturer_role","before":"VOLVO R + S60","target":"normalized","rule_ids":["MFR-BRAND-CONFIRMED","MFR-BRAND-VIN-WMI"],"sequence":5,"transformer_id":"ts.manufacturer","confidence_effect":0.2},{"after":"2006-08","field":"production_date","before":{"build_month":"200608","vehicle_year":2006,"registration_date":"20070605"},"target":"normalized","rule_ids":["DATE-REGISTRATION-V1","DATE-PRODUCTION-MONTH-V1"],"sequence":6,"transformer_id":"ts.dates","confidence_effect":0.1},{"after":"month","field":"production_date_precision","before":{"build_month":"200608","vehicle_year":2006,"registration_date":"20070605"},"target":"normalized","rule_ids":["DATE-REGISTRATION-V1","DATE-PRODUCTION-MONTH-V1"],"sequence":7,"transformer_id":"ts.dates","confidence_effect":0.1},{"after":2006,"field":"production_year","before":{"build_month":"200608","vehicle_year":2006,"registration_date":"20070605"},"target":"normalized","rule_ids":["DATE-REGISTRATION-V1","DATE-PRODUCTION-MONTH-V1"],"sequence":8,"transformer_id":"ts.dates","confidence_effect":0.1},{"after":"2007-06-05","field":"registration_date","before":{"build_month":"200608","vehicle_year":2006,"registration_date":"20070605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RS65","version":"RS6542??"},"target":"normalized","rule_ids":["TRN-001"],"sequence":14,"transformer_id":"ts.transmission","confidence_effect":0.1},{"after":"sedan","field":"bodywork_form","before":{"variant":"RS65","version":"RS6542??","body_code":"AA","eu_category":"M1","vehicle_type":"PB"},"target":"normalized","rule_ids":["BDY-101"],"sequence":15,"transformer_id":"ts.bodywork","confidence_effect":0.1},{"after":"Sedan","field":"bodywork_registry_label_sv","before":{"variant":"RS65","version":"RS6542??","body_code":"AA","eu_category":"M1","vehicle_type":"PB"},"target":"normalized","rule_ids":["BDY-101"],"sequence":16,"transformer_id":"ts.bodywork","confidence_effect":0.1},{"after":["petrol"],"field":"energy_sources","before":{"fuel1":"1","fuel2":"0","fuel3":"0","variant":"RS65","version":"RS6542??"},"target":"normalized","rule_ids":["FUEL-001"],"sequence":17,"transformer_id":"ts.fuel","confidence_effect":0.0}],"pipeline_version":"normalization-pipeline-v4","candidate_rule_ids":[]}</x:v>
      </x:c>
      <x:c r="Z481" s="36" t="n">
        <x:v>46240.53288650463</x:v>
      </x:c>
      <x:c r="AA481" s="36" t="n">
        <x:v>46240.53288650463</x:v>
      </x:c>
    </x:row>
    <x:row r="482" ht="18" customHeight="1">
      <x:c r="A482" s="36" t="n">
        <x:v>5359</x:v>
      </x:c>
      <x:c r="B482" s="36" t="str">
        <x:v>64e527ed-dcde-501d-b20a-a4ee21869d10</x:v>
      </x:c>
      <x:c r="C482" s="36" t="str">
        <x:v>Transportstyrelsen</x:v>
      </x:c>
      <x:c r="D482" s="36" t="str">
        <x:v>normalization-external-test-charlie-1000-v1</x:v>
      </x:c>
      <x:c r="E482" s="36" t="str">
        <x:v>staging.transportstyrelsen_raw</x:v>
      </x:c>
      <x:c r="F482" s="36" t="n">
        <x:v>990002485</x:v>
      </x:c>
      <x:c r="G482" s="36" t="str">
        <x:v>ts-mapping-v1</x:v>
      </x:c>
      <x:c r="H482" s="36" t="str">
        <x:v>ts-review-20260805T184254528647Z</x:v>
      </x:c>
      <x:c r="I482" s="36" t="str">
        <x:v>normalization-pipeline-v4</x:v>
      </x:c>
      <x:c r="J482" s="36" t="str">
        <x:v>provisional</x:v>
      </x:c>
      <x:c r="K482" s="36" t="n">
        <x:v>0.8</x:v>
      </x:c>
      <x:c r="L482" s="36" t="str">
        <x:v>Audi</x:v>
      </x:c>
      <x:c r="M482" s="36" t="str">
        <x:v>S3 SPORTBACK</x:v>
      </x:c>
      <x:c r="N482" s="36" t="str">
        <x:v>hatchback</x:v>
      </x:c>
      <x:c r="O482" s="38" t="str">
        <x:v>["petrol"]</x:v>
      </x:c>
      <x:c r="P482" s="36" t="str">
        <x:v>automatic</x:v>
      </x:c>
      <x:c r="Q482" s="36" t="n">
        <x:v>2018</x:v>
      </x:c>
      <x:c r="R482" s="38" t="str">
        <x:v>["MFR-BRAND-CONFIRMED","MFR-BRAND-VIN-WMI","DATE-REGISTRATION-V1","DATE-PRODUCTION-MONTH-V1","UNIT-POWER-KW-V1","UNIT-DISPLACEMENT-CCM-V1","TRN-002","BDY-109","FUEL-001"]</x:v>
      </x:c>
      <x:c r="S482" s="38" t="str">
        <x:v>["DRV-008"]</x:v>
      </x:c>
      <x:c r="T482" s="38" t="str">
        <x:v>[]</x:v>
      </x:c>
      <x:c r="U482" s="38" t="str">
        <x:v>{"market":["SE"],"power_kw":228,"manufacturer":"Audi","bodywork_form":"hatchback","energy_sources":["petrol"],"displacement_cc":1984,"production_date":"2018-04","production_year":2018,"manufacturer_role":"vehicle_manufacturer","power_source_unit":"kw","registration_date":"2018-05-25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482" s="38" t="str">
        <x:v>{"drive_type":"awd","model_family":"S3 SPORTBACK"}</x:v>
      </x:c>
      <x:c r="W4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S3 SPORTBACK","target":"normalized","rule_ids":["MODEL-CANDIDATE-V1"],"sequence":6,"transformer_id":"ts.model-family","confidence_effect":0.0},{"after":"S3 SPORTBACK","field":"model_family","before":"S3 SPORTBACK","target":"candidate","rule_ids":["MODEL-CANDIDATE-V1"],"sequence":7,"transformer_id":"ts.model-family","confidence_effect":0.05},{"after":"2018-04","field":"production_date","before":{"build_month":"201804","vehicle_year":2018,"registration_date":"20180525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20180525"},"target":"normalized","rule_ids":["DATE-REGISTRATION-V1","DATE-PRODUCTION-MONTH-V1"],"sequence":9,"transformer_id":"ts.dates","confidence_effect":0.1},{"after":2018,"field":"production_year","before":{"build_month":"201804","vehicle_year":2018,"registration_date":"20180525"},"target":"normalized","rule_ids":["DATE-REGISTRATION-V1","DATE-PRODUCTION-MONTH-V1"],"sequence":10,"transformer_id":"ts.dates","confidence_effect":0.1},{"after":"2018-05-25","field":"registration_date","before":{"build_month":"201804","vehicle_year":2018,"registration_date":"20180525"},"target":"normalized","rule_ids":["DATE-REGISTRATION-V1","DATE-PRODUCTION-MONTH-V1"],"sequence":11,"transformer_id":"ts.dates","confidence_effect":0.1},{"after":1984,"field":"displacement_cc","before":{"kw":228,"ccm":1984},"target":"normalized","rule_ids":["UNIT-POWER-KW-V1","UNIT-DISPLACEMENT-CCM-V1"],"sequence":12,"transformer_id":"ts.engine-measurements","confidence_effect":0.1},{"after":"ccm","field":"displacement_source_unit","before":{"kw":228,"ccm":1984},"target":"normalized","rule_ids":["UNIT-POWER-KW-V1","UNIT-DISPLACEMENT-CCM-V1"],"sequence":13,"transformer_id":"ts.engine-measurements","confidence_effect":0.1},{"after":228,"field":"power_kw","before":{"kw":228,"ccm":1984},"target":"normalized","rule_ids":["UNIT-POWER-KW-V1","UNIT-DISPLACEMENT-CCM-V1"],"sequence":14,"transformer_id":"ts.engine-measurements","confidence_effect":0.1},{"after":"kw","field":"power_source_unit","before":{"kw":228,"ccm":1984},"target":"normalized","rule_ids":["UNIT-POWER-KW-V1","UNIT-DISPLACEMENT-CCM-V1"],"sequence":15,"transformer_id":"ts.engine-measurements","confidence_effect":0.1},{"after":"automatic","field":"transmission_type","before":{"model":"S3 SPORTBACK","gearbox":"A","variant":"SDJHAQ1","version":"QD7QD7GC001P8V397MMEM1"},"target":"normalized","rule_ids":["TRN-002"],"sequence":16,"transformer_id":"ts.transmission","confidence_effect":0.1},{"after":"hatchback","field":"bodywork_form","before":{"model":"S3 SPORTBACK","variant":"SDJHAQ1","version":"QD7QD7GC001P8V397MMEM1","body_code":"AB","eu_category":"M1","vehicle_type":"PB"},"target":"normalized","rule_ids":["BDY-109"],"sequence":17,"transformer_id":"ts.bodywork","confidence_effect":0.1},{"after":"Halvkombi","field":"bodywork_registry_label_sv","before":{"model":"S3 SPORTBACK","variant":"SDJHAQ1","version":"QD7QD7GC001P8V397MMEM1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S3 SPORTBACK","variant":"SDJHAQ1","version":"QD7QD7GC001P8V397MMEM1"},"target":"normalized","rule_ids":["FUEL-001"],"sequence":20,"transformer_id":"ts.fuel","confidence_effect":0.0}]</x:v>
      </x:c>
      <x:c r="X48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2" s="38" t="str">
        <x:v>{"candidates":{"drive_type":"awd","model_family":"S3 SPORTBACK"},"confidence":0.8,"normalized":{"market":["SE"],"power_kw":228,"manufacturer":"Audi","bodywork_form":"hatchback","energy_sources":["petrol"],"displacement_cc":1984,"production_date":"2018-04","production_year":2018,"manufacturer_role":"vehicle_manufacturer","power_source_unit":"kw","registration_date":"2018-05-25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S3 SPORTBACK","target":"normalized","rule_ids":["MODEL-CANDIDATE-V1"],"sequence":6,"transformer_id":"ts.model-family","confidence_effect":0.0},{"after":"S3 SPORTBACK","field":"model_family","before":"S3 SPORTBACK","target":"candidate","rule_ids":["MODEL-CANDIDATE-V1"],"sequence":7,"transformer_id":"ts.model-family","confidence_effect":0.05},{"after":"2018-04","field":"production_date","before":{"build_month":"201804","vehicle_year":2018,"registration_date":"20180525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20180525"},"target":"normalized","rule_ids":["DATE-REGISTRATION-V1","DATE-PRODUCTION-MONTH-V1"],"sequence":9,"transformer_id":"ts.dates","confidence_effect":0.1},{"after":2018,"field":"production_year","before":{"build_month":"201804","vehicle_year":2018,"registration_date":"20180525"},"target":"normalized","rule_ids":["DATE-REGISTRATION-V1","DATE-PRODUCTION-MONTH-V1"],"sequence":10,"transformer_id":"ts.dates","confidence_effect":0.1},{"after":"2018-05-25","field":"registration_date","before":{"build_month":"201804","vehicle_year":2018,"registration_date":"20180525"},"target":"normalized","rule_ids":["DATE-REGISTRATION-V1","DATE-PRODUCTION-MONTH-V1"],"sequence":11,"transformer_id":"ts.dates","confidence_effect":0.1},{"after":1984,"field":"displacement_cc","before":{"kw":228,"ccm":1984},"target":"normalized","rule_ids":["UNIT-POWER-KW-V1","UNIT-DISPLACEMENT-CCM-V1"],"sequence":12,"transformer_id":"ts.engine-measurements","confidence_effect":0.1},{"after":"ccm","field":"displacement_source_unit","before":{"kw":228,"ccm":1984},"target":"normalized","rule_ids":["UNIT-POWER-KW-V1","UNIT-DISPLACEMENT-CCM-V1"],"sequence":13,"transformer_id":"ts.engine-measurements","confidence_effect":0.1},{"after":228,"field":"power_kw","before":{"kw":228,"ccm":1984},"target":"normalized","rule_ids":["UNIT-POWER-KW-V1","UNIT-DISPLACEMENT-CCM-V1"],"sequence":14,"transformer_id":"ts.engine-measurements","confidence_effect":0.1},{"after":"kw","field":"power_source_unit","before":{"kw":228,"ccm":1984},"target":"normalized","rule_ids":["UNIT-POWER-KW-V1","UNIT-DISPLACEMENT-CCM-V1"],"sequence":15,"transformer_id":"ts.engine-measurements","confidence_effect":0.1},{"after":"automatic","field":"transmission_type","before":{"model":"S3 SPORTBACK","gearbox":"A","variant":"SDJHAQ1","version":"QD7QD7GC001P8V397MMEM1"},"target":"normalized","rule_ids":["TRN-002"],"sequence":16,"transformer_id":"ts.transmission","confidence_effect":0.1},{"after":"hatchback","field":"bodywork_form","before":{"model":"S3 SPORTBACK","variant":"SDJHAQ1","version":"QD7QD7GC001P8V397MMEM1","body_code":"AB","eu_category":"M1","vehicle_type":"PB"},"target":"normalized","rule_ids":["BDY-109"],"sequence":17,"transformer_id":"ts.bodywork","confidence_effect":0.1},{"after":"Halvkombi","field":"bodywork_registry_label_sv","before":{"model":"S3 SPORTBACK","variant":"SDJHAQ1","version":"QD7QD7GC001P8V397MMEM1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S3 SPORTBACK","variant":"SDJHAQ1","version":"QD7QD7GC001P8V397MMEM1"},"target":"normalized","rule_ids":["FUEL-001"],"sequence":20,"transformer_id":"ts.fuel","confidence_effect":0.0}],"pipeline_version":"normalization-pipeline-v4","candidate_rule_ids":["DRV-008"]}</x:v>
      </x:c>
      <x:c r="Z482" s="36" t="n">
        <x:v>46240.53288650463</x:v>
      </x:c>
      <x:c r="AA482" s="36" t="n">
        <x:v>46240.53288650463</x:v>
      </x:c>
    </x:row>
    <x:row r="483" ht="18" customHeight="1">
      <x:c r="A483" s="36" t="n">
        <x:v>5360</x:v>
      </x:c>
      <x:c r="B483" s="36" t="str">
        <x:v>88d04c93-70b6-50f1-a242-51eaf210711a</x:v>
      </x:c>
      <x:c r="C483" s="36" t="str">
        <x:v>Transportstyrelsen</x:v>
      </x:c>
      <x:c r="D483" s="36" t="str">
        <x:v>normalization-external-test-charlie-1000-v1</x:v>
      </x:c>
      <x:c r="E483" s="36" t="str">
        <x:v>staging.transportstyrelsen_raw</x:v>
      </x:c>
      <x:c r="F483" s="36" t="n">
        <x:v>990002486</x:v>
      </x:c>
      <x:c r="G483" s="36" t="str">
        <x:v>ts-mapping-v1</x:v>
      </x:c>
      <x:c r="H483" s="36" t="str">
        <x:v>ts-review-20260805T184254528647Z</x:v>
      </x:c>
      <x:c r="I483" s="36" t="str">
        <x:v>normalization-pipeline-v4</x:v>
      </x:c>
      <x:c r="J483" s="36" t="str">
        <x:v>review_required</x:v>
      </x:c>
      <x:c r="K483" s="36" t="n">
        <x:v>0.55</x:v>
      </x:c>
      <x:c r="L483" s="36"/>
      <x:c r="M483" s="36" t="str">
        <x:v>CALIFORNIA</x:v>
      </x:c>
      <x:c r="N483" s="36" t="str">
        <x:v>convertible</x:v>
      </x:c>
      <x:c r="O483" s="38" t="str">
        <x:v>["petrol"]</x:v>
      </x:c>
      <x:c r="P483" s="36" t="str">
        <x:v>manual</x:v>
      </x:c>
      <x:c r="Q483" s="36" t="n">
        <x:v>2009</x:v>
      </x:c>
      <x:c r="R483" s="38" t="str">
        <x:v>["DATE-REGISTRATION-V1","DATE-PRODUCTION-YEAR-V1","UNIT-POWER-KW-V1","UNIT-DISPLACEMENT-CCM-V1","TRN-001","BDY-111","FUEL-001"]</x:v>
      </x:c>
      <x:c r="S483" s="38" t="str">
        <x:v>[]</x:v>
      </x:c>
      <x:c r="T483" s="38" t="str">
        <x:v>["manufacturer_missing","bodywork_marketing_scope_unresolved"]</x:v>
      </x:c>
      <x:c r="U483" s="38" t="str">
        <x:v>{"market":["SE"],"power_kw":338,"bodywork_form":"convertible","energy_sources":["petrol"],"displacement_cc":4297,"production_year":2009,"power_source_unit":"kw","registration_date":"2009-04-06","transmission_type":"manual","alias_types_present":["plate","vin","model_name"],"model_family_candidate":true,"displacement_source_unit":"ccm","production_date_precision":"model_year","bodywork_registry_label_sv":"Cabriolet"}</x:v>
      </x:c>
      <x:c r="V483" s="38" t="str">
        <x:v>{"model_family":"CALIFORNIA"}</x:v>
      </x:c>
      <x:c r="W4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FERRARI F149","target":"review","rule_ids":["MFR-CLASSIFY-V1"],"sequence":3,"transformer_id":"ts.manufacturer","confidence_effect":-0.2},{"after":true,"field":"model_family_candidate","before":"CALIFORNIA","target":"normalized","rule_ids":["MODEL-CANDIDATE-V1"],"sequence":4,"transformer_id":"ts.model-family","confidence_effect":0.0},{"after":"CALIFORNIA","field":"model_family","before":"CALIFORNIA","target":"candidate","rule_ids":["MODEL-CANDIDATE-V1"],"sequence":5,"transformer_id":"ts.model-family","confidence_effect":0.05},{"after":"model_year","field":"production_date_precision","before":{"model_year":2009,"vehicle_year":2009,"registration_date":"20090406"},"target":"normalized","rule_ids":["DATE-REGISTRATION-V1","DATE-PRODUCTION-YEAR-V1"],"sequence":6,"transformer_id":"ts.dates","confidence_effect":0.1},{"after":2009,"field":"production_year","before":{"model_year":2009,"vehicle_year":2009,"registration_date":"20090406"},"target":"normalized","rule_ids":["DATE-REGISTRATION-V1","DATE-PRODUCTION-YEAR-V1"],"sequence":7,"transformer_id":"ts.dates","confidence_effect":0.1},{"after":"2009-04-06","field":"registration_date","before":{"model_year":2009,"vehicle_year":2009,"registration_date":"20090406"},"target":"normalized","rule_ids":["DATE-REGISTRATION-V1","DATE-PRODUCTION-YEAR-V1"],"sequence":8,"transformer_id":"ts.dates","confidence_effect":0.1},{"after":4297,"field":"displacement_cc","before":{"kw":338,"ccm":4297},"target":"normalized","rule_ids":["UNIT-POWER-KW-V1","UNIT-DISPLACEMENT-CCM-V1"],"sequence":9,"transformer_id":"ts.engine-measurements","confidence_effect":0.1},{"after":"ccm","field":"displacement_source_unit","before":{"kw":338,"ccm":4297},"target":"normalized","rule_ids":["UNIT-POWER-KW-V1","UNIT-DISPLACEMENT-CCM-V1"],"sequence":10,"transformer_id":"ts.engine-measurements","confidence_effect":0.1},{"after":338,"field":"power_kw","before":{"kw":338,"ccm":4297},"target":"normalized","rule_ids":["UNIT-POWER-KW-V1","UNIT-DISPLACEMENT-CCM-V1"],"sequence":11,"transformer_id":"ts.engine-measurements","confidence_effect":0.1},{"after":"kw","field":"power_source_unit","before":{"kw":338,"ccm":4297},"target":"normalized","rule_ids":["UNIT-POWER-KW-V1","UNIT-DISPLACEMENT-CCM-V1"],"sequence":12,"transformer_id":"ts.engine-measurements","confidence_effect":0.1},{"after":"manual","field":"transmission_type","before":{"model":"CALIFORNIA","gearbox":"M","variant":"BD","version":"EL"},"target":"normalized","rule_ids":["TRN-001"],"sequence":13,"transformer_id":"ts.transmission","confidence_effect":0.1},{"after":"convertible","field":"bodywork_form","before":{"model":"CALIFORNIA","variant":"BD","version":"EL","body_code":"AE","eu_category":"M1","vehicle_type":"PB"},"target":"normalized","rule_ids":["BDY-111"],"sequence":14,"transformer_id":"ts.bodywork","confidence_effect":0.1},{"after":"Cabriolet","field":"bodywork_registry_label_sv","before":{"model":"CALIFORNIA","variant":"BD","version":"EL","body_code":"AE","eu_category":"M1","vehicle_type":"PB"},"target":"normalized","rule_ids":["BDY-111"],"sequence":15,"transformer_id":"ts.bodywork","confidence_effect":0.1},{"after":"bodywork_marketing_scope_unresolved","field":"review_reason","before":{"model":"CALIFORNIA","variant":"BD","version":"EL","body_code":"AE","eu_category":"M1","vehicle_type":"PB"},"target":"review","rule_ids":["BDY-111","BDY-LOOKUP-V1"],"sequence":16,"transformer_id":"ts.bodywork","confidence_effect":-0.2},{"after":["petrol"],"field":"energy_sources","before":{"fuel1":"1","fuel2":"0","fuel3":"0","model":"CALIFORNIA","variant":"BD","version":"EL"},"target":"normalized","rule_ids":["FUEL-001"],"sequence":17,"transformer_id":"ts.fuel","confidence_effect":0.0}]</x:v>
      </x:c>
      <x:c r="X483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BDY-013","decision":"accepted","source_term":"California","source_field":"model","target_field":"bodywork_form","canonical_value":"motorhom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3" s="38" t="str">
        <x:v>{"candidates":{"model_family":"CALIFORNIA"},"confidence":0.55,"normalized":{"market":["SE"],"power_kw":338,"bodywork_form":"convertible","energy_sources":["petrol"],"displacement_cc":4297,"production_year":2009,"power_source_unit":"kw","registration_date":"2009-04-06","transmission_type":"manual","alias_types_present":["plate","vin","model_name"],"model_family_candidate":true,"displacement_source_unit":"ccm","production_date_precision":"model_year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BDY-013","decision":"accepted","source_term":"California","source_field":"model","target_field":"bodywork_form","canonical_value":"motorhom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FERRARI F149","target":"review","rule_ids":["MFR-CLASSIFY-V1"],"sequence":3,"transformer_id":"ts.manufacturer","confidence_effect":-0.2},{"after":true,"field":"model_family_candidate","before":"CALIFORNIA","target":"normalized","rule_ids":["MODEL-CANDIDATE-V1"],"sequence":4,"transformer_id":"ts.model-family","confidence_effect":0.0},{"after":"CALIFORNIA","field":"model_family","before":"CALIFORNIA","target":"candidate","rule_ids":["MODEL-CANDIDATE-V1"],"sequence":5,"transformer_id":"ts.model-family","confidence_effect":0.05},{"after":"model_year","field":"production_date_precision","before":{"model_year":2009,"vehicle_year":2009,"registration_date":"20090406"},"target":"normalized","rule_ids":["DATE-REGISTRATION-V1","DATE-PRODUCTION-YEAR-V1"],"sequence":6,"transformer_id":"ts.dates","confidence_effect":0.1},{"after":2009,"field":"production_year","before":{"model_year":2009,"vehicle_year":2009,"registration_date":"20090406"},"target":"normalized","rule_ids":["DATE-REGISTRATION-V1","DATE-PRODUCTION-YEAR-V1"],"sequence":7,"transformer_id":"ts.dates","confidence_effect":0.1},{"after":"2009-04-06","field":"registration_date","before":{"model_year":2009,"vehicle_year":2009,"registration_date":"20090406"},"target":"normalized","rule_ids":["DATE-REGISTRATION-V1","DATE-PRODUCTION-YEAR-V1"],"sequence":8,"transformer_id":"ts.dates","confidence_effect":0.1},{"after":4297,"field":"displacement_cc","before":{"kw":338,"ccm":4297},"target":"normalized","rule_ids":["UNIT-POWER-KW-V1","UNIT-DISPLACEMENT-CCM-V1"],"sequence":9,"transformer_id":"ts.engine-measurements","confidence_effect":0.1},{"after":"ccm","field":"displacement_source_unit","before":{"kw":338,"ccm":4297},"target":"normalized","rule_ids":["UNIT-POWER-KW-V1","UNIT-DISPLACEMENT-CCM-V1"],"sequence":10,"transformer_id":"ts.engine-measurements","confidence_effect":0.1},{"after":338,"field":"power_kw","before":{"kw":338,"ccm":4297},"target":"normalized","rule_ids":["UNIT-POWER-KW-V1","UNIT-DISPLACEMENT-CCM-V1"],"sequence":11,"transformer_id":"ts.engine-measurements","confidence_effect":0.1},{"after":"kw","field":"power_source_unit","before":{"kw":338,"ccm":4297},"target":"normalized","rule_ids":["UNIT-POWER-KW-V1","UNIT-DISPLACEMENT-CCM-V1"],"sequence":12,"transformer_id":"ts.engine-measurements","confidence_effect":0.1},{"after":"manual","field":"transmission_type","before":{"model":"CALIFORNIA","gearbox":"M","variant":"BD","version":"EL"},"target":"normalized","rule_ids":["TRN-001"],"sequence":13,"transformer_id":"ts.transmission","confidence_effect":0.1},{"after":"convertible","field":"bodywork_form","before":{"model":"CALIFORNIA","variant":"BD","version":"EL","body_code":"AE","eu_category":"M1","vehicle_type":"PB"},"target":"normalized","rule_ids":["BDY-111"],"sequence":14,"transformer_id":"ts.bodywork","confidence_effect":0.1},{"after":"Cabriolet","field":"bodywork_registry_label_sv","before":{"model":"CALIFORNIA","variant":"BD","version":"EL","body_code":"AE","eu_category":"M1","vehicle_type":"PB"},"target":"normalized","rule_ids":["BDY-111"],"sequence":15,"transformer_id":"ts.bodywork","confidence_effect":0.1},{"after":"bodywork_marketing_scope_unresolved","field":"review_reason","before":{"model":"CALIFORNIA","variant":"BD","version":"EL","body_code":"AE","eu_category":"M1","vehicle_type":"PB"},"target":"review","rule_ids":["BDY-111","BDY-LOOKUP-V1"],"sequence":16,"transformer_id":"ts.bodywork","confidence_effect":-0.2},{"after":["petrol"],"field":"energy_sources","before":{"fuel1":"1","fuel2":"0","fuel3":"0","model":"CALIFORNIA","variant":"BD","version":"EL"},"target":"normalized","rule_ids":["FUEL-001"],"sequence":17,"transformer_id":"ts.fuel","confidence_effect":0.0}],"pipeline_version":"normalization-pipeline-v4","candidate_rule_ids":[]}</x:v>
      </x:c>
      <x:c r="Z483" s="36" t="n">
        <x:v>46240.53288650463</x:v>
      </x:c>
      <x:c r="AA483" s="36" t="n">
        <x:v>46240.53288650463</x:v>
      </x:c>
    </x:row>
    <x:row r="484" ht="18" customHeight="1">
      <x:c r="A484" s="36" t="n">
        <x:v>5361</x:v>
      </x:c>
      <x:c r="B484" s="36" t="str">
        <x:v>e9125a43-8059-5c37-aad5-82f193fcf703</x:v>
      </x:c>
      <x:c r="C484" s="36" t="str">
        <x:v>Transportstyrelsen</x:v>
      </x:c>
      <x:c r="D484" s="36" t="str">
        <x:v>normalization-external-test-charlie-1000-v1</x:v>
      </x:c>
      <x:c r="E484" s="36" t="str">
        <x:v>staging.transportstyrelsen_raw</x:v>
      </x:c>
      <x:c r="F484" s="36" t="n">
        <x:v>990002487</x:v>
      </x:c>
      <x:c r="G484" s="36" t="str">
        <x:v>ts-mapping-v1</x:v>
      </x:c>
      <x:c r="H484" s="36" t="str">
        <x:v>ts-review-20260805T184254528647Z</x:v>
      </x:c>
      <x:c r="I484" s="36" t="str">
        <x:v>normalization-pipeline-v4</x:v>
      </x:c>
      <x:c r="J484" s="36" t="str">
        <x:v>provisional</x:v>
      </x:c>
      <x:c r="K484" s="36" t="n">
        <x:v>0.8</x:v>
      </x:c>
      <x:c r="L484" s="36" t="str">
        <x:v>Hyundai</x:v>
      </x:c>
      <x:c r="M484" s="36" t="str">
        <x:v>I 30 CW</x:v>
      </x:c>
      <x:c r="N484" s="36" t="str">
        <x:v>multi_purpose_vehicle</x:v>
      </x:c>
      <x:c r="O484" s="38" t="str">
        <x:v>["diesel"]</x:v>
      </x:c>
      <x:c r="P484" s="36" t="str">
        <x:v>manual</x:v>
      </x:c>
      <x:c r="Q484" s="36" t="n">
        <x:v>2010</x:v>
      </x:c>
      <x:c r="R484" s="38" t="str">
        <x:v>["DATE-REGISTRATION-V1","DATE-PRODUCTION-MONTH-V1","UNIT-POWER-KW-V1","UNIT-DISPLACEMENT-CCM-V1","TRN-001","BDY-113","FUEL-002"]</x:v>
      </x:c>
      <x:c r="S484" s="38" t="str">
        <x:v>["MFR-BRAND-PREFIX-FALLBACK"]</x:v>
      </x:c>
      <x:c r="T484" s="38" t="str">
        <x:v>[]</x:v>
      </x:c>
      <x:c r="U484" s="38" t="str">
        <x:v>{"market":["SE"],"power_kw":85,"manufacturer":"Hyundai","bodywork_form":"multi_purpose_vehicle","energy_sources":["diesel"],"displacement_cc":1582,"production_date":"2010-09","production_year":2010,"manufacturer_role":"vehicle_manufacturer","power_source_unit":"kw","registration_date":"2010-11-18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84" s="38" t="str">
        <x:v>{"model_family":"I 30 CW","manufacturer_confirmation":{"source_fields":["brand"],"canonical_name":"Hyundai"}}</x:v>
      </x:c>
      <x:c r="W4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 CW","target":"normalized","rule_ids":["MODEL-CANDIDATE-V1"],"sequence":7,"transformer_id":"ts.model-family","confidence_effect":0.0},{"after":"I 30 CW","field":"model_family","before":"I 30 CW","target":"candidate","rule_ids":["MODEL-CANDIDATE-V1"],"sequence":8,"transformer_id":"ts.model-family","confidence_effect":0.05},{"after":"2010-09","field":"production_date","before":{"build_month":"201009","vehicle_year":2010,"registration_date":"20101118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20101118"},"target":"normalized","rule_ids":["DATE-REGISTRATION-V1","DATE-PRODUCTION-MONTH-V1"],"sequence":10,"transformer_id":"ts.dates","confidence_effect":0.1},{"after":2010,"field":"production_year","before":{"build_month":"201009","vehicle_year":2010,"registration_date":"20101118"},"target":"normalized","rule_ids":["DATE-REGISTRATION-V1","DATE-PRODUCTION-MONTH-V1"],"sequence":11,"transformer_id":"ts.dates","confidence_effect":0.1},{"after":"2010-11-18","field":"registration_date","before":{"build_month":"201009","vehicle_year":2010,"registration_date":"20101118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 30 CW","gearbox":"M","variant":"F5DK1","version":"M62AZ1"},"target":"normalized","rule_ids":["TRN-001"],"sequence":17,"transformer_id":"ts.transmission","confidence_effect":0.1},{"after":"multi_purpose_vehicle","field":"bodywork_form","before":{"model":"I 30 CW","variant":"F5DK1","version":"M62AZ1","body_code":"AF","eu_category":"M1","vehicle_type":"PB"},"target":"normalized","rule_ids":["BDY-113"],"sequence":18,"transformer_id":"ts.bodywork","confidence_effect":0.1},{"after":"Fordon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 CW","variant":"F5DK1","version":"M62A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 CW","variant":"F5DK1","version":"M62AZ1"},"target":"normalized","rule_ids":["FUEL-002"],"sequence":20,"transformer_id":"ts.fuel","confidence_effect":0.0}]</x:v>
      </x:c>
      <x:c r="X48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84" s="38" t="str">
        <x:v>{"candidates":{"model_family":"I 30 CW","manufacturer_confirmation":{"source_fields":["brand"],"canonical_name":"Hyundai"}},"confidence":0.8,"normalized":{"market":["SE"],"power_kw":85,"manufacturer":"Hyundai","bodywork_form":"multi_purpose_vehicle","energy_sources":["diesel"],"displacement_cc":1582,"production_date":"2010-09","production_year":2010,"manufacturer_role":"vehicle_manufacturer","power_source_unit":"kw","registration_date":"2010-11-18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 CW","target":"normalized","rule_ids":["MODEL-CANDIDATE-V1"],"sequence":7,"transformer_id":"ts.model-family","confidence_effect":0.0},{"after":"I 30 CW","field":"model_family","before":"I 30 CW","target":"candidate","rule_ids":["MODEL-CANDIDATE-V1"],"sequence":8,"transformer_id":"ts.model-family","confidence_effect":0.05},{"after":"2010-09","field":"production_date","before":{"build_month":"201009","vehicle_year":2010,"registration_date":"20101118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20101118"},"target":"normalized","rule_ids":["DATE-REGISTRATION-V1","DATE-PRODUCTION-MONTH-V1"],"sequence":10,"transformer_id":"ts.dates","confidence_effect":0.1},{"after":2010,"field":"production_year","before":{"build_month":"201009","vehicle_year":2010,"registration_date":"20101118"},"target":"normalized","rule_ids":["DATE-REGISTRATION-V1","DATE-PRODUCTION-MONTH-V1"],"sequence":11,"transformer_id":"ts.dates","confidence_effect":0.1},{"after":"2010-11-18","field":"registration_date","before":{"build_month":"201009","vehicle_year":2010,"registration_date":"20101118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 30 CW","gearbox":"M","variant":"F5DK1","version":"M62AZ1"},"target":"normalized","rule_ids":["TRN-001"],"sequence":17,"transformer_id":"ts.transmission","confidence_effect":0.1},{"after":"multi_purpose_vehicle","field":"bodywork_form","before":{"model":"I 30 CW","variant":"F5DK1","version":"M62AZ1","body_code":"AF","eu_category":"M1","vehicle_type":"PB"},"target":"normalized","rule_ids":["BDY-113"],"sequence":18,"transformer_id":"ts.bodywork","confidence_effect":0.1},{"after":"Fordon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 CW","variant":"F5DK1","version":"M62A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 CW","variant":"F5DK1","version":"M62AZ1"},"target":"normalized","rule_ids":["FUEL-002"],"sequence":20,"transformer_id":"ts.fuel","confidence_effect":0.0}],"pipeline_version":"normalization-pipeline-v4","candidate_rule_ids":["MFR-BRAND-PREFIX-FALLBACK"]}</x:v>
      </x:c>
      <x:c r="Z484" s="36" t="n">
        <x:v>46240.53288650463</x:v>
      </x:c>
      <x:c r="AA484" s="36" t="n">
        <x:v>46240.53288650463</x:v>
      </x:c>
    </x:row>
    <x:row r="485" ht="18" customHeight="1">
      <x:c r="A485" s="36" t="n">
        <x:v>5362</x:v>
      </x:c>
      <x:c r="B485" s="36" t="str">
        <x:v>d895a734-803a-528a-be98-812afd36c0dd</x:v>
      </x:c>
      <x:c r="C485" s="36" t="str">
        <x:v>Transportstyrelsen</x:v>
      </x:c>
      <x:c r="D485" s="36" t="str">
        <x:v>normalization-external-test-charlie-1000-v1</x:v>
      </x:c>
      <x:c r="E485" s="36" t="str">
        <x:v>staging.transportstyrelsen_raw</x:v>
      </x:c>
      <x:c r="F485" s="36" t="n">
        <x:v>990002488</x:v>
      </x:c>
      <x:c r="G485" s="36" t="str">
        <x:v>ts-mapping-v1</x:v>
      </x:c>
      <x:c r="H485" s="36" t="str">
        <x:v>ts-review-20260805T184254528647Z</x:v>
      </x:c>
      <x:c r="I485" s="36" t="str">
        <x:v>normalization-pipeline-v4</x:v>
      </x:c>
      <x:c r="J485" s="36" t="str">
        <x:v>review_required</x:v>
      </x:c>
      <x:c r="K485" s="36" t="n">
        <x:v>0.55</x:v>
      </x:c>
      <x:c r="L485" s="36"/>
      <x:c r="M485" s="36"/>
      <x:c r="N485" s="36" t="str">
        <x:v>estate</x:v>
      </x:c>
      <x:c r="O485" s="38" t="str">
        <x:v>["petrol"]</x:v>
      </x:c>
      <x:c r="P485" s="36" t="str">
        <x:v>automatic</x:v>
      </x:c>
      <x:c r="Q485" s="36" t="n">
        <x:v>2007</x:v>
      </x:c>
      <x:c r="R485" s="38" t="str">
        <x:v>["DATE-REGISTRATION-V1","DATE-PRODUCTION-YEAR-V1","UNIT-POWER-KW-V1","TRN-002","BDY-103","FUEL-001"]</x:v>
      </x:c>
      <x:c r="S485" s="38" t="str">
        <x:v>[]</x:v>
      </x:c>
      <x:c r="T485" s="38" t="str">
        <x:v>["manufacturer_missing"]</x:v>
      </x:c>
      <x:c r="U485" s="38" t="str">
        <x:v>{"market":["SE"],"power_kw":317,"bodywork_form":"estate","energy_sources":["petrol"],"production_year":2007,"power_source_unit":"kw","registration_date":"2008-07-29","transmission_type":"automatic","alias_types_present":["plate","vin"],"production_date_precision":"model_year","bodywork_registry_label_sv":"Kombi"}</x:v>
      </x:c>
      <x:c r="V485" s="38" t="str">
        <x:v>{}</x:v>
      </x:c>
      <x:c r="W4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MAGNUM","target":"review","rule_ids":["MFR-CLASSIFY-V1"],"sequence":3,"transformer_id":"ts.manufacturer","confidence_effect":-0.2},{"after":"model_year","field":"production_date_precision","before":{"model_year":2007,"vehicle_year":2007,"registration_date":"20080729"},"target":"normalized","rule_ids":["DATE-REGISTRATION-V1","DATE-PRODUCTION-YEAR-V1"],"sequence":4,"transformer_id":"ts.dates","confidence_effect":0.1},{"after":2007,"field":"production_year","before":{"model_year":2007,"vehicle_year":2007,"registration_date":"20080729"},"target":"normalized","rule_ids":["DATE-REGISTRATION-V1","DATE-PRODUCTION-YEAR-V1"],"sequence":5,"transformer_id":"ts.dates","confidence_effect":0.1},{"after":"2008-07-29","field":"registration_date","before":{"model_year":2007,"vehicle_year":2007,"registration_date":"20080729"},"target":"normalized","rule_ids":["DATE-REGISTRATION-V1","DATE-PRODUCTION-YEAR-V1"],"sequence":6,"transformer_id":"ts.dates","confidence_effect":0.1},{"after":317,"field":"power_kw","before":317,"target":"normalized","rule_ids":["UNIT-POWER-KW-V1"],"sequence":7,"transformer_id":"ts.engine-measurements","confidence_effect":0.1},{"after":"kw","field":"power_source_unit","before":317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estate","field":"bodywork_form","before":{"body_code":"03","eu_category":"M1","vehicle_type":"PB"},"target":"normalized","rule_ids":["BDY-103"],"sequence":10,"transformer_id":"ts.bodywork","confidence_effect":0.1},{"after":"Kombi","field":"bodywork_registry_label_sv","before":{"body_code":"03","eu_category":"M1","vehicle_type":"PB"},"target":"normalized","rule_ids":["BDY-103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485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5" s="38" t="str">
        <x:v>{"candidates":{},"confidence":0.55,"normalized":{"market":["SE"],"power_kw":317,"bodywork_form":"estate","energy_sources":["petrol"],"production_year":2007,"power_source_unit":"kw","registration_date":"2008-07-29","transmission_type":"automatic","alias_types_present":["plate","vin"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MAGNUM","target":"review","rule_ids":["MFR-CLASSIFY-V1"],"sequence":3,"transformer_id":"ts.manufacturer","confidence_effect":-0.2},{"after":"model_year","field":"production_date_precision","before":{"model_year":2007,"vehicle_year":2007,"registration_date":"20080729"},"target":"normalized","rule_ids":["DATE-REGISTRATION-V1","DATE-PRODUCTION-YEAR-V1"],"sequence":4,"transformer_id":"ts.dates","confidence_effect":0.1},{"after":2007,"field":"production_year","before":{"model_year":2007,"vehicle_year":2007,"registration_date":"20080729"},"target":"normalized","rule_ids":["DATE-REGISTRATION-V1","DATE-PRODUCTION-YEAR-V1"],"sequence":5,"transformer_id":"ts.dates","confidence_effect":0.1},{"after":"2008-07-29","field":"registration_date","before":{"model_year":2007,"vehicle_year":2007,"registration_date":"20080729"},"target":"normalized","rule_ids":["DATE-REGISTRATION-V1","DATE-PRODUCTION-YEAR-V1"],"sequence":6,"transformer_id":"ts.dates","confidence_effect":0.1},{"after":317,"field":"power_kw","before":317,"target":"normalized","rule_ids":["UNIT-POWER-KW-V1"],"sequence":7,"transformer_id":"ts.engine-measurements","confidence_effect":0.1},{"after":"kw","field":"power_source_unit","before":317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estate","field":"bodywork_form","before":{"body_code":"03","eu_category":"M1","vehicle_type":"PB"},"target":"normalized","rule_ids":["BDY-103"],"sequence":10,"transformer_id":"ts.bodywork","confidence_effect":0.1},{"after":"Kombi","field":"bodywork_registry_label_sv","before":{"body_code":"03","eu_category":"M1","vehicle_type":"PB"},"target":"normalized","rule_ids":["BDY-103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485" s="36" t="n">
        <x:v>46240.53288650463</x:v>
      </x:c>
      <x:c r="AA485" s="36" t="n">
        <x:v>46240.53288650463</x:v>
      </x:c>
    </x:row>
    <x:row r="486" ht="18" customHeight="1">
      <x:c r="A486" s="36" t="n">
        <x:v>5363</x:v>
      </x:c>
      <x:c r="B486" s="36" t="str">
        <x:v>79c8197c-1196-5533-bfe5-6b122876b7e8</x:v>
      </x:c>
      <x:c r="C486" s="36" t="str">
        <x:v>Transportstyrelsen</x:v>
      </x:c>
      <x:c r="D486" s="36" t="str">
        <x:v>normalization-external-test-charlie-1000-v1</x:v>
      </x:c>
      <x:c r="E486" s="36" t="str">
        <x:v>staging.transportstyrelsen_raw</x:v>
      </x:c>
      <x:c r="F486" s="36" t="n">
        <x:v>990002489</x:v>
      </x:c>
      <x:c r="G486" s="36" t="str">
        <x:v>ts-mapping-v1</x:v>
      </x:c>
      <x:c r="H486" s="36" t="str">
        <x:v>ts-review-20260805T184254528647Z</x:v>
      </x:c>
      <x:c r="I486" s="36" t="str">
        <x:v>normalization-pipeline-v4</x:v>
      </x:c>
      <x:c r="J486" s="36" t="str">
        <x:v>provisional</x:v>
      </x:c>
      <x:c r="K486" s="36" t="n">
        <x:v>0.8</x:v>
      </x:c>
      <x:c r="L486" s="36" t="str">
        <x:v>Peugeot</x:v>
      </x:c>
      <x:c r="M486" s="36" t="str">
        <x:v>5008</x:v>
      </x:c>
      <x:c r="N486" s="36" t="str">
        <x:v>multi_purpose_vehicle</x:v>
      </x:c>
      <x:c r="O486" s="38" t="str">
        <x:v>["petrol"]</x:v>
      </x:c>
      <x:c r="P486" s="36"/>
      <x:c r="Q486" s="36" t="n">
        <x:v>2018</x:v>
      </x:c>
      <x:c r="R486" s="38" t="str">
        <x:v>["DATE-REGISTRATION-V1","DATE-PRODUCTION-MONTH-V1","UNIT-POWER-KW-V1","UNIT-DISPLACEMENT-CCM-V1","BDY-113","FUEL-001"]</x:v>
      </x:c>
      <x:c r="S486" s="38" t="str">
        <x:v>["MFR-BRAND-PREFIX-FALLBACK"]</x:v>
      </x:c>
      <x:c r="T486" s="38" t="str">
        <x:v>[]</x:v>
      </x:c>
      <x:c r="U486" s="38" t="str">
        <x:v>{"market":["SE"],"power_kw":121,"manufacturer":"Peugeot","bodywork_form":"multi_purpose_vehicle","energy_sources":["petrol"],"displacement_cc":1598,"production_date":"2018-01","production_year":2018,"manufacturer_role":"vehicle_manufacturer","power_source_unit":"kw","registration_date":"2018-05-08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86" s="38" t="str">
        <x:v>{"model_family":"5008","manufacturer_confirmation":{"source_fields":["brand"],"canonical_name":"Peugeot"}}</x:v>
      </x:c>
      <x:c r="W4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5008","target":"normalized","rule_ids":["MODEL-CANDIDATE-V1"],"sequence":7,"transformer_id":"ts.model-family","confidence_effect":0.0},{"after":"5008","field":"model_family","before":"5008","target":"candidate","rule_ids":["MODEL-CANDIDATE-V1"],"sequence":8,"transformer_id":"ts.model-family","confidence_effect":0.05},{"after":"2018-01","field":"production_date","before":{"build_month":"201801","vehicle_year":2018,"registration_date":"20180508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20180508"},"target":"normalized","rule_ids":["DATE-REGISTRATION-V1","DATE-PRODUCTION-MONTH-V1"],"sequence":10,"transformer_id":"ts.dates","confidence_effect":0.1},{"after":2018,"field":"production_year","before":{"build_month":"201801","vehicle_year":2018,"registration_date":"20180508"},"target":"normalized","rule_ids":["DATE-REGISTRATION-V1","DATE-PRODUCTION-MONTH-V1"],"sequence":11,"transformer_id":"ts.dates","confidence_effect":0.1},{"after":"2018-05-08","field":"registration_date","before":{"build_month":"201801","vehicle_year":2018,"registration_date":"20180508"},"target":"normalized","rule_ids":["DATE-REGISTRATION-V1","DATE-PRODUCTION-MONTH-V1"],"sequence":12,"transformer_id":"ts.dates","confidence_effect":0.1},{"after":1598,"field":"displacement_cc","before":{"kw":121,"ccm":1598},"target":"normalized","rule_ids":["UNIT-POWER-KW-V1","UNIT-DISPLACEMENT-CCM-V1"],"sequence":13,"transformer_id":"ts.engine-measurements","confidence_effect":0.1},{"after":"ccm","field":"displacement_source_unit","before":{"kw":121,"ccm":1598},"target":"normalized","rule_ids":["UNIT-POWER-KW-V1","UNIT-DISPLACEMENT-CCM-V1"],"sequence":14,"transformer_id":"ts.engine-measurements","confidence_effect":0.1},{"after":121,"field":"power_kw","before":{"kw":121,"ccm":1598},"target":"normalized","rule_ids":["UNIT-POWER-KW-V1","UNIT-DISPLACEMENT-CCM-V1"],"sequence":15,"transformer_id":"ts.engine-measurements","confidence_effect":0.1},{"after":"kw","field":"power_source_unit","before":{"kw":121,"ccm":1598},"target":"normalized","rule_ids":["UNIT-POWER-KW-V1","UNIT-DISPLACEMENT-CCM-V1"],"sequence":16,"transformer_id":"ts.engine-measurements","confidence_effect":0.1},{"after":"multi_purpose_vehicle","field":"bodywork_form","before":{"model":"5008","variant":"4","version":"5GZW-S1F000","body_code":"AF","eu_category":"M1","vehicle_type":"PB"},"target":"normalized","rule_ids":["BDY-113"],"sequence":17,"transformer_id":"ts.bodywork","confidence_effect":0.1},{"after":"Fordon avsett för flera ändamål","field":"bodywork_registry_label_sv","before":{"model":"5008","variant":"4","version":"5GZW-S1F000","body_code":"AF","eu_category":"M1","vehicle_type":"PB"},"target":"normalized","rule_ids":["BDY-113"],"sequence":18,"transformer_id":"ts.bodywork","confidence_effect":0.1},{"after":["petrol"],"field":"energy_sources","before":{"fuel1":"1","fuel2":"0","fuel3":"0","model":"5008","variant":"4","version":"5GZW-S1F000"},"target":"normalized","rule_ids":["FUEL-001"],"sequence":19,"transformer_id":"ts.fuel","confidence_effect":0.0}]</x:v>
      </x:c>
      <x:c r="X486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6" s="38" t="str">
        <x:v>{"candidates":{"model_family":"5008","manufacturer_confirmation":{"source_fields":["brand"],"canonical_name":"Peugeot"}},"confidence":0.8,"normalized":{"market":["SE"],"power_kw":121,"manufacturer":"Peugeot","bodywork_form":"multi_purpose_vehicle","energy_sources":["petrol"],"displacement_cc":1598,"production_date":"2018-01","production_year":2018,"manufacturer_role":"vehicle_manufacturer","power_source_unit":"kw","registration_date":"2018-05-08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5008","target":"normalized","rule_ids":["MODEL-CANDIDATE-V1"],"sequence":7,"transformer_id":"ts.model-family","confidence_effect":0.0},{"after":"5008","field":"model_family","before":"5008","target":"candidate","rule_ids":["MODEL-CANDIDATE-V1"],"sequence":8,"transformer_id":"ts.model-family","confidence_effect":0.05},{"after":"2018-01","field":"production_date","before":{"build_month":"201801","vehicle_year":2018,"registration_date":"20180508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20180508"},"target":"normalized","rule_ids":["DATE-REGISTRATION-V1","DATE-PRODUCTION-MONTH-V1"],"sequence":10,"transformer_id":"ts.dates","confidence_effect":0.1},{"after":2018,"field":"production_year","before":{"build_month":"201801","vehicle_year":2018,"registration_date":"20180508"},"target":"normalized","rule_ids":["DATE-REGISTRATION-V1","DATE-PRODUCTION-MONTH-V1"],"sequence":11,"transformer_id":"ts.dates","confidence_effect":0.1},{"after":"2018-05-08","field":"registration_date","before":{"build_month":"201801","vehicle_year":2018,"registration_date":"20180508"},"target":"normalized","rule_ids":["DATE-REGISTRATION-V1","DATE-PRODUCTION-MONTH-V1"],"sequence":12,"transformer_id":"ts.dates","confidence_effect":0.1},{"after":1598,"field":"displacement_cc","before":{"kw":121,"ccm":1598},"target":"normalized","rule_ids":["UNIT-POWER-KW-V1","UNIT-DISPLACEMENT-CCM-V1"],"sequence":13,"transformer_id":"ts.engine-measurements","confidence_effect":0.1},{"after":"ccm","field":"displacement_source_unit","before":{"kw":121,"ccm":1598},"target":"normalized","rule_ids":["UNIT-POWER-KW-V1","UNIT-DISPLACEMENT-CCM-V1"],"sequence":14,"transformer_id":"ts.engine-measurements","confidence_effect":0.1},{"after":121,"field":"power_kw","before":{"kw":121,"ccm":1598},"target":"normalized","rule_ids":["UNIT-POWER-KW-V1","UNIT-DISPLACEMENT-CCM-V1"],"sequence":15,"transformer_id":"ts.engine-measurements","confidence_effect":0.1},{"after":"kw","field":"power_source_unit","before":{"kw":121,"ccm":1598},"target":"normalized","rule_ids":["UNIT-POWER-KW-V1","UNIT-DISPLACEMENT-CCM-V1"],"sequence":16,"transformer_id":"ts.engine-measurements","confidence_effect":0.1},{"after":"multi_purpose_vehicle","field":"bodywork_form","before":{"model":"5008","variant":"4","version":"5GZW-S1F000","body_code":"AF","eu_category":"M1","vehicle_type":"PB"},"target":"normalized","rule_ids":["BDY-113"],"sequence":17,"transformer_id":"ts.bodywork","confidence_effect":0.1},{"after":"Fordon avsett för flera ändamål","field":"bodywork_registry_label_sv","before":{"model":"5008","variant":"4","version":"5GZW-S1F000","body_code":"AF","eu_category":"M1","vehicle_type":"PB"},"target":"normalized","rule_ids":["BDY-113"],"sequence":18,"transformer_id":"ts.bodywork","confidence_effect":0.1},{"after":["petrol"],"field":"energy_sources","before":{"fuel1":"1","fuel2":"0","fuel3":"0","model":"5008","variant":"4","version":"5GZW-S1F000"},"target":"normalized","rule_ids":["FUEL-001"],"sequence":19,"transformer_id":"ts.fuel","confidence_effect":0.0}],"pipeline_version":"normalization-pipeline-v4","candidate_rule_ids":["MFR-BRAND-PREFIX-FALLBACK"]}</x:v>
      </x:c>
      <x:c r="Z486" s="36" t="n">
        <x:v>46240.53288650463</x:v>
      </x:c>
      <x:c r="AA486" s="36" t="n">
        <x:v>46240.53288650463</x:v>
      </x:c>
    </x:row>
    <x:row r="487" ht="18" customHeight="1">
      <x:c r="A487" s="36" t="n">
        <x:v>5364</x:v>
      </x:c>
      <x:c r="B487" s="36" t="str">
        <x:v>23216c99-0a09-5d5d-9c94-5f75c66dca1c</x:v>
      </x:c>
      <x:c r="C487" s="36" t="str">
        <x:v>Transportstyrelsen</x:v>
      </x:c>
      <x:c r="D487" s="36" t="str">
        <x:v>normalization-external-test-charlie-1000-v1</x:v>
      </x:c>
      <x:c r="E487" s="36" t="str">
        <x:v>staging.transportstyrelsen_raw</x:v>
      </x:c>
      <x:c r="F487" s="36" t="n">
        <x:v>990002490</x:v>
      </x:c>
      <x:c r="G487" s="36" t="str">
        <x:v>ts-mapping-v1</x:v>
      </x:c>
      <x:c r="H487" s="36" t="str">
        <x:v>ts-review-20260805T184254528647Z</x:v>
      </x:c>
      <x:c r="I487" s="36" t="str">
        <x:v>normalization-pipeline-v4</x:v>
      </x:c>
      <x:c r="J487" s="36" t="str">
        <x:v>provisional</x:v>
      </x:c>
      <x:c r="K487" s="36" t="n">
        <x:v>0.8</x:v>
      </x:c>
      <x:c r="L487" s="36" t="str">
        <x:v>Volvo</x:v>
      </x:c>
      <x:c r="M487" s="36"/>
      <x:c r="N487" s="36" t="str">
        <x:v>estate</x:v>
      </x:c>
      <x:c r="O487" s="38" t="str">
        <x:v>["petrol"]</x:v>
      </x:c>
      <x:c r="P487" s="36" t="str">
        <x:v>automatic</x:v>
      </x:c>
      <x:c r="Q487" s="36" t="n">
        <x:v>1996</x:v>
      </x:c>
      <x:c r="R487" s="38" t="str">
        <x:v>["DATE-REGISTRATION-V1","DATE-PRODUCTION-YEAR-V1","UNIT-POWER-KW-V1","TRN-008","BDY-112","FUEL-001"]</x:v>
      </x:c>
      <x:c r="S487" s="38" t="str">
        <x:v>["MFR-BRAND-PREFIX-FALLBACK"]</x:v>
      </x:c>
      <x:c r="T487" s="38" t="str">
        <x:v>[]</x:v>
      </x:c>
      <x:c r="U487" s="38" t="str">
        <x:v>{"market":["SE"],"power_kw":125,"manufacturer":"Volvo","bodywork_form":"estate","energy_sources":["petrol"],"production_year":1996,"manufacturer_role":"vehicle_manufacturer","power_source_unit":"kw","registration_date":"1995-08-07","transmission_type":"automatic","alias_types_present":["plate","vin"],"builder_converter_names":[],"production_date_precision":"model_year","bodywork_registry_label_sv":"Kombi, taklucka"}</x:v>
      </x:c>
      <x:c r="V487" s="38" t="str">
        <x:v>{"manufacturer_confirmation":{"source_fields":["brand"],"canonical_name":"Volvo"}}</x:v>
      </x:c>
      <x:c r="W4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855-556 GLT 2.5","target":"normalized","rule_ids":["MFR-CLASSIFY-V1"],"sequence":3,"transformer_id":"ts.manufacturer","confidence_effect":0.2},{"after":"Volvo","field":"manufacturer","before":"VOLVO 855-556 GLT 2.5","target":"normalized","rule_ids":["MFR-CLASSIFY-V1"],"sequence":4,"transformer_id":"ts.manufacturer","confidence_effect":0.2},{"after":"vehicle_manufacturer","field":"manufacturer_role","before":"VOLVO 855-556 GLT 2.5","target":"normalized","rule_ids":["MFR-CLASSIFY-V1"],"sequence":5,"transformer_id":"ts.manufacturer","confidence_effect":0.2},{"after":{"source_fields":["brand"],"canonical_name":"Volvo"},"field":"manufacturer_confirmation","before":"VOLVO 855-556 GLT 2.5","target":"candidate","rule_ids":["MFR-BRAND-PREFIX-FALLBACK"],"sequence":6,"transformer_id":"ts.manufacturer","confidence_effect":0.05},{"after":"model_year","field":"production_date_precision","before":{"model_year":1996,"vehicle_year":1996,"registration_date":"19950807"},"target":"normalized","rule_ids":["DATE-REGISTRATION-V1","DATE-PRODUCTION-YEAR-V1"],"sequence":7,"transformer_id":"ts.dates","confidence_effect":0.1},{"after":1996,"field":"production_year","before":{"model_year":1996,"vehicle_year":1996,"registration_date":"19950807"},"target":"normalized","rule_ids":["DATE-REGISTRATION-V1","DATE-PRODUCTION-YEAR-V1"],"sequence":8,"transformer_id":"ts.dates","confidence_effect":0.1},{"after":"1995-08-07","field":"registration_date","before":{"model_year":1996,"vehicle_year":1996,"registration_date":"19950807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7" s="38" t="str">
        <x:v>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7" s="38" t="str">
        <x:v>{"candidates":{"manufacturer_confirmation":{"source_fields":["brand"],"canonical_name":"Volvo"}},"confidence":0.8,"normalized":{"market":["SE"],"power_kw":125,"manufacturer":"Volvo","bodywork_form":"estate","energy_sources":["petrol"],"production_year":1996,"manufacturer_role":"vehicle_manufacturer","power_source_unit":"kw","registration_date":"1995-08-07","transmission_type":"automatic","alias_types_present":["plate","vin"],"builder_converter_names":[],"production_date_precision":"model_year","bodywork_registry_label_sv":"Kombi, taklucka"},"rule_matches":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855-556 GLT 2.5","target":"normalized","rule_ids":["MFR-CLASSIFY-V1"],"sequence":3,"transformer_id":"ts.manufacturer","confidence_effect":0.2},{"after":"Volvo","field":"manufacturer","before":"VOLVO 855-556 GLT 2.5","target":"normalized","rule_ids":["MFR-CLASSIFY-V1"],"sequence":4,"transformer_id":"ts.manufacturer","confidence_effect":0.2},{"after":"vehicle_manufacturer","field":"manufacturer_role","before":"VOLVO 855-556 GLT 2.5","target":"normalized","rule_ids":["MFR-CLASSIFY-V1"],"sequence":5,"transformer_id":"ts.manufacturer","confidence_effect":0.2},{"after":{"source_fields":["brand"],"canonical_name":"Volvo"},"field":"manufacturer_confirmation","before":"VOLVO 855-556 GLT 2.5","target":"candidate","rule_ids":["MFR-BRAND-PREFIX-FALLBACK"],"sequence":6,"transformer_id":"ts.manufacturer","confidence_effect":0.05},{"after":"model_year","field":"production_date_precision","before":{"model_year":1996,"vehicle_year":1996,"registration_date":"19950807"},"target":"normalized","rule_ids":["DATE-REGISTRATION-V1","DATE-PRODUCTION-YEAR-V1"],"sequence":7,"transformer_id":"ts.dates","confidence_effect":0.1},{"after":1996,"field":"production_year","before":{"model_year":1996,"vehicle_year":1996,"registration_date":"19950807"},"target":"normalized","rule_ids":["DATE-REGISTRATION-V1","DATE-PRODUCTION-YEAR-V1"],"sequence":8,"transformer_id":"ts.dates","confidence_effect":0.1},{"after":"1995-08-07","field":"registration_date","before":{"model_year":1996,"vehicle_year":1996,"registration_date":"19950807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7" s="36" t="n">
        <x:v>46240.53288650463</x:v>
      </x:c>
      <x:c r="AA487" s="36" t="n">
        <x:v>46240.53288650463</x:v>
      </x:c>
    </x:row>
    <x:row r="488" ht="18" customHeight="1">
      <x:c r="A488" s="36" t="n">
        <x:v>5365</x:v>
      </x:c>
      <x:c r="B488" s="36" t="str">
        <x:v>c86b5f30-2d82-5ffa-bbe1-a7498da46299</x:v>
      </x:c>
      <x:c r="C488" s="36" t="str">
        <x:v>Transportstyrelsen</x:v>
      </x:c>
      <x:c r="D488" s="36" t="str">
        <x:v>normalization-external-test-charlie-1000-v1</x:v>
      </x:c>
      <x:c r="E488" s="36" t="str">
        <x:v>staging.transportstyrelsen_raw</x:v>
      </x:c>
      <x:c r="F488" s="36" t="n">
        <x:v>990002491</x:v>
      </x:c>
      <x:c r="G488" s="36" t="str">
        <x:v>ts-mapping-v1</x:v>
      </x:c>
      <x:c r="H488" s="36" t="str">
        <x:v>ts-review-20260805T184254528647Z</x:v>
      </x:c>
      <x:c r="I488" s="36" t="str">
        <x:v>normalization-pipeline-v4</x:v>
      </x:c>
      <x:c r="J488" s="36" t="str">
        <x:v>provisional</x:v>
      </x:c>
      <x:c r="K488" s="36" t="n">
        <x:v>0.8</x:v>
      </x:c>
      <x:c r="L488" s="36" t="str">
        <x:v>Volvo</x:v>
      </x:c>
      <x:c r="M488" s="36" t="str">
        <x:v>V70</x:v>
      </x:c>
      <x:c r="N488" s="36" t="str">
        <x:v>estate</x:v>
      </x:c>
      <x:c r="O488" s="38" t="str">
        <x:v>["diesel"]</x:v>
      </x:c>
      <x:c r="P488" s="36" t="str">
        <x:v>automatic</x:v>
      </x:c>
      <x:c r="Q488" s="36" t="n">
        <x:v>2010</x:v>
      </x:c>
      <x:c r="R488" s="38" t="str">
        <x:v>["MFR-BRAND-CONFIRMED","MFR-BRAND-MODEL","MFR-BRAND-VIN-WMI","DATE-REGISTRATION-V1","DATE-PRODUCTION-MONTH-V1","UNIT-POWER-KW-V1","UNIT-DISPLACEMENT-CCM-V1","TRN-002","BDY-110","FUEL-002"]</x:v>
      </x:c>
      <x:c r="S488" s="38" t="str">
        <x:v>[]</x:v>
      </x:c>
      <x:c r="T488" s="38" t="str">
        <x:v>[]</x:v>
      </x:c>
      <x:c r="U488" s="38" t="str">
        <x:v>{"market":["SE"],"power_kw":129,"manufacturer":"Volvo","bodywork_form":"estate","energy_sources":["diesel"],"displacement_cc":2400,"production_date":"2010-02","production_year":2010,"manufacturer_role":"vehicle_manufacturer","power_source_unit":"kw","registration_date":"2010-04-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88" s="38" t="str">
        <x:v>{"model_family":"V70"}</x:v>
      </x:c>
      <x:c r="W4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-02","field":"production_date","before":{"build_month":"201002","vehicle_year":2010,"registration_date":"20100413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20100413"},"target":"normalized","rule_ids":["DATE-REGISTRATION-V1","DATE-PRODUCTION-MONTH-V1"],"sequence":9,"transformer_id":"ts.dates","confidence_effect":0.1},{"after":2010,"field":"production_year","before":{"build_month":"201002","vehicle_year":2010,"registration_date":"20100413"},"target":"normalized","rule_ids":["DATE-REGISTRATION-V1","DATE-PRODUCTION-MONTH-V1"],"sequence":10,"transformer_id":"ts.dates","confidence_effect":0.1},{"after":"2010-04-13","field":"registration_date","before":{"build_month":"201002","vehicle_year":2010,"registration_date":"20100413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automatic","field":"transmission_type","before":{"model":"V70","gearbox":"A","variant":"BW72","version":"BW7240??"},"target":"normalized","rule_ids":["TRN-002"],"sequence":16,"transformer_id":"ts.transmission","confidence_effect":0.1},{"after":"estate","field":"bodywork_form","before":{"model":"V70","variant":"BW72","version":"BW7240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7240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7240??"},"target":"normalized","rule_ids":["FUEL-002"],"sequence":19,"transformer_id":"ts.fuel","confidence_effect":0.0}]</x:v>
      </x:c>
      <x:c r="X4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88" s="38" t="str">
        <x:v>{"candidates":{"model_family":"V70"},"confidence":0.8,"normalized":{"market":["SE"],"power_kw":129,"manufacturer":"Volvo","bodywork_form":"estate","energy_sources":["diesel"],"displacement_cc":2400,"production_date":"2010-02","production_year":2010,"manufacturer_role":"vehicle_manufacturer","power_source_unit":"kw","registration_date":"2010-04-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-02","field":"production_date","before":{"build_month":"201002","vehicle_year":2010,"registration_date":"20100413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20100413"},"target":"normalized","rule_ids":["DATE-REGISTRATION-V1","DATE-PRODUCTION-MONTH-V1"],"sequence":9,"transformer_id":"ts.dates","confidence_effect":0.1},{"after":2010,"field":"production_year","before":{"build_month":"201002","vehicle_year":2010,"registration_date":"20100413"},"target":"normalized","rule_ids":["DATE-REGISTRATION-V1","DATE-PRODUCTION-MONTH-V1"],"sequence":10,"transformer_id":"ts.dates","confidence_effect":0.1},{"after":"2010-04-13","field":"registration_date","before":{"build_month":"201002","vehicle_year":2010,"registration_date":"20100413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automatic","field":"transmission_type","before":{"model":"V70","gearbox":"A","variant":"BW72","version":"BW7240??"},"target":"normalized","rule_ids":["TRN-002"],"sequence":16,"transformer_id":"ts.transmission","confidence_effect":0.1},{"after":"estate","field":"bodywork_form","before":{"model":"V70","variant":"BW72","version":"BW7240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7240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7240??"},"target":"normalized","rule_ids":["FUEL-002"],"sequence":19,"transformer_id":"ts.fuel","confidence_effect":0.0}],"pipeline_version":"normalization-pipeline-v4","candidate_rule_ids":[]}</x:v>
      </x:c>
      <x:c r="Z488" s="36" t="n">
        <x:v>46240.53288650463</x:v>
      </x:c>
      <x:c r="AA488" s="36" t="n">
        <x:v>46240.53288650463</x:v>
      </x:c>
    </x:row>
    <x:row r="489" ht="18" customHeight="1">
      <x:c r="A489" s="36" t="n">
        <x:v>5366</x:v>
      </x:c>
      <x:c r="B489" s="36" t="str">
        <x:v>b915dc30-261a-5f96-9a71-eeabca5fd6b7</x:v>
      </x:c>
      <x:c r="C489" s="36" t="str">
        <x:v>Transportstyrelsen</x:v>
      </x:c>
      <x:c r="D489" s="36" t="str">
        <x:v>normalization-external-test-charlie-1000-v1</x:v>
      </x:c>
      <x:c r="E489" s="36" t="str">
        <x:v>staging.transportstyrelsen_raw</x:v>
      </x:c>
      <x:c r="F489" s="36" t="n">
        <x:v>990002492</x:v>
      </x:c>
      <x:c r="G489" s="36" t="str">
        <x:v>ts-mapping-v1</x:v>
      </x:c>
      <x:c r="H489" s="36" t="str">
        <x:v>ts-review-20260805T184254528647Z</x:v>
      </x:c>
      <x:c r="I489" s="36" t="str">
        <x:v>normalization-pipeline-v4</x:v>
      </x:c>
      <x:c r="J489" s="36" t="str">
        <x:v>provisional</x:v>
      </x:c>
      <x:c r="K489" s="36" t="n">
        <x:v>0.8</x:v>
      </x:c>
      <x:c r="L489" s="36" t="str">
        <x:v>Volkswagen</x:v>
      </x:c>
      <x:c r="M489" s="36"/>
      <x:c r="N489" s="36" t="str">
        <x:v>multi_purpose_vehicle</x:v>
      </x:c>
      <x:c r="O489" s="38" t="str">
        <x:v>["diesel"]</x:v>
      </x:c>
      <x:c r="P489" s="36" t="str">
        <x:v>manual</x:v>
      </x:c>
      <x:c r="Q489" s="36" t="n">
        <x:v>2008</x:v>
      </x:c>
      <x:c r="R489" s="38" t="str">
        <x:v>["DATE-REGISTRATION-V1","DATE-PRODUCTION-MONTH-V1","UNIT-POWER-KW-V1","UNIT-DISPLACEMENT-CCM-V1","TRN-001","BDY-113","FUEL-002"]</x:v>
      </x:c>
      <x:c r="S489" s="38" t="str">
        <x:v>["MFR-BRAND-PREFIX-FALLBACK","MFE-BE046E6885C1B5"]</x:v>
      </x:c>
      <x:c r="T489" s="38" t="str">
        <x:v>[]</x:v>
      </x:c>
      <x:c r="U489" s="38" t="str">
        <x:v>{"market":["SE"],"power_kw":77,"manufacturer":"Volkswagen","bodywork_form":"multi_purpose_vehicle","energy_sources":["diesel"],"displacement_cc":1896,"production_date":"2008-06","production_year":2008,"manufacturer_role":"vehicle_manufacturer","power_source_unit":"kw","registration_date":"2008-09-02","transmission_type":"manual","alias_types_present":["plate","vin"],"builder_converter_names":[],"displacement_source_unit":"ccm","production_date_precision":"month","bodywork_registry_label_sv":"Fordon avsett för flera ändamål"}</x:v>
      </x:c>
      <x:c r="V489" s="38" t="str">
        <x:v>{"manufacturer_confirmation":{"source_fields":["brand"],"canonical_name":"Volkswagen"}}</x:v>
      </x:c>
      <x:c r="W4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 MAXI LIFE","target":"normalized","rule_ids":["MFR-CLASSIFY-V1"],"sequence":3,"transformer_id":"ts.manufacturer","confidence_effect":0.2},{"after":"Volkswagen","field":"manufacturer","before":"VW CADDY MAXI LIFE","target":"normalized","rule_ids":["MFR-CLASSIFY-V1"],"sequence":4,"transformer_id":"ts.manufacturer","confidence_effect":0.2},{"after":"vehicle_manufacturer","field":"manufacturer_role","before":"VW CADDY MAXI LIFE","target":"normalized","rule_ids":["MFR-CLASSIFY-V1"],"sequence":5,"transformer_id":"ts.manufacturer","confidence_effect":0.2},{"after":{"source_fields":["brand"],"canonical_name":"Volkswagen"},"field":"manufacturer_confirmation","before":"VW CADDY MAXI LIFE","target":"candidate","rule_ids":["MFR-BRAND-PREFIX-FALLBACK","MFE-BE046E6885C1B5"],"sequence":6,"transformer_id":"ts.manufacturer","confidence_effect":0.05},{"after":"2008-06","field":"production_date","before":{"build_month":"200806","vehicle_year":2008,"registration_date":"20080902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20080902"},"target":"normalized","rule_ids":["DATE-REGISTRATION-V1","DATE-PRODUCTION-MONTH-V1"],"sequence":8,"transformer_id":"ts.dates","confidence_effect":0.1},{"after":2008,"field":"production_year","before":{"build_month":"200806","vehicle_year":2008,"registration_date":"20080902"},"target":"normalized","rule_ids":["DATE-REGISTRATION-V1","DATE-PRODUCTION-MONTH-V1"],"sequence":9,"transformer_id":"ts.dates","confidence_effect":0.1},{"after":"2008-09-02","field":"registration_date","before":{"build_month":"200806","vehicle_year":2008,"registration_date":"20080902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manual","field":"transmission_type","before":{"gearbox":"M","variant":"AFBLSX01","version":"FM5FM5A4006SK0J27G"},"target":"normalized","rule_ids":["TRN-001"],"sequence":15,"transformer_id":"ts.transmission","confidence_effect":0.1},{"after":"multi_purpose_vehicle","field":"bodywork_form","before":{"variant":"AFBLSX01","version":"FM5FM5A4006SK0J27G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LSX01","version":"FM5FM5A4006SK0J27G","body_code":"AF","eu_category":"M1","vehicle_type":"PB"},"target":"normalized","rule_ids":["BDY-113"],"sequence":17,"transformer_id":"ts.bodywork","confidence_effect":0.1},{"after":["diesel"],"field":"energy_sources","before":{"fuel1":"2","fuel2":"0","fuel3":"0","variant":"AFBLSX01","version":"FM5FM5A4006SK0J27G"},"target":"normalized","rule_ids":["FUEL-002"],"sequence":18,"transformer_id":"ts.fuel","confidence_effect":0.0}]</x:v>
      </x:c>
      <x:c r="X48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89" s="38" t="str">
        <x:v>{"candidates":{"manufacturer_confirmation":{"source_fields":["brand"],"canonical_name":"Volkswagen"}},"confidence":0.8,"normalized":{"market":["SE"],"power_kw":77,"manufacturer":"Volkswagen","bodywork_form":"multi_purpose_vehicle","energy_sources":["diesel"],"displacement_cc":1896,"production_date":"2008-06","production_year":2008,"manufacturer_role":"vehicle_manufacturer","power_source_unit":"kw","registration_date":"2008-09-02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 MAXI LIFE","target":"normalized","rule_ids":["MFR-CLASSIFY-V1"],"sequence":3,"transformer_id":"ts.manufacturer","confidence_effect":0.2},{"after":"Volkswagen","field":"manufacturer","before":"VW CADDY MAXI LIFE","target":"normalized","rule_ids":["MFR-CLASSIFY-V1"],"sequence":4,"transformer_id":"ts.manufacturer","confidence_effect":0.2},{"after":"vehicle_manufacturer","field":"manufacturer_role","before":"VW CADDY MAXI LIFE","target":"normalized","rule_ids":["MFR-CLASSIFY-V1"],"sequence":5,"transformer_id":"ts.manufacturer","confidence_effect":0.2},{"after":{"source_fields":["brand"],"canonical_name":"Volkswagen"},"field":"manufacturer_confirmation","before":"VW CADDY MAXI LIFE","target":"candidate","rule_ids":["MFR-BRAND-PREFIX-FALLBACK","MFE-BE046E6885C1B5"],"sequence":6,"transformer_id":"ts.manufacturer","confidence_effect":0.05},{"after":"2008-06","field":"production_date","before":{"build_month":"200806","vehicle_year":2008,"registration_date":"20080902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20080902"},"target":"normalized","rule_ids":["DATE-REGISTRATION-V1","DATE-PRODUCTION-MONTH-V1"],"sequence":8,"transformer_id":"ts.dates","confidence_effect":0.1},{"after":2008,"field":"production_year","before":{"build_month":"200806","vehicle_year":2008,"registration_date":"20080902"},"target":"normalized","rule_ids":["DATE-REGISTRATION-V1","DATE-PRODUCTION-MONTH-V1"],"sequence":9,"transformer_id":"ts.dates","confidence_effect":0.1},{"after":"2008-09-02","field":"registration_date","before":{"build_month":"200806","vehicle_year":2008,"registration_date":"20080902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manual","field":"transmission_type","before":{"gearbox":"M","variant":"AFBLSX01","version":"FM5FM5A4006SK0J27G"},"target":"normalized","rule_ids":["TRN-001"],"sequence":15,"transformer_id":"ts.transmission","confidence_effect":0.1},{"after":"multi_purpose_vehicle","field":"bodywork_form","before":{"variant":"AFBLSX01","version":"FM5FM5A4006SK0J27G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LSX01","version":"FM5FM5A4006SK0J27G","body_code":"AF","eu_category":"M1","vehicle_type":"PB"},"target":"normalized","rule_ids":["BDY-113"],"sequence":17,"transformer_id":"ts.bodywork","confidence_effect":0.1},{"after":["diesel"],"field":"energy_sources","before":{"fuel1":"2","fuel2":"0","fuel3":"0","variant":"AFBLSX01","version":"FM5FM5A4006SK0J27G"},"target":"normalized","rule_ids":["FUEL-002"],"sequence":18,"transformer_id":"ts.fuel","confidence_effect":0.0}],"pipeline_version":"normalization-pipeline-v4","candidate_rule_ids":["MFR-BRAND-PREFIX-FALLBACK","MFE-BE046E6885C1B5"]}</x:v>
      </x:c>
      <x:c r="Z489" s="36" t="n">
        <x:v>46240.53288650463</x:v>
      </x:c>
      <x:c r="AA489" s="36" t="n">
        <x:v>46240.53288650463</x:v>
      </x:c>
    </x:row>
    <x:row r="490" ht="18" customHeight="1">
      <x:c r="A490" s="36" t="n">
        <x:v>5367</x:v>
      </x:c>
      <x:c r="B490" s="36" t="str">
        <x:v>1542e582-5b0e-598d-bf76-275d4695b23f</x:v>
      </x:c>
      <x:c r="C490" s="36" t="str">
        <x:v>Transportstyrelsen</x:v>
      </x:c>
      <x:c r="D490" s="36" t="str">
        <x:v>normalization-external-test-charlie-1000-v1</x:v>
      </x:c>
      <x:c r="E490" s="36" t="str">
        <x:v>staging.transportstyrelsen_raw</x:v>
      </x:c>
      <x:c r="F490" s="36" t="n">
        <x:v>990002493</x:v>
      </x:c>
      <x:c r="G490" s="36" t="str">
        <x:v>ts-mapping-v1</x:v>
      </x:c>
      <x:c r="H490" s="36" t="str">
        <x:v>ts-review-20260805T184254528647Z</x:v>
      </x:c>
      <x:c r="I490" s="36" t="str">
        <x:v>normalization-pipeline-v4</x:v>
      </x:c>
      <x:c r="J490" s="36" t="str">
        <x:v>provisional</x:v>
      </x:c>
      <x:c r="K490" s="36" t="n">
        <x:v>0.8</x:v>
      </x:c>
      <x:c r="L490" s="36" t="str">
        <x:v>Renault</x:v>
      </x:c>
      <x:c r="M490" s="36"/>
      <x:c r="N490" s="36" t="str">
        <x:v>estate</x:v>
      </x:c>
      <x:c r="O490" s="38" t="str">
        <x:v>["petrol"]</x:v>
      </x:c>
      <x:c r="P490" s="36" t="str">
        <x:v>manual</x:v>
      </x:c>
      <x:c r="Q490" s="36" t="n">
        <x:v>2006</x:v>
      </x:c>
      <x:c r="R490" s="38" t="str">
        <x:v>["DATE-REGISTRATION-V1","DATE-PRODUCTION-MONTH-V1","UNIT-POWER-KW-V1","UNIT-DISPLACEMENT-CCM-V1","TRN-001","BDY-110","FUEL-001"]</x:v>
      </x:c>
      <x:c r="S490" s="38" t="str">
        <x:v>["MFR-BRAND-PREFIX-FALLBACK"]</x:v>
      </x:c>
      <x:c r="T490" s="38" t="str">
        <x:v>[]</x:v>
      </x:c>
      <x:c r="U490" s="38" t="str">
        <x:v>{"market":["SE"],"power_kw":82,"manufacturer":"Renault","bodywork_form":"estate","energy_sources":["petrol"],"displacement_cc":1598,"production_date":"2006-11","production_year":2006,"manufacturer_role":"vehicle_manufacturer","power_source_unit":"kw","registration_date":"2007-03-26","transmission_type":"manual","alias_types_present":["plate","vin"],"builder_converter_names":[],"displacement_source_unit":"ccm","production_date_precision":"month","bodywork_registry_label_sv":"Stationsvagn (kombivagn)"}</x:v>
      </x:c>
      <x:c r="V490" s="38" t="str">
        <x:v>{"manufacturer_confirmation":{"source_fields":["brand"],"canonical_name":"Renault"}}</x:v>
      </x:c>
      <x:c r="W4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2006-11","field":"production_date","before":{"build_month":"200611","vehicle_year":2006,"registration_date":"20070326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20070326"},"target":"normalized","rule_ids":["DATE-REGISTRATION-V1","DATE-PRODUCTION-MONTH-V1"],"sequence":8,"transformer_id":"ts.dates","confidence_effect":0.1},{"after":2006,"field":"production_year","before":{"build_month":"200611","vehicle_year":2006,"registration_date":"20070326"},"target":"normalized","rule_ids":["DATE-REGISTRATION-V1","DATE-PRODUCTION-MONTH-V1"],"sequence":9,"transformer_id":"ts.dates","confidence_effect":0.1},{"after":"2007-03-26","field":"registration_date","before":{"build_month":"200611","vehicle_year":2006,"registration_date":"20070326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variant":"KM1R","version":"KM1R0H","body_code":"AC","eu_category":"M1","vehicle_type":"PB"},"target":"normalized","rule_ids":["BDY-110"],"sequence":16,"transformer_id":"ts.bodywork","confidence_effect":0.1},{"after":"Stationsvagn (kombivagn)","field":"bodywork_registry_label_sv","before":{"variant":"KM1R","version":"KM1R0H","body_code":"AC","eu_category":"M1","vehicle_type":"PB"},"target":"normalized","rule_ids":["BDY-110"],"sequence":17,"transformer_id":"ts.bodywork","confidence_effect":0.1},{"after":["petrol"],"field":"energy_sources","before":{"fuel1":"1","fuel2":"0","fuel3":"0","variant":"KM1R","version":"KM1R0H"},"target":"normalized","rule_ids":["FUEL-001"],"sequence":18,"transformer_id":"ts.fuel","confidence_effect":0.0}]</x:v>
      </x:c>
      <x:c r="X49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0" s="38" t="str">
        <x:v>{"candidates":{"manufacturer_confirmation":{"source_fields":["brand"],"canonical_name":"Renault"}},"confidence":0.8,"normalized":{"market":["SE"],"power_kw":82,"manufacturer":"Renault","bodywork_form":"estate","energy_sources":["petrol"],"displacement_cc":1598,"production_date":"2006-11","production_year":2006,"manufacturer_role":"vehicle_manufacturer","power_source_unit":"kw","registration_date":"2007-03-26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2006-11","field":"production_date","before":{"build_month":"200611","vehicle_year":2006,"registration_date":"20070326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20070326"},"target":"normalized","rule_ids":["DATE-REGISTRATION-V1","DATE-PRODUCTION-MONTH-V1"],"sequence":8,"transformer_id":"ts.dates","confidence_effect":0.1},{"after":2006,"field":"production_year","before":{"build_month":"200611","vehicle_year":2006,"registration_date":"20070326"},"target":"normalized","rule_ids":["DATE-REGISTRATION-V1","DATE-PRODUCTION-MONTH-V1"],"sequence":9,"transformer_id":"ts.dates","confidence_effect":0.1},{"after":"2007-03-26","field":"registration_date","before":{"build_month":"200611","vehicle_year":2006,"registration_date":"20070326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variant":"KM1R","version":"KM1R0H","body_code":"AC","eu_category":"M1","vehicle_type":"PB"},"target":"normalized","rule_ids":["BDY-110"],"sequence":16,"transformer_id":"ts.bodywork","confidence_effect":0.1},{"after":"Stationsvagn (kombivagn)","field":"bodywork_registry_label_sv","before":{"variant":"KM1R","version":"KM1R0H","body_code":"AC","eu_category":"M1","vehicle_type":"PB"},"target":"normalized","rule_ids":["BDY-110"],"sequence":17,"transformer_id":"ts.bodywork","confidence_effect":0.1},{"after":["petrol"],"field":"energy_sources","before":{"fuel1":"1","fuel2":"0","fuel3":"0","variant":"KM1R","version":"KM1R0H"},"target":"normalized","rule_ids":["FUEL-001"],"sequence":18,"transformer_id":"ts.fuel","confidence_effect":0.0}],"pipeline_version":"normalization-pipeline-v4","candidate_rule_ids":["MFR-BRAND-PREFIX-FALLBACK"]}</x:v>
      </x:c>
      <x:c r="Z490" s="36" t="n">
        <x:v>46240.53288650463</x:v>
      </x:c>
      <x:c r="AA490" s="36" t="n">
        <x:v>46240.53288650463</x:v>
      </x:c>
    </x:row>
    <x:row r="491" ht="18" customHeight="1">
      <x:c r="A491" s="36" t="n">
        <x:v>5368</x:v>
      </x:c>
      <x:c r="B491" s="36" t="str">
        <x:v>dc32c6ce-842d-59c6-9d8d-f58aaa7dd100</x:v>
      </x:c>
      <x:c r="C491" s="36" t="str">
        <x:v>Transportstyrelsen</x:v>
      </x:c>
      <x:c r="D491" s="36" t="str">
        <x:v>normalization-external-test-charlie-1000-v1</x:v>
      </x:c>
      <x:c r="E491" s="36" t="str">
        <x:v>staging.transportstyrelsen_raw</x:v>
      </x:c>
      <x:c r="F491" s="36" t="n">
        <x:v>990002494</x:v>
      </x:c>
      <x:c r="G491" s="36" t="str">
        <x:v>ts-mapping-v1</x:v>
      </x:c>
      <x:c r="H491" s="36" t="str">
        <x:v>ts-review-20260805T184254528647Z</x:v>
      </x:c>
      <x:c r="I491" s="36" t="str">
        <x:v>normalization-pipeline-v4</x:v>
      </x:c>
      <x:c r="J491" s="36" t="str">
        <x:v>provisional</x:v>
      </x:c>
      <x:c r="K491" s="36" t="n">
        <x:v>0.8</x:v>
      </x:c>
      <x:c r="L491" s="36" t="str">
        <x:v>Opel</x:v>
      </x:c>
      <x:c r="M491" s="36" t="str">
        <x:v>CORSA</x:v>
      </x:c>
      <x:c r="N491" s="36" t="str">
        <x:v>multi_purpose_vehicle</x:v>
      </x:c>
      <x:c r="O491" s="38" t="str">
        <x:v>["petrol"]</x:v>
      </x:c>
      <x:c r="P491" s="36" t="str">
        <x:v>manual</x:v>
      </x:c>
      <x:c r="Q491" s="36" t="n">
        <x:v>2011</x:v>
      </x:c>
      <x:c r="R491" s="38" t="str">
        <x:v>["DATE-REGISTRATION-V1","DATE-PRODUCTION-MONTH-V1","UNIT-POWER-KW-V1","UNIT-DISPLACEMENT-CCM-V1","TRN-001","BDY-113","FUEL-001"]</x:v>
      </x:c>
      <x:c r="S491" s="38" t="str">
        <x:v>["MFR-BRAND-PREFIX-FALLBACK"]</x:v>
      </x:c>
      <x:c r="T491" s="38" t="str">
        <x:v>[]</x:v>
      </x:c>
      <x:c r="U491" s="38" t="str">
        <x:v>{"market":["SE"],"power_kw":63,"manufacturer":"Opel","bodywork_form":"multi_purpose_vehicle","energy_sources":["petrol"],"displacement_cc":1229,"production_date":"2011-11","production_year":2011,"manufacturer_role":"vehicle_manufacturer","power_source_unit":"kw","registration_date":"2012-05-24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91" s="38" t="str">
        <x:v>{"model_family":"CORSA","manufacturer_confirmation":{"source_fields":["brand"],"canonical_name":"Opel"}}</x:v>
      </x:c>
      <x:c r="W4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2011-11","field":"production_date","before":{"build_month":"201111","vehicle_year":2011,"registration_date":"20120524"},"target":"normalized","rule_ids":["DATE-REGISTRATION-V1","DATE-PRODUCTION-MONTH-V1"],"sequence":9,"transformer_id":"ts.dates","confidence_effect":0.1},{"after":"month","field":"production_date_precision","before":{"build_month":"201111","vehicle_year":2011,"registration_date":"20120524"},"target":"normalized","rule_ids":["DATE-REGISTRATION-V1","DATE-PRODUCTION-MONTH-V1"],"sequence":10,"transformer_id":"ts.dates","confidence_effect":0.1},{"after":2011,"field":"production_year","before":{"build_month":"201111","vehicle_year":2011,"registration_date":"20120524"},"target":"normalized","rule_ids":["DATE-REGISTRATION-V1","DATE-PRODUCTION-MONTH-V1"],"sequence":11,"transformer_id":"ts.dates","confidence_effect":0.1},{"after":"2012-05-24","field":"registration_date","before":{"build_month":"201111","vehicle_year":2011,"registration_date":"20120524"},"target":"normalized","rule_ids":["DATE-REGISTRATION-V1","DATE-PRODUCTION-MONTH-V1"],"sequence":12,"transformer_id":"ts.dates","confidence_effect":0.1},{"after":1229,"field":"displacement_cc","before":{"kw":63,"ccm":1229},"target":"normalized","rule_ids":["UNIT-POWER-KW-V1","UNIT-DISPLACEMENT-CCM-V1"],"sequence":13,"transformer_id":"ts.engine-measurements","confidence_effect":0.1},{"after":"ccm","field":"displacement_source_unit","before":{"kw":63,"ccm":1229},"target":"normalized","rule_ids":["UNIT-POWER-KW-V1","UNIT-DISPLACEMENT-CCM-V1"],"sequence":14,"transformer_id":"ts.engine-measurements","confidence_effect":0.1},{"after":63,"field":"power_kw","before":{"kw":63,"ccm":1229},"target":"normalized","rule_ids":["UNIT-POWER-KW-V1","UNIT-DISPLACEMENT-CCM-V1"],"sequence":15,"transformer_id":"ts.engine-measurements","confidence_effect":0.1},{"after":"kw","field":"power_source_unit","before":{"kw":63,"ccm":1229},"target":"normalized","rule_ids":["UNIT-POWER-KW-V1","UNIT-DISPLACEMENT-CCM-V1"],"sequence":16,"transformer_id":"ts.engine-measurements","confidence_effect":0.1},{"after":"manual","field":"transmission_type","before":{"model":"CORSA","gearbox":"M","variant":"KN11","version":"4A06D5B2BDA5"},"target":"normalized","rule_ids":["TRN-001"],"sequence":17,"transformer_id":"ts.transmission","confidence_effect":0.1},{"after":"multi_purpose_vehicle","field":"bodywork_form","before":{"model":"CORSA","variant":"KN11","version":"4A06D5B2BD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KN11","version":"4A06D5B2BD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N11","version":"4A06D5B2BDA5"},"target":"normalized","rule_ids":["FUEL-001"],"sequence":20,"transformer_id":"ts.fuel","confidence_effect":0.0}]</x:v>
      </x:c>
      <x:c r="X49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1" s="38" t="str">
        <x:v>{"candidates":{"model_family":"CORSA","manufacturer_confirmation":{"source_fields":["brand"],"canonical_name":"Opel"}},"confidence":0.8,"normalized":{"market":["SE"],"power_kw":63,"manufacturer":"Opel","bodywork_form":"multi_purpose_vehicle","energy_sources":["petrol"],"displacement_cc":1229,"production_date":"2011-11","production_year":2011,"manufacturer_role":"vehicle_manufacturer","power_source_unit":"kw","registration_date":"2012-05-24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2011-11","field":"production_date","before":{"build_month":"201111","vehicle_year":2011,"registration_date":"20120524"},"target":"normalized","rule_ids":["DATE-REGISTRATION-V1","DATE-PRODUCTION-MONTH-V1"],"sequence":9,"transformer_id":"ts.dates","confidence_effect":0.1},{"after":"month","field":"production_date_precision","before":{"build_month":"201111","vehicle_year":2011,"registration_date":"20120524"},"target":"normalized","rule_ids":["DATE-REGISTRATION-V1","DATE-PRODUCTION-MONTH-V1"],"sequence":10,"transformer_id":"ts.dates","confidence_effect":0.1},{"after":2011,"field":"production_year","before":{"build_month":"201111","vehicle_year":2011,"registration_date":"20120524"},"target":"normalized","rule_ids":["DATE-REGISTRATION-V1","DATE-PRODUCTION-MONTH-V1"],"sequence":11,"transformer_id":"ts.dates","confidence_effect":0.1},{"after":"2012-05-24","field":"registration_date","before":{"build_month":"201111","vehicle_year":2011,"registration_date":"20120524"},"target":"normalized","rule_ids":["DATE-REGISTRATION-V1","DATE-PRODUCTION-MONTH-V1"],"sequence":12,"transformer_id":"ts.dates","confidence_effect":0.1},{"after":1229,"field":"displacement_cc","before":{"kw":63,"ccm":1229},"target":"normalized","rule_ids":["UNIT-POWER-KW-V1","UNIT-DISPLACEMENT-CCM-V1"],"sequence":13,"transformer_id":"ts.engine-measurements","confidence_effect":0.1},{"after":"ccm","field":"displacement_source_unit","before":{"kw":63,"ccm":1229},"target":"normalized","rule_ids":["UNIT-POWER-KW-V1","UNIT-DISPLACEMENT-CCM-V1"],"sequence":14,"transformer_id":"ts.engine-measurements","confidence_effect":0.1},{"after":63,"field":"power_kw","before":{"kw":63,"ccm":1229},"target":"normalized","rule_ids":["UNIT-POWER-KW-V1","UNIT-DISPLACEMENT-CCM-V1"],"sequence":15,"transformer_id":"ts.engine-measurements","confidence_effect":0.1},{"after":"kw","field":"power_source_unit","before":{"kw":63,"ccm":1229},"target":"normalized","rule_ids":["UNIT-POWER-KW-V1","UNIT-DISPLACEMENT-CCM-V1"],"sequence":16,"transformer_id":"ts.engine-measurements","confidence_effect":0.1},{"after":"manual","field":"transmission_type","before":{"model":"CORSA","gearbox":"M","variant":"KN11","version":"4A06D5B2BDA5"},"target":"normalized","rule_ids":["TRN-001"],"sequence":17,"transformer_id":"ts.transmission","confidence_effect":0.1},{"after":"multi_purpose_vehicle","field":"bodywork_form","before":{"model":"CORSA","variant":"KN11","version":"4A06D5B2BD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KN11","version":"4A06D5B2BD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N11","version":"4A06D5B2BDA5"},"target":"normalized","rule_ids":["FUEL-001"],"sequence":20,"transformer_id":"ts.fuel","confidence_effect":0.0}],"pipeline_version":"normalization-pipeline-v4","candidate_rule_ids":["MFR-BRAND-PREFIX-FALLBACK"]}</x:v>
      </x:c>
      <x:c r="Z491" s="36" t="n">
        <x:v>46240.53288650463</x:v>
      </x:c>
      <x:c r="AA491" s="36" t="n">
        <x:v>46240.53288650463</x:v>
      </x:c>
    </x:row>
    <x:row r="492" ht="18" customHeight="1">
      <x:c r="A492" s="36" t="n">
        <x:v>5369</x:v>
      </x:c>
      <x:c r="B492" s="36" t="str">
        <x:v>67c722e4-f7a2-5089-9f62-f37c8ef4bbcd</x:v>
      </x:c>
      <x:c r="C492" s="36" t="str">
        <x:v>Transportstyrelsen</x:v>
      </x:c>
      <x:c r="D492" s="36" t="str">
        <x:v>normalization-external-test-charlie-1000-v1</x:v>
      </x:c>
      <x:c r="E492" s="36" t="str">
        <x:v>staging.transportstyrelsen_raw</x:v>
      </x:c>
      <x:c r="F492" s="36" t="n">
        <x:v>990002495</x:v>
      </x:c>
      <x:c r="G492" s="36" t="str">
        <x:v>ts-mapping-v1</x:v>
      </x:c>
      <x:c r="H492" s="36" t="str">
        <x:v>ts-review-20260805T184254528647Z</x:v>
      </x:c>
      <x:c r="I492" s="36" t="str">
        <x:v>normalization-pipeline-v4</x:v>
      </x:c>
      <x:c r="J492" s="36" t="str">
        <x:v>provisional</x:v>
      </x:c>
      <x:c r="K492" s="36" t="n">
        <x:v>0.8</x:v>
      </x:c>
      <x:c r="L492" s="36" t="str">
        <x:v>Saab</x:v>
      </x:c>
      <x:c r="M492" s="36"/>
      <x:c r="N492" s="36" t="str">
        <x:v>covered_body</x:v>
      </x:c>
      <x:c r="O492" s="38" t="str">
        <x:v>["petrol"]</x:v>
      </x:c>
      <x:c r="P492" s="36" t="str">
        <x:v>manual</x:v>
      </x:c>
      <x:c r="Q492" s="36" t="n">
        <x:v>1980</x:v>
      </x:c>
      <x:c r="R492" s="38" t="str">
        <x:v>["DATE-REGISTRATION-V1","DATE-PRODUCTION-YEAR-V1","UNIT-POWER-KW-V1","TRN-001","BDY-102","FUEL-001"]</x:v>
      </x:c>
      <x:c r="S492" s="38" t="str">
        <x:v>["MFR-BRAND-PREFIX-FALLBACK","MFE-CC8089323A8D5F"]</x:v>
      </x:c>
      <x:c r="T492" s="38" t="str">
        <x:v>[]</x:v>
      </x:c>
      <x:c r="U492" s="38" t="str">
        <x:v>{"market":["SE"],"power_kw":50,"manufacturer":"Saab","bodywork_form":"covered_body","energy_sources":["petrol"],"production_year":1980,"manufacturer_role":"vehicle_manufacturer","power_source_unit":"kw","registration_date":"1980-01-24","transmission_type":"manual","alias_types_present":["plate","vin"],"builder_converter_names":[],"production_date_precision":"model_year","bodywork_registry_label_sv":"Täckt"}</x:v>
      </x:c>
      <x:c r="V492" s="38" t="str">
        <x:v>{"manufacturer_confirmation":{"source_fields":["brand"],"canonical_name":"Saab"}}</x:v>
      </x:c>
      <x:c r="W4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GL","target":"normalized","rule_ids":["MFR-CLASSIFY-V1"],"sequence":3,"transformer_id":"ts.manufacturer","confidence_effect":0.2},{"after":"Saab","field":"manufacturer","before":"SAAB 96 GL","target":"normalized","rule_ids":["MFR-CLASSIFY-V1"],"sequence":4,"transformer_id":"ts.manufacturer","confidence_effect":0.2},{"after":"vehicle_manufacturer","field":"manufacturer_role","before":"SAAB 96 GL","target":"normalized","rule_ids":["MFR-CLASSIFY-V1"],"sequence":5,"transformer_id":"ts.manufacturer","confidence_effect":0.2},{"after":{"source_fields":["brand"],"canonical_name":"Saab"},"field":"manufacturer_confirmation","before":"SAAB 96 GL","target":"candidate","rule_ids":["MFR-BRAND-PREFIX-FALLBACK","MFE-CC8089323A8D5F"],"sequence":6,"transformer_id":"ts.manufacturer","confidence_effect":0.05},{"after":"model_year","field":"production_date_precision","before":{"model_year":1980,"vehicle_year":1980,"registration_date":"19800124"},"target":"normalized","rule_ids":["DATE-REGISTRATION-V1","DATE-PRODUCTION-YEAR-V1"],"sequence":7,"transformer_id":"ts.dates","confidence_effect":0.1},{"after":1980,"field":"production_year","before":{"model_year":1980,"vehicle_year":1980,"registration_date":"19800124"},"target":"normalized","rule_ids":["DATE-REGISTRATION-V1","DATE-PRODUCTION-YEAR-V1"],"sequence":8,"transformer_id":"ts.dates","confidence_effect":0.1},{"after":"1980-01-24","field":"registration_date","before":{"model_year":1980,"vehicle_year":1980,"registration_date":"19800124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9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2" s="38" t="str">
        <x:v>{"candidates":{"manufacturer_confirmation":{"source_fields":["brand"],"canonical_name":"Saab"}},"confidence":0.8,"normalized":{"market":["SE"],"power_kw":50,"manufacturer":"Saab","bodywork_form":"covered_body","energy_sources":["petrol"],"production_year":1980,"manufacturer_role":"vehicle_manufacturer","power_source_unit":"kw","registration_date":"1980-01-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GL","target":"normalized","rule_ids":["MFR-CLASSIFY-V1"],"sequence":3,"transformer_id":"ts.manufacturer","confidence_effect":0.2},{"after":"Saab","field":"manufacturer","before":"SAAB 96 GL","target":"normalized","rule_ids":["MFR-CLASSIFY-V1"],"sequence":4,"transformer_id":"ts.manufacturer","confidence_effect":0.2},{"after":"vehicle_manufacturer","field":"manufacturer_role","before":"SAAB 96 GL","target":"normalized","rule_ids":["MFR-CLASSIFY-V1"],"sequence":5,"transformer_id":"ts.manufacturer","confidence_effect":0.2},{"after":{"source_fields":["brand"],"canonical_name":"Saab"},"field":"manufacturer_confirmation","before":"SAAB 96 GL","target":"candidate","rule_ids":["MFR-BRAND-PREFIX-FALLBACK","MFE-CC8089323A8D5F"],"sequence":6,"transformer_id":"ts.manufacturer","confidence_effect":0.05},{"after":"model_year","field":"production_date_precision","before":{"model_year":1980,"vehicle_year":1980,"registration_date":"19800124"},"target":"normalized","rule_ids":["DATE-REGISTRATION-V1","DATE-PRODUCTION-YEAR-V1"],"sequence":7,"transformer_id":"ts.dates","confidence_effect":0.1},{"after":1980,"field":"production_year","before":{"model_year":1980,"vehicle_year":1980,"registration_date":"19800124"},"target":"normalized","rule_ids":["DATE-REGISTRATION-V1","DATE-PRODUCTION-YEAR-V1"],"sequence":8,"transformer_id":"ts.dates","confidence_effect":0.1},{"after":"1980-01-24","field":"registration_date","before":{"model_year":1980,"vehicle_year":1980,"registration_date":"19800124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492" s="36" t="n">
        <x:v>46240.53288650463</x:v>
      </x:c>
      <x:c r="AA492" s="36" t="n">
        <x:v>46240.53288650463</x:v>
      </x:c>
    </x:row>
    <x:row r="493" ht="18" customHeight="1">
      <x:c r="A493" s="36" t="n">
        <x:v>5370</x:v>
      </x:c>
      <x:c r="B493" s="36" t="str">
        <x:v>16dbe07d-3fa9-5898-8e61-a31d367e5dcb</x:v>
      </x:c>
      <x:c r="C493" s="36" t="str">
        <x:v>Transportstyrelsen</x:v>
      </x:c>
      <x:c r="D493" s="36" t="str">
        <x:v>normalization-external-test-charlie-1000-v1</x:v>
      </x:c>
      <x:c r="E493" s="36" t="str">
        <x:v>staging.transportstyrelsen_raw</x:v>
      </x:c>
      <x:c r="F493" s="36" t="n">
        <x:v>990002496</x:v>
      </x:c>
      <x:c r="G493" s="36" t="str">
        <x:v>ts-mapping-v1</x:v>
      </x:c>
      <x:c r="H493" s="36" t="str">
        <x:v>ts-review-20260805T184254528647Z</x:v>
      </x:c>
      <x:c r="I493" s="36" t="str">
        <x:v>normalization-pipeline-v4</x:v>
      </x:c>
      <x:c r="J493" s="36" t="str">
        <x:v>provisional</x:v>
      </x:c>
      <x:c r="K493" s="36" t="n">
        <x:v>0.8</x:v>
      </x:c>
      <x:c r="L493" s="36" t="str">
        <x:v>Volkswagen</x:v>
      </x:c>
      <x:c r="M493" s="36" t="str">
        <x:v>PASSAT</x:v>
      </x:c>
      <x:c r="N493" s="36" t="str">
        <x:v>estate</x:v>
      </x:c>
      <x:c r="O493" s="38" t="str">
        <x:v>["petrol","electricity"]</x:v>
      </x:c>
      <x:c r="P493" s="36" t="str">
        <x:v>automatic</x:v>
      </x:c>
      <x:c r="Q493" s="36" t="n">
        <x:v>2021</x:v>
      </x:c>
      <x:c r="R493" s="38" t="str">
        <x:v>["MFR-102","DATE-REGISTRATION-V1","DATE-PRODUCTION-DAY-V1","UNIT-POWER-KW-V1","UNIT-DISPLACEMENT-CCM-V1","TRN-002","BDY-110","FUEL-001","FUEL-003","FCOM-B","ELEC-003"]</x:v>
      </x:c>
      <x:c r="S493" s="38" t="str">
        <x:v>[]</x:v>
      </x:c>
      <x:c r="T493" s="38" t="str">
        <x:v>[]</x:v>
      </x:c>
      <x:c r="U493" s="38" t="str">
        <x:v>{"market":["SE"],"power_kw":115,"manufacturer":"Volkswagen","bodywork_form":"estate","energy_sources":["petrol","electricity"],"displacement_cc":1395,"production_date":"2021-03-16","production_year":2021,"fuel_combination":"bi_fuel","manufacturer_role":"vehicle_manufacturer","power_source_unit":"kw","registration_date":"2021-04-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493" s="38" t="str">
        <x:v>{"model_family":"PASSAT"}</x:v>
      </x:c>
      <x:c r="W4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2021-03-16","field":"production_date","before":{"build_date":"20210316","build_month":"202103","vehicle_year":2021,"registration_date":"20210422"},"target":"normalized","rule_ids":["DATE-REGISTRATION-V1","DATE-PRODUCTION-DAY-V1"],"sequence":8,"transformer_id":"ts.dates","confidence_effect":0.1},{"after":"day","field":"production_date_precision","before":{"build_date":"20210316","build_month":"202103","vehicle_year":2021,"registration_date":"20210422"},"target":"normalized","rule_ids":["DATE-REGISTRATION-V1","DATE-PRODUCTION-DAY-V1"],"sequence":9,"transformer_id":"ts.dates","confidence_effect":0.1},{"after":2021,"field":"production_year","before":{"build_date":"20210316","build_month":"202103","vehicle_year":2021,"registration_date":"20210422"},"target":"normalized","rule_ids":["DATE-REGISTRATION-V1","DATE-PRODUCTION-DAY-V1"],"sequence":10,"transformer_id":"ts.dates","confidence_effect":0.1},{"after":"2021-04-22","field":"registration_date","before":{"build_date":"20210316","build_month":"202103","vehicle_year":2021,"registration_date":"20210422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IVR21AA00"},"target":"normalized","rule_ids":["TRN-002"],"sequence":16,"transformer_id":"ts.transmission","confidence_effect":0.1},{"after":"estate","field":"bodywork_form","before":{"model":"PASSAT","variant":"ACDGEBX0","version":"FD6FD6DD001PH4BIVR21AA00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IVR21AA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IVR21AA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IVR21AA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IVR21AA00","ev_config":"LADDHYBRID","fuel_combo":"B"},"target":"normalized","rule_ids":["FUEL-001","FUEL-003","FCOM-B","ELEC-003"],"sequence":21,"transformer_id":"ts.fuel","confidence_effect":0.0}]</x:v>
      </x:c>
      <x:c r="X4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93" s="38" t="str">
        <x:v>{"candidates":{"model_family":"PASSAT"},"confidence":0.8,"normalized":{"market":["SE"],"power_kw":115,"manufacturer":"Volkswagen","bodywork_form":"estate","energy_sources":["petrol","electricity"],"displacement_cc":1395,"production_date":"2021-03-16","production_year":2021,"fuel_combination":"bi_fuel","manufacturer_role":"vehicle_manufacturer","power_source_unit":"kw","registration_date":"2021-04-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2021-03-16","field":"production_date","before":{"build_date":"20210316","build_month":"202103","vehicle_year":2021,"registration_date":"20210422"},"target":"normalized","rule_ids":["DATE-REGISTRATION-V1","DATE-PRODUCTION-DAY-V1"],"sequence":8,"transformer_id":"ts.dates","confidence_effect":0.1},{"after":"day","field":"production_date_precision","before":{"build_date":"20210316","build_month":"202103","vehicle_year":2021,"registration_date":"20210422"},"target":"normalized","rule_ids":["DATE-REGISTRATION-V1","DATE-PRODUCTION-DAY-V1"],"sequence":9,"transformer_id":"ts.dates","confidence_effect":0.1},{"after":2021,"field":"production_year","before":{"build_date":"20210316","build_month":"202103","vehicle_year":2021,"registration_date":"20210422"},"target":"normalized","rule_ids":["DATE-REGISTRATION-V1","DATE-PRODUCTION-DAY-V1"],"sequence":10,"transformer_id":"ts.dates","confidence_effect":0.1},{"after":"2021-04-22","field":"registration_date","before":{"build_date":"20210316","build_month":"202103","vehicle_year":2021,"registration_date":"20210422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IVR21AA00"},"target":"normalized","rule_ids":["TRN-002"],"sequence":16,"transformer_id":"ts.transmission","confidence_effect":0.1},{"after":"estate","field":"bodywork_form","before":{"model":"PASSAT","variant":"ACDGEBX0","version":"FD6FD6DD001PH4BIVR21AA00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IVR21AA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IVR21AA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IVR21AA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IVR21AA00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493" s="36" t="n">
        <x:v>46240.53288650463</x:v>
      </x:c>
      <x:c r="AA493" s="36" t="n">
        <x:v>46240.53288650463</x:v>
      </x:c>
    </x:row>
    <x:row r="494" ht="18" customHeight="1">
      <x:c r="A494" s="36" t="n">
        <x:v>5371</x:v>
      </x:c>
      <x:c r="B494" s="36" t="str">
        <x:v>f8bac5ad-b19d-56af-b7a1-8d3a42e96718</x:v>
      </x:c>
      <x:c r="C494" s="36" t="str">
        <x:v>Transportstyrelsen</x:v>
      </x:c>
      <x:c r="D494" s="36" t="str">
        <x:v>normalization-external-test-charlie-1000-v1</x:v>
      </x:c>
      <x:c r="E494" s="36" t="str">
        <x:v>staging.transportstyrelsen_raw</x:v>
      </x:c>
      <x:c r="F494" s="36" t="n">
        <x:v>990002497</x:v>
      </x:c>
      <x:c r="G494" s="36" t="str">
        <x:v>ts-mapping-v1</x:v>
      </x:c>
      <x:c r="H494" s="36" t="str">
        <x:v>ts-review-20260805T184254528647Z</x:v>
      </x:c>
      <x:c r="I494" s="36" t="str">
        <x:v>normalization-pipeline-v4</x:v>
      </x:c>
      <x:c r="J494" s="36" t="str">
        <x:v>provisional</x:v>
      </x:c>
      <x:c r="K494" s="36" t="n">
        <x:v>0.8</x:v>
      </x:c>
      <x:c r="L494" s="36" t="str">
        <x:v>Toyota</x:v>
      </x:c>
      <x:c r="M494" s="36" t="str">
        <x:v>TOYOTA YARIS</x:v>
      </x:c>
      <x:c r="N494" s="36" t="str">
        <x:v>multi_purpose_vehicle</x:v>
      </x:c>
      <x:c r="O494" s="38" t="str">
        <x:v>["petrol"]</x:v>
      </x:c>
      <x:c r="P494" s="36" t="str">
        <x:v>manual</x:v>
      </x:c>
      <x:c r="Q494" s="36" t="n">
        <x:v>2009</x:v>
      </x:c>
      <x:c r="R494" s="38" t="str">
        <x:v>["MFR-BRAND-CONFIRMED","MFR-BRAND-MODEL","DATE-REGISTRATION-V1","DATE-PRODUCTION-MONTH-V1","UNIT-POWER-KW-V1","UNIT-DISPLACEMENT-CCM-V1","TRN-001","BDY-113","FUEL-001"]</x:v>
      </x:c>
      <x:c r="S494" s="38" t="str">
        <x:v>[]</x:v>
      </x:c>
      <x:c r="T494" s="38" t="str">
        <x:v>[]</x:v>
      </x:c>
      <x:c r="U494" s="38" t="str">
        <x:v>{"market":["SE"],"power_kw":74,"manufacturer":"Toyota","bodywork_form":"multi_purpose_vehicle","energy_sources":["petrol"],"displacement_cc":1329,"production_date":"2009-11","production_year":2009,"manufacturer_role":"vehicle_manufacturer","power_source_unit":"kw","registration_date":"2010-01-14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94" s="38" t="str">
        <x:v>{"model_family":"TOYOTA YARIS"}</x:v>
      </x:c>
      <x:c r="W4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2009-11","field":"production_date","before":{"build_month":"200911","vehicle_year":2009,"registration_date":"20100114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20100114"},"target":"normalized","rule_ids":["DATE-REGISTRATION-V1","DATE-PRODUCTION-MONTH-V1"],"sequence":9,"transformer_id":"ts.dates","confidence_effect":0.1},{"after":2009,"field":"production_year","before":{"build_month":"200911","vehicle_year":2009,"registration_date":"20100114"},"target":"normalized","rule_ids":["DATE-REGISTRATION-V1","DATE-PRODUCTION-MONTH-V1"],"sequence":10,"transformer_id":"ts.dates","confidence_effect":0.1},{"after":"2010-01-14","field":"registration_date","before":{"build_month":"200911","vehicle_year":2009,"registration_date":"20100114"},"target":"normalized","rule_ids":["DATE-REGISTRATION-V1","DATE-PRODUCTION-MONTH-V1"],"sequence":11,"transformer_id":"ts.dates","confidence_effect":0.1},{"after":1329,"field":"displacement_cc","before":{"kw":74,"ccm":1329},"target":"normalized","rule_ids":["UNIT-POWER-KW-V1","UNIT-DISPLACEMENT-CCM-V1"],"sequence":12,"transformer_id":"ts.engine-measurements","confidence_effect":0.1},{"after":"ccm","field":"displacement_source_unit","before":{"kw":74,"ccm":1329},"target":"normalized","rule_ids":["UNIT-POWER-KW-V1","UNIT-DISPLACEMENT-CCM-V1"],"sequence":13,"transformer_id":"ts.engine-measurements","confidence_effect":0.1},{"after":74,"field":"power_kw","before":{"kw":74,"ccm":1329},"target":"normalized","rule_ids":["UNIT-POWER-KW-V1","UNIT-DISPLACEMENT-CCM-V1"],"sequence":14,"transformer_id":"ts.engine-measurements","confidence_effect":0.1},{"after":"kw","field":"power_source_unit","before":{"kw":74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YARIS","gearbox":"M","variant":"NSP90(H)","version":"NSP90L-CHFGKW(3E)"},"target":"normalized","rule_ids":["TRN-001"],"sequence":16,"transformer_id":"ts.transmission","confidence_effect":0.1},{"after":"multi_purpose_vehicle","field":"bodywork_form","before":{"model":"TOYOTA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(3E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YARIS","variant":"NSP90(H)","version":"NSP90L-CHFGKW(3E)"},"target":"normalized","rule_ids":["FUEL-001"],"sequence":19,"transformer_id":"ts.fuel","confidence_effect":0.0}]</x:v>
      </x:c>
      <x:c r="X49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4" s="38" t="str">
        <x:v>{"candidates":{"model_family":"TOYOTA YARIS"},"confidence":0.8,"normalized":{"market":["SE"],"power_kw":74,"manufacturer":"Toyota","bodywork_form":"multi_purpose_vehicle","energy_sources":["petrol"],"displacement_cc":1329,"production_date":"2009-11","production_year":2009,"manufacturer_role":"vehicle_manufacturer","power_source_unit":"kw","registration_date":"2010-01-14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2009-11","field":"production_date","before":{"build_month":"200911","vehicle_year":2009,"registration_date":"20100114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20100114"},"target":"normalized","rule_ids":["DATE-REGISTRATION-V1","DATE-PRODUCTION-MONTH-V1"],"sequence":9,"transformer_id":"ts.dates","confidence_effect":0.1},{"after":2009,"field":"production_year","before":{"build_month":"200911","vehicle_year":2009,"registration_date":"20100114"},"target":"normalized","rule_ids":["DATE-REGISTRATION-V1","DATE-PRODUCTION-MONTH-V1"],"sequence":10,"transformer_id":"ts.dates","confidence_effect":0.1},{"after":"2010-01-14","field":"registration_date","before":{"build_month":"200911","vehicle_year":2009,"registration_date":"20100114"},"target":"normalized","rule_ids":["DATE-REGISTRATION-V1","DATE-PRODUCTION-MONTH-V1"],"sequence":11,"transformer_id":"ts.dates","confidence_effect":0.1},{"after":1329,"field":"displacement_cc","before":{"kw":74,"ccm":1329},"target":"normalized","rule_ids":["UNIT-POWER-KW-V1","UNIT-DISPLACEMENT-CCM-V1"],"sequence":12,"transformer_id":"ts.engine-measurements","confidence_effect":0.1},{"after":"ccm","field":"displacement_source_unit","before":{"kw":74,"ccm":1329},"target":"normalized","rule_ids":["UNIT-POWER-KW-V1","UNIT-DISPLACEMENT-CCM-V1"],"sequence":13,"transformer_id":"ts.engine-measurements","confidence_effect":0.1},{"after":74,"field":"power_kw","before":{"kw":74,"ccm":1329},"target":"normalized","rule_ids":["UNIT-POWER-KW-V1","UNIT-DISPLACEMENT-CCM-V1"],"sequence":14,"transformer_id":"ts.engine-measurements","confidence_effect":0.1},{"after":"kw","field":"power_source_unit","before":{"kw":74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YARIS","gearbox":"M","variant":"NSP90(H)","version":"NSP90L-CHFGKW(3E)"},"target":"normalized","rule_ids":["TRN-001"],"sequence":16,"transformer_id":"ts.transmission","confidence_effect":0.1},{"after":"multi_purpose_vehicle","field":"bodywork_form","before":{"model":"TOYOTA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(3E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YARIS","variant":"NSP90(H)","version":"NSP90L-CHFGKW(3E)"},"target":"normalized","rule_ids":["FUEL-001"],"sequence":19,"transformer_id":"ts.fuel","confidence_effect":0.0}],"pipeline_version":"normalization-pipeline-v4","candidate_rule_ids":[]}</x:v>
      </x:c>
      <x:c r="Z494" s="36" t="n">
        <x:v>46240.53288650463</x:v>
      </x:c>
      <x:c r="AA494" s="36" t="n">
        <x:v>46240.53288650463</x:v>
      </x:c>
    </x:row>
    <x:row r="495" ht="18" customHeight="1">
      <x:c r="A495" s="36" t="n">
        <x:v>5372</x:v>
      </x:c>
      <x:c r="B495" s="36" t="str">
        <x:v>a20e9543-45a5-57d9-ac65-9653c9668e5b</x:v>
      </x:c>
      <x:c r="C495" s="36" t="str">
        <x:v>Transportstyrelsen</x:v>
      </x:c>
      <x:c r="D495" s="36" t="str">
        <x:v>normalization-external-test-charlie-1000-v1</x:v>
      </x:c>
      <x:c r="E495" s="36" t="str">
        <x:v>staging.transportstyrelsen_raw</x:v>
      </x:c>
      <x:c r="F495" s="36" t="n">
        <x:v>990002498</x:v>
      </x:c>
      <x:c r="G495" s="36" t="str">
        <x:v>ts-mapping-v1</x:v>
      </x:c>
      <x:c r="H495" s="36" t="str">
        <x:v>ts-review-20260805T184254528647Z</x:v>
      </x:c>
      <x:c r="I495" s="36" t="str">
        <x:v>normalization-pipeline-v4</x:v>
      </x:c>
      <x:c r="J495" s="36" t="str">
        <x:v>provisional</x:v>
      </x:c>
      <x:c r="K495" s="36" t="n">
        <x:v>0.8</x:v>
      </x:c>
      <x:c r="L495" s="36" t="str">
        <x:v>Mercedes-Benz</x:v>
      </x:c>
      <x:c r="M495" s="36"/>
      <x:c r="N495" s="36" t="str">
        <x:v>motorhome</x:v>
      </x:c>
      <x:c r="O495" s="38" t="str">
        <x:v>["diesel"]</x:v>
      </x:c>
      <x:c r="P495" s="36" t="str">
        <x:v>manual</x:v>
      </x:c>
      <x:c r="Q495" s="36" t="n">
        <x:v>1979</x:v>
      </x:c>
      <x:c r="R495" s="38" t="str">
        <x:v>["DATE-REGISTRATION-V1","DATE-PRODUCTION-YEAR-V1","UNIT-POWER-KW-V1","TRN-001","BDY-118","FUEL-002"]</x:v>
      </x:c>
      <x:c r="S495" s="38" t="str">
        <x:v>["MFR-BRAND-PREFIX-FALLBACK"]</x:v>
      </x:c>
      <x:c r="T495" s="38" t="str">
        <x:v>[]</x:v>
      </x:c>
      <x:c r="U495" s="38" t="str">
        <x:v>{"market":["SE"],"power_kw":96,"manufacturer":"Mercedes-Benz","bodywork_form":"motorhome","energy_sources":["diesel"],"production_year":1979,"manufacturer_role":"vehicle_manufacturer","power_source_unit":"kw","registration_date":"1979-03-13","transmission_type":"manual","alias_types_present":["plate","vin"],"builder_converter_names":[],"production_date_precision":"model_year","bodywork_registry_label_sv":"Bostadsinredning"}</x:v>
      </x:c>
      <x:c r="V495" s="38" t="str">
        <x:v>{"manufacturer_confirmation":{"source_fields":["brand"],"canonical_name":"Mercedes-Benz"}}</x:v>
      </x:c>
      <x:c r="W4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L 613 D/41","target":"normalized","rule_ids":["MFR-CLASSIFY-V1"],"sequence":3,"transformer_id":"ts.manufacturer","confidence_effect":0.2},{"after":"Mercedes-Benz","field":"manufacturer","before":"MERCEDES BENZ L 613 D/41","target":"normalized","rule_ids":["MFR-CLASSIFY-V1"],"sequence":4,"transformer_id":"ts.manufacturer","confidence_effect":0.2},{"after":"vehicle_manufacturer","field":"manufacturer_role","before":"MERCEDES BENZ L 613 D/41","target":"normalized","rule_ids":["MFR-CLASSIFY-V1"],"sequence":5,"transformer_id":"ts.manufacturer","confidence_effect":0.2},{"after":{"source_fields":["brand"],"canonical_name":"Mercedes-Benz"},"field":"manufacturer_confirmation","before":"MERCEDES BENZ L 613 D/41","target":"candidate","rule_ids":["MFR-BRAND-PREFIX-FALLBACK"],"sequence":6,"transformer_id":"ts.manufacturer","confidence_effect":0.05},{"after":"model_year","field":"production_date_precision","before":{"model_year":1979,"vehicle_year":1979,"registration_date":"19790313"},"target":"normalized","rule_ids":["DATE-REGISTRATION-V1","DATE-PRODUCTION-YEAR-V1"],"sequence":7,"transformer_id":"ts.dates","confidence_effect":0.1},{"after":1979,"field":"production_year","before":{"model_year":1979,"vehicle_year":1979,"registration_date":"19790313"},"target":"normalized","rule_ids":["DATE-REGISTRATION-V1","DATE-PRODUCTION-YEAR-V1"],"sequence":8,"transformer_id":"ts.dates","confidence_effect":0.1},{"after":"1979-03-13","field":"registration_date","before":{"model_year":1979,"vehicle_year":1979,"registration_date":"19790313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495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5" s="38" t="str">
        <x:v>{"candidates":{"manufacturer_confirmation":{"source_fields":["brand"],"canonical_name":"Mercedes-Benz"}},"confidence":0.8,"normalized":{"market":["SE"],"power_kw":96,"manufacturer":"Mercedes-Benz","bodywork_form":"motorhome","energy_sources":["diesel"],"production_year":1979,"manufacturer_role":"vehicle_manufacturer","power_source_unit":"kw","registration_date":"1979-03-13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L 613 D/41","target":"normalized","rule_ids":["MFR-CLASSIFY-V1"],"sequence":3,"transformer_id":"ts.manufacturer","confidence_effect":0.2},{"after":"Mercedes-Benz","field":"manufacturer","before":"MERCEDES BENZ L 613 D/41","target":"normalized","rule_ids":["MFR-CLASSIFY-V1"],"sequence":4,"transformer_id":"ts.manufacturer","confidence_effect":0.2},{"after":"vehicle_manufacturer","field":"manufacturer_role","before":"MERCEDES BENZ L 613 D/41","target":"normalized","rule_ids":["MFR-CLASSIFY-V1"],"sequence":5,"transformer_id":"ts.manufacturer","confidence_effect":0.2},{"after":{"source_fields":["brand"],"canonical_name":"Mercedes-Benz"},"field":"manufacturer_confirmation","before":"MERCEDES BENZ L 613 D/41","target":"candidate","rule_ids":["MFR-BRAND-PREFIX-FALLBACK"],"sequence":6,"transformer_id":"ts.manufacturer","confidence_effect":0.05},{"after":"model_year","field":"production_date_precision","before":{"model_year":1979,"vehicle_year":1979,"registration_date":"19790313"},"target":"normalized","rule_ids":["DATE-REGISTRATION-V1","DATE-PRODUCTION-YEAR-V1"],"sequence":7,"transformer_id":"ts.dates","confidence_effect":0.1},{"after":1979,"field":"production_year","before":{"model_year":1979,"vehicle_year":1979,"registration_date":"19790313"},"target":"normalized","rule_ids":["DATE-REGISTRATION-V1","DATE-PRODUCTION-YEAR-V1"],"sequence":8,"transformer_id":"ts.dates","confidence_effect":0.1},{"after":"1979-03-13","field":"registration_date","before":{"model_year":1979,"vehicle_year":1979,"registration_date":"19790313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495" s="36" t="n">
        <x:v>46240.53288650463</x:v>
      </x:c>
      <x:c r="AA495" s="36" t="n">
        <x:v>46240.53288650463</x:v>
      </x:c>
    </x:row>
    <x:row r="496" ht="18" customHeight="1">
      <x:c r="A496" s="36" t="n">
        <x:v>5373</x:v>
      </x:c>
      <x:c r="B496" s="36" t="str">
        <x:v>475ebdbc-1d2d-5732-8c20-4873d2666a1a</x:v>
      </x:c>
      <x:c r="C496" s="36" t="str">
        <x:v>Transportstyrelsen</x:v>
      </x:c>
      <x:c r="D496" s="36" t="str">
        <x:v>normalization-external-test-charlie-1000-v1</x:v>
      </x:c>
      <x:c r="E496" s="36" t="str">
        <x:v>staging.transportstyrelsen_raw</x:v>
      </x:c>
      <x:c r="F496" s="36" t="n">
        <x:v>990002499</x:v>
      </x:c>
      <x:c r="G496" s="36" t="str">
        <x:v>ts-mapping-v1</x:v>
      </x:c>
      <x:c r="H496" s="36" t="str">
        <x:v>ts-review-20260805T184254528647Z</x:v>
      </x:c>
      <x:c r="I496" s="36" t="str">
        <x:v>normalization-pipeline-v4</x:v>
      </x:c>
      <x:c r="J496" s="36" t="str">
        <x:v>provisional</x:v>
      </x:c>
      <x:c r="K496" s="36" t="n">
        <x:v>0.8</x:v>
      </x:c>
      <x:c r="L496" s="36" t="str">
        <x:v>MINI</x:v>
      </x:c>
      <x:c r="M496" s="36" t="str">
        <x:v>COOPER S</x:v>
      </x:c>
      <x:c r="N496" s="36" t="str">
        <x:v>hatchback</x:v>
      </x:c>
      <x:c r="O496" s="38" t="str">
        <x:v>["petrol"]</x:v>
      </x:c>
      <x:c r="P496" s="36" t="str">
        <x:v>automatic</x:v>
      </x:c>
      <x:c r="Q496" s="36" t="n">
        <x:v>2016</x:v>
      </x:c>
      <x:c r="R496" s="38" t="str">
        <x:v>["MFR-BRAND-CONFIRMED","MFR-BRAND-MODEL","MFR-BRAND-VIN-WMI","DATE-REGISTRATION-V1","DATE-PRODUCTION-MONTH-V1","UNIT-POWER-KW-V1","UNIT-DISPLACEMENT-CCM-V1","TRN-002","BDY-109","FUEL-001"]</x:v>
      </x:c>
      <x:c r="S496" s="38" t="str">
        <x:v>[]</x:v>
      </x:c>
      <x:c r="T496" s="38" t="str">
        <x:v>[]</x:v>
      </x:c>
      <x:c r="U496" s="38" t="str">
        <x:v>{"market":["SE"],"power_kw":141,"manufacturer":"MINI","bodywork_form":"hatchback","energy_sources":["petrol"],"displacement_cc":1998,"production_date":"2016-06","production_year":2016,"manufacturer_role":"vehicle_manufacturer","power_source_unit":"kw","registration_date":"2016-09-05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496" s="38" t="str">
        <x:v>{"model_family":"COOPER S"}</x:v>
      </x:c>
      <x:c r="W4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","target":"normalized","rule_ids":["MFR-BRAND-CONFIRMED","MFR-BRAND-MODEL","MFR-BRAND-VIN-WMI"],"sequence":3,"transformer_id":"ts.manufacturer","confidence_effect":0.2},{"after":"MINI","field":"manufacturer","before":"MINI","target":"normalized","rule_ids":["MFR-BRAND-CONFIRMED","MFR-BRAND-MODEL","MFR-BRAND-VIN-WMI"],"sequence":4,"transformer_id":"ts.manufacturer","confidence_effect":0.2},{"after":"vehicle_manufacturer","field":"manufacturer_role","before":"MINI","target":"normalized","rule_ids":["MFR-BRAND-CONFIRMED","MFR-BRAND-MODEL","MFR-BRAND-VIN-WMI"],"sequence":5,"transformer_id":"ts.manufacturer","confidence_effect":0.2},{"after":true,"field":"model_family_candidate","before":"COOPER S","target":"normalized","rule_ids":["MODEL-CANDIDATE-V1"],"sequence":6,"transformer_id":"ts.model-family","confidence_effect":0.0},{"after":"COOPER S","field":"model_family","before":"COOPER S","target":"candidate","rule_ids":["MODEL-CANDIDATE-V1"],"sequence":7,"transformer_id":"ts.model-family","confidence_effect":0.05},{"after":"2016-06","field":"production_date","before":{"build_month":"201606","vehicle_year":2016,"registration_date":"20160905"},"target":"normalized","rule_ids":["DATE-REGISTRATION-V1","DATE-PRODUCTION-MONTH-V1"],"sequence":8,"transformer_id":"ts.dates","confidence_effect":0.1},{"after":"month","field":"production_date_precision","before":{"build_month":"201606","vehicle_year":2016,"registration_date":"20160905"},"target":"normalized","rule_ids":["DATE-REGISTRATION-V1","DATE-PRODUCTION-MONTH-V1"],"sequence":9,"transformer_id":"ts.dates","confidence_effect":0.1},{"after":2016,"field":"production_year","before":{"build_month":"201606","vehicle_year":2016,"registration_date":"20160905"},"target":"normalized","rule_ids":["DATE-REGISTRATION-V1","DATE-PRODUCTION-MONTH-V1"],"sequence":10,"transformer_id":"ts.dates","confidence_effect":0.1},{"after":"2016-09-05","field":"registration_date","before":{"build_month":"201606","vehicle_year":2016,"registration_date":"20160905"},"target":"normalized","rule_ids":["DATE-REGISTRATION-V1","DATE-PRODUCTION-MONTH-V1"],"sequence":11,"transformer_id":"ts.dates","confidence_effect":0.1},{"after":1998,"field":"displacement_cc","before":{"kw":141,"ccm":1998},"target":"normalized","rule_ids":["UNIT-POWER-KW-V1","UNIT-DISPLACEMENT-CCM-V1"],"sequence":12,"transformer_id":"ts.engine-measurements","confidence_effect":0.1},{"after":"ccm","field":"displacement_source_unit","before":{"kw":141,"ccm":1998},"target":"normalized","rule_ids":["UNIT-POWER-KW-V1","UNIT-DISPLACEMENT-CCM-V1"],"sequence":13,"transformer_id":"ts.engine-measurements","confidence_effect":0.1},{"after":141,"field":"power_kw","before":{"kw":141,"ccm":1998},"target":"normalized","rule_ids":["UNIT-POWER-KW-V1","UNIT-DISPLACEMENT-CCM-V1"],"sequence":14,"transformer_id":"ts.engine-measurements","confidence_effect":0.1},{"after":"kw","field":"power_source_unit","before":{"kw":141,"ccm":1998},"target":"normalized","rule_ids":["UNIT-POWER-KW-V1","UNIT-DISPLACEMENT-CCM-V1"],"sequence":15,"transformer_id":"ts.engine-measurements","confidence_effect":0.1},{"after":"automatic","field":"transmission_type","before":{"model":"COOPER S","gearbox":"A","variant":"XM71","version":"6A2400C0"},"target":"normalized","rule_ids":["TRN-002"],"sequence":16,"transformer_id":"ts.transmission","confidence_effect":0.1},{"after":"hatchback","field":"bodywork_form","before":{"model":"COOPER S","variant":"XM71","version":"6A2400C0","body_code":"AB","eu_category":"M1","vehicle_type":"PB"},"target":"normalized","rule_ids":["BDY-109"],"sequence":17,"transformer_id":"ts.bodywork","confidence_effect":0.1},{"after":"Halvkombi","field":"bodywork_registry_label_sv","before":{"model":"COOPER S","variant":"XM71","version":"6A2400C0","body_code":"AB","eu_category":"M1","vehicle_type":"PB"},"target":"normalized","rule_ids":["BDY-109"],"sequence":18,"transformer_id":"ts.bodywork","confidence_effect":0.1},{"after":["petrol"],"field":"energy_sources","before":{"fuel1":"1","fuel2":"0","fuel3":"0","model":"COOPER S","variant":"XM71","version":"6A2400C0"},"target":"normalized","rule_ids":["FUEL-001"],"sequence":19,"transformer_id":"ts.fuel","confidence_effect":0.0}]</x:v>
      </x:c>
      <x:c r="X496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6" s="38" t="str">
        <x:v>{"candidates":{"model_family":"COOPER S"},"confidence":0.8,"normalized":{"market":["SE"],"power_kw":141,"manufacturer":"MINI","bodywork_form":"hatchback","energy_sources":["petrol"],"displacement_cc":1998,"production_date":"2016-06","production_year":2016,"manufacturer_role":"vehicle_manufacturer","power_source_unit":"kw","registration_date":"2016-09-05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","target":"normalized","rule_ids":["MFR-BRAND-CONFIRMED","MFR-BRAND-MODEL","MFR-BRAND-VIN-WMI"],"sequence":3,"transformer_id":"ts.manufacturer","confidence_effect":0.2},{"after":"MINI","field":"manufacturer","before":"MINI","target":"normalized","rule_ids":["MFR-BRAND-CONFIRMED","MFR-BRAND-MODEL","MFR-BRAND-VIN-WMI"],"sequence":4,"transformer_id":"ts.manufacturer","confidence_effect":0.2},{"after":"vehicle_manufacturer","field":"manufacturer_role","before":"MINI","target":"normalized","rule_ids":["MFR-BRAND-CONFIRMED","MFR-BRAND-MODEL","MFR-BRAND-VIN-WMI"],"sequence":5,"transformer_id":"ts.manufacturer","confidence_effect":0.2},{"after":true,"field":"model_family_candidate","before":"COOPER S","target":"normalized","rule_ids":["MODEL-CANDIDATE-V1"],"sequence":6,"transformer_id":"ts.model-family","confidence_effect":0.0},{"after":"COOPER S","field":"model_family","before":"COOPER S","target":"candidate","rule_ids":["MODEL-CANDIDATE-V1"],"sequence":7,"transformer_id":"ts.model-family","confidence_effect":0.05},{"after":"2016-06","field":"production_date","before":{"build_month":"201606","vehicle_year":2016,"registration_date":"20160905"},"target":"normalized","rule_ids":["DATE-REGISTRATION-V1","DATE-PRODUCTION-MONTH-V1"],"sequence":8,"transformer_id":"ts.dates","confidence_effect":0.1},{"after":"month","field":"production_date_precision","before":{"build_month":"201606","vehicle_year":2016,"registration_date":"20160905"},"target":"normalized","rule_ids":["DATE-REGISTRATION-V1","DATE-PRODUCTION-MONTH-V1"],"sequence":9,"transformer_id":"ts.dates","confidence_effect":0.1},{"after":2016,"field":"production_year","before":{"build_month":"201606","vehicle_year":2016,"registration_date":"20160905"},"target":"normalized","rule_ids":["DATE-REGISTRATION-V1","DATE-PRODUCTION-MONTH-V1"],"sequence":10,"transformer_id":"ts.dates","confidence_effect":0.1},{"after":"2016-09-05","field":"registration_date","before":{"build_month":"201606","vehicle_year":2016,"registration_date":"20160905"},"target":"normalized","rule_ids":["DATE-REGISTRATION-V1","DATE-PRODUCTION-MONTH-V1"],"sequence":11,"transformer_id":"ts.dates","confidence_effect":0.1},{"after":1998,"field":"displacement_cc","before":{"kw":141,"ccm":1998},"target":"normalized","rule_ids":["UNIT-POWER-KW-V1","UNIT-DISPLACEMENT-CCM-V1"],"sequence":12,"transformer_id":"ts.engine-measurements","confidence_effect":0.1},{"after":"ccm","field":"displacement_source_unit","before":{"kw":141,"ccm":1998},"target":"normalized","rule_ids":["UNIT-POWER-KW-V1","UNIT-DISPLACEMENT-CCM-V1"],"sequence":13,"transformer_id":"ts.engine-measurements","confidence_effect":0.1},{"after":141,"field":"power_kw","before":{"kw":141,"ccm":1998},"target":"normalized","rule_ids":["UNIT-POWER-KW-V1","UNIT-DISPLACEMENT-CCM-V1"],"sequence":14,"transformer_id":"ts.engine-measurements","confidence_effect":0.1},{"after":"kw","field":"power_source_unit","before":{"kw":141,"ccm":1998},"target":"normalized","rule_ids":["UNIT-POWER-KW-V1","UNIT-DISPLACEMENT-CCM-V1"],"sequence":15,"transformer_id":"ts.engine-measurements","confidence_effect":0.1},{"after":"automatic","field":"transmission_type","before":{"model":"COOPER S","gearbox":"A","variant":"XM71","version":"6A2400C0"},"target":"normalized","rule_ids":["TRN-002"],"sequence":16,"transformer_id":"ts.transmission","confidence_effect":0.1},{"after":"hatchback","field":"bodywork_form","before":{"model":"COOPER S","variant":"XM71","version":"6A2400C0","body_code":"AB","eu_category":"M1","vehicle_type":"PB"},"target":"normalized","rule_ids":["BDY-109"],"sequence":17,"transformer_id":"ts.bodywork","confidence_effect":0.1},{"after":"Halvkombi","field":"bodywork_registry_label_sv","before":{"model":"COOPER S","variant":"XM71","version":"6A2400C0","body_code":"AB","eu_category":"M1","vehicle_type":"PB"},"target":"normalized","rule_ids":["BDY-109"],"sequence":18,"transformer_id":"ts.bodywork","confidence_effect":0.1},{"after":["petrol"],"field":"energy_sources","before":{"fuel1":"1","fuel2":"0","fuel3":"0","model":"COOPER S","variant":"XM71","version":"6A2400C0"},"target":"normalized","rule_ids":["FUEL-001"],"sequence":19,"transformer_id":"ts.fuel","confidence_effect":0.0}],"pipeline_version":"normalization-pipeline-v4","candidate_rule_ids":[]}</x:v>
      </x:c>
      <x:c r="Z496" s="36" t="n">
        <x:v>46240.53288650463</x:v>
      </x:c>
      <x:c r="AA496" s="36" t="n">
        <x:v>46240.53288650463</x:v>
      </x:c>
    </x:row>
    <x:row r="497" ht="18" customHeight="1">
      <x:c r="A497" s="36" t="n">
        <x:v>5374</x:v>
      </x:c>
      <x:c r="B497" s="36" t="str">
        <x:v>14b55775-f90f-56b4-808e-e583aa722408</x:v>
      </x:c>
      <x:c r="C497" s="36" t="str">
        <x:v>Transportstyrelsen</x:v>
      </x:c>
      <x:c r="D497" s="36" t="str">
        <x:v>normalization-external-test-charlie-1000-v1</x:v>
      </x:c>
      <x:c r="E497" s="36" t="str">
        <x:v>staging.transportstyrelsen_raw</x:v>
      </x:c>
      <x:c r="F497" s="36" t="n">
        <x:v>990002500</x:v>
      </x:c>
      <x:c r="G497" s="36" t="str">
        <x:v>ts-mapping-v1</x:v>
      </x:c>
      <x:c r="H497" s="36" t="str">
        <x:v>ts-review-20260805T184254528647Z</x:v>
      </x:c>
      <x:c r="I497" s="36" t="str">
        <x:v>normalization-pipeline-v4</x:v>
      </x:c>
      <x:c r="J497" s="36" t="str">
        <x:v>provisional</x:v>
      </x:c>
      <x:c r="K497" s="36" t="n">
        <x:v>0.8</x:v>
      </x:c>
      <x:c r="L497" s="36" t="str">
        <x:v>Audi</x:v>
      </x:c>
      <x:c r="M497" s="36" t="str">
        <x:v>A6 AVANT</x:v>
      </x:c>
      <x:c r="N497" s="36" t="str">
        <x:v>estate</x:v>
      </x:c>
      <x:c r="O497" s="38" t="str">
        <x:v>["petrol","electricity"]</x:v>
      </x:c>
      <x:c r="P497" s="36" t="str">
        <x:v>automatic</x:v>
      </x:c>
      <x:c r="Q497" s="36" t="n">
        <x:v>2021</x:v>
      </x:c>
      <x:c r="R497" s="38" t="str">
        <x:v>["MFR-102","DATE-REGISTRATION-V1","DATE-PRODUCTION-DAY-V1","UNIT-POWER-KW-V1","UNIT-DISPLACEMENT-CCM-V1","TRN-002","BDY-110","BDY-002","FUEL-001","ELEC-002"]</x:v>
      </x:c>
      <x:c r="S497" s="38" t="str">
        <x:v>["DRV-008"]</x:v>
      </x:c>
      <x:c r="T497" s="38" t="str">
        <x:v>[]</x:v>
      </x:c>
      <x:c r="U497" s="38" t="str">
        <x:v>{"market":["SE"],"power_kw":195,"manufacturer":"Audi","bodywork_form":"estate","energy_sources":["petrol","electricity"],"displacement_cc":1984,"production_date":"2021-07-01","production_year":2021,"manufacturer_role":"vehicle_manufacturer","power_source_unit":"kw","registration_date":"2022-02-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497" s="38" t="str">
        <x:v>{"drive_type":"awd","model_family":"A6 AVANT"}</x:v>
      </x:c>
      <x:c r="W4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2021-07-01","field":"production_date","before":{"build_date":"20210701","build_month":"202107","vehicle_year":2021,"registration_date":"20220217"},"target":"normalized","rule_ids":["DATE-REGISTRATION-V1","DATE-PRODUCTION-DAY-V1"],"sequence":8,"transformer_id":"ts.dates","confidence_effect":0.1},{"after":"day","field":"production_date_precision","before":{"build_date":"20210701","build_month":"202107","vehicle_year":2021,"registration_date":"20220217"},"target":"normalized","rule_ids":["DATE-REGISTRATION-V1","DATE-PRODUCTION-DAY-V1"],"sequence":9,"transformer_id":"ts.dates","confidence_effect":0.1},{"after":2021,"field":"production_year","before":{"build_date":"20210701","build_month":"202107","vehicle_year":2021,"registration_date":"20220217"},"target":"normalized","rule_ids":["DATE-REGISTRATION-V1","DATE-PRODUCTION-DAY-V1"],"sequence":10,"transformer_id":"ts.dates","confidence_effect":0.1},{"after":"2022-02-17","field":"registration_date","before":{"build_date":"20210701","build_month":"202107","vehicle_year":2021,"registration_date":"20220217"},"target":"normalized","rule_ids":["DATE-REGISTRATION-V1","DATE-PRODUCTION-DAY-V1"],"sequence":11,"transformer_id":"ts.dates","confidence_effect":0.1},{"after":1984,"field":"displacement_cc","before":{"kw":195,"ccm":1984},"target":"normalized","rule_ids":["UNIT-POWER-KW-V1","UNIT-DISPLACEMENT-CCM-V1"],"sequence":12,"transformer_id":"ts.engine-measurements","confidence_effect":0.1},{"after":"ccm","field":"displacement_source_unit","before":{"kw":195,"ccm":1984},"target":"normalized","rule_ids":["UNIT-POWER-KW-V1","UNIT-DISPLACEMENT-CCM-V1"],"sequence":13,"transformer_id":"ts.engine-measurements","confidence_effect":0.1},{"after":195,"field":"power_kw","before":{"kw":195,"ccm":1984},"target":"normalized","rule_ids":["UNIT-POWER-KW-V1","UNIT-DISPLACEMENT-CCM-V1"],"sequence":14,"transformer_id":"ts.engine-measurements","confidence_effect":0.1},{"after":"kw","field":"power_source_unit","before":{"kw":195,"ccm":1984},"target":"normalized","rule_ids":["UNIT-POWER-KW-V1","UNIT-DISPLACEMENT-CCM-V1"],"sequence":15,"transformer_id":"ts.engine-measurements","confidence_effect":0.1},{"after":"automatic","field":"transmission_type","before":{"model":"A6 AVANT","gearbox":"A","variant":"ADMTAQ1","version":"QD7AD7CJ004031C20S54BIBEM1H56FSB1"},"target":"normalized","rule_ids":["TRN-002"],"sequence":16,"transformer_id":"ts.transmission","confidence_effect":0.1},{"after":"estate","field":"bodywork_form","before":{"model":"A6 AVANT","variant":"ADMTAQ1","version":"QD7AD7CJ004031C20S54BIBEM1H56FSB1","body_code":"AC","eu_category":"M1","vehicle_type":"PB"},"target":"normalized","rule_ids":["BDY-110","BDY-002"],"sequence":17,"transformer_id":"ts.bodywork","confidence_effect":0.1},{"after":"Stationsvagn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MTAQ1","version":"QD7AD7CJ004031C20S54BIBEM1H56FSB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6 AVANT","variant":"ADMTAQ1","version":"QD7AD7CJ004031C20S54BIBEM1H56FSB1","ev_config":"ELHYBRID"},"target":"normalized","rule_ids":["FUEL-001","ELEC-002"],"sequence":20,"transformer_id":"ts.fuel","confidence_effect":0.0},{"after":["petrol","electricity"],"field":"energy_sources","before":{"fuel1":"1","fuel2":"0","fuel3":"0","model":"A6 AVANT","variant":"ADMTAQ1","version":"QD7AD7CJ004031C20S54BIBEM1H56FSB1","ev_config":"ELHYBRID"},"target":"normalized","rule_ids":["FUEL-001","ELEC-002"],"sequence":21,"transformer_id":"ts.fuel","confidence_effect":0.0}]</x:v>
      </x:c>
      <x:c r="X49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97" s="38" t="str">
        <x:v>{"candidates":{"drive_type":"awd","model_family":"A6 AVANT"},"confidence":0.8,"normalized":{"market":["SE"],"power_kw":195,"manufacturer":"Audi","bodywork_form":"estate","energy_sources":["petrol","electricity"],"displacement_cc":1984,"production_date":"2021-07-01","production_year":2021,"manufacturer_role":"vehicle_manufacturer","power_source_unit":"kw","registration_date":"2022-02-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2021-07-01","field":"production_date","before":{"build_date":"20210701","build_month":"202107","vehicle_year":2021,"registration_date":"20220217"},"target":"normalized","rule_ids":["DATE-REGISTRATION-V1","DATE-PRODUCTION-DAY-V1"],"sequence":8,"transformer_id":"ts.dates","confidence_effect":0.1},{"after":"day","field":"production_date_precision","before":{"build_date":"20210701","build_month":"202107","vehicle_year":2021,"registration_date":"20220217"},"target":"normalized","rule_ids":["DATE-REGISTRATION-V1","DATE-PRODUCTION-DAY-V1"],"sequence":9,"transformer_id":"ts.dates","confidence_effect":0.1},{"after":2021,"field":"production_year","before":{"build_date":"20210701","build_month":"202107","vehicle_year":2021,"registration_date":"20220217"},"target":"normalized","rule_ids":["DATE-REGISTRATION-V1","DATE-PRODUCTION-DAY-V1"],"sequence":10,"transformer_id":"ts.dates","confidence_effect":0.1},{"after":"2022-02-17","field":"registration_date","before":{"build_date":"20210701","build_month":"202107","vehicle_year":2021,"registration_date":"20220217"},"target":"normalized","rule_ids":["DATE-REGISTRATION-V1","DATE-PRODUCTION-DAY-V1"],"sequence":11,"transformer_id":"ts.dates","confidence_effect":0.1},{"after":1984,"field":"displacement_cc","before":{"kw":195,"ccm":1984},"target":"normalized","rule_ids":["UNIT-POWER-KW-V1","UNIT-DISPLACEMENT-CCM-V1"],"sequence":12,"transformer_id":"ts.engine-measurements","confidence_effect":0.1},{"after":"ccm","field":"displacement_source_unit","before":{"kw":195,"ccm":1984},"target":"normalized","rule_ids":["UNIT-POWER-KW-V1","UNIT-DISPLACEMENT-CCM-V1"],"sequence":13,"transformer_id":"ts.engine-measurements","confidence_effect":0.1},{"after":195,"field":"power_kw","before":{"kw":195,"ccm":1984},"target":"normalized","rule_ids":["UNIT-POWER-KW-V1","UNIT-DISPLACEMENT-CCM-V1"],"sequence":14,"transformer_id":"ts.engine-measurements","confidence_effect":0.1},{"after":"kw","field":"power_source_unit","before":{"kw":195,"ccm":1984},"target":"normalized","rule_ids":["UNIT-POWER-KW-V1","UNIT-DISPLACEMENT-CCM-V1"],"sequence":15,"transformer_id":"ts.engine-measurements","confidence_effect":0.1},{"after":"automatic","field":"transmission_type","before":{"model":"A6 AVANT","gearbox":"A","variant":"ADMTAQ1","version":"QD7AD7CJ004031C20S54BIBEM1H56FSB1"},"target":"normalized","rule_ids":["TRN-002"],"sequence":16,"transformer_id":"ts.transmission","confidence_effect":0.1},{"after":"estate","field":"bodywork_form","before":{"model":"A6 AVANT","variant":"ADMTAQ1","version":"QD7AD7CJ004031C20S54BIBEM1H56FSB1","body_code":"AC","eu_category":"M1","vehicle_type":"PB"},"target":"normalized","rule_ids":["BDY-110","BDY-002"],"sequence":17,"transformer_id":"ts.bodywork","confidence_effect":0.1},{"after":"Stationsvagn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MTAQ1","version":"QD7AD7CJ004031C20S54BIBEM1H56FSB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6 AVANT","variant":"ADMTAQ1","version":"QD7AD7CJ004031C20S54BIBEM1H56FSB1","ev_config":"ELHYBRID"},"target":"normalized","rule_ids":["FUEL-001","ELEC-002"],"sequence":20,"transformer_id":"ts.fuel","confidence_effect":0.0},{"after":["petrol","electricity"],"field":"energy_sources","before":{"fuel1":"1","fuel2":"0","fuel3":"0","model":"A6 AVANT","variant":"ADMTAQ1","version":"QD7AD7CJ004031C20S54BIBEM1H56FSB1","ev_config":"ELHYBRID"},"target":"normalized","rule_ids":["FUEL-001","ELEC-002"],"sequence":21,"transformer_id":"ts.fuel","confidence_effect":0.0}],"pipeline_version":"normalization-pipeline-v4","candidate_rule_ids":["DRV-008"]}</x:v>
      </x:c>
      <x:c r="Z497" s="36" t="n">
        <x:v>46240.53288650463</x:v>
      </x:c>
      <x:c r="AA497" s="36" t="n">
        <x:v>46240.53288650463</x:v>
      </x:c>
    </x:row>
    <x:row r="498" ht="18" customHeight="1">
      <x:c r="A498" s="36" t="n">
        <x:v>5375</x:v>
      </x:c>
      <x:c r="B498" s="36" t="str">
        <x:v>3f5eada7-7c58-569c-9655-545bf8bc4238</x:v>
      </x:c>
      <x:c r="C498" s="36" t="str">
        <x:v>Transportstyrelsen</x:v>
      </x:c>
      <x:c r="D498" s="36" t="str">
        <x:v>normalization-external-test-charlie-1000-v1</x:v>
      </x:c>
      <x:c r="E498" s="36" t="str">
        <x:v>staging.transportstyrelsen_raw</x:v>
      </x:c>
      <x:c r="F498" s="36" t="n">
        <x:v>990002501</x:v>
      </x:c>
      <x:c r="G498" s="36" t="str">
        <x:v>ts-mapping-v1</x:v>
      </x:c>
      <x:c r="H498" s="36" t="str">
        <x:v>ts-review-20260805T184254528647Z</x:v>
      </x:c>
      <x:c r="I498" s="36" t="str">
        <x:v>normalization-pipeline-v4</x:v>
      </x:c>
      <x:c r="J498" s="36" t="str">
        <x:v>provisional</x:v>
      </x:c>
      <x:c r="K498" s="36" t="n">
        <x:v>0.8</x:v>
      </x:c>
      <x:c r="L498" s="36" t="str">
        <x:v>Volvo</x:v>
      </x:c>
      <x:c r="M498" s="36" t="str">
        <x:v>V70</x:v>
      </x:c>
      <x:c r="N498" s="36" t="str">
        <x:v>estate</x:v>
      </x:c>
      <x:c r="O498" s="38" t="str">
        <x:v>["diesel"]</x:v>
      </x:c>
      <x:c r="P498" s="36" t="str">
        <x:v>automatic</x:v>
      </x:c>
      <x:c r="Q498" s="36" t="n">
        <x:v>2015</x:v>
      </x:c>
      <x:c r="R498" s="38" t="str">
        <x:v>["MFR-BRAND-CONFIRMED","MFR-BRAND-MODEL","MFR-BRAND-VIN-WMI","DATE-REGISTRATION-V1","DATE-PRODUCTION-MONTH-V1","UNIT-POWER-KW-V1","UNIT-DISPLACEMENT-CCM-V1","TRN-002","BDY-110","FUEL-002"]</x:v>
      </x:c>
      <x:c r="S498" s="38" t="str">
        <x:v>[]</x:v>
      </x:c>
      <x:c r="T498" s="38" t="str">
        <x:v>[]</x:v>
      </x:c>
      <x:c r="U498" s="38" t="str">
        <x:v>{"market":["SE"],"power_kw":133,"manufacturer":"Volvo","bodywork_form":"estate","energy_sources":["diesel"],"displacement_cc":1969,"production_date":"2015-10","production_year":2015,"manufacturer_role":"vehicle_manufacturer","power_source_unit":"kw","registration_date":"2015-11-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98" s="38" t="str">
        <x:v>{"model_family":"V70"}</x:v>
      </x:c>
      <x:c r="W4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-10","field":"production_date","before":{"build_month":"201510","vehicle_year":2015,"registration_date":"20151113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20151113"},"target":"normalized","rule_ids":["DATE-REGISTRATION-V1","DATE-PRODUCTION-MONTH-V1"],"sequence":9,"transformer_id":"ts.dates","confidence_effect":0.1},{"after":2015,"field":"production_year","before":{"build_month":"201510","vehicle_year":2015,"registration_date":"20151113"},"target":"normalized","rule_ids":["DATE-REGISTRATION-V1","DATE-PRODUCTION-MONTH-V1"],"sequence":10,"transformer_id":"ts.dates","confidence_effect":0.1},{"after":"2015-11-13","field":"registration_date","before":{"build_month":"201510","vehicle_year":2015,"registration_date":"20151113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</x:v>
      </x:c>
      <x:c r="X49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8" s="38" t="str">
        <x:v>{"candidates":{"model_family":"V70"},"confidence":0.8,"normalized":{"market":["SE"],"power_kw":133,"manufacturer":"Volvo","bodywork_form":"estate","energy_sources":["diesel"],"displacement_cc":1969,"production_date":"2015-10","production_year":2015,"manufacturer_role":"vehicle_manufacturer","power_source_unit":"kw","registration_date":"2015-11-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-10","field":"production_date","before":{"build_month":"201510","vehicle_year":2015,"registration_date":"20151113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20151113"},"target":"normalized","rule_ids":["DATE-REGISTRATION-V1","DATE-PRODUCTION-MONTH-V1"],"sequence":9,"transformer_id":"ts.dates","confidence_effect":0.1},{"after":2015,"field":"production_year","before":{"build_month":"201510","vehicle_year":2015,"registration_date":"20151113"},"target":"normalized","rule_ids":["DATE-REGISTRATION-V1","DATE-PRODUCTION-MONTH-V1"],"sequence":10,"transformer_id":"ts.dates","confidence_effect":0.1},{"after":"2015-11-13","field":"registration_date","before":{"build_month":"201510","vehicle_year":2015,"registration_date":"20151113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,"pipeline_version":"normalization-pipeline-v4","candidate_rule_ids":[]}</x:v>
      </x:c>
      <x:c r="Z498" s="36" t="n">
        <x:v>46240.53288650463</x:v>
      </x:c>
      <x:c r="AA498" s="36" t="n">
        <x:v>46240.53288650463</x:v>
      </x:c>
    </x:row>
    <x:row r="499" ht="18" customHeight="1">
      <x:c r="A499" s="36" t="n">
        <x:v>5376</x:v>
      </x:c>
      <x:c r="B499" s="36" t="str">
        <x:v>a85079fa-34c5-5d0a-964c-7837049d55af</x:v>
      </x:c>
      <x:c r="C499" s="36" t="str">
        <x:v>Transportstyrelsen</x:v>
      </x:c>
      <x:c r="D499" s="36" t="str">
        <x:v>normalization-external-test-charlie-1000-v1</x:v>
      </x:c>
      <x:c r="E499" s="36" t="str">
        <x:v>staging.transportstyrelsen_raw</x:v>
      </x:c>
      <x:c r="F499" s="36" t="n">
        <x:v>990002502</x:v>
      </x:c>
      <x:c r="G499" s="36" t="str">
        <x:v>ts-mapping-v1</x:v>
      </x:c>
      <x:c r="H499" s="36" t="str">
        <x:v>ts-review-20260805T184254528647Z</x:v>
      </x:c>
      <x:c r="I499" s="36" t="str">
        <x:v>normalization-pipeline-v4</x:v>
      </x:c>
      <x:c r="J499" s="36" t="str">
        <x:v>provisional</x:v>
      </x:c>
      <x:c r="K499" s="36" t="n">
        <x:v>0.8</x:v>
      </x:c>
      <x:c r="L499" s="36" t="str">
        <x:v>Citroën</x:v>
      </x:c>
      <x:c r="M499" s="36"/>
      <x:c r="N499" s="36" t="str">
        <x:v>covered_body</x:v>
      </x:c>
      <x:c r="O499" s="38" t="str">
        <x:v>["petrol"]</x:v>
      </x:c>
      <x:c r="P499" s="36" t="str">
        <x:v>manual</x:v>
      </x:c>
      <x:c r="Q499" s="36" t="n">
        <x:v>1963</x:v>
      </x:c>
      <x:c r="R499" s="38" t="str">
        <x:v>["DATE-REGISTRATION-V1","DATE-PRODUCTION-YEAR-V1","UNIT-POWER-KW-V1","TRN-001","BDY-102","FUEL-001"]</x:v>
      </x:c>
      <x:c r="S499" s="38" t="str">
        <x:v>["MFR-BRAND-PREFIX-FALLBACK"]</x:v>
      </x:c>
      <x:c r="T499" s="38" t="str">
        <x:v>[]</x:v>
      </x:c>
      <x:c r="U499" s="38" t="str">
        <x:v>{"market":["SE"],"power_kw":51,"manufacturer":"Citroën","bodywork_form":"covered_body","energy_sources":["petrol"],"production_year":1963,"manufacturer_role":"vehicle_manufacturer","power_source_unit":"kw","registration_date":"1963-08-23","transmission_type":"manual","alias_types_present":["plate","vin"],"builder_converter_names":[],"production_date_precision":"model_year","bodywork_registry_label_sv":"Täckt"}</x:v>
      </x:c>
      <x:c r="V499" s="38" t="str">
        <x:v>{"manufacturer_confirmation":{"source_fields":["brand"],"canonical_name":"Citroën"}}</x:v>
      </x:c>
      <x:c r="W4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ID 19 CONFORT","target":"normalized","rule_ids":["MFR-CLASSIFY-V1"],"sequence":3,"transformer_id":"ts.manufacturer","confidence_effect":0.2},{"after":"Citroën","field":"manufacturer","before":"CITROEN ID 19 CONFORT","target":"normalized","rule_ids":["MFR-CLASSIFY-V1"],"sequence":4,"transformer_id":"ts.manufacturer","confidence_effect":0.2},{"after":"vehicle_manufacturer","field":"manufacturer_role","before":"CITROEN ID 19 CONFORT","target":"normalized","rule_ids":["MFR-CLASSIFY-V1"],"sequence":5,"transformer_id":"ts.manufacturer","confidence_effect":0.2},{"after":{"source_fields":["brand"],"canonical_name":"Citroën"},"field":"manufacturer_confirmation","before":"CITROEN ID 19 CONFORT","target":"candidate","rule_ids":["MFR-BRAND-PREFIX-FALLBACK"],"sequence":6,"transformer_id":"ts.manufacturer","confidence_effect":0.05},{"after":"model_year","field":"production_date_precision","before":{"model_year":1963,"vehicle_year":1963,"registration_date":"19630823"},"target":"normalized","rule_ids":["DATE-REGISTRATION-V1","DATE-PRODUCTION-YEAR-V1"],"sequence":7,"transformer_id":"ts.dates","confidence_effect":0.1},{"after":1963,"field":"production_year","before":{"model_year":1963,"vehicle_year":1963,"registration_date":"19630823"},"target":"normalized","rule_ids":["DATE-REGISTRATION-V1","DATE-PRODUCTION-YEAR-V1"],"sequence":8,"transformer_id":"ts.dates","confidence_effect":0.1},{"after":"1963-08-23","field":"registration_date","before":{"model_year":1963,"vehicle_year":1963,"registration_date":"19630823"},"target":"normalized","rule_ids":["DATE-REGISTRATION-V1","DATE-PRODUCTION-YEAR-V1"],"sequence":9,"transformer_id":"ts.dates","confidence_effect":0.1},{"after":51,"field":"power_kw","before":51,"target":"normalized","rule_ids":["UNIT-POWER-KW-V1"],"sequence":10,"transformer_id":"ts.engine-measurements","confidence_effect":0.1},{"after":"kw","field":"power_source_unit","before":51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9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9" s="38" t="str">
        <x:v>{"candidates":{"manufacturer_confirmation":{"source_fields":["brand"],"canonical_name":"Citroën"}},"confidence":0.8,"normalized":{"market":["SE"],"power_kw":51,"manufacturer":"Citroën","bodywork_form":"covered_body","energy_sources":["petrol"],"production_year":1963,"manufacturer_role":"vehicle_manufacturer","power_source_unit":"kw","registration_date":"1963-08-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ID 19 CONFORT","target":"normalized","rule_ids":["MFR-CLASSIFY-V1"],"sequence":3,"transformer_id":"ts.manufacturer","confidence_effect":0.2},{"after":"Citroën","field":"manufacturer","before":"CITROEN ID 19 CONFORT","target":"normalized","rule_ids":["MFR-CLASSIFY-V1"],"sequence":4,"transformer_id":"ts.manufacturer","confidence_effect":0.2},{"after":"vehicle_manufacturer","field":"manufacturer_role","before":"CITROEN ID 19 CONFORT","target":"normalized","rule_ids":["MFR-CLASSIFY-V1"],"sequence":5,"transformer_id":"ts.manufacturer","confidence_effect":0.2},{"after":{"source_fields":["brand"],"canonical_name":"Citroën"},"field":"manufacturer_confirmation","before":"CITROEN ID 19 CONFORT","target":"candidate","rule_ids":["MFR-BRAND-PREFIX-FALLBACK"],"sequence":6,"transformer_id":"ts.manufacturer","confidence_effect":0.05},{"after":"model_year","field":"production_date_precision","before":{"model_year":1963,"vehicle_year":1963,"registration_date":"19630823"},"target":"normalized","rule_ids":["DATE-REGISTRATION-V1","DATE-PRODUCTION-YEAR-V1"],"sequence":7,"transformer_id":"ts.dates","confidence_effect":0.1},{"after":1963,"field":"production_year","before":{"model_year":1963,"vehicle_year":1963,"registration_date":"19630823"},"target":"normalized","rule_ids":["DATE-REGISTRATION-V1","DATE-PRODUCTION-YEAR-V1"],"sequence":8,"transformer_id":"ts.dates","confidence_effect":0.1},{"after":"1963-08-23","field":"registration_date","before":{"model_year":1963,"vehicle_year":1963,"registration_date":"19630823"},"target":"normalized","rule_ids":["DATE-REGISTRATION-V1","DATE-PRODUCTION-YEAR-V1"],"sequence":9,"transformer_id":"ts.dates","confidence_effect":0.1},{"after":51,"field":"power_kw","before":51,"target":"normalized","rule_ids":["UNIT-POWER-KW-V1"],"sequence":10,"transformer_id":"ts.engine-measurements","confidence_effect":0.1},{"after":"kw","field":"power_source_unit","before":51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99" s="36" t="n">
        <x:v>46240.53288650463</x:v>
      </x:c>
      <x:c r="AA499" s="36" t="n">
        <x:v>46240.53288650463</x:v>
      </x:c>
    </x:row>
    <x:row r="500" ht="18" customHeight="1">
      <x:c r="A500" s="36" t="n">
        <x:v>5377</x:v>
      </x:c>
      <x:c r="B500" s="36" t="str">
        <x:v>a0bec92a-d1d3-527b-86b3-e672878e3443</x:v>
      </x:c>
      <x:c r="C500" s="36" t="str">
        <x:v>Transportstyrelsen</x:v>
      </x:c>
      <x:c r="D500" s="36" t="str">
        <x:v>normalization-external-test-charlie-1000-v1</x:v>
      </x:c>
      <x:c r="E500" s="36" t="str">
        <x:v>staging.transportstyrelsen_raw</x:v>
      </x:c>
      <x:c r="F500" s="36" t="n">
        <x:v>990002503</x:v>
      </x:c>
      <x:c r="G500" s="36" t="str">
        <x:v>ts-mapping-v1</x:v>
      </x:c>
      <x:c r="H500" s="36" t="str">
        <x:v>ts-review-20260805T184254528647Z</x:v>
      </x:c>
      <x:c r="I500" s="36" t="str">
        <x:v>normalization-pipeline-v4</x:v>
      </x:c>
      <x:c r="J500" s="36" t="str">
        <x:v>provisional</x:v>
      </x:c>
      <x:c r="K500" s="36" t="n">
        <x:v>0.8</x:v>
      </x:c>
      <x:c r="L500" s="36" t="str">
        <x:v>Saab</x:v>
      </x:c>
      <x:c r="M500" s="36"/>
      <x:c r="N500" s="36" t="str">
        <x:v>covered_body</x:v>
      </x:c>
      <x:c r="O500" s="38" t="str">
        <x:v>["petrol"]</x:v>
      </x:c>
      <x:c r="P500" s="36" t="str">
        <x:v>manual</x:v>
      </x:c>
      <x:c r="Q500" s="36" t="n">
        <x:v>1991</x:v>
      </x:c>
      <x:c r="R500" s="38" t="str">
        <x:v>["DATE-REGISTRATION-V1","DATE-PRODUCTION-YEAR-V1","UNIT-POWER-KW-V1","TRN-001","BDY-102","FUEL-001"]</x:v>
      </x:c>
      <x:c r="S500" s="38" t="str">
        <x:v>["MFR-BRAND-PREFIX-FALLBACK","MFE-CC8089323A8D5F"]</x:v>
      </x:c>
      <x:c r="T500" s="38" t="str">
        <x:v>[]</x:v>
      </x:c>
      <x:c r="U500" s="38" t="str">
        <x:v>{"market":["SE"],"power_kw":147,"manufacturer":"Saab","bodywork_form":"covered_body","energy_sources":["petrol"],"production_year":1991,"manufacturer_role":"vehicle_manufacturer","power_source_unit":"kw","registration_date":"1990-11-16","transmission_type":"manual","alias_types_present":["plate","vin"],"builder_converter_names":[],"production_date_precision":"model_year","bodywork_registry_label_sv":"Täckt"}</x:v>
      </x:c>
      <x:c r="V500" s="38" t="str">
        <x:v>{"manufacturer_confirmation":{"source_fields":["brand"],"canonical_name":"Saab"}}</x:v>
      </x:c>
      <x:c r="W5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AERO CD45M","target":"normalized","rule_ids":["MFR-CLASSIFY-V1"],"sequence":3,"transformer_id":"ts.manufacturer","confidence_effect":0.2},{"after":"Saab","field":"manufacturer","before":"SAAB 9000 AERO CD45M","target":"normalized","rule_ids":["MFR-CLASSIFY-V1"],"sequence":4,"transformer_id":"ts.manufacturer","confidence_effect":0.2},{"after":"vehicle_manufacturer","field":"manufacturer_role","before":"SAAB 9000 AERO CD45M","target":"normalized","rule_ids":["MFR-CLASSIFY-V1"],"sequence":5,"transformer_id":"ts.manufacturer","confidence_effect":0.2},{"after":{"source_fields":["brand"],"canonical_name":"Saab"},"field":"manufacturer_confirmation","before":"SAAB 9000 AERO CD45M","target":"candidate","rule_ids":["MFR-BRAND-PREFIX-FALLBACK","MFE-CC8089323A8D5F"],"sequence":6,"transformer_id":"ts.manufacturer","confidence_effect":0.05},{"after":"model_year","field":"production_date_precision","before":{"model_year":1991,"vehicle_year":1991,"registration_date":"19901116"},"target":"normalized","rule_ids":["DATE-REGISTRATION-V1","DATE-PRODUCTION-YEAR-V1"],"sequence":7,"transformer_id":"ts.dates","confidence_effect":0.1},{"after":1991,"field":"production_year","before":{"model_year":1991,"vehicle_year":1991,"registration_date":"19901116"},"target":"normalized","rule_ids":["DATE-REGISTRATION-V1","DATE-PRODUCTION-YEAR-V1"],"sequence":8,"transformer_id":"ts.dates","confidence_effect":0.1},{"after":"1990-11-16","field":"registration_date","before":{"model_year":1991,"vehicle_year":1991,"registration_date":"19901116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0" s="38" t="str">
        <x:v>{"candidates":{"manufacturer_confirmation":{"source_fields":["brand"],"canonical_name":"Saab"}},"confidence":0.8,"normalized":{"market":["SE"],"power_kw":147,"manufacturer":"Saab","bodywork_form":"covered_body","energy_sources":["petrol"],"production_year":1991,"manufacturer_role":"vehicle_manufacturer","power_source_unit":"kw","registration_date":"1990-11-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AERO CD45M","target":"normalized","rule_ids":["MFR-CLASSIFY-V1"],"sequence":3,"transformer_id":"ts.manufacturer","confidence_effect":0.2},{"after":"Saab","field":"manufacturer","before":"SAAB 9000 AERO CD45M","target":"normalized","rule_ids":["MFR-CLASSIFY-V1"],"sequence":4,"transformer_id":"ts.manufacturer","confidence_effect":0.2},{"after":"vehicle_manufacturer","field":"manufacturer_role","before":"SAAB 9000 AERO CD45M","target":"normalized","rule_ids":["MFR-CLASSIFY-V1"],"sequence":5,"transformer_id":"ts.manufacturer","confidence_effect":0.2},{"after":{"source_fields":["brand"],"canonical_name":"Saab"},"field":"manufacturer_confirmation","before":"SAAB 9000 AERO CD45M","target":"candidate","rule_ids":["MFR-BRAND-PREFIX-FALLBACK","MFE-CC8089323A8D5F"],"sequence":6,"transformer_id":"ts.manufacturer","confidence_effect":0.05},{"after":"model_year","field":"production_date_precision","before":{"model_year":1991,"vehicle_year":1991,"registration_date":"19901116"},"target":"normalized","rule_ids":["DATE-REGISTRATION-V1","DATE-PRODUCTION-YEAR-V1"],"sequence":7,"transformer_id":"ts.dates","confidence_effect":0.1},{"after":1991,"field":"production_year","before":{"model_year":1991,"vehicle_year":1991,"registration_date":"19901116"},"target":"normalized","rule_ids":["DATE-REGISTRATION-V1","DATE-PRODUCTION-YEAR-V1"],"sequence":8,"transformer_id":"ts.dates","confidence_effect":0.1},{"after":"1990-11-16","field":"registration_date","before":{"model_year":1991,"vehicle_year":1991,"registration_date":"19901116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00" s="36" t="n">
        <x:v>46240.53288650463</x:v>
      </x:c>
      <x:c r="AA500" s="36" t="n">
        <x:v>46240.53288650463</x:v>
      </x:c>
    </x:row>
    <x:row r="501" ht="18" customHeight="1">
      <x:c r="A501" s="36" t="n">
        <x:v>5378</x:v>
      </x:c>
      <x:c r="B501" s="36" t="str">
        <x:v>2f52575b-a7da-57bd-b92b-bcac9e3433a3</x:v>
      </x:c>
      <x:c r="C501" s="36" t="str">
        <x:v>Transportstyrelsen</x:v>
      </x:c>
      <x:c r="D501" s="36" t="str">
        <x:v>normalization-external-test-charlie-1000-v1</x:v>
      </x:c>
      <x:c r="E501" s="36" t="str">
        <x:v>staging.transportstyrelsen_raw</x:v>
      </x:c>
      <x:c r="F501" s="36" t="n">
        <x:v>990002504</x:v>
      </x:c>
      <x:c r="G501" s="36" t="str">
        <x:v>ts-mapping-v1</x:v>
      </x:c>
      <x:c r="H501" s="36" t="str">
        <x:v>ts-review-20260805T184254528647Z</x:v>
      </x:c>
      <x:c r="I501" s="36" t="str">
        <x:v>normalization-pipeline-v4</x:v>
      </x:c>
      <x:c r="J501" s="36" t="str">
        <x:v>review_required</x:v>
      </x:c>
      <x:c r="K501" s="36" t="n">
        <x:v>0.55</x:v>
      </x:c>
      <x:c r="L501" s="36"/>
      <x:c r="M501" s="36"/>
      <x:c r="N501" s="36" t="str">
        <x:v>covered_body</x:v>
      </x:c>
      <x:c r="O501" s="38" t="str">
        <x:v>["petrol"]</x:v>
      </x:c>
      <x:c r="P501" s="36" t="str">
        <x:v>automatic</x:v>
      </x:c>
      <x:c r="Q501" s="36" t="n">
        <x:v>1955</x:v>
      </x:c>
      <x:c r="R501" s="38" t="str">
        <x:v>["DATE-REGISTRATION-V1","DATE-PRODUCTION-YEAR-V1","UNIT-POWER-KW-V1","TRN-002","BDY-102","FUEL-001"]</x:v>
      </x:c>
      <x:c r="S501" s="38" t="str">
        <x:v>[]</x:v>
      </x:c>
      <x:c r="T501" s="38" t="str">
        <x:v>["manufacturer_missing"]</x:v>
      </x:c>
      <x:c r="U501" s="38" t="str">
        <x:v>{"market":["SE"],"power_kw":87,"bodywork_form":"covered_body","energy_sources":["petrol"],"production_year":1955,"power_source_unit":"kw","registration_date":"1977-05-16","transmission_type":"automatic","alias_types_present":["plate","vin"],"production_date_precision":"model_year","bodywork_registry_label_sv":"Täckt"}</x:v>
      </x:c>
      <x:c r="V501" s="38" t="str">
        <x:v>{}</x:v>
      </x:c>
      <x:c r="W5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COUPÉ","target":"review","rule_ids":["MFR-CLASSIFY-V1"],"sequence":3,"transformer_id":"ts.manufacturer","confidence_effect":-0.2},{"after":"model_year","field":"production_date_precision","before":{"model_year":1955,"vehicle_year":1955,"registration_date":"19770516"},"target":"normalized","rule_ids":["DATE-REGISTRATION-V1","DATE-PRODUCTION-YEAR-V1"],"sequence":4,"transformer_id":"ts.dates","confidence_effect":0.1},{"after":1955,"field":"production_year","before":{"model_year":1955,"vehicle_year":1955,"registration_date":"19770516"},"target":"normalized","rule_ids":["DATE-REGISTRATION-V1","DATE-PRODUCTION-YEAR-V1"],"sequence":5,"transformer_id":"ts.dates","confidence_effect":0.1},{"after":"1977-05-16","field":"registration_date","before":{"model_year":1955,"vehicle_year":1955,"registration_date":"19770516"},"target":"normalized","rule_ids":["DATE-REGISTRATION-V1","DATE-PRODUCTION-YEAR-V1"],"sequence":6,"transformer_id":"ts.dates","confidence_effect":0.1},{"after":87,"field":"power_kw","before":87,"target":"normalized","rule_ids":["UNIT-POWER-KW-V1"],"sequence":7,"transformer_id":"ts.engine-measurements","confidence_effect":0.1},{"after":"kw","field":"power_source_unit","before":87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0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1" s="38" t="str">
        <x:v>{"candidates":{},"confidence":0.55,"normalized":{"market":["SE"],"power_kw":87,"bodywork_form":"covered_body","energy_sources":["petrol"],"production_year":1955,"power_source_unit":"kw","registration_date":"1977-05-16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COUPÉ","target":"review","rule_ids":["MFR-CLASSIFY-V1"],"sequence":3,"transformer_id":"ts.manufacturer","confidence_effect":-0.2},{"after":"model_year","field":"production_date_precision","before":{"model_year":1955,"vehicle_year":1955,"registration_date":"19770516"},"target":"normalized","rule_ids":["DATE-REGISTRATION-V1","DATE-PRODUCTION-YEAR-V1"],"sequence":4,"transformer_id":"ts.dates","confidence_effect":0.1},{"after":1955,"field":"production_year","before":{"model_year":1955,"vehicle_year":1955,"registration_date":"19770516"},"target":"normalized","rule_ids":["DATE-REGISTRATION-V1","DATE-PRODUCTION-YEAR-V1"],"sequence":5,"transformer_id":"ts.dates","confidence_effect":0.1},{"after":"1977-05-16","field":"registration_date","before":{"model_year":1955,"vehicle_year":1955,"registration_date":"19770516"},"target":"normalized","rule_ids":["DATE-REGISTRATION-V1","DATE-PRODUCTION-YEAR-V1"],"sequence":6,"transformer_id":"ts.dates","confidence_effect":0.1},{"after":87,"field":"power_kw","before":87,"target":"normalized","rule_ids":["UNIT-POWER-KW-V1"],"sequence":7,"transformer_id":"ts.engine-measurements","confidence_effect":0.1},{"after":"kw","field":"power_source_unit","before":87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01" s="36" t="n">
        <x:v>46240.53288650463</x:v>
      </x:c>
      <x:c r="AA501" s="36" t="n">
        <x:v>46240.53288650463</x:v>
      </x:c>
    </x:row>
    <x:row r="502" ht="18" customHeight="1">
      <x:c r="A502" s="36" t="n">
        <x:v>5379</x:v>
      </x:c>
      <x:c r="B502" s="36" t="str">
        <x:v>9e4475fd-8598-582f-8624-a71c10b77cc9</x:v>
      </x:c>
      <x:c r="C502" s="36" t="str">
        <x:v>Transportstyrelsen</x:v>
      </x:c>
      <x:c r="D502" s="36" t="str">
        <x:v>normalization-external-test-charlie-1000-v1</x:v>
      </x:c>
      <x:c r="E502" s="36" t="str">
        <x:v>staging.transportstyrelsen_raw</x:v>
      </x:c>
      <x:c r="F502" s="36" t="n">
        <x:v>990002505</x:v>
      </x:c>
      <x:c r="G502" s="36" t="str">
        <x:v>ts-mapping-v1</x:v>
      </x:c>
      <x:c r="H502" s="36" t="str">
        <x:v>ts-review-20260805T184254528647Z</x:v>
      </x:c>
      <x:c r="I502" s="36" t="str">
        <x:v>normalization-pipeline-v4</x:v>
      </x:c>
      <x:c r="J502" s="36" t="str">
        <x:v>provisional</x:v>
      </x:c>
      <x:c r="K502" s="36" t="n">
        <x:v>0.8</x:v>
      </x:c>
      <x:c r="L502" s="36" t="str">
        <x:v>Mazda</x:v>
      </x:c>
      <x:c r="M502" s="36"/>
      <x:c r="N502" s="36" t="str">
        <x:v>open_body</x:v>
      </x:c>
      <x:c r="O502" s="38" t="str">
        <x:v>["petrol"]</x:v>
      </x:c>
      <x:c r="P502" s="36" t="str">
        <x:v>manual</x:v>
      </x:c>
      <x:c r="Q502" s="36" t="n">
        <x:v>1991</x:v>
      </x:c>
      <x:c r="R502" s="38" t="str">
        <x:v>["DATE-REGISTRATION-V1","DATE-PRODUCTION-YEAR-V1","UNIT-POWER-KW-V1","TRN-001","BDY-116","FUEL-001"]</x:v>
      </x:c>
      <x:c r="S502" s="38" t="str">
        <x:v>["MFR-BRAND-PREFIX-FALLBACK","MFE-93F566BF966539"]</x:v>
      </x:c>
      <x:c r="T502" s="38" t="str">
        <x:v>[]</x:v>
      </x:c>
      <x:c r="U502" s="38" t="str">
        <x:v>{"market":["SE"],"power_kw":85,"manufacturer":"Mazda","bodywork_form":"open_body","energy_sources":["petrol"],"production_year":1991,"manufacturer_role":"vehicle_manufacturer","power_source_unit":"kw","registration_date":"1991-04-29","transmission_type":"manual","alias_types_present":["plate","vin"],"builder_converter_names":[],"production_date_precision":"model_year","bodywork_registry_label_sv":"Öppet"}</x:v>
      </x:c>
      <x:c r="V502" s="38" t="str">
        <x:v>{"manufacturer_confirmation":{"source_fields":["brand"],"canonical_name":"Mazda"}}</x:v>
      </x:c>
      <x:c r="W5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 5","target":"normalized","rule_ids":["MFR-CLASSIFY-V1"],"sequence":3,"transformer_id":"ts.manufacturer","confidence_effect":0.2},{"after":"Mazda","field":"manufacturer","before":"MAZDA MX 5","target":"normalized","rule_ids":["MFR-CLASSIFY-V1"],"sequence":4,"transformer_id":"ts.manufacturer","confidence_effect":0.2},{"after":"vehicle_manufacturer","field":"manufacturer_role","before":"MAZDA MX 5","target":"normalized","rule_ids":["MFR-CLASSIFY-V1"],"sequence":5,"transformer_id":"ts.manufacturer","confidence_effect":0.2},{"after":{"source_fields":["brand"],"canonical_name":"Mazda"},"field":"manufacturer_confirmation","before":"MAZDA MX 5","target":"candidate","rule_ids":["MFR-BRAND-PREFIX-FALLBACK","MFE-93F566BF966539"],"sequence":6,"transformer_id":"ts.manufacturer","confidence_effect":0.05},{"after":"model_year","field":"production_date_precision","before":{"model_year":1991,"vehicle_year":1991,"registration_date":"19910429"},"target":"normalized","rule_ids":["DATE-REGISTRATION-V1","DATE-PRODUCTION-YEAR-V1"],"sequence":7,"transformer_id":"ts.dates","confidence_effect":0.1},{"after":1991,"field":"production_year","before":{"model_year":1991,"vehicle_year":1991,"registration_date":"19910429"},"target":"normalized","rule_ids":["DATE-REGISTRATION-V1","DATE-PRODUCTION-YEAR-V1"],"sequence":8,"transformer_id":"ts.dates","confidence_effect":0.1},{"after":"1991-04-29","field":"registration_date","before":{"model_year":1991,"vehicle_year":1991,"registration_date":"19910429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2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2" s="38" t="str">
        <x:v>{"candidates":{"manufacturer_confirmation":{"source_fields":["brand"],"canonical_name":"Mazda"}},"confidence":0.8,"normalized":{"market":["SE"],"power_kw":85,"manufacturer":"Mazda","bodywork_form":"open_body","energy_sources":["petrol"],"production_year":1991,"manufacturer_role":"vehicle_manufacturer","power_source_unit":"kw","registration_date":"1991-04-29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 5","target":"normalized","rule_ids":["MFR-CLASSIFY-V1"],"sequence":3,"transformer_id":"ts.manufacturer","confidence_effect":0.2},{"after":"Mazda","field":"manufacturer","before":"MAZDA MX 5","target":"normalized","rule_ids":["MFR-CLASSIFY-V1"],"sequence":4,"transformer_id":"ts.manufacturer","confidence_effect":0.2},{"after":"vehicle_manufacturer","field":"manufacturer_role","before":"MAZDA MX 5","target":"normalized","rule_ids":["MFR-CLASSIFY-V1"],"sequence":5,"transformer_id":"ts.manufacturer","confidence_effect":0.2},{"after":{"source_fields":["brand"],"canonical_name":"Mazda"},"field":"manufacturer_confirmation","before":"MAZDA MX 5","target":"candidate","rule_ids":["MFR-BRAND-PREFIX-FALLBACK","MFE-93F566BF966539"],"sequence":6,"transformer_id":"ts.manufacturer","confidence_effect":0.05},{"after":"model_year","field":"production_date_precision","before":{"model_year":1991,"vehicle_year":1991,"registration_date":"19910429"},"target":"normalized","rule_ids":["DATE-REGISTRATION-V1","DATE-PRODUCTION-YEAR-V1"],"sequence":7,"transformer_id":"ts.dates","confidence_effect":0.1},{"after":1991,"field":"production_year","before":{"model_year":1991,"vehicle_year":1991,"registration_date":"19910429"},"target":"normalized","rule_ids":["DATE-REGISTRATION-V1","DATE-PRODUCTION-YEAR-V1"],"sequence":8,"transformer_id":"ts.dates","confidence_effect":0.1},{"after":"1991-04-29","field":"registration_date","before":{"model_year":1991,"vehicle_year":1991,"registration_date":"19910429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502" s="36" t="n">
        <x:v>46240.53288650463</x:v>
      </x:c>
      <x:c r="AA502" s="36" t="n">
        <x:v>46240.53288650463</x:v>
      </x:c>
    </x:row>
    <x:row r="503" ht="18" customHeight="1">
      <x:c r="A503" s="36" t="n">
        <x:v>5380</x:v>
      </x:c>
      <x:c r="B503" s="36" t="str">
        <x:v>95a2e5a2-4a1c-5489-8ab4-7aa4b31b8f24</x:v>
      </x:c>
      <x:c r="C503" s="36" t="str">
        <x:v>Transportstyrelsen</x:v>
      </x:c>
      <x:c r="D503" s="36" t="str">
        <x:v>normalization-external-test-charlie-1000-v1</x:v>
      </x:c>
      <x:c r="E503" s="36" t="str">
        <x:v>staging.transportstyrelsen_raw</x:v>
      </x:c>
      <x:c r="F503" s="36" t="n">
        <x:v>990002506</x:v>
      </x:c>
      <x:c r="G503" s="36" t="str">
        <x:v>ts-mapping-v1</x:v>
      </x:c>
      <x:c r="H503" s="36" t="str">
        <x:v>ts-review-20260805T184254528647Z</x:v>
      </x:c>
      <x:c r="I503" s="36" t="str">
        <x:v>normalization-pipeline-v4</x:v>
      </x:c>
      <x:c r="J503" s="36" t="str">
        <x:v>resolved</x:v>
      </x:c>
      <x:c r="K503" s="36" t="n">
        <x:v>0.95</x:v>
      </x:c>
      <x:c r="L503" s="36" t="str">
        <x:v>Mercedes-Benz</x:v>
      </x:c>
      <x:c r="M503" s="36"/>
      <x:c r="N503" s="36" t="str">
        <x:v>open_body</x:v>
      </x:c>
      <x:c r="O503" s="38" t="str">
        <x:v>["petrol"]</x:v>
      </x:c>
      <x:c r="P503" s="36" t="str">
        <x:v>manual</x:v>
      </x:c>
      <x:c r="Q503" s="36" t="n">
        <x:v>2001</x:v>
      </x:c>
      <x:c r="R503" s="38" t="str">
        <x:v>["MFR-BRAND-CONFIRMED","MFR-BRAND-VIN-WMI","DATE-REGISTRATION-V1","DATE-PRODUCTION-YEAR-V1","UNIT-POWER-KW-V1","TRN-001","BDY-116","FUEL-001"]</x:v>
      </x:c>
      <x:c r="S503" s="38" t="str">
        <x:v>[]</x:v>
      </x:c>
      <x:c r="T503" s="38" t="str">
        <x:v>[]</x:v>
      </x:c>
      <x:c r="U503" s="38" t="str">
        <x:v>{"market":["SE"],"power_kw":145,"manufacturer":"Mercedes-Benz","bodywork_form":"open_body","energy_sources":["petrol"],"production_year":2001,"manufacturer_role":"vehicle_manufacturer","power_source_unit":"kw","registration_date":"2007-05-30","transmission_type":"manual","alias_types_present":["plate","vin"],"builder_converter_names":[],"production_date_precision":"vehicle_year","bodywork_registry_label_sv":"Öppet"}</x:v>
      </x:c>
      <x:c r="V503" s="38" t="str">
        <x:v>{}</x:v>
      </x:c>
      <x:c r="W5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SLK 230K","target":"normalized","rule_ids":["MFR-BRAND-CONFIRMED","MFR-BRAND-VIN-WMI"],"sequence":3,"transformer_id":"ts.manufacturer","confidence_effect":0.2},{"after":"Mercedes-Benz","field":"manufacturer","before":"MERCEDES BENZ SLK 230K","target":"normalized","rule_ids":["MFR-BRAND-CONFIRMED","MFR-BRAND-VIN-WMI"],"sequence":4,"transformer_id":"ts.manufacturer","confidence_effect":0.2},{"after":"vehicle_manufacturer","field":"manufacturer_role","before":"MERCEDES BENZ SLK 230K","target":"normalized","rule_ids":["MFR-BRAND-CONFIRMED","MFR-BRAND-VIN-WMI"],"sequence":5,"transformer_id":"ts.manufacturer","confidence_effect":0.2},{"after":"vehicle_year","field":"production_date_precision","before":{"vehicle_year":2001,"registration_date":"20070530"},"target":"normalized","rule_ids":["DATE-REGISTRATION-V1","DATE-PRODUCTION-YEAR-V1"],"sequence":6,"transformer_id":"ts.dates","confidence_effect":0.1},{"after":2001,"field":"production_year","before":{"vehicle_year":2001,"registration_date":"20070530"},"target":"normalized","rule_ids":["DATE-REGISTRATION-V1","DATE-PRODUCTION-YEAR-V1"],"sequence":7,"transformer_id":"ts.dates","confidence_effect":0.1},{"after":"2007-05-30","field":"registration_date","before":{"vehicle_year":2001,"registration_date":"20070530"},"target":"normalized","rule_ids":["DATE-REGISTRATION-V1","DATE-PRODUCTION-YEAR-V1"],"sequence":8,"transformer_id":"ts.dates","confidence_effect":0.1},{"after":145,"field":"power_kw","before":145,"target":"normalized","rule_ids":["UNIT-POWER-KW-V1"],"sequence":9,"transformer_id":"ts.engine-measurements","confidence_effect":0.1},{"after":"kw","field":"power_source_unit","before":145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503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3" s="38" t="str">
        <x:v>{"candidates":{},"confidence":0.95,"normalized":{"market":["SE"],"power_kw":145,"manufacturer":"Mercedes-Benz","bodywork_form":"open_body","energy_sources":["petrol"],"production_year":2001,"manufacturer_role":"vehicle_manufacturer","power_source_unit":"kw","registration_date":"2007-05-30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SLK 230K","target":"normalized","rule_ids":["MFR-BRAND-CONFIRMED","MFR-BRAND-VIN-WMI"],"sequence":3,"transformer_id":"ts.manufacturer","confidence_effect":0.2},{"after":"Mercedes-Benz","field":"manufacturer","before":"MERCEDES BENZ SLK 230K","target":"normalized","rule_ids":["MFR-BRAND-CONFIRMED","MFR-BRAND-VIN-WMI"],"sequence":4,"transformer_id":"ts.manufacturer","confidence_effect":0.2},{"after":"vehicle_manufacturer","field":"manufacturer_role","before":"MERCEDES BENZ SLK 230K","target":"normalized","rule_ids":["MFR-BRAND-CONFIRMED","MFR-BRAND-VIN-WMI"],"sequence":5,"transformer_id":"ts.manufacturer","confidence_effect":0.2},{"after":"vehicle_year","field":"production_date_precision","before":{"vehicle_year":2001,"registration_date":"20070530"},"target":"normalized","rule_ids":["DATE-REGISTRATION-V1","DATE-PRODUCTION-YEAR-V1"],"sequence":6,"transformer_id":"ts.dates","confidence_effect":0.1},{"after":2001,"field":"production_year","before":{"vehicle_year":2001,"registration_date":"20070530"},"target":"normalized","rule_ids":["DATE-REGISTRATION-V1","DATE-PRODUCTION-YEAR-V1"],"sequence":7,"transformer_id":"ts.dates","confidence_effect":0.1},{"after":"2007-05-30","field":"registration_date","before":{"vehicle_year":2001,"registration_date":"20070530"},"target":"normalized","rule_ids":["DATE-REGISTRATION-V1","DATE-PRODUCTION-YEAR-V1"],"sequence":8,"transformer_id":"ts.dates","confidence_effect":0.1},{"after":145,"field":"power_kw","before":145,"target":"normalized","rule_ids":["UNIT-POWER-KW-V1"],"sequence":9,"transformer_id":"ts.engine-measurements","confidence_effect":0.1},{"after":"kw","field":"power_source_unit","before":145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503" s="36" t="n">
        <x:v>46240.53288650463</x:v>
      </x:c>
      <x:c r="AA503" s="36" t="n">
        <x:v>46240.53288650463</x:v>
      </x:c>
    </x:row>
    <x:row r="504" ht="18" customHeight="1">
      <x:c r="A504" s="36" t="n">
        <x:v>5381</x:v>
      </x:c>
      <x:c r="B504" s="36" t="str">
        <x:v>60d2b657-0c21-5df0-a352-58c5d4567e5f</x:v>
      </x:c>
      <x:c r="C504" s="36" t="str">
        <x:v>Transportstyrelsen</x:v>
      </x:c>
      <x:c r="D504" s="36" t="str">
        <x:v>normalization-external-test-charlie-1000-v1</x:v>
      </x:c>
      <x:c r="E504" s="36" t="str">
        <x:v>staging.transportstyrelsen_raw</x:v>
      </x:c>
      <x:c r="F504" s="36" t="n">
        <x:v>990002507</x:v>
      </x:c>
      <x:c r="G504" s="36" t="str">
        <x:v>ts-mapping-v1</x:v>
      </x:c>
      <x:c r="H504" s="36" t="str">
        <x:v>ts-review-20260805T184254528647Z</x:v>
      </x:c>
      <x:c r="I504" s="36" t="str">
        <x:v>normalization-pipeline-v4</x:v>
      </x:c>
      <x:c r="J504" s="36" t="str">
        <x:v>provisional</x:v>
      </x:c>
      <x:c r="K504" s="36" t="n">
        <x:v>0.8</x:v>
      </x:c>
      <x:c r="L504" s="36" t="str">
        <x:v>SEAT</x:v>
      </x:c>
      <x:c r="M504" s="36" t="str">
        <x:v>TARRACO</x:v>
      </x:c>
      <x:c r="N504" s="36" t="str">
        <x:v>estate</x:v>
      </x:c>
      <x:c r="O504" s="38" t="str">
        <x:v>["petrol"]</x:v>
      </x:c>
      <x:c r="P504" s="36" t="str">
        <x:v>automatic</x:v>
      </x:c>
      <x:c r="Q504" s="36" t="n">
        <x:v>2019</x:v>
      </x:c>
      <x:c r="R504" s="38" t="str">
        <x:v>["DATE-REGISTRATION-V1","DATE-PRODUCTION-MONTH-V1","UNIT-POWER-KW-V1","UNIT-DISPLACEMENT-CCM-V1","TRN-002","BDY-110","FUEL-001"]</x:v>
      </x:c>
      <x:c r="S504" s="38" t="str">
        <x:v>["MFR-BRAND-PREFIX-FALLBACK","DRV-008"]</x:v>
      </x:c>
      <x:c r="T504" s="38" t="str">
        <x:v>[]</x:v>
      </x:c>
      <x:c r="U504" s="38" t="str">
        <x:v>{"market":["SE"],"power_kw":140,"manufacturer":"SEAT","bodywork_form":"estate","energy_sources":["petrol"],"displacement_cc":1984,"production_date":"2019-02","production_year":2019,"manufacturer_role":"vehicle_manufacturer","power_source_unit":"kw","registration_date":"2019-08-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04" s="38" t="str">
        <x:v>{"drive_type":"awd","model_family":"TARRACO","manufacturer_confirmation":{"source_fields":["brand"],"canonical_name":"SEAT"}}</x:v>
      </x:c>
      <x:c r="W5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TARRACO","target":"normalized","rule_ids":["MODEL-CANDIDATE-V1"],"sequence":7,"transformer_id":"ts.model-family","confidence_effect":0.0},{"after":"TARRACO","field":"model_family","before":"TARRACO","target":"candidate","rule_ids":["MODEL-CANDIDATE-V1"],"sequence":8,"transformer_id":"ts.model-family","confidence_effect":0.05},{"after":"2019-02","field":"production_date","before":{"build_month":"201902","vehicle_year":2019,"registration_date":"20190829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20190829"},"target":"normalized","rule_ids":["DATE-REGISTRATION-V1","DATE-PRODUCTION-MONTH-V1"],"sequence":10,"transformer_id":"ts.dates","confidence_effect":0.1},{"after":2019,"field":"production_year","before":{"build_month":"201902","vehicle_year":2019,"registration_date":"20190829"},"target":"normalized","rule_ids":["DATE-REGISTRATION-V1","DATE-PRODUCTION-MONTH-V1"],"sequence":11,"transformer_id":"ts.dates","confidence_effect":0.1},{"after":"2019-08-29","field":"registration_date","before":{"build_month":"201902","vehicle_year":2019,"registration_date":"20190829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ARRACO","gearbox":"A","variant":"XDKZAX1","version":"AD7AD7GC0067CSML751CB"},"target":"normalized","rule_ids":["TRN-002"],"sequence":17,"transformer_id":"ts.transmission","confidence_effect":0.1},{"after":"estate","field":"bodywork_form","before":{"model":"TARRACO","variant":"XDKZAX1","version":"AD7AD7GC0067CSML751CB","body_code":"AC","eu_category":"M1","vehicle_type":"PB"},"target":"normalized","rule_ids":["BDY-110"],"sequence":18,"transformer_id":"ts.bodywork","confidence_effect":0.1},{"after":"Stationsvagn (kombivagn)","field":"bodywork_registry_label_sv","before":{"model":"TARRACO","variant":"XDKZAX1","version":"AD7AD7GC0067CSML751CB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ARRACO","variant":"XDKZAX1","version":"AD7AD7GC0067CSML751CB"},"target":"normalized","rule_ids":["FUEL-001"],"sequence":21,"transformer_id":"ts.fuel","confidence_effect":0.0}]</x:v>
      </x:c>
      <x:c r="X50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4" s="38" t="str">
        <x:v>{"candidates":{"drive_type":"awd","model_family":"TARRACO","manufacturer_confirmation":{"source_fields":["brand"],"canonical_name":"SEAT"}},"confidence":0.8,"normalized":{"market":["SE"],"power_kw":140,"manufacturer":"SEAT","bodywork_form":"estate","energy_sources":["petrol"],"displacement_cc":1984,"production_date":"2019-02","production_year":2019,"manufacturer_role":"vehicle_manufacturer","power_source_unit":"kw","registration_date":"2019-08-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TARRACO","target":"normalized","rule_ids":["MODEL-CANDIDATE-V1"],"sequence":7,"transformer_id":"ts.model-family","confidence_effect":0.0},{"after":"TARRACO","field":"model_family","before":"TARRACO","target":"candidate","rule_ids":["MODEL-CANDIDATE-V1"],"sequence":8,"transformer_id":"ts.model-family","confidence_effect":0.05},{"after":"2019-02","field":"production_date","before":{"build_month":"201902","vehicle_year":2019,"registration_date":"20190829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20190829"},"target":"normalized","rule_ids":["DATE-REGISTRATION-V1","DATE-PRODUCTION-MONTH-V1"],"sequence":10,"transformer_id":"ts.dates","confidence_effect":0.1},{"after":2019,"field":"production_year","before":{"build_month":"201902","vehicle_year":2019,"registration_date":"20190829"},"target":"normalized","rule_ids":["DATE-REGISTRATION-V1","DATE-PRODUCTION-MONTH-V1"],"sequence":11,"transformer_id":"ts.dates","confidence_effect":0.1},{"after":"2019-08-29","field":"registration_date","before":{"build_month":"201902","vehicle_year":2019,"registration_date":"20190829"},"target":"normalized","rule_ids":["DATE-REGISTRATION-V1","DATE-PRODUCTION-MONTH-V1"],"sequence":12,"transformer_id":"ts.dates","confidence_effect":0.1},{"after":1984,"field":"displacement_cc","before":{"kw":140,"ccm":1984},"target":"normalized","rule_ids":["UNIT-POWER-KW-V1","UNIT-DISPLACEMENT-CCM-V1"],"sequence":13,"transformer_id":"ts.engine-measurements","confidence_effect":0.1},{"after":"ccm","field":"displacement_source_unit","before":{"kw":140,"ccm":1984},"target":"normalized","rule_ids":["UNIT-POWER-KW-V1","UNIT-DISPLACEMENT-CCM-V1"],"sequence":14,"transformer_id":"ts.engine-measurements","confidence_effect":0.1},{"after":140,"field":"power_kw","before":{"kw":140,"ccm":1984},"target":"normalized","rule_ids":["UNIT-POWER-KW-V1","UNIT-DISPLACEMENT-CCM-V1"],"sequence":15,"transformer_id":"ts.engine-measurements","confidence_effect":0.1},{"after":"kw","field":"power_source_unit","before":{"kw":140,"ccm":1984},"target":"normalized","rule_ids":["UNIT-POWER-KW-V1","UNIT-DISPLACEMENT-CCM-V1"],"sequence":16,"transformer_id":"ts.engine-measurements","confidence_effect":0.1},{"after":"automatic","field":"transmission_type","before":{"model":"TARRACO","gearbox":"A","variant":"XDKZAX1","version":"AD7AD7GC0067CSML751CB"},"target":"normalized","rule_ids":["TRN-002"],"sequence":17,"transformer_id":"ts.transmission","confidence_effect":0.1},{"after":"estate","field":"bodywork_form","before":{"model":"TARRACO","variant":"XDKZAX1","version":"AD7AD7GC0067CSML751CB","body_code":"AC","eu_category":"M1","vehicle_type":"PB"},"target":"normalized","rule_ids":["BDY-110"],"sequence":18,"transformer_id":"ts.bodywork","confidence_effect":0.1},{"after":"Stationsvagn (kombivagn)","field":"bodywork_registry_label_sv","before":{"model":"TARRACO","variant":"XDKZAX1","version":"AD7AD7GC0067CSML751CB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ARRACO","variant":"XDKZAX1","version":"AD7AD7GC0067CSML751CB"},"target":"normalized","rule_ids":["FUEL-001"],"sequence":21,"transformer_id":"ts.fuel","confidence_effect":0.0}],"pipeline_version":"normalization-pipeline-v4","candidate_rule_ids":["MFR-BRAND-PREFIX-FALLBACK","DRV-008"]}</x:v>
      </x:c>
      <x:c r="Z504" s="36" t="n">
        <x:v>46240.53288650463</x:v>
      </x:c>
      <x:c r="AA504" s="36" t="n">
        <x:v>46240.53288650463</x:v>
      </x:c>
    </x:row>
    <x:row r="505" ht="18" customHeight="1">
      <x:c r="A505" s="36" t="n">
        <x:v>5382</x:v>
      </x:c>
      <x:c r="B505" s="36" t="str">
        <x:v>81c44815-ab4c-5c36-a67c-e363020eddc9</x:v>
      </x:c>
      <x:c r="C505" s="36" t="str">
        <x:v>Transportstyrelsen</x:v>
      </x:c>
      <x:c r="D505" s="36" t="str">
        <x:v>normalization-external-test-charlie-1000-v1</x:v>
      </x:c>
      <x:c r="E505" s="36" t="str">
        <x:v>staging.transportstyrelsen_raw</x:v>
      </x:c>
      <x:c r="F505" s="36" t="n">
        <x:v>990002508</x:v>
      </x:c>
      <x:c r="G505" s="36" t="str">
        <x:v>ts-mapping-v1</x:v>
      </x:c>
      <x:c r="H505" s="36" t="str">
        <x:v>ts-review-20260805T184254528647Z</x:v>
      </x:c>
      <x:c r="I505" s="36" t="str">
        <x:v>normalization-pipeline-v4</x:v>
      </x:c>
      <x:c r="J505" s="36" t="str">
        <x:v>provisional</x:v>
      </x:c>
      <x:c r="K505" s="36" t="n">
        <x:v>0.8</x:v>
      </x:c>
      <x:c r="L505" s="36" t="str">
        <x:v>Mercedes-Benz</x:v>
      </x:c>
      <x:c r="M505" s="36"/>
      <x:c r="N505" s="36" t="str">
        <x:v>covered_body</x:v>
      </x:c>
      <x:c r="O505" s="38" t="str">
        <x:v>["petrol"]</x:v>
      </x:c>
      <x:c r="P505" s="36" t="str">
        <x:v>manual</x:v>
      </x:c>
      <x:c r="Q505" s="36" t="n">
        <x:v>1967</x:v>
      </x:c>
      <x:c r="R505" s="38" t="str">
        <x:v>["DATE-REGISTRATION-V1","DATE-PRODUCTION-YEAR-V1","UNIT-POWER-KW-V1","TRN-001","BDY-102","FUEL-001"]</x:v>
      </x:c>
      <x:c r="S505" s="38" t="str">
        <x:v>["MFR-BRAND-PREFIX-FALLBACK"]</x:v>
      </x:c>
      <x:c r="T505" s="38" t="str">
        <x:v>[]</x:v>
      </x:c>
      <x:c r="U505" s="38" t="str">
        <x:v>{"market":["SE"],"power_kw":70,"manufacturer":"Mercedes-Benz","bodywork_form":"covered_body","energy_sources":["petrol"],"production_year":1967,"manufacturer_role":"vehicle_manufacturer","power_source_unit":"kw","registration_date":"1967-04-05","transmission_type":"manual","alias_types_present":["plate","vin"],"builder_converter_names":[],"production_date_precision":"model_year","bodywork_registry_label_sv":"Täckt"}</x:v>
      </x:c>
      <x:c r="V505" s="38" t="str">
        <x:v>{"manufacturer_confirmation":{"source_fields":["brand"],"canonical_name":"Mercedes-Benz"}}</x:v>
      </x:c>
      <x:c r="W5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1967,"vehicle_year":1967,"registration_date":"19670405"},"target":"normalized","rule_ids":["DATE-REGISTRATION-V1","DATE-PRODUCTION-YEAR-V1"],"sequence":7,"transformer_id":"ts.dates","confidence_effect":0.1},{"after":1967,"field":"production_year","before":{"model_year":1967,"vehicle_year":1967,"registration_date":"19670405"},"target":"normalized","rule_ids":["DATE-REGISTRATION-V1","DATE-PRODUCTION-YEAR-V1"],"sequence":8,"transformer_id":"ts.dates","confidence_effect":0.1},{"after":"1967-04-05","field":"registration_date","before":{"model_year":1967,"vehicle_year":1967,"registration_date":"19670405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5" s="38" t="str">
        <x:v>{"candidates":{"manufacturer_confirmation":{"source_fields":["brand"],"canonical_name":"Mercedes-Benz"}},"confidence":0.8,"normalized":{"market":["SE"],"power_kw":70,"manufacturer":"Mercedes-Benz","bodywork_form":"covered_body","energy_sources":["petrol"],"production_year":1967,"manufacturer_role":"vehicle_manufacturer","power_source_unit":"kw","registration_date":"1967-04-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1967,"vehicle_year":1967,"registration_date":"19670405"},"target":"normalized","rule_ids":["DATE-REGISTRATION-V1","DATE-PRODUCTION-YEAR-V1"],"sequence":7,"transformer_id":"ts.dates","confidence_effect":0.1},{"after":1967,"field":"production_year","before":{"model_year":1967,"vehicle_year":1967,"registration_date":"19670405"},"target":"normalized","rule_ids":["DATE-REGISTRATION-V1","DATE-PRODUCTION-YEAR-V1"],"sequence":8,"transformer_id":"ts.dates","confidence_effect":0.1},{"after":"1967-04-05","field":"registration_date","before":{"model_year":1967,"vehicle_year":1967,"registration_date":"19670405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05" s="36" t="n">
        <x:v>46240.532895902776</x:v>
      </x:c>
      <x:c r="AA505" s="36" t="n">
        <x:v>46240.532895902776</x:v>
      </x:c>
    </x:row>
    <x:row r="506" ht="18" customHeight="1">
      <x:c r="A506" s="36" t="n">
        <x:v>5383</x:v>
      </x:c>
      <x:c r="B506" s="36" t="str">
        <x:v>77bd6108-b542-5dac-a676-4dc95dae23c0</x:v>
      </x:c>
      <x:c r="C506" s="36" t="str">
        <x:v>Transportstyrelsen</x:v>
      </x:c>
      <x:c r="D506" s="36" t="str">
        <x:v>normalization-external-test-charlie-1000-v1</x:v>
      </x:c>
      <x:c r="E506" s="36" t="str">
        <x:v>staging.transportstyrelsen_raw</x:v>
      </x:c>
      <x:c r="F506" s="36" t="n">
        <x:v>990002509</x:v>
      </x:c>
      <x:c r="G506" s="36" t="str">
        <x:v>ts-mapping-v1</x:v>
      </x:c>
      <x:c r="H506" s="36" t="str">
        <x:v>ts-review-20260805T184254528647Z</x:v>
      </x:c>
      <x:c r="I506" s="36" t="str">
        <x:v>normalization-pipeline-v4</x:v>
      </x:c>
      <x:c r="J506" s="36" t="str">
        <x:v>provisional</x:v>
      </x:c>
      <x:c r="K506" s="36" t="n">
        <x:v>0.8</x:v>
      </x:c>
      <x:c r="L506" s="36" t="str">
        <x:v>Mercedes-Benz</x:v>
      </x:c>
      <x:c r="M506" s="36" t="str">
        <x:v>E 250 CDI 4MATIC</x:v>
      </x:c>
      <x:c r="N506" s="36" t="str">
        <x:v>estate</x:v>
      </x:c>
      <x:c r="O506" s="38" t="str">
        <x:v>["diesel"]</x:v>
      </x:c>
      <x:c r="P506" s="36"/>
      <x:c r="Q506" s="36" t="n">
        <x:v>2012</x:v>
      </x:c>
      <x:c r="R506" s="38" t="str">
        <x:v>["DATE-REGISTRATION-V1","DATE-PRODUCTION-MONTH-V1","UNIT-POWER-KW-V1","UNIT-DISPLACEMENT-CCM-V1","BDY-110","FUEL-002"]</x:v>
      </x:c>
      <x:c r="S506" s="38" t="str">
        <x:v>["MFR-BRAND-PREFIX-FALLBACK","DRV-008"]</x:v>
      </x:c>
      <x:c r="T506" s="38" t="str">
        <x:v>[]</x:v>
      </x:c>
      <x:c r="U506" s="38" t="str">
        <x:v>{"market":["SE"],"power_kw":150,"manufacturer":"Mercedes-Benz","bodywork_form":"estate","energy_sources":["diesel"],"displacement_cc":2143,"production_date":"2012-09","production_year":2012,"manufacturer_role":"vehicle_manufacturer","power_source_unit":"kw","registration_date":"2012-10-30","alias_types_present":["plate","vin","model_name"],"model_family_candidate":true,"builder_converter_names":[],"displacement_source_unit":"ccm","production_date_precision":"month","bodywork_registry_label_sv":"Stationsvagn (kombivagn)"}</x:v>
      </x:c>
      <x:c r="V506" s="38" t="str">
        <x:v>{"drive_type":"awd","model_family":"E 250 CDI 4MATIC","manufacturer_confirmation":{"source_fields":["brand"],"canonical_name":"Mercedes-Benz"}}</x:v>
      </x:c>
      <x:c r="W5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250 CDI 4MATIC","target":"normalized","rule_ids":["MODEL-CANDIDATE-V1"],"sequence":7,"transformer_id":"ts.model-family","confidence_effect":0.0},{"after":"E 250 CDI 4MATIC","field":"model_family","before":"E 250 CDI 4MATIC","target":"candidate","rule_ids":["MODEL-CANDIDATE-V1"],"sequence":8,"transformer_id":"ts.model-family","confidence_effect":0.05},{"after":"2012-09","field":"production_date","before":{"build_month":"201209","vehicle_year":2012,"registration_date":"20121030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20121030"},"target":"normalized","rule_ids":["DATE-REGISTRATION-V1","DATE-PRODUCTION-MONTH-V1"],"sequence":10,"transformer_id":"ts.dates","confidence_effect":0.1},{"after":2012,"field":"production_year","before":{"build_month":"201209","vehicle_year":2012,"registration_date":"20121030"},"target":"normalized","rule_ids":["DATE-REGISTRATION-V1","DATE-PRODUCTION-MONTH-V1"],"sequence":11,"transformer_id":"ts.dates","confidence_effect":0.1},{"after":"2012-10-30","field":"registration_date","before":{"build_month":"201209","vehicle_year":2012,"registration_date":"20121030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estate","field":"bodywork_form","before":{"model":"E 250 CDI 4MATIC","variant":"J2S3M1","version":"NZAAA501","body_code":"AC","eu_category":"M1","vehicle_type":"PB"},"target":"normalized","rule_ids":["BDY-110"],"sequence":17,"transformer_id":"ts.bodywork","confidence_effect":0.1},{"after":"Stationsvagn (kombivagn)","field":"bodywork_registry_label_sv","before":{"model":"E 250 CDI 4MATIC","variant":"J2S3M1","version":"NZAAA501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E 250 CDI 4MATIC","variant":"J2S3M1","version":"NZAAA501"},"target":"normalized","rule_ids":["FUEL-002"],"sequence":20,"transformer_id":"ts.fuel","confidence_effect":0.0}]</x:v>
      </x:c>
      <x:c r="X506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06" s="38" t="str">
        <x:v>{"candidates":{"drive_type":"awd","model_family":"E 250 CDI 4MATIC","manufacturer_confirmation":{"source_fields":["brand"],"canonical_name":"Mercedes-Benz"}},"confidence":0.8,"normalized":{"market":["SE"],"power_kw":150,"manufacturer":"Mercedes-Benz","bodywork_form":"estate","energy_sources":["diesel"],"displacement_cc":2143,"production_date":"2012-09","production_year":2012,"manufacturer_role":"vehicle_manufacturer","power_source_unit":"kw","registration_date":"2012-10-30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250 CDI 4MATIC","target":"normalized","rule_ids":["MODEL-CANDIDATE-V1"],"sequence":7,"transformer_id":"ts.model-family","confidence_effect":0.0},{"after":"E 250 CDI 4MATIC","field":"model_family","before":"E 250 CDI 4MATIC","target":"candidate","rule_ids":["MODEL-CANDIDATE-V1"],"sequence":8,"transformer_id":"ts.model-family","confidence_effect":0.05},{"after":"2012-09","field":"production_date","before":{"build_month":"201209","vehicle_year":2012,"registration_date":"20121030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20121030"},"target":"normalized","rule_ids":["DATE-REGISTRATION-V1","DATE-PRODUCTION-MONTH-V1"],"sequence":10,"transformer_id":"ts.dates","confidence_effect":0.1},{"after":2012,"field":"production_year","before":{"build_month":"201209","vehicle_year":2012,"registration_date":"20121030"},"target":"normalized","rule_ids":["DATE-REGISTRATION-V1","DATE-PRODUCTION-MONTH-V1"],"sequence":11,"transformer_id":"ts.dates","confidence_effect":0.1},{"after":"2012-10-30","field":"registration_date","before":{"build_month":"201209","vehicle_year":2012,"registration_date":"20121030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estate","field":"bodywork_form","before":{"model":"E 250 CDI 4MATIC","variant":"J2S3M1","version":"NZAAA501","body_code":"AC","eu_category":"M1","vehicle_type":"PB"},"target":"normalized","rule_ids":["BDY-110"],"sequence":17,"transformer_id":"ts.bodywork","confidence_effect":0.1},{"after":"Stationsvagn (kombivagn)","field":"bodywork_registry_label_sv","before":{"model":"E 250 CDI 4MATIC","variant":"J2S3M1","version":"NZAAA501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E 250 CDI 4MATIC","variant":"J2S3M1","version":"NZAAA501"},"target":"normalized","rule_ids":["FUEL-002"],"sequence":20,"transformer_id":"ts.fuel","confidence_effect":0.0}],"pipeline_version":"normalization-pipeline-v4","candidate_rule_ids":["MFR-BRAND-PREFIX-FALLBACK","DRV-008"]}</x:v>
      </x:c>
      <x:c r="Z506" s="36" t="n">
        <x:v>46240.532895902776</x:v>
      </x:c>
      <x:c r="AA506" s="36" t="n">
        <x:v>46240.532895902776</x:v>
      </x:c>
    </x:row>
    <x:row r="507" ht="18" customHeight="1">
      <x:c r="A507" s="36" t="n">
        <x:v>5384</x:v>
      </x:c>
      <x:c r="B507" s="36" t="str">
        <x:v>bc4805c1-b359-5ba8-af2b-3d30b41ed184</x:v>
      </x:c>
      <x:c r="C507" s="36" t="str">
        <x:v>Transportstyrelsen</x:v>
      </x:c>
      <x:c r="D507" s="36" t="str">
        <x:v>normalization-external-test-charlie-1000-v1</x:v>
      </x:c>
      <x:c r="E507" s="36" t="str">
        <x:v>staging.transportstyrelsen_raw</x:v>
      </x:c>
      <x:c r="F507" s="36" t="n">
        <x:v>990002510</x:v>
      </x:c>
      <x:c r="G507" s="36" t="str">
        <x:v>ts-mapping-v1</x:v>
      </x:c>
      <x:c r="H507" s="36" t="str">
        <x:v>ts-review-20260805T184254528647Z</x:v>
      </x:c>
      <x:c r="I507" s="36" t="str">
        <x:v>normalization-pipeline-v4</x:v>
      </x:c>
      <x:c r="J507" s="36" t="str">
        <x:v>provisional</x:v>
      </x:c>
      <x:c r="K507" s="36" t="n">
        <x:v>0.8</x:v>
      </x:c>
      <x:c r="L507" s="36" t="str">
        <x:v>Volvo</x:v>
      </x:c>
      <x:c r="M507" s="36" t="str">
        <x:v>XC40</x:v>
      </x:c>
      <x:c r="N507" s="36" t="str">
        <x:v>estate</x:v>
      </x:c>
      <x:c r="O507" s="38" t="str">
        <x:v>["petrol","electricity"]</x:v>
      </x:c>
      <x:c r="P507" s="36" t="str">
        <x:v>automatic</x:v>
      </x:c>
      <x:c r="Q507" s="36" t="n">
        <x:v>2021</x:v>
      </x:c>
      <x:c r="R507" s="38" t="str">
        <x:v>["MFR-102","DATE-REGISTRATION-V1","DATE-PRODUCTION-DAY-V1","UNIT-POWER-KW-V1","UNIT-DISPLACEMENT-CCM-V1","TRN-002","BDY-110","FUEL-001","ELEC-002"]</x:v>
      </x:c>
      <x:c r="S507" s="38" t="str">
        <x:v>[]</x:v>
      </x:c>
      <x:c r="T507" s="38" t="str">
        <x:v>[]</x:v>
      </x:c>
      <x:c r="U507" s="38" t="str">
        <x:v>{"market":["SE"],"power_kw":145,"manufacturer":"Volvo","bodywork_form":"estate","energy_sources":["petrol","electricity"],"displacement_cc":1969,"production_date":"2021-12-10","production_year":2021,"manufacturer_role":"vehicle_manufacturer","power_source_unit":"kw","registration_date":"2022-01-05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507" s="38" t="str">
        <x:v>{"model_family":"XC40"}</x:v>
      </x:c>
      <x:c r="W5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-12-10","field":"production_date","before":{"build_date":"20211210","build_month":"202112","vehicle_year":2021,"registration_date":"20220105"},"target":"normalized","rule_ids":["DATE-REGISTRATION-V1","DATE-PRODUCTION-DAY-V1"],"sequence":8,"transformer_id":"ts.dates","confidence_effect":0.1},{"after":"day","field":"production_date_precision","before":{"build_date":"20211210","build_month":"202112","vehicle_year":2021,"registration_date":"20220105"},"target":"normalized","rule_ids":["DATE-REGISTRATION-V1","DATE-PRODUCTION-DAY-V1"],"sequence":9,"transformer_id":"ts.dates","confidence_effect":0.1},{"after":2021,"field":"production_year","before":{"build_date":"20211210","build_month":"202112","vehicle_year":2021,"registration_date":"20220105"},"target":"normalized","rule_ids":["DATE-REGISTRATION-V1","DATE-PRODUCTION-DAY-V1"],"sequence":10,"transformer_id":"ts.dates","confidence_effect":0.1},{"after":"2022-01-05","field":"registration_date","before":{"build_date":"20211210","build_month":"202112","vehicle_year":2021,"registration_date":"20220105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8","version":"XZK8VF0?"},"target":"normalized","rule_ids":["TRN-002"],"sequence":16,"transformer_id":"ts.transmission","confidence_effect":0.1},{"after":"estate","field":"bodywork_form","before":{"model":"XC40","variant":"XZK8","version":"XZK8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8","version":"XZK8VF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8","version":"XZK8VF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8","version":"XZK8VF0?","ev_config":"ELHYBRID"},"target":"normalized","rule_ids":["FUEL-001","ELEC-002"],"sequence":20,"transformer_id":"ts.fuel","confidence_effect":0.0}]</x:v>
      </x:c>
      <x:c r="X50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07" s="38" t="str">
        <x:v>{"candidates":{"model_family":"XC40"},"confidence":0.8,"normalized":{"market":["SE"],"power_kw":145,"manufacturer":"Volvo","bodywork_form":"estate","energy_sources":["petrol","electricity"],"displacement_cc":1969,"production_date":"2021-12-10","production_year":2021,"manufacturer_role":"vehicle_manufacturer","power_source_unit":"kw","registration_date":"2022-01-05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-12-10","field":"production_date","before":{"build_date":"20211210","build_month":"202112","vehicle_year":2021,"registration_date":"20220105"},"target":"normalized","rule_ids":["DATE-REGISTRATION-V1","DATE-PRODUCTION-DAY-V1"],"sequence":8,"transformer_id":"ts.dates","confidence_effect":0.1},{"after":"day","field":"production_date_precision","before":{"build_date":"20211210","build_month":"202112","vehicle_year":2021,"registration_date":"20220105"},"target":"normalized","rule_ids":["DATE-REGISTRATION-V1","DATE-PRODUCTION-DAY-V1"],"sequence":9,"transformer_id":"ts.dates","confidence_effect":0.1},{"after":2021,"field":"production_year","before":{"build_date":"20211210","build_month":"202112","vehicle_year":2021,"registration_date":"20220105"},"target":"normalized","rule_ids":["DATE-REGISTRATION-V1","DATE-PRODUCTION-DAY-V1"],"sequence":10,"transformer_id":"ts.dates","confidence_effect":0.1},{"after":"2022-01-05","field":"registration_date","before":{"build_date":"20211210","build_month":"202112","vehicle_year":2021,"registration_date":"20220105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8","version":"XZK8VF0?"},"target":"normalized","rule_ids":["TRN-002"],"sequence":16,"transformer_id":"ts.transmission","confidence_effect":0.1},{"after":"estate","field":"bodywork_form","before":{"model":"XC40","variant":"XZK8","version":"XZK8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8","version":"XZK8VF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8","version":"XZK8VF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8","version":"XZK8VF0?","ev_config":"ELHYBRID"},"target":"normalized","rule_ids":["FUEL-001","ELEC-002"],"sequence":20,"transformer_id":"ts.fuel","confidence_effect":0.0}],"pipeline_version":"normalization-pipeline-v4","candidate_rule_ids":[]}</x:v>
      </x:c>
      <x:c r="Z507" s="36" t="n">
        <x:v>46240.532895902776</x:v>
      </x:c>
      <x:c r="AA507" s="36" t="n">
        <x:v>46240.532895902776</x:v>
      </x:c>
    </x:row>
    <x:row r="508" ht="18" customHeight="1">
      <x:c r="A508" s="36" t="n">
        <x:v>5385</x:v>
      </x:c>
      <x:c r="B508" s="36" t="str">
        <x:v>70dc1bc4-342d-50cd-9d09-28a35d2faf50</x:v>
      </x:c>
      <x:c r="C508" s="36" t="str">
        <x:v>Transportstyrelsen</x:v>
      </x:c>
      <x:c r="D508" s="36" t="str">
        <x:v>normalization-external-test-charlie-1000-v1</x:v>
      </x:c>
      <x:c r="E508" s="36" t="str">
        <x:v>staging.transportstyrelsen_raw</x:v>
      </x:c>
      <x:c r="F508" s="36" t="n">
        <x:v>990002511</x:v>
      </x:c>
      <x:c r="G508" s="36" t="str">
        <x:v>ts-mapping-v1</x:v>
      </x:c>
      <x:c r="H508" s="36" t="str">
        <x:v>ts-review-20260805T184254528647Z</x:v>
      </x:c>
      <x:c r="I508" s="36" t="str">
        <x:v>normalization-pipeline-v4</x:v>
      </x:c>
      <x:c r="J508" s="36" t="str">
        <x:v>provisional</x:v>
      </x:c>
      <x:c r="K508" s="36" t="n">
        <x:v>0.8</x:v>
      </x:c>
      <x:c r="L508" s="36" t="str">
        <x:v>Volkswagen</x:v>
      </x:c>
      <x:c r="M508" s="36"/>
      <x:c r="N508" s="36" t="str">
        <x:v>open_body</x:v>
      </x:c>
      <x:c r="O508" s="38" t="str">
        <x:v>["petrol"]</x:v>
      </x:c>
      <x:c r="P508" s="36" t="str">
        <x:v>manual</x:v>
      </x:c>
      <x:c r="Q508" s="36" t="n">
        <x:v>1973</x:v>
      </x:c>
      <x:c r="R508" s="38" t="str">
        <x:v>["DATE-REGISTRATION-V1","DATE-PRODUCTION-YEAR-V1","UNIT-POWER-KW-V1","TRN-001","BDY-116","FUEL-001"]</x:v>
      </x:c>
      <x:c r="S508" s="38" t="str">
        <x:v>["MFR-BRAND-PREFIX-FALLBACK"]</x:v>
      </x:c>
      <x:c r="T508" s="38" t="str">
        <x:v>[]</x:v>
      </x:c>
      <x:c r="U508" s="38" t="str">
        <x:v>{"market":["SE"],"power_kw":37,"manufacturer":"Volkswagen","bodywork_form":"open_body","energy_sources":["petrol"],"production_year":1973,"manufacturer_role":"vehicle_manufacturer","power_source_unit":"kw","registration_date":"1972-11-06","transmission_type":"manual","alias_types_present":["plate","vin"],"builder_converter_names":[],"production_date_precision":"model_year","bodywork_registry_label_sv":"Öppet"}</x:v>
      </x:c>
      <x:c r="V508" s="38" t="str">
        <x:v>{"manufacturer_confirmation":{"source_fields":["brand"],"canonical_name":"Volkswagen"}}</x:v>
      </x:c>
      <x:c r="W5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19721106"},"target":"normalized","rule_ids":["DATE-REGISTRATION-V1","DATE-PRODUCTION-YEAR-V1"],"sequence":7,"transformer_id":"ts.dates","confidence_effect":0.1},{"after":1973,"field":"production_year","before":{"model_year":1973,"vehicle_year":1973,"registration_date":"19721106"},"target":"normalized","rule_ids":["DATE-REGISTRATION-V1","DATE-PRODUCTION-YEAR-V1"],"sequence":8,"transformer_id":"ts.dates","confidence_effect":0.1},{"after":"1972-11-06","field":"registration_date","before":{"model_year":1973,"vehicle_year":1973,"registration_date":"19721106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8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8" s="38" t="str">
        <x:v>{"candidates":{"manufacturer_confirmation":{"source_fields":["brand"],"canonical_name":"Volkswagen"}},"confidence":0.8,"normalized":{"market":["SE"],"power_kw":37,"manufacturer":"Volkswagen","bodywork_form":"open_body","energy_sources":["petrol"],"production_year":1973,"manufacturer_role":"vehicle_manufacturer","power_source_unit":"kw","registration_date":"1972-11-06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19721106"},"target":"normalized","rule_ids":["DATE-REGISTRATION-V1","DATE-PRODUCTION-YEAR-V1"],"sequence":7,"transformer_id":"ts.dates","confidence_effect":0.1},{"after":1973,"field":"production_year","before":{"model_year":1973,"vehicle_year":1973,"registration_date":"19721106"},"target":"normalized","rule_ids":["DATE-REGISTRATION-V1","DATE-PRODUCTION-YEAR-V1"],"sequence":8,"transformer_id":"ts.dates","confidence_effect":0.1},{"after":"1972-11-06","field":"registration_date","before":{"model_year":1973,"vehicle_year":1973,"registration_date":"19721106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08" s="36" t="n">
        <x:v>46240.532895902776</x:v>
      </x:c>
      <x:c r="AA508" s="36" t="n">
        <x:v>46240.532895902776</x:v>
      </x:c>
    </x:row>
    <x:row r="509" ht="18" customHeight="1">
      <x:c r="A509" s="36" t="n">
        <x:v>5386</x:v>
      </x:c>
      <x:c r="B509" s="36" t="str">
        <x:v>ba4337c7-d6ee-555b-967e-849fd54fadfc</x:v>
      </x:c>
      <x:c r="C509" s="36" t="str">
        <x:v>Transportstyrelsen</x:v>
      </x:c>
      <x:c r="D509" s="36" t="str">
        <x:v>normalization-external-test-charlie-1000-v1</x:v>
      </x:c>
      <x:c r="E509" s="36" t="str">
        <x:v>staging.transportstyrelsen_raw</x:v>
      </x:c>
      <x:c r="F509" s="36" t="n">
        <x:v>990002512</x:v>
      </x:c>
      <x:c r="G509" s="36" t="str">
        <x:v>ts-mapping-v1</x:v>
      </x:c>
      <x:c r="H509" s="36" t="str">
        <x:v>ts-review-20260805T184254528647Z</x:v>
      </x:c>
      <x:c r="I509" s="36" t="str">
        <x:v>normalization-pipeline-v4</x:v>
      </x:c>
      <x:c r="J509" s="36" t="str">
        <x:v>provisional</x:v>
      </x:c>
      <x:c r="K509" s="36" t="n">
        <x:v>0.8</x:v>
      </x:c>
      <x:c r="L509" s="36" t="str">
        <x:v>Volvo</x:v>
      </x:c>
      <x:c r="M509" s="36"/>
      <x:c r="N509" s="36" t="str">
        <x:v>estate</x:v>
      </x:c>
      <x:c r="O509" s="38" t="str">
        <x:v>["petrol"]</x:v>
      </x:c>
      <x:c r="P509" s="36" t="str">
        <x:v>manual</x:v>
      </x:c>
      <x:c r="Q509" s="36" t="n">
        <x:v>1977</x:v>
      </x:c>
      <x:c r="R509" s="38" t="str">
        <x:v>["DATE-REGISTRATION-V1","DATE-PRODUCTION-YEAR-V1","UNIT-POWER-KW-V1","TRN-001","BDY-103","FUEL-001"]</x:v>
      </x:c>
      <x:c r="S509" s="38" t="str">
        <x:v>["MFR-BRAND-PREFIX-FALLBACK"]</x:v>
      </x:c>
      <x:c r="T509" s="38" t="str">
        <x:v>[]</x:v>
      </x:c>
      <x:c r="U509" s="38" t="str">
        <x:v>{"market":["SE"],"power_kw":74,"manufacturer":"Volvo","bodywork_form":"estate","energy_sources":["petrol"],"production_year":1977,"manufacturer_role":"vehicle_manufacturer","power_source_unit":"kw","registration_date":"1977-11-18","transmission_type":"manual","alias_types_present":["plate","vin"],"builder_converter_names":[],"production_date_precision":"model_year","bodywork_registry_label_sv":"Kombi"}</x:v>
      </x:c>
      <x:c r="V509" s="38" t="str">
        <x:v>{"manufacturer_confirmation":{"source_fields":["brand"],"canonical_name":"Volvo"}}</x:v>
      </x:c>
      <x:c r="W5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245-410-2111 H","target":"normalized","rule_ids":["MFR-CLASSIFY-V1"],"sequence":3,"transformer_id":"ts.manufacturer","confidence_effect":0.2},{"after":"Volvo","field":"manufacturer","before":"VOLVO 245-410-2111 H","target":"normalized","rule_ids":["MFR-CLASSIFY-V1"],"sequence":4,"transformer_id":"ts.manufacturer","confidence_effect":0.2},{"after":"vehicle_manufacturer","field":"manufacturer_role","before":"VOLVO 245-410-2111 H","target":"normalized","rule_ids":["MFR-CLASSIFY-V1"],"sequence":5,"transformer_id":"ts.manufacturer","confidence_effect":0.2},{"after":{"source_fields":["brand"],"canonical_name":"Volvo"},"field":"manufacturer_confirmation","before":"VOLVO 245-410-2111 H","target":"candidate","rule_ids":["MFR-BRAND-PREFIX-FALLBACK"],"sequence":6,"transformer_id":"ts.manufacturer","confidence_effect":0.05},{"after":"model_year","field":"production_date_precision","before":{"model_year":1977,"vehicle_year":1977,"registration_date":"19771118"},"target":"normalized","rule_ids":["DATE-REGISTRATION-V1","DATE-PRODUCTION-YEAR-V1"],"sequence":7,"transformer_id":"ts.dates","confidence_effect":0.1},{"after":1977,"field":"production_year","before":{"model_year":1977,"vehicle_year":1977,"registration_date":"19771118"},"target":"normalized","rule_ids":["DATE-REGISTRATION-V1","DATE-PRODUCTION-YEAR-V1"],"sequence":8,"transformer_id":"ts.dates","confidence_effect":0.1},{"after":"1977-11-18","field":"registration_date","before":{"model_year":1977,"vehicle_year":1977,"registration_date":"19771118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9" s="38" t="str">
        <x:v>{"candidates":{"manufacturer_confirmation":{"source_fields":["brand"],"canonical_name":"Volvo"}},"confidence":0.8,"normalized":{"market":["SE"],"power_kw":74,"manufacturer":"Volvo","bodywork_form":"estate","energy_sources":["petrol"],"production_year":1977,"manufacturer_role":"vehicle_manufacturer","power_source_unit":"kw","registration_date":"1977-11-18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245-410-2111 H","target":"normalized","rule_ids":["MFR-CLASSIFY-V1"],"sequence":3,"transformer_id":"ts.manufacturer","confidence_effect":0.2},{"after":"Volvo","field":"manufacturer","before":"VOLVO 245-410-2111 H","target":"normalized","rule_ids":["MFR-CLASSIFY-V1"],"sequence":4,"transformer_id":"ts.manufacturer","confidence_effect":0.2},{"after":"vehicle_manufacturer","field":"manufacturer_role","before":"VOLVO 245-410-2111 H","target":"normalized","rule_ids":["MFR-CLASSIFY-V1"],"sequence":5,"transformer_id":"ts.manufacturer","confidence_effect":0.2},{"after":{"source_fields":["brand"],"canonical_name":"Volvo"},"field":"manufacturer_confirmation","before":"VOLVO 245-410-2111 H","target":"candidate","rule_ids":["MFR-BRAND-PREFIX-FALLBACK"],"sequence":6,"transformer_id":"ts.manufacturer","confidence_effect":0.05},{"after":"model_year","field":"production_date_precision","before":{"model_year":1977,"vehicle_year":1977,"registration_date":"19771118"},"target":"normalized","rule_ids":["DATE-REGISTRATION-V1","DATE-PRODUCTION-YEAR-V1"],"sequence":7,"transformer_id":"ts.dates","confidence_effect":0.1},{"after":1977,"field":"production_year","before":{"model_year":1977,"vehicle_year":1977,"registration_date":"19771118"},"target":"normalized","rule_ids":["DATE-REGISTRATION-V1","DATE-PRODUCTION-YEAR-V1"],"sequence":8,"transformer_id":"ts.dates","confidence_effect":0.1},{"after":"1977-11-18","field":"registration_date","before":{"model_year":1977,"vehicle_year":1977,"registration_date":"19771118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09" s="36" t="n">
        <x:v>46240.532895902776</x:v>
      </x:c>
      <x:c r="AA509" s="36" t="n">
        <x:v>46240.532895902776</x:v>
      </x:c>
    </x:row>
    <x:row r="510" ht="18" customHeight="1">
      <x:c r="A510" s="36" t="n">
        <x:v>5387</x:v>
      </x:c>
      <x:c r="B510" s="36" t="str">
        <x:v>b9119e9e-62bc-54e4-ba71-983680dda4a5</x:v>
      </x:c>
      <x:c r="C510" s="36" t="str">
        <x:v>Transportstyrelsen</x:v>
      </x:c>
      <x:c r="D510" s="36" t="str">
        <x:v>normalization-external-test-charlie-1000-v1</x:v>
      </x:c>
      <x:c r="E510" s="36" t="str">
        <x:v>staging.transportstyrelsen_raw</x:v>
      </x:c>
      <x:c r="F510" s="36" t="n">
        <x:v>990002513</x:v>
      </x:c>
      <x:c r="G510" s="36" t="str">
        <x:v>ts-mapping-v1</x:v>
      </x:c>
      <x:c r="H510" s="36" t="str">
        <x:v>ts-review-20260805T184254528647Z</x:v>
      </x:c>
      <x:c r="I510" s="36" t="str">
        <x:v>normalization-pipeline-v4</x:v>
      </x:c>
      <x:c r="J510" s="36" t="str">
        <x:v>provisional</x:v>
      </x:c>
      <x:c r="K510" s="36" t="n">
        <x:v>0.8</x:v>
      </x:c>
      <x:c r="L510" s="36" t="str">
        <x:v>Mercedes-Benz</x:v>
      </x:c>
      <x:c r="M510" s="36" t="str">
        <x:v>GLB 200 D</x:v>
      </x:c>
      <x:c r="N510" s="36" t="str">
        <x:v>estate</x:v>
      </x:c>
      <x:c r="O510" s="38" t="str">
        <x:v>["diesel"]</x:v>
      </x:c>
      <x:c r="P510" s="36"/>
      <x:c r="Q510" s="36" t="n">
        <x:v>2020</x:v>
      </x:c>
      <x:c r="R510" s="38" t="str">
        <x:v>["MFR-102","DATE-REGISTRATION-V1","DATE-PRODUCTION-MONTH-V1","UNIT-POWER-KW-V1","UNIT-DISPLACEMENT-CCM-V1","BDY-110","FUEL-002"]</x:v>
      </x:c>
      <x:c r="S510" s="38" t="str">
        <x:v>[]</x:v>
      </x:c>
      <x:c r="T510" s="38" t="str">
        <x:v>[]</x:v>
      </x:c>
      <x:c r="U510" s="38" t="str">
        <x:v>{"market":["SE"],"power_kw":110,"manufacturer":"Mercedes-Benz","bodywork_form":"estate","energy_sources":["diesel"],"displacement_cc":1950,"production_date":"2020-07","production_year":2020,"manufacturer_role":"vehicle_manufacturer","power_source_unit":"kw","registration_date":"2020-10-05","alias_types_present":["plate","vin","model_name"],"model_family_candidate":true,"builder_converter_names":[],"displacement_source_unit":"ccm","production_date_precision":"month","bodywork_registry_label_sv":"Stationsvagn (kombivagn)"}</x:v>
      </x:c>
      <x:c r="V510" s="38" t="str">
        <x:v>{"model_family":"GLB 200 D"}</x:v>
      </x:c>
      <x:c r="W5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STUTTGART"},"target":"normalized","rule_ids":["MFR-102"],"sequence":5,"transformer_id":"ts.manufacturer","confidence_effect":0.2},{"after":true,"field":"model_family_candidate","before":"GLB 200 D","target":"normalized","rule_ids":["MODEL-CANDIDATE-V1"],"sequence":6,"transformer_id":"ts.model-family","confidence_effect":0.0},{"after":"GLB 200 D","field":"model_family","before":"GLB 200 D","target":"candidate","rule_ids":["MODEL-CANDIDATE-V1"],"sequence":7,"transformer_id":"ts.model-family","confidence_effect":0.05},{"after":"2020-07","field":"production_date","before":{"build_month":"202007","vehicle_year":2020,"registration_date":"20201005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20201005"},"target":"normalized","rule_ids":["DATE-REGISTRATION-V1","DATE-PRODUCTION-MONTH-V1"],"sequence":9,"transformer_id":"ts.dates","confidence_effect":0.1},{"after":2020,"field":"production_year","before":{"build_month":"202007","vehicle_year":2020,"registration_date":"20201005"},"target":"normalized","rule_ids":["DATE-REGISTRATION-V1","DATE-PRODUCTION-MONTH-V1"],"sequence":10,"transformer_id":"ts.dates","confidence_effect":0.1},{"after":"2020-10-05","field":"registration_date","before":{"build_month":"202007","vehicle_year":2020,"registration_date":"20201005"},"target":"normalized","rule_ids":["DATE-REGISTRATION-V1","DATE-PRODUCTION-MONTH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estate","field":"bodywork_form","before":{"model":"GLB 200 D","variant":"OX1CT2","version":"JZAA070A","body_code":"AC","eu_category":"M1","vehicle_type":"PB"},"target":"normalized","rule_ids":["BDY-110"],"sequence":16,"transformer_id":"ts.bodywork","confidence_effect":0.1},{"after":"Stationsvagn (kombivagn)","field":"bodywork_registry_label_sv","before":{"model":"GLB 200 D","variant":"OX1CT2","version":"JZAA070A","body_code":"AC","eu_category":"M1","vehicle_type":"PB"},"target":"normalized","rule_ids":["BDY-110"],"sequence":17,"transformer_id":"ts.bodywork","confidence_effect":0.1},{"after":["diesel"],"field":"energy_sources","before":{"fuel1":"2","fuel2":"0","fuel3":"0","model":"GLB 200 D","variant":"OX1CT2","version":"JZAA070A"},"target":"normalized","rule_ids":["FUEL-002"],"sequence":18,"transformer_id":"ts.fuel","confidence_effect":0.0}]</x:v>
      </x:c>
      <x:c r="X51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0" s="38" t="str">
        <x:v>{"candidates":{"model_family":"GLB 200 D"},"confidence":0.8,"normalized":{"market":["SE"],"power_kw":110,"manufacturer":"Mercedes-Benz","bodywork_form":"estate","energy_sources":["diesel"],"displacement_cc":1950,"production_date":"2020-07","production_year":2020,"manufacturer_role":"vehicle_manufacturer","power_source_unit":"kw","registration_date":"2020-10-05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STUTTGART"},"target":"normalized","rule_ids":["MFR-102"],"sequence":5,"transformer_id":"ts.manufacturer","confidence_effect":0.2},{"after":true,"field":"model_family_candidate","before":"GLB 200 D","target":"normalized","rule_ids":["MODEL-CANDIDATE-V1"],"sequence":6,"transformer_id":"ts.model-family","confidence_effect":0.0},{"after":"GLB 200 D","field":"model_family","before":"GLB 200 D","target":"candidate","rule_ids":["MODEL-CANDIDATE-V1"],"sequence":7,"transformer_id":"ts.model-family","confidence_effect":0.05},{"after":"2020-07","field":"production_date","before":{"build_month":"202007","vehicle_year":2020,"registration_date":"20201005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20201005"},"target":"normalized","rule_ids":["DATE-REGISTRATION-V1","DATE-PRODUCTION-MONTH-V1"],"sequence":9,"transformer_id":"ts.dates","confidence_effect":0.1},{"after":2020,"field":"production_year","before":{"build_month":"202007","vehicle_year":2020,"registration_date":"20201005"},"target":"normalized","rule_ids":["DATE-REGISTRATION-V1","DATE-PRODUCTION-MONTH-V1"],"sequence":10,"transformer_id":"ts.dates","confidence_effect":0.1},{"after":"2020-10-05","field":"registration_date","before":{"build_month":"202007","vehicle_year":2020,"registration_date":"20201005"},"target":"normalized","rule_ids":["DATE-REGISTRATION-V1","DATE-PRODUCTION-MONTH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estate","field":"bodywork_form","before":{"model":"GLB 200 D","variant":"OX1CT2","version":"JZAA070A","body_code":"AC","eu_category":"M1","vehicle_type":"PB"},"target":"normalized","rule_ids":["BDY-110"],"sequence":16,"transformer_id":"ts.bodywork","confidence_effect":0.1},{"after":"Stationsvagn (kombivagn)","field":"bodywork_registry_label_sv","before":{"model":"GLB 200 D","variant":"OX1CT2","version":"JZAA070A","body_code":"AC","eu_category":"M1","vehicle_type":"PB"},"target":"normalized","rule_ids":["BDY-110"],"sequence":17,"transformer_id":"ts.bodywork","confidence_effect":0.1},{"after":["diesel"],"field":"energy_sources","before":{"fuel1":"2","fuel2":"0","fuel3":"0","model":"GLB 200 D","variant":"OX1CT2","version":"JZAA070A"},"target":"normalized","rule_ids":["FUEL-002"],"sequence":18,"transformer_id":"ts.fuel","confidence_effect":0.0}],"pipeline_version":"normalization-pipeline-v4","candidate_rule_ids":[]}</x:v>
      </x:c>
      <x:c r="Z510" s="36" t="n">
        <x:v>46240.532895902776</x:v>
      </x:c>
      <x:c r="AA510" s="36" t="n">
        <x:v>46240.532895902776</x:v>
      </x:c>
    </x:row>
    <x:row r="511" ht="18" customHeight="1">
      <x:c r="A511" s="36" t="n">
        <x:v>5388</x:v>
      </x:c>
      <x:c r="B511" s="36" t="str">
        <x:v>61da4bf3-f2d2-5646-b0b4-ec9f04e35e03</x:v>
      </x:c>
      <x:c r="C511" s="36" t="str">
        <x:v>Transportstyrelsen</x:v>
      </x:c>
      <x:c r="D511" s="36" t="str">
        <x:v>normalization-external-test-charlie-1000-v1</x:v>
      </x:c>
      <x:c r="E511" s="36" t="str">
        <x:v>staging.transportstyrelsen_raw</x:v>
      </x:c>
      <x:c r="F511" s="36" t="n">
        <x:v>990002514</x:v>
      </x:c>
      <x:c r="G511" s="36" t="str">
        <x:v>ts-mapping-v1</x:v>
      </x:c>
      <x:c r="H511" s="36" t="str">
        <x:v>ts-review-20260805T184254528647Z</x:v>
      </x:c>
      <x:c r="I511" s="36" t="str">
        <x:v>normalization-pipeline-v4</x:v>
      </x:c>
      <x:c r="J511" s="36" t="str">
        <x:v>resolved</x:v>
      </x:c>
      <x:c r="K511" s="36" t="n">
        <x:v>0.95</x:v>
      </x:c>
      <x:c r="L511" s="36" t="str">
        <x:v>Volvo</x:v>
      </x:c>
      <x:c r="M511" s="36"/>
      <x:c r="N511" s="36" t="str">
        <x:v>estate</x:v>
      </x:c>
      <x:c r="O511" s="38" t="str">
        <x:v>["petrol"]</x:v>
      </x:c>
      <x:c r="P511" s="36" t="str">
        <x:v>manual</x:v>
      </x:c>
      <x:c r="Q511" s="36" t="n">
        <x:v>1998</x:v>
      </x:c>
      <x:c r="R511" s="38" t="str">
        <x:v>["MFR-BRAND-CONFIRMED","MFR-BRAND-VIN-WMI","DATE-REGISTRATION-V1","DATE-PRODUCTION-YEAR-V1","UNIT-POWER-KW-V1","TRN-001","BDY-103","FUEL-001"]</x:v>
      </x:c>
      <x:c r="S511" s="38" t="str">
        <x:v>[]</x:v>
      </x:c>
      <x:c r="T511" s="38" t="str">
        <x:v>[]</x:v>
      </x:c>
      <x:c r="U511" s="38" t="str">
        <x:v>{"market":["SE"],"power_kw":106,"manufacturer":"Volvo","bodywork_form":"estate","energy_sources":["petrol"],"production_year":1998,"manufacturer_role":"vehicle_manufacturer","power_source_unit":"kw","registration_date":"1998-07-08","transmission_type":"manual","alias_types_present":["plate","vin"],"builder_converter_names":[],"production_date_precision":"model_year","bodywork_registry_label_sv":"Kombi"}</x:v>
      </x:c>
      <x:c r="V511" s="38" t="str">
        <x:v>{}</x:v>
      </x:c>
      <x:c r="W5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19980708"},"target":"normalized","rule_ids":["DATE-REGISTRATION-V1","DATE-PRODUCTION-YEAR-V1"],"sequence":6,"transformer_id":"ts.dates","confidence_effect":0.1},{"after":1998,"field":"production_year","before":{"model_year":1998,"vehicle_year":1998,"registration_date":"19980708"},"target":"normalized","rule_ids":["DATE-REGISTRATION-V1","DATE-PRODUCTION-YEAR-V1"],"sequence":7,"transformer_id":"ts.dates","confidence_effect":0.1},{"after":"1998-07-08","field":"registration_date","before":{"model_year":1998,"vehicle_year":1998,"registration_date":"19980708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manual","field":"transmission_type","before":{"gearbox":"M","variant":"LW51","version":"LW5102"},"target":"normalized","rule_ids":["TRN-001"],"sequence":11,"transformer_id":"ts.transmission","confidence_effect":0.1},{"after":"estate","field":"bodywork_form","before":{"variant":"LW51","version":"LW5102","body_code":"03","eu_category":"M1","vehicle_type":"PB"},"target":"normalized","rule_ids":["BDY-103"],"sequence":12,"transformer_id":"ts.bodywork","confidence_effect":0.1},{"after":"Kombi","field":"bodywork_registry_label_sv","before":{"variant":"LW51","version":"LW5102","body_code":"03","eu_category":"M1","vehicle_type":"PB"},"target":"normalized","rule_ids":["BDY-103"],"sequence":13,"transformer_id":"ts.bodywork","confidence_effect":0.1},{"after":["petrol"],"field":"energy_sources","before":{"fuel1":"1","fuel2":"0","fuel3":"0","variant":"LW51","version":"LW5102"},"target":"normalized","rule_ids":["FUEL-001"],"sequence":14,"transformer_id":"ts.fuel","confidence_effect":0.0}]</x:v>
      </x:c>
      <x:c r="X51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1" s="38" t="str">
        <x:v>{"candidates":{},"confidence":0.95,"normalized":{"market":["SE"],"power_kw":106,"manufacturer":"Volvo","bodywork_form":"estate","energy_sources":["petrol"],"production_year":1998,"manufacturer_role":"vehicle_manufacturer","power_source_unit":"kw","registration_date":"1998-07-08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19980708"},"target":"normalized","rule_ids":["DATE-REGISTRATION-V1","DATE-PRODUCTION-YEAR-V1"],"sequence":6,"transformer_id":"ts.dates","confidence_effect":0.1},{"after":1998,"field":"production_year","before":{"model_year":1998,"vehicle_year":1998,"registration_date":"19980708"},"target":"normalized","rule_ids":["DATE-REGISTRATION-V1","DATE-PRODUCTION-YEAR-V1"],"sequence":7,"transformer_id":"ts.dates","confidence_effect":0.1},{"after":"1998-07-08","field":"registration_date","before":{"model_year":1998,"vehicle_year":1998,"registration_date":"19980708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manual","field":"transmission_type","before":{"gearbox":"M","variant":"LW51","version":"LW5102"},"target":"normalized","rule_ids":["TRN-001"],"sequence":11,"transformer_id":"ts.transmission","confidence_effect":0.1},{"after":"estate","field":"bodywork_form","before":{"variant":"LW51","version":"LW5102","body_code":"03","eu_category":"M1","vehicle_type":"PB"},"target":"normalized","rule_ids":["BDY-103"],"sequence":12,"transformer_id":"ts.bodywork","confidence_effect":0.1},{"after":"Kombi","field":"bodywork_registry_label_sv","before":{"variant":"LW51","version":"LW5102","body_code":"03","eu_category":"M1","vehicle_type":"PB"},"target":"normalized","rule_ids":["BDY-103"],"sequence":13,"transformer_id":"ts.bodywork","confidence_effect":0.1},{"after":["petrol"],"field":"energy_sources","before":{"fuel1":"1","fuel2":"0","fuel3":"0","variant":"LW51","version":"LW5102"},"target":"normalized","rule_ids":["FUEL-001"],"sequence":14,"transformer_id":"ts.fuel","confidence_effect":0.0}],"pipeline_version":"normalization-pipeline-v4","candidate_rule_ids":[]}</x:v>
      </x:c>
      <x:c r="Z511" s="36" t="n">
        <x:v>46240.532895902776</x:v>
      </x:c>
      <x:c r="AA511" s="36" t="n">
        <x:v>46240.532895902776</x:v>
      </x:c>
    </x:row>
    <x:row r="512" ht="18" customHeight="1">
      <x:c r="A512" s="36" t="n">
        <x:v>5389</x:v>
      </x:c>
      <x:c r="B512" s="36" t="str">
        <x:v>cb387aea-6618-587b-bd23-402b0e0dc564</x:v>
      </x:c>
      <x:c r="C512" s="36" t="str">
        <x:v>Transportstyrelsen</x:v>
      </x:c>
      <x:c r="D512" s="36" t="str">
        <x:v>normalization-external-test-charlie-1000-v1</x:v>
      </x:c>
      <x:c r="E512" s="36" t="str">
        <x:v>staging.transportstyrelsen_raw</x:v>
      </x:c>
      <x:c r="F512" s="36" t="n">
        <x:v>990002515</x:v>
      </x:c>
      <x:c r="G512" s="36" t="str">
        <x:v>ts-mapping-v1</x:v>
      </x:c>
      <x:c r="H512" s="36" t="str">
        <x:v>ts-review-20260805T184254528647Z</x:v>
      </x:c>
      <x:c r="I512" s="36" t="str">
        <x:v>normalization-pipeline-v4</x:v>
      </x:c>
      <x:c r="J512" s="36" t="str">
        <x:v>provisional</x:v>
      </x:c>
      <x:c r="K512" s="36" t="n">
        <x:v>0.8</x:v>
      </x:c>
      <x:c r="L512" s="36" t="str">
        <x:v>Volvo</x:v>
      </x:c>
      <x:c r="M512" s="36"/>
      <x:c r="N512" s="36" t="str">
        <x:v>covered_body</x:v>
      </x:c>
      <x:c r="O512" s="38" t="str">
        <x:v>["petrol"]</x:v>
      </x:c>
      <x:c r="P512" s="36" t="str">
        <x:v>manual</x:v>
      </x:c>
      <x:c r="Q512" s="36" t="n">
        <x:v>1966</x:v>
      </x:c>
      <x:c r="R512" s="38" t="str">
        <x:v>["DATE-REGISTRATION-V1","DATE-PRODUCTION-YEAR-V1","UNIT-POWER-KW-V1","TRN-001","BDY-102","FUEL-001"]</x:v>
      </x:c>
      <x:c r="S512" s="38" t="str">
        <x:v>["MFR-BRAND-PREFIX-FALLBACK"]</x:v>
      </x:c>
      <x:c r="T512" s="38" t="str">
        <x:v>[]</x:v>
      </x:c>
      <x:c r="U512" s="38" t="str">
        <x:v>{"market":["SE"],"power_kw":55,"manufacturer":"Volvo","bodywork_form":"covered_body","energy_sources":["petrol"],"production_year":1966,"manufacturer_role":"vehicle_manufacturer","power_source_unit":"kw","registration_date":"1966-05-17","transmission_type":"manual","alias_types_present":["plate","vin"],"builder_converter_names":[],"production_date_precision":"model_year","bodywork_registry_label_sv":"Täckt"}</x:v>
      </x:c>
      <x:c r="V512" s="38" t="str">
        <x:v>{"manufacturer_confirmation":{"source_fields":["brand"],"canonical_name":"Volvo"}}</x:v>
      </x:c>
      <x:c r="W5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F","target":"normalized","rule_ids":["MFR-CLASSIFY-V1"],"sequence":3,"transformer_id":"ts.manufacturer","confidence_effect":0.2},{"after":"Volvo","field":"manufacturer","before":"VOLVO 21134 F","target":"normalized","rule_ids":["MFR-CLASSIFY-V1"],"sequence":4,"transformer_id":"ts.manufacturer","confidence_effect":0.2},{"after":"vehicle_manufacturer","field":"manufacturer_role","before":"VOLVO 21134 F","target":"normalized","rule_ids":["MFR-CLASSIFY-V1"],"sequence":5,"transformer_id":"ts.manufacturer","confidence_effect":0.2},{"after":{"source_fields":["brand"],"canonical_name":"Volvo"},"field":"manufacturer_confirmation","before":"VOLVO 21134 F","target":"candidate","rule_ids":["MFR-BRAND-PREFIX-FALLBACK"],"sequence":6,"transformer_id":"ts.manufacturer","confidence_effect":0.05},{"after":"model_year","field":"production_date_precision","before":{"model_year":1966,"vehicle_year":1966,"registration_date":"19660517"},"target":"normalized","rule_ids":["DATE-REGISTRATION-V1","DATE-PRODUCTION-YEAR-V1"],"sequence":7,"transformer_id":"ts.dates","confidence_effect":0.1},{"after":1966,"field":"production_year","before":{"model_year":1966,"vehicle_year":1966,"registration_date":"19660517"},"target":"normalized","rule_ids":["DATE-REGISTRATION-V1","DATE-PRODUCTION-YEAR-V1"],"sequence":8,"transformer_id":"ts.dates","confidence_effect":0.1},{"after":"1966-05-17","field":"registration_date","before":{"model_year":1966,"vehicle_year":1966,"registration_date":"19660517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1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2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-05-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F","target":"normalized","rule_ids":["MFR-CLASSIFY-V1"],"sequence":3,"transformer_id":"ts.manufacturer","confidence_effect":0.2},{"after":"Volvo","field":"manufacturer","before":"VOLVO 21134 F","target":"normalized","rule_ids":["MFR-CLASSIFY-V1"],"sequence":4,"transformer_id":"ts.manufacturer","confidence_effect":0.2},{"after":"vehicle_manufacturer","field":"manufacturer_role","before":"VOLVO 21134 F","target":"normalized","rule_ids":["MFR-CLASSIFY-V1"],"sequence":5,"transformer_id":"ts.manufacturer","confidence_effect":0.2},{"after":{"source_fields":["brand"],"canonical_name":"Volvo"},"field":"manufacturer_confirmation","before":"VOLVO 21134 F","target":"candidate","rule_ids":["MFR-BRAND-PREFIX-FALLBACK"],"sequence":6,"transformer_id":"ts.manufacturer","confidence_effect":0.05},{"after":"model_year","field":"production_date_precision","before":{"model_year":1966,"vehicle_year":1966,"registration_date":"19660517"},"target":"normalized","rule_ids":["DATE-REGISTRATION-V1","DATE-PRODUCTION-YEAR-V1"],"sequence":7,"transformer_id":"ts.dates","confidence_effect":0.1},{"after":1966,"field":"production_year","before":{"model_year":1966,"vehicle_year":1966,"registration_date":"19660517"},"target":"normalized","rule_ids":["DATE-REGISTRATION-V1","DATE-PRODUCTION-YEAR-V1"],"sequence":8,"transformer_id":"ts.dates","confidence_effect":0.1},{"after":"1966-05-17","field":"registration_date","before":{"model_year":1966,"vehicle_year":1966,"registration_date":"19660517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12" s="36" t="n">
        <x:v>46240.532895902776</x:v>
      </x:c>
      <x:c r="AA512" s="36" t="n">
        <x:v>46240.532895902776</x:v>
      </x:c>
    </x:row>
    <x:row r="513" ht="18" customHeight="1">
      <x:c r="A513" s="36" t="n">
        <x:v>5390</x:v>
      </x:c>
      <x:c r="B513" s="36" t="str">
        <x:v>0cd86ab6-1a0b-583e-9972-d3c4bb35e125</x:v>
      </x:c>
      <x:c r="C513" s="36" t="str">
        <x:v>Transportstyrelsen</x:v>
      </x:c>
      <x:c r="D513" s="36" t="str">
        <x:v>normalization-external-test-charlie-1000-v1</x:v>
      </x:c>
      <x:c r="E513" s="36" t="str">
        <x:v>staging.transportstyrelsen_raw</x:v>
      </x:c>
      <x:c r="F513" s="36" t="n">
        <x:v>990002516</x:v>
      </x:c>
      <x:c r="G513" s="36" t="str">
        <x:v>ts-mapping-v1</x:v>
      </x:c>
      <x:c r="H513" s="36" t="str">
        <x:v>ts-review-20260805T184254528647Z</x:v>
      </x:c>
      <x:c r="I513" s="36" t="str">
        <x:v>normalization-pipeline-v4</x:v>
      </x:c>
      <x:c r="J513" s="36" t="str">
        <x:v>provisional</x:v>
      </x:c>
      <x:c r="K513" s="36" t="n">
        <x:v>0.8</x:v>
      </x:c>
      <x:c r="L513" s="36" t="str">
        <x:v>Renault</x:v>
      </x:c>
      <x:c r="M513" s="36" t="str">
        <x:v>CAPTUR</x:v>
      </x:c>
      <x:c r="N513" s="36" t="str">
        <x:v>hatchback</x:v>
      </x:c>
      <x:c r="O513" s="38" t="str">
        <x:v>["petrol"]</x:v>
      </x:c>
      <x:c r="P513" s="36"/>
      <x:c r="Q513" s="36" t="n">
        <x:v>2013</x:v>
      </x:c>
      <x:c r="R513" s="38" t="str">
        <x:v>["MFR-BRAND-CONFIRMED","MFR-BRAND-MODEL","DATE-REGISTRATION-V1","DATE-PRODUCTION-MONTH-V1","UNIT-POWER-KW-V1","UNIT-DISPLACEMENT-CCM-V1","BDY-109","FUEL-001"]</x:v>
      </x:c>
      <x:c r="S513" s="38" t="str">
        <x:v>[]</x:v>
      </x:c>
      <x:c r="T513" s="38" t="str">
        <x:v>[]</x:v>
      </x:c>
      <x:c r="U513" s="38" t="str">
        <x:v>{"market":["SE"],"power_kw":66,"manufacturer":"Renault","bodywork_form":"hatchback","energy_sources":["petrol"],"displacement_cc":898,"production_date":"2013-11","production_year":2013,"manufacturer_role":"vehicle_manufacturer","power_source_unit":"kw","registration_date":"2014-04-25","alias_types_present":["plate","vin","model_name"],"model_family_candidate":true,"builder_converter_names":[],"displacement_source_unit":"ccm","production_date_precision":"month","bodywork_registry_label_sv":"Halvkombi"}</x:v>
      </x:c>
      <x:c r="V513" s="38" t="str">
        <x:v>{"model_family":"CAPTUR"}</x:v>
      </x:c>
      <x:c r="W5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R","target":"normalized","rule_ids":["MFR-BRAND-CONFIRMED","MFR-BRAND-MODEL"],"sequence":3,"transformer_id":"ts.manufacturer","confidence_effect":0.2},{"after":"Renault","field":"manufacturer","before":"RENAULT R","target":"normalized","rule_ids":["MFR-BRAND-CONFIRMED","MFR-BRAND-MODEL"],"sequence":4,"transformer_id":"ts.manufacturer","confidence_effect":0.2},{"after":"vehicle_manufacturer","field":"manufacturer_role","before":"RENAULT R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2013-11","field":"production_date","before":{"build_month":"201311","vehicle_year":2013,"registration_date":"20140425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20140425"},"target":"normalized","rule_ids":["DATE-REGISTRATION-V1","DATE-PRODUCTION-MONTH-V1"],"sequence":9,"transformer_id":"ts.dates","confidence_effect":0.1},{"after":2013,"field":"production_year","before":{"build_month":"201311","vehicle_year":2013,"registration_date":"20140425"},"target":"normalized","rule_ids":["DATE-REGISTRATION-V1","DATE-PRODUCTION-MONTH-V1"],"sequence":10,"transformer_id":"ts.dates","confidence_effect":0.1},{"after":"2014-04-25","field":"registration_date","before":{"build_month":"201311","vehicle_year":2013,"registration_date":"20140425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CAPTUR","variant":"2R5A","version":"2R5A1H","body_code":"AB","eu_category":"M1","vehicle_type":"PB"},"target":"normalized","rule_ids":["BDY-109"],"sequence":16,"transformer_id":"ts.bodywork","confidence_effect":0.1},{"after":"Halvkombi","field":"bodywork_registry_label_sv","before":{"model":"CAPTUR","variant":"2R5A","version":"2R5A1H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2R5A","version":"2R5A1H"},"target":"normalized","rule_ids":["FUEL-001"],"sequence":18,"transformer_id":"ts.fuel","confidence_effect":0.0}]</x:v>
      </x:c>
      <x:c r="X513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3" s="38" t="str">
        <x:v>{"candidates":{"model_family":"CAPTUR"},"confidence":0.8,"normalized":{"market":["SE"],"power_kw":66,"manufacturer":"Renault","bodywork_form":"hatchback","energy_sources":["petrol"],"displacement_cc":898,"production_date":"2013-11","production_year":2013,"manufacturer_role":"vehicle_manufacturer","power_source_unit":"kw","registration_date":"2014-04-25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R","target":"normalized","rule_ids":["MFR-BRAND-CONFIRMED","MFR-BRAND-MODEL"],"sequence":3,"transformer_id":"ts.manufacturer","confidence_effect":0.2},{"after":"Renault","field":"manufacturer","before":"RENAULT R","target":"normalized","rule_ids":["MFR-BRAND-CONFIRMED","MFR-BRAND-MODEL"],"sequence":4,"transformer_id":"ts.manufacturer","confidence_effect":0.2},{"after":"vehicle_manufacturer","field":"manufacturer_role","before":"RENAULT R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2013-11","field":"production_date","before":{"build_month":"201311","vehicle_year":2013,"registration_date":"20140425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20140425"},"target":"normalized","rule_ids":["DATE-REGISTRATION-V1","DATE-PRODUCTION-MONTH-V1"],"sequence":9,"transformer_id":"ts.dates","confidence_effect":0.1},{"after":2013,"field":"production_year","before":{"build_month":"201311","vehicle_year":2013,"registration_date":"20140425"},"target":"normalized","rule_ids":["DATE-REGISTRATION-V1","DATE-PRODUCTION-MONTH-V1"],"sequence":10,"transformer_id":"ts.dates","confidence_effect":0.1},{"after":"2014-04-25","field":"registration_date","before":{"build_month":"201311","vehicle_year":2013,"registration_date":"20140425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CAPTUR","variant":"2R5A","version":"2R5A1H","body_code":"AB","eu_category":"M1","vehicle_type":"PB"},"target":"normalized","rule_ids":["BDY-109"],"sequence":16,"transformer_id":"ts.bodywork","confidence_effect":0.1},{"after":"Halvkombi","field":"bodywork_registry_label_sv","before":{"model":"CAPTUR","variant":"2R5A","version":"2R5A1H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2R5A","version":"2R5A1H"},"target":"normalized","rule_ids":["FUEL-001"],"sequence":18,"transformer_id":"ts.fuel","confidence_effect":0.0}],"pipeline_version":"normalization-pipeline-v4","candidate_rule_ids":[]}</x:v>
      </x:c>
      <x:c r="Z513" s="36" t="n">
        <x:v>46240.532895902776</x:v>
      </x:c>
      <x:c r="AA513" s="36" t="n">
        <x:v>46240.532895902776</x:v>
      </x:c>
    </x:row>
    <x:row r="514" ht="18" customHeight="1">
      <x:c r="A514" s="36" t="n">
        <x:v>5391</x:v>
      </x:c>
      <x:c r="B514" s="36" t="str">
        <x:v>2dff2483-4e9b-5154-ba0b-a8af876c88e4</x:v>
      </x:c>
      <x:c r="C514" s="36" t="str">
        <x:v>Transportstyrelsen</x:v>
      </x:c>
      <x:c r="D514" s="36" t="str">
        <x:v>normalization-external-test-charlie-1000-v1</x:v>
      </x:c>
      <x:c r="E514" s="36" t="str">
        <x:v>staging.transportstyrelsen_raw</x:v>
      </x:c>
      <x:c r="F514" s="36" t="n">
        <x:v>990002517</x:v>
      </x:c>
      <x:c r="G514" s="36" t="str">
        <x:v>ts-mapping-v1</x:v>
      </x:c>
      <x:c r="H514" s="36" t="str">
        <x:v>ts-review-20260805T184254528647Z</x:v>
      </x:c>
      <x:c r="I514" s="36" t="str">
        <x:v>normalization-pipeline-v4</x:v>
      </x:c>
      <x:c r="J514" s="36" t="str">
        <x:v>provisional</x:v>
      </x:c>
      <x:c r="K514" s="36" t="n">
        <x:v>0.8</x:v>
      </x:c>
      <x:c r="L514" s="36" t="str">
        <x:v>Volkswagen</x:v>
      </x:c>
      <x:c r="M514" s="36"/>
      <x:c r="N514" s="36" t="str">
        <x:v>hatchback</x:v>
      </x:c>
      <x:c r="O514" s="38" t="str">
        <x:v>["petrol"]</x:v>
      </x:c>
      <x:c r="P514" s="36" t="str">
        <x:v>manual</x:v>
      </x:c>
      <x:c r="Q514" s="36" t="n">
        <x:v>2007</x:v>
      </x:c>
      <x:c r="R514" s="38" t="str">
        <x:v>["DATE-REGISTRATION-V1","DATE-PRODUCTION-MONTH-V1","UNIT-POWER-KW-V1","UNIT-DISPLACEMENT-CCM-V1","TRN-001","BDY-109","FUEL-001"]</x:v>
      </x:c>
      <x:c r="S514" s="38" t="str">
        <x:v>["MFR-BRAND-PREFIX-FALLBACK","MFE-BE046E6885C1B5"]</x:v>
      </x:c>
      <x:c r="T514" s="38" t="str">
        <x:v>[]</x:v>
      </x:c>
      <x:c r="U514" s="38" t="str">
        <x:v>{"market":["SE"],"power_kw":75,"manufacturer":"Volkswagen","bodywork_form":"hatchback","energy_sources":["petrol"],"displacement_cc":1595,"production_date":"2007-01","production_year":2007,"manufacturer_role":"vehicle_manufacturer","power_source_unit":"kw","registration_date":"2007-03-09","transmission_type":"manual","alias_types_present":["plate","vin"],"builder_converter_names":[],"displacement_source_unit":"ccm","production_date_precision":"month","bodywork_registry_label_sv":"Halvkombi"}</x:v>
      </x:c>
      <x:c r="V514" s="38" t="str">
        <x:v>{"manufacturer_confirmation":{"source_fields":["brand"],"canonical_name":"Volkswagen"}}</x:v>
      </x:c>
      <x:c r="W5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20070309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20070309"},"target":"normalized","rule_ids":["DATE-REGISTRATION-V1","DATE-PRODUCTION-MONTH-V1"],"sequence":8,"transformer_id":"ts.dates","confidence_effect":0.1},{"after":2007,"field":"production_year","before":{"build_month":"200701","vehicle_year":2007,"registration_date":"20070309"},"target":"normalized","rule_ids":["DATE-REGISTRATION-V1","DATE-PRODUCTION-MONTH-V1"],"sequence":9,"transformer_id":"ts.dates","confidence_effect":0.1},{"after":"2007-03-09","field":"registration_date","before":{"build_month":"200701","vehicle_year":2007,"registration_date":"20070309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0060GGN1"},"target":"normalized","rule_ids":["TRN-001"],"sequence":15,"transformer_id":"ts.transmission","confidence_effect":0.1},{"after":"hatchback","field":"bodywork_form","before":{"variant":"ABBSEX0","version":"FM5FM5AF0060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0060GGN1"},"target":"normalized","rule_ids":["FUEL-001"],"sequence":18,"transformer_id":"ts.fuel","confidence_effect":0.0}]</x:v>
      </x:c>
      <x:c r="X51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4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2007-01","production_year":2007,"manufacturer_role":"vehicle_manufacturer","power_source_unit":"kw","registration_date":"2007-03-09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20070309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20070309"},"target":"normalized","rule_ids":["DATE-REGISTRATION-V1","DATE-PRODUCTION-MONTH-V1"],"sequence":8,"transformer_id":"ts.dates","confidence_effect":0.1},{"after":2007,"field":"production_year","before":{"build_month":"200701","vehicle_year":2007,"registration_date":"20070309"},"target":"normalized","rule_ids":["DATE-REGISTRATION-V1","DATE-PRODUCTION-MONTH-V1"],"sequence":9,"transformer_id":"ts.dates","confidence_effect":0.1},{"after":"2007-03-09","field":"registration_date","before":{"build_month":"200701","vehicle_year":2007,"registration_date":"20070309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0060GGN1"},"target":"normalized","rule_ids":["TRN-001"],"sequence":15,"transformer_id":"ts.transmission","confidence_effect":0.1},{"after":"hatchback","field":"bodywork_form","before":{"variant":"ABBSEX0","version":"FM5FM5AF0060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0060GGN1"},"target":"normalized","rule_ids":["FUEL-001"],"sequence":18,"transformer_id":"ts.fuel","confidence_effect":0.0}],"pipeline_version":"normalization-pipeline-v4","candidate_rule_ids":["MFR-BRAND-PREFIX-FALLBACK","MFE-BE046E6885C1B5"]}</x:v>
      </x:c>
      <x:c r="Z514" s="36" t="n">
        <x:v>46240.532895902776</x:v>
      </x:c>
      <x:c r="AA514" s="36" t="n">
        <x:v>46240.532895902776</x:v>
      </x:c>
    </x:row>
    <x:row r="515" ht="18" customHeight="1">
      <x:c r="A515" s="36" t="n">
        <x:v>5392</x:v>
      </x:c>
      <x:c r="B515" s="36" t="str">
        <x:v>104ccc87-fb77-58a8-92e1-97a5519db67b</x:v>
      </x:c>
      <x:c r="C515" s="36" t="str">
        <x:v>Transportstyrelsen</x:v>
      </x:c>
      <x:c r="D515" s="36" t="str">
        <x:v>normalization-external-test-charlie-1000-v1</x:v>
      </x:c>
      <x:c r="E515" s="36" t="str">
        <x:v>staging.transportstyrelsen_raw</x:v>
      </x:c>
      <x:c r="F515" s="36" t="n">
        <x:v>990002518</x:v>
      </x:c>
      <x:c r="G515" s="36" t="str">
        <x:v>ts-mapping-v1</x:v>
      </x:c>
      <x:c r="H515" s="36" t="str">
        <x:v>ts-review-20260805T184254528647Z</x:v>
      </x:c>
      <x:c r="I515" s="36" t="str">
        <x:v>normalization-pipeline-v4</x:v>
      </x:c>
      <x:c r="J515" s="36" t="str">
        <x:v>provisional</x:v>
      </x:c>
      <x:c r="K515" s="36" t="n">
        <x:v>0.8</x:v>
      </x:c>
      <x:c r="L515" s="36" t="str">
        <x:v>Hyundai</x:v>
      </x:c>
      <x:c r="M515" s="36" t="str">
        <x:v>I10</x:v>
      </x:c>
      <x:c r="N515" s="36" t="str">
        <x:v>hatchback</x:v>
      </x:c>
      <x:c r="O515" s="38" t="str">
        <x:v>["petrol"]</x:v>
      </x:c>
      <x:c r="P515" s="36" t="str">
        <x:v>manual</x:v>
      </x:c>
      <x:c r="Q515" s="36" t="n">
        <x:v>2013</x:v>
      </x:c>
      <x:c r="R515" s="38" t="str">
        <x:v>["DATE-REGISTRATION-V1","DATE-PRODUCTION-MONTH-V1","UNIT-POWER-KW-V1","UNIT-DISPLACEMENT-CCM-V1","TRN-001","BDY-109","FUEL-001"]</x:v>
      </x:c>
      <x:c r="S515" s="38" t="str">
        <x:v>["MFR-BRAND-PREFIX-FALLBACK"]</x:v>
      </x:c>
      <x:c r="T515" s="38" t="str">
        <x:v>[]</x:v>
      </x:c>
      <x:c r="U515" s="38" t="str">
        <x:v>{"market":["SE"],"power_kw":48,"manufacturer":"Hyundai","bodywork_form":"hatchback","energy_sources":["petrol"],"displacement_cc":998,"production_date":"2013-12","production_year":2013,"manufacturer_role":"vehicle_manufacturer","power_source_unit":"kw","registration_date":"2014-03-07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15" s="38" t="str">
        <x:v>{"model_family":"I10","manufacturer_confirmation":{"source_fields":["brand"],"canonical_name":"Hyundai"}}</x:v>
      </x:c>
      <x:c r="W5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-12","field":"production_date","before":{"build_month":"201312","vehicle_year":2013,"registration_date":"20140307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20140307"},"target":"normalized","rule_ids":["DATE-REGISTRATION-V1","DATE-PRODUCTION-MONTH-V1"],"sequence":10,"transformer_id":"ts.dates","confidence_effect":0.1},{"after":2013,"field":"production_year","before":{"build_month":"201312","vehicle_year":2013,"registration_date":"20140307"},"target":"normalized","rule_ids":["DATE-REGISTRATION-V1","DATE-PRODUCTION-MONTH-V1"],"sequence":11,"transformer_id":"ts.dates","confidence_effect":0.1},{"after":"2014-03-07","field":"registration_date","before":{"build_month":"201312","vehicle_year":2013,"registration_date":"20140307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</x:v>
      </x:c>
      <x:c r="X51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5" s="38" t="str">
        <x:v>{"candidates":{"model_family":"I10","manufacturer_confirmation":{"source_fields":["brand"],"canonical_name":"Hyundai"}},"confidence":0.8,"normalized":{"market":["SE"],"power_kw":48,"manufacturer":"Hyundai","bodywork_form":"hatchback","energy_sources":["petrol"],"displacement_cc":998,"production_date":"2013-12","production_year":2013,"manufacturer_role":"vehicle_manufacturer","power_source_unit":"kw","registration_date":"2014-03-07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-12","field":"production_date","before":{"build_month":"201312","vehicle_year":2013,"registration_date":"20140307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20140307"},"target":"normalized","rule_ids":["DATE-REGISTRATION-V1","DATE-PRODUCTION-MONTH-V1"],"sequence":10,"transformer_id":"ts.dates","confidence_effect":0.1},{"after":2013,"field":"production_year","before":{"build_month":"201312","vehicle_year":2013,"registration_date":"20140307"},"target":"normalized","rule_ids":["DATE-REGISTRATION-V1","DATE-PRODUCTION-MONTH-V1"],"sequence":11,"transformer_id":"ts.dates","confidence_effect":0.1},{"after":"2014-03-07","field":"registration_date","before":{"build_month":"201312","vehicle_year":2013,"registration_date":"20140307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,"pipeline_version":"normalization-pipeline-v4","candidate_rule_ids":["MFR-BRAND-PREFIX-FALLBACK"]}</x:v>
      </x:c>
      <x:c r="Z515" s="36" t="n">
        <x:v>46240.532895902776</x:v>
      </x:c>
      <x:c r="AA515" s="36" t="n">
        <x:v>46240.532895902776</x:v>
      </x:c>
    </x:row>
    <x:row r="516" ht="18" customHeight="1">
      <x:c r="A516" s="36" t="n">
        <x:v>5393</x:v>
      </x:c>
      <x:c r="B516" s="36" t="str">
        <x:v>014d6553-8a2c-56c5-bb20-4c2e323ad4ab</x:v>
      </x:c>
      <x:c r="C516" s="36" t="str">
        <x:v>Transportstyrelsen</x:v>
      </x:c>
      <x:c r="D516" s="36" t="str">
        <x:v>normalization-external-test-charlie-1000-v1</x:v>
      </x:c>
      <x:c r="E516" s="36" t="str">
        <x:v>staging.transportstyrelsen_raw</x:v>
      </x:c>
      <x:c r="F516" s="36" t="n">
        <x:v>990002519</x:v>
      </x:c>
      <x:c r="G516" s="36" t="str">
        <x:v>ts-mapping-v1</x:v>
      </x:c>
      <x:c r="H516" s="36" t="str">
        <x:v>ts-review-20260805T184254528647Z</x:v>
      </x:c>
      <x:c r="I516" s="36" t="str">
        <x:v>normalization-pipeline-v4</x:v>
      </x:c>
      <x:c r="J516" s="36" t="str">
        <x:v>provisional</x:v>
      </x:c>
      <x:c r="K516" s="36" t="n">
        <x:v>0.8</x:v>
      </x:c>
      <x:c r="L516" s="36" t="str">
        <x:v>Škoda</x:v>
      </x:c>
      <x:c r="M516" s="36" t="str">
        <x:v>OCTAVIA</x:v>
      </x:c>
      <x:c r="N516" s="36" t="str">
        <x:v>estate</x:v>
      </x:c>
      <x:c r="O516" s="38" t="str">
        <x:v>["diesel"]</x:v>
      </x:c>
      <x:c r="P516" s="36" t="str">
        <x:v>automatic</x:v>
      </x:c>
      <x:c r="Q516" s="36" t="n">
        <x:v>2015</x:v>
      </x:c>
      <x:c r="R516" s="38" t="str">
        <x:v>["MFE-241A4A6B11D7C9","DATE-REGISTRATION-V1","DATE-PRODUCTION-MONTH-V1","UNIT-POWER-KW-V1","UNIT-DISPLACEMENT-CCM-V1","TRN-002","BDY-110","FUEL-002"]</x:v>
      </x:c>
      <x:c r="S516" s="38" t="str">
        <x:v>[]</x:v>
      </x:c>
      <x:c r="T516" s="38" t="str">
        <x:v>[]</x:v>
      </x:c>
      <x:c r="U516" s="38" t="str">
        <x:v>{"market":["SE"],"power_kw":81,"manufacturer":"Škoda","bodywork_form":"estate","energy_sources":["diesel"],"displacement_cc":1598,"production_date":"2015-06","production_year":2015,"manufacturer_role":"vehicle_manufacturer","power_source_unit":"kw","registration_date":"2015-08-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16" s="38" t="str">
        <x:v>{"model_family":"OCTAVIA"}</x:v>
      </x:c>
      <x:c r="W5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2015-06","field":"production_date","before":{"build_month":"201506","vehicle_year":2015,"registration_date":"20150828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20150828"},"target":"normalized","rule_ids":["DATE-REGISTRATION-V1","DATE-PRODUCTION-MONTH-V1"],"sequence":9,"transformer_id":"ts.dates","confidence_effect":0.1},{"after":2015,"field":"production_year","before":{"build_month":"201506","vehicle_year":2015,"registration_date":"20150828"},"target":"normalized","rule_ids":["DATE-REGISTRATION-V1","DATE-PRODUCTION-MONTH-V1"],"sequence":10,"transformer_id":"ts.dates","confidence_effect":0.1},{"after":"2015-08-28","field":"registration_date","before":{"build_month":"201506","vehicle_year":2015,"registration_date":"20150828"},"target":"normalized","rule_ids":["DATE-REGISTRATION-V1","DATE-PRODUCTION-MONTH-V1"],"sequence":11,"transformer_id":"ts.dates","confidence_effect":0.1},{"after":1598,"field":"displacement_cc","before":{"kw":81,"ccm":1598},"target":"normalized","rule_ids":["UNIT-POWER-KW-V1","UNIT-DISPLACEMENT-CCM-V1"],"sequence":12,"transformer_id":"ts.engine-measurements","confidence_effect":0.1},{"after":"ccm","field":"displacement_source_unit","before":{"kw":81,"ccm":1598},"target":"normalized","rule_ids":["UNIT-POWER-KW-V1","UNIT-DISPLACEMENT-CCM-V1"],"sequence":13,"transformer_id":"ts.engine-measurements","confidence_effect":0.1},{"after":81,"field":"power_kw","before":{"kw":81,"ccm":1598},"target":"normalized","rule_ids":["UNIT-POWER-KW-V1","UNIT-DISPLACEMENT-CCM-V1"],"sequence":14,"transformer_id":"ts.engine-measurements","confidence_effect":0.1},{"after":"kw","field":"power_source_unit","before":{"kw":81,"ccm":1598},"target":"normalized","rule_ids":["UNIT-POWER-KW-V1","UNIT-DISPLACEMENT-CCM-V1"],"sequence":15,"transformer_id":"ts.engine-measurements","confidence_effect":0.1},{"after":"automatic","field":"transmission_type","before":{"model":"OCTAVIA","gearbox":"A","variant":"ACCXXBX0","version":"NFD7FD7CW002STVL617"},"target":"normalized","rule_ids":["TRN-002"],"sequence":16,"transformer_id":"ts.transmission","confidence_effect":0.1},{"after":"estate","field":"bodywork_form","before":{"model":"OCTAVIA","variant":"ACCXXBX0","version":"NFD7FD7CW002STVL617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XXBX0","version":"NFD7FD7CW002STVL617","body_code":"AC","eu_category":"M1","vehicle_type":"PB"},"target":"normalized","rule_ids":["BDY-110"],"sequence":18,"transformer_id":"ts.bodywork","confidence_effect":0.1},{"after":["diesel"],"field":"energy_sources","before":{"fuel1":"2","fuel2":"0","fuel3":"0","model":"OCTAVIA","variant":"ACCXXBX0","version":"NFD7FD7CW002STVL617"},"target":"normalized","rule_ids":["FUEL-002"],"sequence":19,"transformer_id":"ts.fuel","confidence_effect":0.0}]</x:v>
      </x:c>
      <x:c r="X51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6" s="38" t="str">
        <x:v>{"candidates":{"model_family":"OCTAVIA"},"confidence":0.8,"normalized":{"market":["SE"],"power_kw":81,"manufacturer":"Škoda","bodywork_form":"estate","energy_sources":["diesel"],"displacement_cc":1598,"production_date":"2015-06","production_year":2015,"manufacturer_role":"vehicle_manufacturer","power_source_unit":"kw","registration_date":"2015-08-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2015-06","field":"production_date","before":{"build_month":"201506","vehicle_year":2015,"registration_date":"20150828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20150828"},"target":"normalized","rule_ids":["DATE-REGISTRATION-V1","DATE-PRODUCTION-MONTH-V1"],"sequence":9,"transformer_id":"ts.dates","confidence_effect":0.1},{"after":2015,"field":"production_year","before":{"build_month":"201506","vehicle_year":2015,"registration_date":"20150828"},"target":"normalized","rule_ids":["DATE-REGISTRATION-V1","DATE-PRODUCTION-MONTH-V1"],"sequence":10,"transformer_id":"ts.dates","confidence_effect":0.1},{"after":"2015-08-28","field":"registration_date","before":{"build_month":"201506","vehicle_year":2015,"registration_date":"20150828"},"target":"normalized","rule_ids":["DATE-REGISTRATION-V1","DATE-PRODUCTION-MONTH-V1"],"sequence":11,"transformer_id":"ts.dates","confidence_effect":0.1},{"after":1598,"field":"displacement_cc","before":{"kw":81,"ccm":1598},"target":"normalized","rule_ids":["UNIT-POWER-KW-V1","UNIT-DISPLACEMENT-CCM-V1"],"sequence":12,"transformer_id":"ts.engine-measurements","confidence_effect":0.1},{"after":"ccm","field":"displacement_source_unit","before":{"kw":81,"ccm":1598},"target":"normalized","rule_ids":["UNIT-POWER-KW-V1","UNIT-DISPLACEMENT-CCM-V1"],"sequence":13,"transformer_id":"ts.engine-measurements","confidence_effect":0.1},{"after":81,"field":"power_kw","before":{"kw":81,"ccm":1598},"target":"normalized","rule_ids":["UNIT-POWER-KW-V1","UNIT-DISPLACEMENT-CCM-V1"],"sequence":14,"transformer_id":"ts.engine-measurements","confidence_effect":0.1},{"after":"kw","field":"power_source_unit","before":{"kw":81,"ccm":1598},"target":"normalized","rule_ids":["UNIT-POWER-KW-V1","UNIT-DISPLACEMENT-CCM-V1"],"sequence":15,"transformer_id":"ts.engine-measurements","confidence_effect":0.1},{"after":"automatic","field":"transmission_type","before":{"model":"OCTAVIA","gearbox":"A","variant":"ACCXXBX0","version":"NFD7FD7CW002STVL617"},"target":"normalized","rule_ids":["TRN-002"],"sequence":16,"transformer_id":"ts.transmission","confidence_effect":0.1},{"after":"estate","field":"bodywork_form","before":{"model":"OCTAVIA","variant":"ACCXXBX0","version":"NFD7FD7CW002STVL617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XXBX0","version":"NFD7FD7CW002STVL617","body_code":"AC","eu_category":"M1","vehicle_type":"PB"},"target":"normalized","rule_ids":["BDY-110"],"sequence":18,"transformer_id":"ts.bodywork","confidence_effect":0.1},{"after":["diesel"],"field":"energy_sources","before":{"fuel1":"2","fuel2":"0","fuel3":"0","model":"OCTAVIA","variant":"ACCXXBX0","version":"NFD7FD7CW002STVL617"},"target":"normalized","rule_ids":["FUEL-002"],"sequence":19,"transformer_id":"ts.fuel","confidence_effect":0.0}],"pipeline_version":"normalization-pipeline-v4","candidate_rule_ids":[]}</x:v>
      </x:c>
      <x:c r="Z516" s="36" t="n">
        <x:v>46240.532895902776</x:v>
      </x:c>
      <x:c r="AA516" s="36" t="n">
        <x:v>46240.532895902776</x:v>
      </x:c>
    </x:row>
    <x:row r="517" ht="18" customHeight="1">
      <x:c r="A517" s="36" t="n">
        <x:v>5394</x:v>
      </x:c>
      <x:c r="B517" s="36" t="str">
        <x:v>c731f450-249c-5d83-884f-b422c6d4a4a1</x:v>
      </x:c>
      <x:c r="C517" s="36" t="str">
        <x:v>Transportstyrelsen</x:v>
      </x:c>
      <x:c r="D517" s="36" t="str">
        <x:v>normalization-external-test-charlie-1000-v1</x:v>
      </x:c>
      <x:c r="E517" s="36" t="str">
        <x:v>staging.transportstyrelsen_raw</x:v>
      </x:c>
      <x:c r="F517" s="36" t="n">
        <x:v>990002520</x:v>
      </x:c>
      <x:c r="G517" s="36" t="str">
        <x:v>ts-mapping-v1</x:v>
      </x:c>
      <x:c r="H517" s="36" t="str">
        <x:v>ts-review-20260805T184254528647Z</x:v>
      </x:c>
      <x:c r="I517" s="36" t="str">
        <x:v>normalization-pipeline-v4</x:v>
      </x:c>
      <x:c r="J517" s="36" t="str">
        <x:v>provisional</x:v>
      </x:c>
      <x:c r="K517" s="36" t="n">
        <x:v>0.8</x:v>
      </x:c>
      <x:c r="L517" s="36" t="str">
        <x:v>Ford</x:v>
      </x:c>
      <x:c r="M517" s="36"/>
      <x:c r="N517" s="36" t="str">
        <x:v>covered_body</x:v>
      </x:c>
      <x:c r="O517" s="38" t="str">
        <x:v>["petrol"]</x:v>
      </x:c>
      <x:c r="P517" s="36" t="str">
        <x:v>automatic</x:v>
      </x:c>
      <x:c r="Q517" s="36" t="n">
        <x:v>1959</x:v>
      </x:c>
      <x:c r="R517" s="38" t="str">
        <x:v>["DATE-REGISTRATION-V1","DATE-PRODUCTION-YEAR-V1","UNIT-POWER-KW-V1","TRN-002","BDY-102","FUEL-001"]</x:v>
      </x:c>
      <x:c r="S517" s="38" t="str">
        <x:v>["MFR-BRAND-PREFIX-FALLBACK"]</x:v>
      </x:c>
      <x:c r="T517" s="38" t="str">
        <x:v>[]</x:v>
      </x:c>
      <x:c r="U517" s="38" t="str">
        <x:v>{"market":["SE"],"power_kw":184,"manufacturer":"Ford","bodywork_form":"covered_body","energy_sources":["petrol"],"production_year":1959,"manufacturer_role":"vehicle_manufacturer","power_source_unit":"kw","registration_date":"1982-04-27","transmission_type":"automatic","alias_types_present":["plate","vin"],"builder_converter_names":[],"production_date_precision":"model_year","bodywork_registry_label_sv":"Täckt"}</x:v>
      </x:c>
      <x:c r="V517" s="38" t="str">
        <x:v>{"manufacturer_confirmation":{"source_fields":["brand"],"canonical_name":"Ford"}}</x:v>
      </x:c>
      <x:c r="W5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SKYLINER","target":"normalized","rule_ids":["MFR-CLASSIFY-V1"],"sequence":3,"transformer_id":"ts.manufacturer","confidence_effect":0.2},{"after":"Ford","field":"manufacturer","before":"FORD SKYLINER","target":"normalized","rule_ids":["MFR-CLASSIFY-V1"],"sequence":4,"transformer_id":"ts.manufacturer","confidence_effect":0.2},{"after":"vehicle_manufacturer","field":"manufacturer_role","before":"FORD SKYLINER","target":"normalized","rule_ids":["MFR-CLASSIFY-V1"],"sequence":5,"transformer_id":"ts.manufacturer","confidence_effect":0.2},{"after":{"source_fields":["brand"],"canonical_name":"Ford"},"field":"manufacturer_confirmation","before":"FORD SKYLINER","target":"candidate","rule_ids":["MFR-BRAND-PREFIX-FALLBACK"],"sequence":6,"transformer_id":"ts.manufacturer","confidence_effect":0.05},{"after":"model_year","field":"production_date_precision","before":{"model_year":1959,"vehicle_year":1959,"registration_date":"19820427"},"target":"normalized","rule_ids":["DATE-REGISTRATION-V1","DATE-PRODUCTION-YEAR-V1"],"sequence":7,"transformer_id":"ts.dates","confidence_effect":0.1},{"after":1959,"field":"production_year","before":{"model_year":1959,"vehicle_year":1959,"registration_date":"19820427"},"target":"normalized","rule_ids":["DATE-REGISTRATION-V1","DATE-PRODUCTION-YEAR-V1"],"sequence":8,"transformer_id":"ts.dates","confidence_effect":0.1},{"after":"1982-04-27","field":"registration_date","before":{"model_year":1959,"vehicle_year":1959,"registration_date":"19820427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17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7" s="38" t="str">
        <x:v>{"candidates":{"manufacturer_confirmation":{"source_fields":["brand"],"canonical_name":"Ford"}},"confidence":0.8,"normalized":{"market":["SE"],"power_kw":184,"manufacturer":"Ford","bodywork_form":"covered_body","energy_sources":["petrol"],"production_year":1959,"manufacturer_role":"vehicle_manufacturer","power_source_unit":"kw","registration_date":"1982-04-27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SKYLINER","target":"normalized","rule_ids":["MFR-CLASSIFY-V1"],"sequence":3,"transformer_id":"ts.manufacturer","confidence_effect":0.2},{"after":"Ford","field":"manufacturer","before":"FORD SKYLINER","target":"normalized","rule_ids":["MFR-CLASSIFY-V1"],"sequence":4,"transformer_id":"ts.manufacturer","confidence_effect":0.2},{"after":"vehicle_manufacturer","field":"manufacturer_role","before":"FORD SKYLINER","target":"normalized","rule_ids":["MFR-CLASSIFY-V1"],"sequence":5,"transformer_id":"ts.manufacturer","confidence_effect":0.2},{"after":{"source_fields":["brand"],"canonical_name":"Ford"},"field":"manufacturer_confirmation","before":"FORD SKYLINER","target":"candidate","rule_ids":["MFR-BRAND-PREFIX-FALLBACK"],"sequence":6,"transformer_id":"ts.manufacturer","confidence_effect":0.05},{"after":"model_year","field":"production_date_precision","before":{"model_year":1959,"vehicle_year":1959,"registration_date":"19820427"},"target":"normalized","rule_ids":["DATE-REGISTRATION-V1","DATE-PRODUCTION-YEAR-V1"],"sequence":7,"transformer_id":"ts.dates","confidence_effect":0.1},{"after":1959,"field":"production_year","before":{"model_year":1959,"vehicle_year":1959,"registration_date":"19820427"},"target":"normalized","rule_ids":["DATE-REGISTRATION-V1","DATE-PRODUCTION-YEAR-V1"],"sequence":8,"transformer_id":"ts.dates","confidence_effect":0.1},{"after":"1982-04-27","field":"registration_date","before":{"model_year":1959,"vehicle_year":1959,"registration_date":"19820427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17" s="36" t="n">
        <x:v>46240.532895902776</x:v>
      </x:c>
      <x:c r="AA517" s="36" t="n">
        <x:v>46240.532895902776</x:v>
      </x:c>
    </x:row>
    <x:row r="518" ht="18" customHeight="1">
      <x:c r="A518" s="36" t="n">
        <x:v>5395</x:v>
      </x:c>
      <x:c r="B518" s="36" t="str">
        <x:v>b171b6ae-43b8-596f-bc80-b8734bd676b5</x:v>
      </x:c>
      <x:c r="C518" s="36" t="str">
        <x:v>Transportstyrelsen</x:v>
      </x:c>
      <x:c r="D518" s="36" t="str">
        <x:v>normalization-external-test-charlie-1000-v1</x:v>
      </x:c>
      <x:c r="E518" s="36" t="str">
        <x:v>staging.transportstyrelsen_raw</x:v>
      </x:c>
      <x:c r="F518" s="36" t="n">
        <x:v>990002521</x:v>
      </x:c>
      <x:c r="G518" s="36" t="str">
        <x:v>ts-mapping-v1</x:v>
      </x:c>
      <x:c r="H518" s="36" t="str">
        <x:v>ts-review-20260805T184254528647Z</x:v>
      </x:c>
      <x:c r="I518" s="36" t="str">
        <x:v>normalization-pipeline-v4</x:v>
      </x:c>
      <x:c r="J518" s="36" t="str">
        <x:v>review_required</x:v>
      </x:c>
      <x:c r="K518" s="36" t="n">
        <x:v>0.55</x:v>
      </x:c>
      <x:c r="L518" s="36"/>
      <x:c r="M518" s="36"/>
      <x:c r="N518" s="36" t="str">
        <x:v>covered_body</x:v>
      </x:c>
      <x:c r="O518" s="38" t="str">
        <x:v>["petrol"]</x:v>
      </x:c>
      <x:c r="P518" s="36" t="str">
        <x:v>automatic</x:v>
      </x:c>
      <x:c r="Q518" s="36" t="n">
        <x:v>1962</x:v>
      </x:c>
      <x:c r="R518" s="38" t="str">
        <x:v>["DATE-REGISTRATION-V1","DATE-PRODUCTION-YEAR-V1","UNIT-POWER-KW-V1","TRN-002","BDY-102","FUEL-001"]</x:v>
      </x:c>
      <x:c r="S518" s="38" t="str">
        <x:v>[]</x:v>
      </x:c>
      <x:c r="T518" s="38" t="str">
        <x:v>["manufacturer_missing"]</x:v>
      </x:c>
      <x:c r="U518" s="38" t="str">
        <x:v>{"market":["SE"],"power_kw":112,"bodywork_form":"covered_body","energy_sources":["petrol"],"production_year":1962,"power_source_unit":"kw","registration_date":"1980-06-26","transmission_type":"automatic","alias_types_present":["plate","vin"],"production_date_precision":"model_year","bodywork_registry_label_sv":"Täckt"}</x:v>
      </x:c>
      <x:c r="V518" s="38" t="str">
        <x:v>{}</x:v>
      </x:c>
      <x:c r="W5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IMPALA SS","target":"review","rule_ids":["MFR-CLASSIFY-V1"],"sequence":3,"transformer_id":"ts.manufacturer","confidence_effect":-0.2},{"after":"model_year","field":"production_date_precision","before":{"model_year":1962,"vehicle_year":1962,"registration_date":"19800626"},"target":"normalized","rule_ids":["DATE-REGISTRATION-V1","DATE-PRODUCTION-YEAR-V1"],"sequence":4,"transformer_id":"ts.dates","confidence_effect":0.1},{"after":1962,"field":"production_year","before":{"model_year":1962,"vehicle_year":1962,"registration_date":"19800626"},"target":"normalized","rule_ids":["DATE-REGISTRATION-V1","DATE-PRODUCTION-YEAR-V1"],"sequence":5,"transformer_id":"ts.dates","confidence_effect":0.1},{"after":"1980-06-26","field":"registration_date","before":{"model_year":1962,"vehicle_year":1962,"registration_date":"19800626"},"target":"normalized","rule_ids":["DATE-REGISTRATION-V1","DATE-PRODUCTION-YEAR-V1"],"sequence":6,"transformer_id":"ts.dates","confidence_effect":0.1},{"after":112,"field":"power_kw","before":112,"target":"normalized","rule_ids":["UNIT-POWER-KW-V1"],"sequence":7,"transformer_id":"ts.engine-measurements","confidence_effect":0.1},{"after":"kw","field":"power_source_unit","before":112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18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8" s="38" t="str">
        <x:v>{"candidates":{},"confidence":0.55,"normalized":{"market":["SE"],"power_kw":112,"bodywork_form":"covered_body","energy_sources":["petrol"],"production_year":1962,"power_source_unit":"kw","registration_date":"1980-06-26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IMPALA SS","target":"review","rule_ids":["MFR-CLASSIFY-V1"],"sequence":3,"transformer_id":"ts.manufacturer","confidence_effect":-0.2},{"after":"model_year","field":"production_date_precision","before":{"model_year":1962,"vehicle_year":1962,"registration_date":"19800626"},"target":"normalized","rule_ids":["DATE-REGISTRATION-V1","DATE-PRODUCTION-YEAR-V1"],"sequence":4,"transformer_id":"ts.dates","confidence_effect":0.1},{"after":1962,"field":"production_year","before":{"model_year":1962,"vehicle_year":1962,"registration_date":"19800626"},"target":"normalized","rule_ids":["DATE-REGISTRATION-V1","DATE-PRODUCTION-YEAR-V1"],"sequence":5,"transformer_id":"ts.dates","confidence_effect":0.1},{"after":"1980-06-26","field":"registration_date","before":{"model_year":1962,"vehicle_year":1962,"registration_date":"19800626"},"target":"normalized","rule_ids":["DATE-REGISTRATION-V1","DATE-PRODUCTION-YEAR-V1"],"sequence":6,"transformer_id":"ts.dates","confidence_effect":0.1},{"after":112,"field":"power_kw","before":112,"target":"normalized","rule_ids":["UNIT-POWER-KW-V1"],"sequence":7,"transformer_id":"ts.engine-measurements","confidence_effect":0.1},{"after":"kw","field":"power_source_unit","before":112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18" s="36" t="n">
        <x:v>46240.532895902776</x:v>
      </x:c>
      <x:c r="AA518" s="36" t="n">
        <x:v>46240.532895902776</x:v>
      </x:c>
    </x:row>
    <x:row r="519" ht="18" customHeight="1">
      <x:c r="A519" s="36" t="n">
        <x:v>5396</x:v>
      </x:c>
      <x:c r="B519" s="36" t="str">
        <x:v>a1926d4c-f784-5c82-9e44-0e25a87c0818</x:v>
      </x:c>
      <x:c r="C519" s="36" t="str">
        <x:v>Transportstyrelsen</x:v>
      </x:c>
      <x:c r="D519" s="36" t="str">
        <x:v>normalization-external-test-charlie-1000-v1</x:v>
      </x:c>
      <x:c r="E519" s="36" t="str">
        <x:v>staging.transportstyrelsen_raw</x:v>
      </x:c>
      <x:c r="F519" s="36" t="n">
        <x:v>990002522</x:v>
      </x:c>
      <x:c r="G519" s="36" t="str">
        <x:v>ts-mapping-v1</x:v>
      </x:c>
      <x:c r="H519" s="36" t="str">
        <x:v>ts-review-20260805T184254528647Z</x:v>
      </x:c>
      <x:c r="I519" s="36" t="str">
        <x:v>normalization-pipeline-v4</x:v>
      </x:c>
      <x:c r="J519" s="36" t="str">
        <x:v>provisional</x:v>
      </x:c>
      <x:c r="K519" s="36" t="n">
        <x:v>0.8</x:v>
      </x:c>
      <x:c r="L519" s="36" t="str">
        <x:v>Saab</x:v>
      </x:c>
      <x:c r="M519" s="36"/>
      <x:c r="N519" s="36" t="str">
        <x:v>covered_body</x:v>
      </x:c>
      <x:c r="O519" s="38" t="str">
        <x:v>["petrol"]</x:v>
      </x:c>
      <x:c r="P519" s="36" t="str">
        <x:v>automatic</x:v>
      </x:c>
      <x:c r="Q519" s="36" t="n">
        <x:v>1999</x:v>
      </x:c>
      <x:c r="R519" s="38" t="str">
        <x:v>["DATE-REGISTRATION-V1","DATE-PRODUCTION-MONTH-V1","UNIT-POWER-KW-V1","TRN-002","BDY-102","FUEL-001"]</x:v>
      </x:c>
      <x:c r="S519" s="38" t="str">
        <x:v>["MFR-BRAND-PREFIX-FALLBACK","MFE-CC8089323A8D5F"]</x:v>
      </x:c>
      <x:c r="T519" s="38" t="str">
        <x:v>[]</x:v>
      </x:c>
      <x:c r="U519" s="38" t="str">
        <x:v>{"market":["SE"],"power_kw":147,"manufacturer":"Saab","bodywork_form":"covered_body","energy_sources":["petrol"],"production_date":"1999-02","production_year":1999,"manufacturer_role":"vehicle_manufacturer","power_source_unit":"kw","registration_date":"1999-03-05","transmission_type":"automatic","alias_types_present":["plate","vin"],"builder_converter_names":[],"production_date_precision":"month","bodywork_registry_label_sv":"Täckt"}</x:v>
      </x:c>
      <x:c r="V519" s="38" t="str">
        <x:v>{"manufacturer_confirmation":{"source_fields":["brand"],"canonical_name":"Saab"}}</x:v>
      </x:c>
      <x:c r="W5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GRIFFIN 4D","target":"normalized","rule_ids":["MFR-CLASSIFY-V1"],"sequence":3,"transformer_id":"ts.manufacturer","confidence_effect":0.2},{"after":"Saab","field":"manufacturer","before":"SAAB 9-5 GRIFFIN 4D","target":"normalized","rule_ids":["MFR-CLASSIFY-V1"],"sequence":4,"transformer_id":"ts.manufacturer","confidence_effect":0.2},{"after":"vehicle_manufacturer","field":"manufacturer_role","before":"SAAB 9-5 GRIFFIN 4D","target":"normalized","rule_ids":["MFR-CLASSIFY-V1"],"sequence":5,"transformer_id":"ts.manufacturer","confidence_effect":0.2},{"after":{"source_fields":["brand"],"canonical_name":"Saab"},"field":"manufacturer_confirmation","before":"SAAB 9-5 GRIFFIN 4D","target":"candidate","rule_ids":["MFR-BRAND-PREFIX-FALLBACK","MFE-CC8089323A8D5F"],"sequence":6,"transformer_id":"ts.manufacturer","confidence_effect":0.05},{"after":"1999-02","field":"production_date","before":{"build_month":"199902","vehicle_year":1999,"registration_date":"19990305"},"target":"normalized","rule_ids":["DATE-REGISTRATION-V1","DATE-PRODUCTION-MONTH-V1"],"sequence":7,"transformer_id":"ts.dates","confidence_effect":0.1},{"after":"month","field":"production_date_precision","before":{"build_month":"199902","vehicle_year":1999,"registration_date":"19990305"},"target":"normalized","rule_ids":["DATE-REGISTRATION-V1","DATE-PRODUCTION-MONTH-V1"],"sequence":8,"transformer_id":"ts.dates","confidence_effect":0.1},{"after":1999,"field":"production_year","before":{"build_month":"199902","vehicle_year":1999,"registration_date":"19990305"},"target":"normalized","rule_ids":["DATE-REGISTRATION-V1","DATE-PRODUCTION-MONTH-V1"],"sequence":9,"transformer_id":"ts.dates","confidence_effect":0.1},{"after":"1999-03-05","field":"registration_date","before":{"build_month":"199902","vehicle_year":1999,"registration_date":"19990305"},"target":"normalized","rule_ids":["DATE-REGISTRATION-V1","DATE-PRODUCTION-MONTH-V1"],"sequence":10,"transformer_id":"ts.dates","confidence_effect":0.1},{"after":147,"field":"power_kw","before":147,"target":"normalized","rule_ids":["UNIT-POWER-KW-V1"],"sequence":11,"transformer_id":"ts.engine-measurements","confidence_effect":0.1},{"after":"kw","field":"power_source_unit","before":147,"target":"normalized","rule_ids":["UNIT-POWER-KW-V1"],"sequence":12,"transformer_id":"ts.engine-measurements","confidence_effect":0.1},{"after":"automatic","field":"transmission_type","before":{"gearbox":"A","variant":"E4Z","version":"A04"},"target":"normalized","rule_ids":["TRN-002"],"sequence":13,"transformer_id":"ts.transmission","confidence_effect":0.1},{"after":"covered_body","field":"bodywork_form","before":{"variant":"E4Z","version":"A04","body_code":"01","eu_category":"M1","vehicle_type":"PB"},"target":"normalized","rule_ids":["BDY-102"],"sequence":14,"transformer_id":"ts.bodywork","confidence_effect":0.1},{"after":"Täckt","field":"bodywork_registry_label_sv","before":{"variant":"E4Z","version":"A04","body_code":"01","eu_category":"M1","vehicle_type":"PB"},"target":"normalized","rule_ids":["BDY-102"],"sequence":15,"transformer_id":"ts.bodywork","confidence_effect":0.1},{"after":["petrol"],"field":"energy_sources","before":{"fuel1":"1","fuel2":"0","fuel3":"0","variant":"E4Z","version":"A04"},"target":"normalized","rule_ids":["FUEL-001"],"sequence":16,"transformer_id":"ts.fuel","confidence_effect":0.0}]</x:v>
      </x:c>
      <x:c r="X51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9" s="38" t="str">
        <x:v>{"candidates":{"manufacturer_confirmation":{"source_fields":["brand"],"canonical_name":"Saab"}},"confidence":0.8,"normalized":{"market":["SE"],"power_kw":147,"manufacturer":"Saab","bodywork_form":"covered_body","energy_sources":["petrol"],"production_date":"1999-02","production_year":1999,"manufacturer_role":"vehicle_manufacturer","power_source_unit":"kw","registration_date":"1999-03-05","transmission_type":"automatic","alias_types_present":["plate","vin"],"builder_converter_names":[],"production_date_precision":"month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GRIFFIN 4D","target":"normalized","rule_ids":["MFR-CLASSIFY-V1"],"sequence":3,"transformer_id":"ts.manufacturer","confidence_effect":0.2},{"after":"Saab","field":"manufacturer","before":"SAAB 9-5 GRIFFIN 4D","target":"normalized","rule_ids":["MFR-CLASSIFY-V1"],"sequence":4,"transformer_id":"ts.manufacturer","confidence_effect":0.2},{"after":"vehicle_manufacturer","field":"manufacturer_role","before":"SAAB 9-5 GRIFFIN 4D","target":"normalized","rule_ids":["MFR-CLASSIFY-V1"],"sequence":5,"transformer_id":"ts.manufacturer","confidence_effect":0.2},{"after":{"source_fields":["brand"],"canonical_name":"Saab"},"field":"manufacturer_confirmation","before":"SAAB 9-5 GRIFFIN 4D","target":"candidate","rule_ids":["MFR-BRAND-PREFIX-FALLBACK","MFE-CC8089323A8D5F"],"sequence":6,"transformer_id":"ts.manufacturer","confidence_effect":0.05},{"after":"1999-02","field":"production_date","before":{"build_month":"199902","vehicle_year":1999,"registration_date":"19990305"},"target":"normalized","rule_ids":["DATE-REGISTRATION-V1","DATE-PRODUCTION-MONTH-V1"],"sequence":7,"transformer_id":"ts.dates","confidence_effect":0.1},{"after":"month","field":"production_date_precision","before":{"build_month":"199902","vehicle_year":1999,"registration_date":"19990305"},"target":"normalized","rule_ids":["DATE-REGISTRATION-V1","DATE-PRODUCTION-MONTH-V1"],"sequence":8,"transformer_id":"ts.dates","confidence_effect":0.1},{"after":1999,"field":"production_year","before":{"build_month":"199902","vehicle_year":1999,"registration_date":"19990305"},"target":"normalized","rule_ids":["DATE-REGISTRATION-V1","DATE-PRODUCTION-MONTH-V1"],"sequence":9,"transformer_id":"ts.dates","confidence_effect":0.1},{"after":"1999-03-05","field":"registration_date","before":{"build_month":"199902","vehicle_year":1999,"registration_date":"19990305"},"target":"normalized","rule_ids":["DATE-REGISTRATION-V1","DATE-PRODUCTION-MONTH-V1"],"sequence":10,"transformer_id":"ts.dates","confidence_effect":0.1},{"after":147,"field":"power_kw","before":147,"target":"normalized","rule_ids":["UNIT-POWER-KW-V1"],"sequence":11,"transformer_id":"ts.engine-measurements","confidence_effect":0.1},{"after":"kw","field":"power_source_unit","before":147,"target":"normalized","rule_ids":["UNIT-POWER-KW-V1"],"sequence":12,"transformer_id":"ts.engine-measurements","confidence_effect":0.1},{"after":"automatic","field":"transmission_type","before":{"gearbox":"A","variant":"E4Z","version":"A04"},"target":"normalized","rule_ids":["TRN-002"],"sequence":13,"transformer_id":"ts.transmission","confidence_effect":0.1},{"after":"covered_body","field":"bodywork_form","before":{"variant":"E4Z","version":"A04","body_code":"01","eu_category":"M1","vehicle_type":"PB"},"target":"normalized","rule_ids":["BDY-102"],"sequence":14,"transformer_id":"ts.bodywork","confidence_effect":0.1},{"after":"Täckt","field":"bodywork_registry_label_sv","before":{"variant":"E4Z","version":"A04","body_code":"01","eu_category":"M1","vehicle_type":"PB"},"target":"normalized","rule_ids":["BDY-102"],"sequence":15,"transformer_id":"ts.bodywork","confidence_effect":0.1},{"after":["petrol"],"field":"energy_sources","before":{"fuel1":"1","fuel2":"0","fuel3":"0","variant":"E4Z","version":"A04"},"target":"normalized","rule_ids":["FUEL-001"],"sequence":16,"transformer_id":"ts.fuel","confidence_effect":0.0}],"pipeline_version":"normalization-pipeline-v4","candidate_rule_ids":["MFR-BRAND-PREFIX-FALLBACK","MFE-CC8089323A8D5F"]}</x:v>
      </x:c>
      <x:c r="Z519" s="36" t="n">
        <x:v>46240.532895902776</x:v>
      </x:c>
      <x:c r="AA519" s="36" t="n">
        <x:v>46240.532895902776</x:v>
      </x:c>
    </x:row>
    <x:row r="520" ht="18" customHeight="1">
      <x:c r="A520" s="36" t="n">
        <x:v>5397</x:v>
      </x:c>
      <x:c r="B520" s="36" t="str">
        <x:v>861c69f7-acbd-51ea-9074-e0e17eb48fe6</x:v>
      </x:c>
      <x:c r="C520" s="36" t="str">
        <x:v>Transportstyrelsen</x:v>
      </x:c>
      <x:c r="D520" s="36" t="str">
        <x:v>normalization-external-test-charlie-1000-v1</x:v>
      </x:c>
      <x:c r="E520" s="36" t="str">
        <x:v>staging.transportstyrelsen_raw</x:v>
      </x:c>
      <x:c r="F520" s="36" t="n">
        <x:v>990002523</x:v>
      </x:c>
      <x:c r="G520" s="36" t="str">
        <x:v>ts-mapping-v1</x:v>
      </x:c>
      <x:c r="H520" s="36" t="str">
        <x:v>ts-review-20260805T184254528647Z</x:v>
      </x:c>
      <x:c r="I520" s="36" t="str">
        <x:v>normalization-pipeline-v4</x:v>
      </x:c>
      <x:c r="J520" s="36" t="str">
        <x:v>provisional</x:v>
      </x:c>
      <x:c r="K520" s="36" t="n">
        <x:v>0.8</x:v>
      </x:c>
      <x:c r="L520" s="36" t="str">
        <x:v>Volvo</x:v>
      </x:c>
      <x:c r="M520" s="36" t="str">
        <x:v>V60</x:v>
      </x:c>
      <x:c r="N520" s="36" t="str">
        <x:v>estate</x:v>
      </x:c>
      <x:c r="O520" s="38" t="str">
        <x:v>["petrol","electricity"]</x:v>
      </x:c>
      <x:c r="P520" s="36" t="str">
        <x:v>automatic</x:v>
      </x:c>
      <x:c r="Q520" s="36" t="n">
        <x:v>2020</x:v>
      </x:c>
      <x:c r="R520" s="38" t="str">
        <x:v>["MFR-102","DATE-REGISTRATION-V1","DATE-PRODUCTION-MONTH-V1","UNIT-POWER-KW-V1","UNIT-DISPLACEMENT-CCM-V1","TRN-002","BDY-110","FUEL-001","FUEL-003","ELEC-003"]</x:v>
      </x:c>
      <x:c r="S520" s="38" t="str">
        <x:v>["DRV-008"]</x:v>
      </x:c>
      <x:c r="T520" s="38" t="str">
        <x:v>[]</x:v>
      </x:c>
      <x:c r="U520" s="38" t="str">
        <x:v>{"market":["SE"],"power_kw":186,"manufacturer":"Volvo","bodywork_form":"estate","energy_sources":["petrol","electricity"],"displacement_cc":1969,"production_date":"2020-10","production_year":2020,"manufacturer_role":"vehicle_manufacturer","power_source_unit":"kw","registration_date":"2020-12-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520" s="38" t="str">
        <x:v>{"drive_type":"awd","model_family":"V60"}</x:v>
      </x:c>
      <x:c r="W5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-10","field":"production_date","before":{"build_month":"202010","vehicle_year":2020,"registration_date":"20201201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20201201"},"target":"normalized","rule_ids":["DATE-REGISTRATION-V1","DATE-PRODUCTION-MONTH-V1"],"sequence":9,"transformer_id":"ts.dates","confidence_effect":0.1},{"after":2020,"field":"production_year","before":{"build_month":"202010","vehicle_year":2020,"registration_date":"20201201"},"target":"normalized","rule_ids":["DATE-REGISTRATION-V1","DATE-PRODUCTION-MONTH-V1"],"sequence":10,"transformer_id":"ts.dates","confidence_effect":0.1},{"after":"2020-12-01","field":"registration_date","before":{"build_month":"202010","vehicle_year":2020,"registration_date":"20201201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</x:v>
      </x:c>
      <x:c r="X5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20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2020-10","production_year":2020,"manufacturer_role":"vehicle_manufacturer","power_source_unit":"kw","registration_date":"2020-12-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-10","field":"production_date","before":{"build_month":"202010","vehicle_year":2020,"registration_date":"20201201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20201201"},"target":"normalized","rule_ids":["DATE-REGISTRATION-V1","DATE-PRODUCTION-MONTH-V1"],"sequence":9,"transformer_id":"ts.dates","confidence_effect":0.1},{"after":2020,"field":"production_year","before":{"build_month":"202010","vehicle_year":2020,"registration_date":"20201201"},"target":"normalized","rule_ids":["DATE-REGISTRATION-V1","DATE-PRODUCTION-MONTH-V1"],"sequence":10,"transformer_id":"ts.dates","confidence_effect":0.1},{"after":"2020-12-01","field":"registration_date","before":{"build_month":"202010","vehicle_year":2020,"registration_date":"20201201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520" s="36" t="n">
        <x:v>46240.532895902776</x:v>
      </x:c>
      <x:c r="AA520" s="36" t="n">
        <x:v>46240.532895902776</x:v>
      </x:c>
    </x:row>
    <x:row r="521" ht="18" customHeight="1">
      <x:c r="A521" s="36" t="n">
        <x:v>5398</x:v>
      </x:c>
      <x:c r="B521" s="36" t="str">
        <x:v>476db5c4-47c7-5184-80fc-7e8cc6aac72c</x:v>
      </x:c>
      <x:c r="C521" s="36" t="str">
        <x:v>Transportstyrelsen</x:v>
      </x:c>
      <x:c r="D521" s="36" t="str">
        <x:v>normalization-external-test-charlie-1000-v1</x:v>
      </x:c>
      <x:c r="E521" s="36" t="str">
        <x:v>staging.transportstyrelsen_raw</x:v>
      </x:c>
      <x:c r="F521" s="36" t="n">
        <x:v>990002524</x:v>
      </x:c>
      <x:c r="G521" s="36" t="str">
        <x:v>ts-mapping-v1</x:v>
      </x:c>
      <x:c r="H521" s="36" t="str">
        <x:v>ts-review-20260805T184254528647Z</x:v>
      </x:c>
      <x:c r="I521" s="36" t="str">
        <x:v>normalization-pipeline-v4</x:v>
      </x:c>
      <x:c r="J521" s="36" t="str">
        <x:v>resolved</x:v>
      </x:c>
      <x:c r="K521" s="36" t="n">
        <x:v>0.95</x:v>
      </x:c>
      <x:c r="L521" s="36" t="str">
        <x:v>Volvo</x:v>
      </x:c>
      <x:c r="M521" s="36"/>
      <x:c r="N521" s="36" t="str">
        <x:v>estate</x:v>
      </x:c>
      <x:c r="O521" s="38" t="str">
        <x:v>["petrol"]</x:v>
      </x:c>
      <x:c r="P521" s="36" t="str">
        <x:v>automatic</x:v>
      </x:c>
      <x:c r="Q521" s="36" t="n">
        <x:v>2006</x:v>
      </x:c>
      <x:c r="R521" s="38" t="str">
        <x:v>["MFR-BRAND-CONFIRMED","MFR-BRAND-VIN-WMI","DATE-REGISTRATION-V1","DATE-PRODUCTION-MONTH-V1","UNIT-POWER-KW-V1","UNIT-DISPLACEMENT-CCM-V1","TRN-002","BDY-110","FUEL-001"]</x:v>
      </x:c>
      <x:c r="S521" s="38" t="str">
        <x:v>[]</x:v>
      </x:c>
      <x:c r="T521" s="38" t="str">
        <x:v>[]</x:v>
      </x:c>
      <x:c r="U521" s="38" t="str">
        <x:v>{"market":["SE"],"power_kw":125,"manufacturer":"Volvo","bodywork_form":"estate","energy_sources":["petrol"],"displacement_cc":2435,"production_date":"2006-10","production_year":2006,"manufacturer_role":"vehicle_manufacturer","power_source_unit":"kw","registration_date":"2006-11-15","transmission_type":"automatic","alias_types_present":["plate","vin"],"builder_converter_names":[],"displacement_source_unit":"ccm","production_date_precision":"month","bodywork_registry_label_sv":"Stationsvagn (kombivagn)"}</x:v>
      </x:c>
      <x:c r="V521" s="38" t="str">
        <x:v>{}</x:v>
      </x:c>
      <x:c r="W5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-10","field":"production_date","before":{"build_month":"200610","vehicle_year":2006,"registration_date":"20061115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20061115"},"target":"normalized","rule_ids":["DATE-REGISTRATION-V1","DATE-PRODUCTION-MONTH-V1"],"sequence":7,"transformer_id":"ts.dates","confidence_effect":0.1},{"after":2006,"field":"production_year","before":{"build_month":"200610","vehicle_year":2006,"registration_date":"20061115"},"target":"normalized","rule_ids":["DATE-REGISTRATION-V1","DATE-PRODUCTION-MONTH-V1"],"sequence":8,"transformer_id":"ts.dates","confidence_effect":0.1},{"after":"2006-11-15","field":"registration_date","before":{"build_month":"200610","vehicle_year":2006,"registration_date":"20061115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SW61","version":"SW6149??"},"target":"normalized","rule_ids":["TRN-002"],"sequence":14,"transformer_id":"ts.transmission","confidence_effect":0.1},{"after":"estate","field":"bodywork_form","before":{"variant":"SW61","version":"SW6149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6149??"},"target":"normalized","rule_ids":["FUEL-001"],"sequence":17,"transformer_id":"ts.fuel","confidence_effect":0.0}]</x:v>
      </x:c>
      <x:c r="X52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1" s="38" t="str">
        <x:v>{"candidates":{},"confidence":0.95,"normalized":{"market":["SE"],"power_kw":125,"manufacturer":"Volvo","bodywork_form":"estate","energy_sources":["petrol"],"displacement_cc":2435,"production_date":"2006-10","production_year":2006,"manufacturer_role":"vehicle_manufacturer","power_source_unit":"kw","registration_date":"2006-11-15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-10","field":"production_date","before":{"build_month":"200610","vehicle_year":2006,"registration_date":"20061115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20061115"},"target":"normalized","rule_ids":["DATE-REGISTRATION-V1","DATE-PRODUCTION-MONTH-V1"],"sequence":7,"transformer_id":"ts.dates","confidence_effect":0.1},{"after":2006,"field":"production_year","before":{"build_month":"200610","vehicle_year":2006,"registration_date":"20061115"},"target":"normalized","rule_ids":["DATE-REGISTRATION-V1","DATE-PRODUCTION-MONTH-V1"],"sequence":8,"transformer_id":"ts.dates","confidence_effect":0.1},{"after":"2006-11-15","field":"registration_date","before":{"build_month":"200610","vehicle_year":2006,"registration_date":"20061115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SW61","version":"SW6149??"},"target":"normalized","rule_ids":["TRN-002"],"sequence":14,"transformer_id":"ts.transmission","confidence_effect":0.1},{"after":"estate","field":"bodywork_form","before":{"variant":"SW61","version":"SW6149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6149??"},"target":"normalized","rule_ids":["FUEL-001"],"sequence":17,"transformer_id":"ts.fuel","confidence_effect":0.0}],"pipeline_version":"normalization-pipeline-v4","candidate_rule_ids":[]}</x:v>
      </x:c>
      <x:c r="Z521" s="36" t="n">
        <x:v>46240.532895902776</x:v>
      </x:c>
      <x:c r="AA521" s="36" t="n">
        <x:v>46240.532895902776</x:v>
      </x:c>
    </x:row>
    <x:row r="522" ht="18" customHeight="1">
      <x:c r="A522" s="36" t="n">
        <x:v>5399</x:v>
      </x:c>
      <x:c r="B522" s="36" t="str">
        <x:v>4f8e5b68-2be1-593a-abda-62d933e8ca34</x:v>
      </x:c>
      <x:c r="C522" s="36" t="str">
        <x:v>Transportstyrelsen</x:v>
      </x:c>
      <x:c r="D522" s="36" t="str">
        <x:v>normalization-external-test-charlie-1000-v1</x:v>
      </x:c>
      <x:c r="E522" s="36" t="str">
        <x:v>staging.transportstyrelsen_raw</x:v>
      </x:c>
      <x:c r="F522" s="36" t="n">
        <x:v>990002525</x:v>
      </x:c>
      <x:c r="G522" s="36" t="str">
        <x:v>ts-mapping-v1</x:v>
      </x:c>
      <x:c r="H522" s="36" t="str">
        <x:v>ts-review-20260805T184254528647Z</x:v>
      </x:c>
      <x:c r="I522" s="36" t="str">
        <x:v>normalization-pipeline-v4</x:v>
      </x:c>
      <x:c r="J522" s="36" t="str">
        <x:v>provisional</x:v>
      </x:c>
      <x:c r="K522" s="36" t="n">
        <x:v>0.8</x:v>
      </x:c>
      <x:c r="L522" s="36" t="str">
        <x:v>Opel</x:v>
      </x:c>
      <x:c r="M522" s="36"/>
      <x:c r="N522" s="36" t="str">
        <x:v>covered_body</x:v>
      </x:c>
      <x:c r="O522" s="38" t="str">
        <x:v>["petrol"]</x:v>
      </x:c>
      <x:c r="P522" s="36" t="str">
        <x:v>automatic</x:v>
      </x:c>
      <x:c r="Q522" s="36" t="n">
        <x:v>1973</x:v>
      </x:c>
      <x:c r="R522" s="38" t="str">
        <x:v>["DATE-REGISTRATION-V1","DATE-PRODUCTION-YEAR-V1","UNIT-POWER-KW-V1","TRN-002","BDY-102","FUEL-001"]</x:v>
      </x:c>
      <x:c r="S522" s="38" t="str">
        <x:v>["MFR-BRAND-PREFIX-FALLBACK"]</x:v>
      </x:c>
      <x:c r="T522" s="38" t="str">
        <x:v>[]</x:v>
      </x:c>
      <x:c r="U522" s="38" t="str">
        <x:v>{"market":["SE"],"power_kw":65,"manufacturer":"Opel","bodywork_form":"covered_body","energy_sources":["petrol"],"production_year":1973,"manufacturer_role":"vehicle_manufacturer","power_source_unit":"kw","registration_date":"1973-07-19","transmission_type":"automatic","alias_types_present":["plate","vin"],"builder_converter_names":[],"production_date_precision":"model_year","bodywork_registry_label_sv":"Täckt"}</x:v>
      </x:c>
      <x:c r="V522" s="38" t="str">
        <x:v>{"manufacturer_confirmation":{"source_fields":["brand"],"canonical_name":"Opel"}}</x:v>
      </x:c>
      <x:c r="W5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058245","target":"normalized","rule_ids":["MFR-CLASSIFY-V1"],"sequence":3,"transformer_id":"ts.manufacturer","confidence_effect":0.2},{"after":"Opel","field":"manufacturer","before":"OPEL MANTA 058245","target":"normalized","rule_ids":["MFR-CLASSIFY-V1"],"sequence":4,"transformer_id":"ts.manufacturer","confidence_effect":0.2},{"after":"vehicle_manufacturer","field":"manufacturer_role","before":"OPEL MANTA 058245","target":"normalized","rule_ids":["MFR-CLASSIFY-V1"],"sequence":5,"transformer_id":"ts.manufacturer","confidence_effect":0.2},{"after":{"source_fields":["brand"],"canonical_name":"Opel"},"field":"manufacturer_confirmation","before":"OPEL MANTA 058245","target":"candidate","rule_ids":["MFR-BRAND-PREFIX-FALLBACK"],"sequence":6,"transformer_id":"ts.manufacturer","confidence_effect":0.05},{"after":"model_year","field":"production_date_precision","before":{"model_year":1973,"vehicle_year":1973,"registration_date":"19730719"},"target":"normalized","rule_ids":["DATE-REGISTRATION-V1","DATE-PRODUCTION-YEAR-V1"],"sequence":7,"transformer_id":"ts.dates","confidence_effect":0.1},{"after":1973,"field":"production_year","before":{"model_year":1973,"vehicle_year":1973,"registration_date":"19730719"},"target":"normalized","rule_ids":["DATE-REGISTRATION-V1","DATE-PRODUCTION-YEAR-V1"],"sequence":8,"transformer_id":"ts.dates","confidence_effect":0.1},{"after":"1973-07-19","field":"registration_date","before":{"model_year":1973,"vehicle_year":1973,"registration_date":"19730719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2" s="38" t="str">
        <x:v>{"candidates":{"manufacturer_confirmation":{"source_fields":["brand"],"canonical_name":"Opel"}},"confidence":0.8,"normalized":{"market":["SE"],"power_kw":65,"manufacturer":"Opel","bodywork_form":"covered_body","energy_sources":["petrol"],"production_year":1973,"manufacturer_role":"vehicle_manufacturer","power_source_unit":"kw","registration_date":"1973-07-19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058245","target":"normalized","rule_ids":["MFR-CLASSIFY-V1"],"sequence":3,"transformer_id":"ts.manufacturer","confidence_effect":0.2},{"after":"Opel","field":"manufacturer","before":"OPEL MANTA 058245","target":"normalized","rule_ids":["MFR-CLASSIFY-V1"],"sequence":4,"transformer_id":"ts.manufacturer","confidence_effect":0.2},{"after":"vehicle_manufacturer","field":"manufacturer_role","before":"OPEL MANTA 058245","target":"normalized","rule_ids":["MFR-CLASSIFY-V1"],"sequence":5,"transformer_id":"ts.manufacturer","confidence_effect":0.2},{"after":{"source_fields":["brand"],"canonical_name":"Opel"},"field":"manufacturer_confirmation","before":"OPEL MANTA 058245","target":"candidate","rule_ids":["MFR-BRAND-PREFIX-FALLBACK"],"sequence":6,"transformer_id":"ts.manufacturer","confidence_effect":0.05},{"after":"model_year","field":"production_date_precision","before":{"model_year":1973,"vehicle_year":1973,"registration_date":"19730719"},"target":"normalized","rule_ids":["DATE-REGISTRATION-V1","DATE-PRODUCTION-YEAR-V1"],"sequence":7,"transformer_id":"ts.dates","confidence_effect":0.1},{"after":1973,"field":"production_year","before":{"model_year":1973,"vehicle_year":1973,"registration_date":"19730719"},"target":"normalized","rule_ids":["DATE-REGISTRATION-V1","DATE-PRODUCTION-YEAR-V1"],"sequence":8,"transformer_id":"ts.dates","confidence_effect":0.1},{"after":"1973-07-19","field":"registration_date","before":{"model_year":1973,"vehicle_year":1973,"registration_date":"19730719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2" s="36" t="n">
        <x:v>46240.532895902776</x:v>
      </x:c>
      <x:c r="AA522" s="36" t="n">
        <x:v>46240.532895902776</x:v>
      </x:c>
    </x:row>
    <x:row r="523" ht="18" customHeight="1">
      <x:c r="A523" s="36" t="n">
        <x:v>5400</x:v>
      </x:c>
      <x:c r="B523" s="36" t="str">
        <x:v>3655f647-88ab-5dfd-8a55-4bd52c3ddc79</x:v>
      </x:c>
      <x:c r="C523" s="36" t="str">
        <x:v>Transportstyrelsen</x:v>
      </x:c>
      <x:c r="D523" s="36" t="str">
        <x:v>normalization-external-test-charlie-1000-v1</x:v>
      </x:c>
      <x:c r="E523" s="36" t="str">
        <x:v>staging.transportstyrelsen_raw</x:v>
      </x:c>
      <x:c r="F523" s="36" t="n">
        <x:v>990002526</x:v>
      </x:c>
      <x:c r="G523" s="36" t="str">
        <x:v>ts-mapping-v1</x:v>
      </x:c>
      <x:c r="H523" s="36" t="str">
        <x:v>ts-review-20260805T184254528647Z</x:v>
      </x:c>
      <x:c r="I523" s="36" t="str">
        <x:v>normalization-pipeline-v4</x:v>
      </x:c>
      <x:c r="J523" s="36" t="str">
        <x:v>provisional</x:v>
      </x:c>
      <x:c r="K523" s="36" t="n">
        <x:v>0.8</x:v>
      </x:c>
      <x:c r="L523" s="36" t="str">
        <x:v>Audi</x:v>
      </x:c>
      <x:c r="M523" s="36" t="str">
        <x:v>Q5</x:v>
      </x:c>
      <x:c r="N523" s="36" t="str">
        <x:v>estate</x:v>
      </x:c>
      <x:c r="O523" s="38" t="str">
        <x:v>["diesel","electricity"]</x:v>
      </x:c>
      <x:c r="P523" s="36" t="str">
        <x:v>automatic</x:v>
      </x:c>
      <x:c r="Q523" s="36" t="n">
        <x:v>2022</x:v>
      </x:c>
      <x:c r="R523" s="38" t="str">
        <x:v>["MFR-102","DATE-REGISTRATION-V1","DATE-PRODUCTION-DAY-V1","UNIT-POWER-KW-V1","UNIT-DISPLACEMENT-CCM-V1","TRN-002","BDY-110","FUEL-002","ELEC-002"]</x:v>
      </x:c>
      <x:c r="S523" s="38" t="str">
        <x:v>["DRV-008"]</x:v>
      </x:c>
      <x:c r="T523" s="38" t="str">
        <x:v>[]</x:v>
      </x:c>
      <x:c r="U523" s="38" t="str">
        <x:v>{"market":["SE"],"power_kw":150,"manufacturer":"Audi","bodywork_form":"estate","energy_sources":["diesel","electricity"],"displacement_cc":1968,"production_date":"2022-06-11","production_year":2022,"manufacturer_role":"vehicle_manufacturer","power_source_unit":"kw","registration_date":"2022-09-05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523" s="38" t="str">
        <x:v>{"drive_type":"awd","model_family":"Q5"}</x:v>
      </x:c>
      <x:c r="W5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5","target":"normalized","rule_ids":["MODEL-CANDIDATE-V1"],"sequence":6,"transformer_id":"ts.model-family","confidence_effect":0.0},{"after":"Q5","field":"model_family","before":"Q5","target":"candidate","rule_ids":["MODEL-CANDIDATE-V1"],"sequence":7,"transformer_id":"ts.model-family","confidence_effect":0.05},{"after":"2022-06-11","field":"production_date","before":{"build_date":"20220611","build_month":"202206","vehicle_year":2022,"registration_date":"20220905"},"target":"normalized","rule_ids":["DATE-REGISTRATION-V1","DATE-PRODUCTION-DAY-V1"],"sequence":8,"transformer_id":"ts.dates","confidence_effect":0.1},{"after":"day","field":"production_date_precision","before":{"build_date":"20220611","build_month":"202206","vehicle_year":2022,"registration_date":"20220905"},"target":"normalized","rule_ids":["DATE-REGISTRATION-V1","DATE-PRODUCTION-DAY-V1"],"sequence":9,"transformer_id":"ts.dates","confidence_effect":0.1},{"after":2022,"field":"production_year","before":{"build_date":"20220611","build_month":"202206","vehicle_year":2022,"registration_date":"20220905"},"target":"normalized","rule_ids":["DATE-REGISTRATION-V1","DATE-PRODUCTION-DAY-V1"],"sequence":10,"transformer_id":"ts.dates","confidence_effect":0.1},{"after":"2022-09-05","field":"registration_date","before":{"build_date":"20220611","build_month":"202206","vehicle_year":2022,"registration_date":"20220905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Q5","gearbox":"A","variant":"XDTPAQ1","version":"QD7AD7CJ002RT51B184BIAEM1FSD1A"},"target":"normalized","rule_ids":["TRN-002"],"sequence":16,"transformer_id":"ts.transmission","confidence_effect":0.1},{"after":"estate","field":"bodywork_form","before":{"model":"Q5","variant":"XDTPAQ1","version":"QD7AD7CJ002RT51B184BIAEM1FSD1A","body_code":"AC","eu_category":"M1","vehicle_type":"PB"},"target":"normalized","rule_ids":["BDY-110"],"sequence":17,"transformer_id":"ts.bodywork","confidence_effect":0.1},{"after":"Stationsvagn (kombivagn)","field":"bodywork_registry_label_sv","before":{"model":"Q5","variant":"XDTPAQ1","version":"QD7AD7CJ002RT51B184BIAEM1FSD1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Q5","variant":"XDTPAQ1","version":"QD7AD7CJ002RT51B184BIAEM1FSD1A","ev_config":"ELHYBRID"},"target":"normalized","rule_ids":["FUEL-002","ELEC-002"],"sequence":20,"transformer_id":"ts.fuel","confidence_effect":0.0},{"after":["diesel","electricity"],"field":"energy_sources","before":{"fuel1":"2","fuel2":"0","fuel3":"0","model":"Q5","variant":"XDTPAQ1","version":"QD7AD7CJ002RT51B184BIAEM1FSD1A","ev_config":"ELHYBRID"},"target":"normalized","rule_ids":["FUEL-002","ELEC-002"],"sequence":21,"transformer_id":"ts.fuel","confidence_effect":0.0}]</x:v>
      </x:c>
      <x:c r="X5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23" s="38" t="str">
        <x:v>{"candidates":{"drive_type":"awd","model_family":"Q5"},"confidence":0.8,"normalized":{"market":["SE"],"power_kw":150,"manufacturer":"Audi","bodywork_form":"estate","energy_sources":["diesel","electricity"],"displacement_cc":1968,"production_date":"2022-06-11","production_year":2022,"manufacturer_role":"vehicle_manufacturer","power_source_unit":"kw","registration_date":"2022-09-05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5","target":"normalized","rule_ids":["MODEL-CANDIDATE-V1"],"sequence":6,"transformer_id":"ts.model-family","confidence_effect":0.0},{"after":"Q5","field":"model_family","before":"Q5","target":"candidate","rule_ids":["MODEL-CANDIDATE-V1"],"sequence":7,"transformer_id":"ts.model-family","confidence_effect":0.05},{"after":"2022-06-11","field":"production_date","before":{"build_date":"20220611","build_month":"202206","vehicle_year":2022,"registration_date":"20220905"},"target":"normalized","rule_ids":["DATE-REGISTRATION-V1","DATE-PRODUCTION-DAY-V1"],"sequence":8,"transformer_id":"ts.dates","confidence_effect":0.1},{"after":"day","field":"production_date_precision","before":{"build_date":"20220611","build_month":"202206","vehicle_year":2022,"registration_date":"20220905"},"target":"normalized","rule_ids":["DATE-REGISTRATION-V1","DATE-PRODUCTION-DAY-V1"],"sequence":9,"transformer_id":"ts.dates","confidence_effect":0.1},{"after":2022,"field":"production_year","before":{"build_date":"20220611","build_month":"202206","vehicle_year":2022,"registration_date":"20220905"},"target":"normalized","rule_ids":["DATE-REGISTRATION-V1","DATE-PRODUCTION-DAY-V1"],"sequence":10,"transformer_id":"ts.dates","confidence_effect":0.1},{"after":"2022-09-05","field":"registration_date","before":{"build_date":"20220611","build_month":"202206","vehicle_year":2022,"registration_date":"20220905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Q5","gearbox":"A","variant":"XDTPAQ1","version":"QD7AD7CJ002RT51B184BIAEM1FSD1A"},"target":"normalized","rule_ids":["TRN-002"],"sequence":16,"transformer_id":"ts.transmission","confidence_effect":0.1},{"after":"estate","field":"bodywork_form","before":{"model":"Q5","variant":"XDTPAQ1","version":"QD7AD7CJ002RT51B184BIAEM1FSD1A","body_code":"AC","eu_category":"M1","vehicle_type":"PB"},"target":"normalized","rule_ids":["BDY-110"],"sequence":17,"transformer_id":"ts.bodywork","confidence_effect":0.1},{"after":"Stationsvagn (kombivagn)","field":"bodywork_registry_label_sv","before":{"model":"Q5","variant":"XDTPAQ1","version":"QD7AD7CJ002RT51B184BIAEM1FSD1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Q5","variant":"XDTPAQ1","version":"QD7AD7CJ002RT51B184BIAEM1FSD1A","ev_config":"ELHYBRID"},"target":"normalized","rule_ids":["FUEL-002","ELEC-002"],"sequence":20,"transformer_id":"ts.fuel","confidence_effect":0.0},{"after":["diesel","electricity"],"field":"energy_sources","before":{"fuel1":"2","fuel2":"0","fuel3":"0","model":"Q5","variant":"XDTPAQ1","version":"QD7AD7CJ002RT51B184BIAEM1FSD1A","ev_config":"ELHYBRID"},"target":"normalized","rule_ids":["FUEL-002","ELEC-002"],"sequence":21,"transformer_id":"ts.fuel","confidence_effect":0.0}],"pipeline_version":"normalization-pipeline-v4","candidate_rule_ids":["DRV-008"]}</x:v>
      </x:c>
      <x:c r="Z523" s="36" t="n">
        <x:v>46240.532895902776</x:v>
      </x:c>
      <x:c r="AA523" s="36" t="n">
        <x:v>46240.532895902776</x:v>
      </x:c>
    </x:row>
    <x:row r="524" ht="18" customHeight="1">
      <x:c r="A524" s="36" t="n">
        <x:v>5401</x:v>
      </x:c>
      <x:c r="B524" s="36" t="str">
        <x:v>3f30d1b9-102c-5fd1-94f0-de5f65a436cc</x:v>
      </x:c>
      <x:c r="C524" s="36" t="str">
        <x:v>Transportstyrelsen</x:v>
      </x:c>
      <x:c r="D524" s="36" t="str">
        <x:v>normalization-external-test-charlie-1000-v1</x:v>
      </x:c>
      <x:c r="E524" s="36" t="str">
        <x:v>staging.transportstyrelsen_raw</x:v>
      </x:c>
      <x:c r="F524" s="36" t="n">
        <x:v>990002527</x:v>
      </x:c>
      <x:c r="G524" s="36" t="str">
        <x:v>ts-mapping-v1</x:v>
      </x:c>
      <x:c r="H524" s="36" t="str">
        <x:v>ts-review-20260805T184254528647Z</x:v>
      </x:c>
      <x:c r="I524" s="36" t="str">
        <x:v>normalization-pipeline-v4</x:v>
      </x:c>
      <x:c r="J524" s="36" t="str">
        <x:v>provisional</x:v>
      </x:c>
      <x:c r="K524" s="36" t="n">
        <x:v>0.8</x:v>
      </x:c>
      <x:c r="L524" s="36" t="str">
        <x:v>BMW</x:v>
      </x:c>
      <x:c r="M524" s="36" t="str">
        <x:v>218I GRAN TOURER</x:v>
      </x:c>
      <x:c r="N524" s="36" t="str">
        <x:v>estate</x:v>
      </x:c>
      <x:c r="O524" s="38" t="str">
        <x:v>["petrol"]</x:v>
      </x:c>
      <x:c r="P524" s="36" t="str">
        <x:v>manual</x:v>
      </x:c>
      <x:c r="Q524" s="36" t="n">
        <x:v>2017</x:v>
      </x:c>
      <x:c r="R524" s="38" t="str">
        <x:v>["MFR-BRAND-CONFIRMED","MFR-BRAND-VIN-WMI","DATE-REGISTRATION-V1","DATE-PRODUCTION-MONTH-V1","UNIT-POWER-KW-V1","UNIT-DISPLACEMENT-CCM-V1","TRN-001","BDY-110","FUEL-001"]</x:v>
      </x:c>
      <x:c r="S524" s="38" t="str">
        <x:v>[]</x:v>
      </x:c>
      <x:c r="T524" s="38" t="str">
        <x:v>[]</x:v>
      </x:c>
      <x:c r="U524" s="38" t="str">
        <x:v>{"market":["SE"],"power_kw":103,"manufacturer":"BMW","bodywork_form":"estate","energy_sources":["petrol"],"displacement_cc":1499,"production_date":"2017-07","production_year":2017,"manufacturer_role":"vehicle_manufacturer","power_source_unit":"kw","registration_date":"2018-05-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24" s="38" t="str">
        <x:v>{"model_family":"218I GRAN TOURER"}</x:v>
      </x:c>
      <x:c r="W5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218I GRAN TOURER","target":"normalized","rule_ids":["MODEL-CANDIDATE-V1"],"sequence":6,"transformer_id":"ts.model-family","confidence_effect":0.0},{"after":"218I GRAN TOURER","field":"model_family","before":"218I GRAN TOURER","target":"candidate","rule_ids":["MODEL-CANDIDATE-V1"],"sequence":7,"transformer_id":"ts.model-family","confidence_effect":0.05},{"after":"2017-07","field":"production_date","before":{"build_month":"201707","vehicle_year":2017,"registration_date":"20180529"},"target":"normalized","rule_ids":["DATE-REGISTRATION-V1","DATE-PRODUCTION-MONTH-V1"],"sequence":8,"transformer_id":"ts.dates","confidence_effect":0.1},{"after":"month","field":"production_date_precision","before":{"build_month":"201707","vehicle_year":2017,"registration_date":"20180529"},"target":"normalized","rule_ids":["DATE-REGISTRATION-V1","DATE-PRODUCTION-MONTH-V1"],"sequence":9,"transformer_id":"ts.dates","confidence_effect":0.1},{"after":2017,"field":"production_year","before":{"build_month":"201707","vehicle_year":2017,"registration_date":"20180529"},"target":"normalized","rule_ids":["DATE-REGISTRATION-V1","DATE-PRODUCTION-MONTH-V1"],"sequence":10,"transformer_id":"ts.dates","confidence_effect":0.1},{"after":"2018-05-29","field":"registration_date","before":{"build_month":"201707","vehicle_year":2017,"registration_date":"20180529"},"target":"normalized","rule_ids":["DATE-REGISTRATION-V1","DATE-PRODUCTION-MONTH-V1"],"sequence":11,"transformer_id":"ts.dates","confidence_effect":0.1},{"after":1499,"field":"displacement_cc","before":{"kw":103,"ccm":1499},"target":"normalized","rule_ids":["UNIT-POWER-KW-V1","UNIT-DISPLACEMENT-CCM-V1"],"sequence":12,"transformer_id":"ts.engine-measurements","confidence_effect":0.1},{"after":"ccm","field":"displacement_source_unit","before":{"kw":103,"ccm":1499},"target":"normalized","rule_ids":["UNIT-POWER-KW-V1","UNIT-DISPLACEMENT-CCM-V1"],"sequence":13,"transformer_id":"ts.engine-measurements","confidence_effect":0.1},{"after":103,"field":"power_kw","before":{"kw":103,"ccm":1499},"target":"normalized","rule_ids":["UNIT-POWER-KW-V1","UNIT-DISPLACEMENT-CCM-V1"],"sequence":14,"transformer_id":"ts.engine-measurements","confidence_effect":0.1},{"after":"kw","field":"power_source_unit","before":{"kw":103,"ccm":1499},"target":"normalized","rule_ids":["UNIT-POWER-KW-V1","UNIT-DISPLACEMENT-CCM-V1"],"sequence":15,"transformer_id":"ts.engine-measurements","confidence_effect":0.1},{"after":"manual","field":"transmission_type","before":{"model":"218I GRAN TOURER","gearbox":"M","variant":"6V31","version":"6H1500C0"},"target":"normalized","rule_ids":["TRN-001"],"sequence":16,"transformer_id":"ts.transmission","confidence_effect":0.1},{"after":"estate","field":"bodywork_form","before":{"model":"218I GRAN TOURER","variant":"6V31","version":"6H1500C0","body_code":"AC","eu_category":"M1","vehicle_type":"PB"},"target":"normalized","rule_ids":["BDY-110"],"sequence":17,"transformer_id":"ts.bodywork","confidence_effect":0.1},{"after":"Stationsvagn (kombivagn)","field":"bodywork_registry_label_sv","before":{"model":"218I GRAN TOURER","variant":"6V31","version":"6H1500C0","body_code":"AC","eu_category":"M1","vehicle_type":"PB"},"target":"normalized","rule_ids":["BDY-110"],"sequence":18,"transformer_id":"ts.bodywork","confidence_effect":0.1},{"after":["petrol"],"field":"energy_sources","before":{"fuel1":"1","fuel2":"0","fuel3":"0","model":"218I GRAN TOURER","variant":"6V31","version":"6H1500C0"},"target":"normalized","rule_ids":["FUEL-001"],"sequence":19,"transformer_id":"ts.fuel","confidence_effect":0.0}]</x:v>
      </x:c>
      <x:c r="X5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4" s="38" t="str">
        <x:v>{"candidates":{"model_family":"218I GRAN TOURER"},"confidence":0.8,"normalized":{"market":["SE"],"power_kw":103,"manufacturer":"BMW","bodywork_form":"estate","energy_sources":["petrol"],"displacement_cc":1499,"production_date":"2017-07","production_year":2017,"manufacturer_role":"vehicle_manufacturer","power_source_unit":"kw","registration_date":"2018-05-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218I GRAN TOURER","target":"normalized","rule_ids":["MODEL-CANDIDATE-V1"],"sequence":6,"transformer_id":"ts.model-family","confidence_effect":0.0},{"after":"218I GRAN TOURER","field":"model_family","before":"218I GRAN TOURER","target":"candidate","rule_ids":["MODEL-CANDIDATE-V1"],"sequence":7,"transformer_id":"ts.model-family","confidence_effect":0.05},{"after":"2017-07","field":"production_date","before":{"build_month":"201707","vehicle_year":2017,"registration_date":"20180529"},"target":"normalized","rule_ids":["DATE-REGISTRATION-V1","DATE-PRODUCTION-MONTH-V1"],"sequence":8,"transformer_id":"ts.dates","confidence_effect":0.1},{"after":"month","field":"production_date_precision","before":{"build_month":"201707","vehicle_year":2017,"registration_date":"20180529"},"target":"normalized","rule_ids":["DATE-REGISTRATION-V1","DATE-PRODUCTION-MONTH-V1"],"sequence":9,"transformer_id":"ts.dates","confidence_effect":0.1},{"after":2017,"field":"production_year","before":{"build_month":"201707","vehicle_year":2017,"registration_date":"20180529"},"target":"normalized","rule_ids":["DATE-REGISTRATION-V1","DATE-PRODUCTION-MONTH-V1"],"sequence":10,"transformer_id":"ts.dates","confidence_effect":0.1},{"after":"2018-05-29","field":"registration_date","before":{"build_month":"201707","vehicle_year":2017,"registration_date":"20180529"},"target":"normalized","rule_ids":["DATE-REGISTRATION-V1","DATE-PRODUCTION-MONTH-V1"],"sequence":11,"transformer_id":"ts.dates","confidence_effect":0.1},{"after":1499,"field":"displacement_cc","before":{"kw":103,"ccm":1499},"target":"normalized","rule_ids":["UNIT-POWER-KW-V1","UNIT-DISPLACEMENT-CCM-V1"],"sequence":12,"transformer_id":"ts.engine-measurements","confidence_effect":0.1},{"after":"ccm","field":"displacement_source_unit","before":{"kw":103,"ccm":1499},"target":"normalized","rule_ids":["UNIT-POWER-KW-V1","UNIT-DISPLACEMENT-CCM-V1"],"sequence":13,"transformer_id":"ts.engine-measurements","confidence_effect":0.1},{"after":103,"field":"power_kw","before":{"kw":103,"ccm":1499},"target":"normalized","rule_ids":["UNIT-POWER-KW-V1","UNIT-DISPLACEMENT-CCM-V1"],"sequence":14,"transformer_id":"ts.engine-measurements","confidence_effect":0.1},{"after":"kw","field":"power_source_unit","before":{"kw":103,"ccm":1499},"target":"normalized","rule_ids":["UNIT-POWER-KW-V1","UNIT-DISPLACEMENT-CCM-V1"],"sequence":15,"transformer_id":"ts.engine-measurements","confidence_effect":0.1},{"after":"manual","field":"transmission_type","before":{"model":"218I GRAN TOURER","gearbox":"M","variant":"6V31","version":"6H1500C0"},"target":"normalized","rule_ids":["TRN-001"],"sequence":16,"transformer_id":"ts.transmission","confidence_effect":0.1},{"after":"estate","field":"bodywork_form","before":{"model":"218I GRAN TOURER","variant":"6V31","version":"6H1500C0","body_code":"AC","eu_category":"M1","vehicle_type":"PB"},"target":"normalized","rule_ids":["BDY-110"],"sequence":17,"transformer_id":"ts.bodywork","confidence_effect":0.1},{"after":"Stationsvagn (kombivagn)","field":"bodywork_registry_label_sv","before":{"model":"218I GRAN TOURER","variant":"6V31","version":"6H1500C0","body_code":"AC","eu_category":"M1","vehicle_type":"PB"},"target":"normalized","rule_ids":["BDY-110"],"sequence":18,"transformer_id":"ts.bodywork","confidence_effect":0.1},{"after":["petrol"],"field":"energy_sources","before":{"fuel1":"1","fuel2":"0","fuel3":"0","model":"218I GRAN TOURER","variant":"6V31","version":"6H1500C0"},"target":"normalized","rule_ids":["FUEL-001"],"sequence":19,"transformer_id":"ts.fuel","confidence_effect":0.0}],"pipeline_version":"normalization-pipeline-v4","candidate_rule_ids":[]}</x:v>
      </x:c>
      <x:c r="Z524" s="36" t="n">
        <x:v>46240.532895902776</x:v>
      </x:c>
      <x:c r="AA524" s="36" t="n">
        <x:v>46240.532895902776</x:v>
      </x:c>
    </x:row>
    <x:row r="525" ht="18" customHeight="1">
      <x:c r="A525" s="36" t="n">
        <x:v>5402</x:v>
      </x:c>
      <x:c r="B525" s="36" t="str">
        <x:v>73425622-7557-5851-86ca-a7d04a30ad9c</x:v>
      </x:c>
      <x:c r="C525" s="36" t="str">
        <x:v>Transportstyrelsen</x:v>
      </x:c>
      <x:c r="D525" s="36" t="str">
        <x:v>normalization-external-test-charlie-1000-v1</x:v>
      </x:c>
      <x:c r="E525" s="36" t="str">
        <x:v>staging.transportstyrelsen_raw</x:v>
      </x:c>
      <x:c r="F525" s="36" t="n">
        <x:v>990002528</x:v>
      </x:c>
      <x:c r="G525" s="36" t="str">
        <x:v>ts-mapping-v1</x:v>
      </x:c>
      <x:c r="H525" s="36" t="str">
        <x:v>ts-review-20260805T184254528647Z</x:v>
      </x:c>
      <x:c r="I525" s="36" t="str">
        <x:v>normalization-pipeline-v4</x:v>
      </x:c>
      <x:c r="J525" s="36" t="str">
        <x:v>provisional</x:v>
      </x:c>
      <x:c r="K525" s="36" t="n">
        <x:v>0.8</x:v>
      </x:c>
      <x:c r="L525" s="36" t="str">
        <x:v>BMW</x:v>
      </x:c>
      <x:c r="M525" s="36" t="str">
        <x:v>X1 XDRIVE25E</x:v>
      </x:c>
      <x:c r="N525" s="36" t="str">
        <x:v>estate</x:v>
      </x:c>
      <x:c r="O525" s="38" t="str">
        <x:v>["petrol","electricity"]</x:v>
      </x:c>
      <x:c r="P525" s="36" t="str">
        <x:v>automatic</x:v>
      </x:c>
      <x:c r="Q525" s="36" t="n">
        <x:v>2023</x:v>
      </x:c>
      <x:c r="R525" s="38" t="str">
        <x:v>["MFR-102","DATE-REGISTRATION-V1","DATE-PRODUCTION-DAY-V1","UNIT-POWER-KW-V1","UNIT-DISPLACEMENT-CCM-V1","TRN-002","BDY-110","FUEL-001","FUEL-003","ELEC-003"]</x:v>
      </x:c>
      <x:c r="S525" s="38" t="str">
        <x:v>["DRV-008"]</x:v>
      </x:c>
      <x:c r="T525" s="38" t="str">
        <x:v>[]</x:v>
      </x:c>
      <x:c r="U525" s="38" t="str">
        <x:v>{"market":["SE"],"power_kw":100,"manufacturer":"BMW","bodywork_form":"estate","energy_sources":["petrol","electricity"],"displacement_cc":1499,"production_date":"2023-10-05","production_year":2023,"manufacturer_role":"vehicle_manufacturer","power_source_unit":"kw","registration_date":"2023-11-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525" s="38" t="str">
        <x:v>{"drive_type":"awd","model_family":"X1 XDRIVE25E"}</x:v>
      </x:c>
      <x:c r="W5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2023-10-05","field":"production_date","before":{"build_date":"20231005","build_month":"202310","vehicle_year":2023,"registration_date":"20231109"},"target":"normalized","rule_ids":["DATE-REGISTRATION-V1","DATE-PRODUCTION-DAY-V1"],"sequence":8,"transformer_id":"ts.dates","confidence_effect":0.1},{"after":"day","field":"production_date_precision","before":{"build_date":"20231005","build_month":"202310","vehicle_year":2023,"registration_date":"20231109"},"target":"normalized","rule_ids":["DATE-REGISTRATION-V1","DATE-PRODUCTION-DAY-V1"],"sequence":9,"transformer_id":"ts.dates","confidence_effect":0.1},{"after":2023,"field":"production_year","before":{"build_date":"20231005","build_month":"202310","vehicle_year":2023,"registration_date":"20231109"},"target":"normalized","rule_ids":["DATE-REGISTRATION-V1","DATE-PRODUCTION-DAY-V1"],"sequence":10,"transformer_id":"ts.dates","confidence_effect":0.1},{"after":"2023-11-09","field":"registration_date","before":{"build_date":"20231005","build_month":"202310","vehicle_year":2023,"registration_date":"20231109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XDRIVE25E","gearbox":"A","variant":"21EF","version":"IAW50000"},"target":"normalized","rule_ids":["TRN-002"],"sequence":16,"transformer_id":"ts.transmission","confidence_effect":0.1},{"after":"estate","field":"bodywork_form","before":{"model":"X1 XDRIVE25E","variant":"21EF","version":"IAW50000","body_code":"AC","eu_category":"M1","vehicle_type":"PB"},"target":"normalized","rule_ids":["BDY-110"],"sequence":17,"transformer_id":"ts.bodywork","confidence_effect":0.1},{"after":"Stationsvagn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21EF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21EF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XDRIVE25E","variant":"21EF","version":"IAW50000","ev_config":"LADDHYBRID"},"target":"normalized","rule_ids":["FUEL-001","FUEL-003","ELEC-003"],"sequence":21,"transformer_id":"ts.fuel","confidence_effect":0.0}]</x:v>
      </x:c>
      <x:c r="X5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25" s="38" t="str">
        <x:v>{"candidates":{"drive_type":"awd","model_family":"X1 XDRIVE25E"},"confidence":0.8,"normalized":{"market":["SE"],"power_kw":100,"manufacturer":"BMW","bodywork_form":"estate","energy_sources":["petrol","electricity"],"displacement_cc":1499,"production_date":"2023-10-05","production_year":2023,"manufacturer_role":"vehicle_manufacturer","power_source_unit":"kw","registration_date":"2023-11-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2023-10-05","field":"production_date","before":{"build_date":"20231005","build_month":"202310","vehicle_year":2023,"registration_date":"20231109"},"target":"normalized","rule_ids":["DATE-REGISTRATION-V1","DATE-PRODUCTION-DAY-V1"],"sequence":8,"transformer_id":"ts.dates","confidence_effect":0.1},{"after":"day","field":"production_date_precision","before":{"build_date":"20231005","build_month":"202310","vehicle_year":2023,"registration_date":"20231109"},"target":"normalized","rule_ids":["DATE-REGISTRATION-V1","DATE-PRODUCTION-DAY-V1"],"sequence":9,"transformer_id":"ts.dates","confidence_effect":0.1},{"after":2023,"field":"production_year","before":{"build_date":"20231005","build_month":"202310","vehicle_year":2023,"registration_date":"20231109"},"target":"normalized","rule_ids":["DATE-REGISTRATION-V1","DATE-PRODUCTION-DAY-V1"],"sequence":10,"transformer_id":"ts.dates","confidence_effect":0.1},{"after":"2023-11-09","field":"registration_date","before":{"build_date":"20231005","build_month":"202310","vehicle_year":2023,"registration_date":"20231109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XDRIVE25E","gearbox":"A","variant":"21EF","version":"IAW50000"},"target":"normalized","rule_ids":["TRN-002"],"sequence":16,"transformer_id":"ts.transmission","confidence_effect":0.1},{"after":"estate","field":"bodywork_form","before":{"model":"X1 XDRIVE25E","variant":"21EF","version":"IAW50000","body_code":"AC","eu_category":"M1","vehicle_type":"PB"},"target":"normalized","rule_ids":["BDY-110"],"sequence":17,"transformer_id":"ts.bodywork","confidence_effect":0.1},{"after":"Stationsvagn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21EF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21EF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21EF","version":"I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525" s="36" t="n">
        <x:v>46240.532895902776</x:v>
      </x:c>
      <x:c r="AA525" s="36" t="n">
        <x:v>46240.532895902776</x:v>
      </x:c>
    </x:row>
    <x:row r="526" ht="18" customHeight="1">
      <x:c r="A526" s="36" t="n">
        <x:v>5403</x:v>
      </x:c>
      <x:c r="B526" s="36" t="str">
        <x:v>15339a30-53d3-56f7-8e09-b48a8a4524d5</x:v>
      </x:c>
      <x:c r="C526" s="36" t="str">
        <x:v>Transportstyrelsen</x:v>
      </x:c>
      <x:c r="D526" s="36" t="str">
        <x:v>normalization-external-test-charlie-1000-v1</x:v>
      </x:c>
      <x:c r="E526" s="36" t="str">
        <x:v>staging.transportstyrelsen_raw</x:v>
      </x:c>
      <x:c r="F526" s="36" t="n">
        <x:v>990002529</x:v>
      </x:c>
      <x:c r="G526" s="36" t="str">
        <x:v>ts-mapping-v1</x:v>
      </x:c>
      <x:c r="H526" s="36" t="str">
        <x:v>ts-review-20260805T184254528647Z</x:v>
      </x:c>
      <x:c r="I526" s="36" t="str">
        <x:v>normalization-pipeline-v4</x:v>
      </x:c>
      <x:c r="J526" s="36" t="str">
        <x:v>provisional</x:v>
      </x:c>
      <x:c r="K526" s="36" t="n">
        <x:v>0.8</x:v>
      </x:c>
      <x:c r="L526" s="36" t="str">
        <x:v>Nissan</x:v>
      </x:c>
      <x:c r="M526" s="36" t="str">
        <x:v>NISSAN QASHQAI</x:v>
      </x:c>
      <x:c r="N526" s="36" t="str">
        <x:v>multi_purpose_vehicle</x:v>
      </x:c>
      <x:c r="O526" s="38" t="str">
        <x:v>["diesel"]</x:v>
      </x:c>
      <x:c r="P526" s="36" t="str">
        <x:v>manual</x:v>
      </x:c>
      <x:c r="Q526" s="36" t="n">
        <x:v>2014</x:v>
      </x:c>
      <x:c r="R526" s="38" t="str">
        <x:v>["DATE-REGISTRATION-V1","DATE-PRODUCTION-MONTH-V1","UNIT-POWER-KW-V1","UNIT-DISPLACEMENT-CCM-V1","TRN-001","BDY-113","FUEL-002"]</x:v>
      </x:c>
      <x:c r="S526" s="38" t="str">
        <x:v>["MFR-BRAND-PREFIX-FALLBACK","DRV-008"]</x:v>
      </x:c>
      <x:c r="T526" s="38" t="str">
        <x:v>[]</x:v>
      </x:c>
      <x:c r="U526" s="38" t="str">
        <x:v>{"market":["SE"],"power_kw":96,"manufacturer":"Nissan","bodywork_form":"multi_purpose_vehicle","energy_sources":["diesel"],"displacement_cc":1598,"production_date":"2014-01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26" s="38" t="str">
        <x:v>{"drive_type":"awd","model_family":"NISSAN QASHQAI","manufacturer_confirmation":{"source_fields":["brand"],"canonical_name":"Nissan"}}</x:v>
      </x:c>
      <x:c r="W5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J11","target":"normalized","rule_ids":["MFR-CLASSIFY-V1"],"sequence":3,"transformer_id":"ts.manufacturer","confidence_effect":0.2},{"after":"Nissan","field":"manufacturer","before":"NISSAN J11","target":"normalized","rule_ids":["MFR-CLASSIFY-V1"],"sequence":4,"transformer_id":"ts.manufacturer","confidence_effect":0.2},{"after":"vehicle_manufacturer","field":"manufacturer_role","before":"NISSAN J11","target":"normalized","rule_ids":["MFR-CLASSIFY-V1"],"sequence":5,"transformer_id":"ts.manufacturer","confidence_effect":0.2},{"after":{"source_fields":["brand"],"canonical_name":"Nissan"},"field":"manufacturer_confirmation","before":"NISSAN J11","target":"candidate","rule_ids":["MFR-BRAND-PREFIX-FALLBACK"],"sequence":6,"transformer_id":"ts.manufacturer","confidence_effect":0.05},{"after":true,"field":"model_family_candidate","before":"NISSAN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2014-01","field":"production_date","before":{"build_month":"201401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20140430"},"target":"normalized","rule_ids":["DATE-REGISTRATION-V1","DATE-PRODUCTION-MONTH-V1"],"sequence":10,"transformer_id":"ts.dates","confidence_effect":0.1},{"after":2014,"field":"production_year","before":{"build_month":"201401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201401","vehicle_year":2014,"registration_date":"20140430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anual","field":"transmission_type","before":{"model":"NISSAN QASHQAI","gearbox":"M","variant":"C","version":"C01"},"target":"normalized","rule_ids":["TRN-001"],"sequence":17,"transformer_id":"ts.transmission","confidence_effect":0.1},{"after":"multi_purpose_vehicle","field":"bodywork_form","before":{"model":"NISSAN QASHQAI","variant":"C","version":"C01","body_code":"AF","eu_category":"M1","vehicle_type":"PB"},"target":"normalized","rule_ids":["BDY-113"],"sequence":18,"transformer_id":"ts.bodywork","confidence_effect":0.1},{"after":"Fordon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","variant":"C","version":"C01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NISSAN QASHQAI","variant":"C","version":"C01"},"target":"normalized","rule_ids":["FUEL-002"],"sequence":21,"transformer_id":"ts.fuel","confidence_effect":0.0}]</x:v>
      </x:c>
      <x:c r="X52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26" s="38" t="str">
        <x:v>{"candidates":{"drive_type":"awd","model_family":"NISSAN QASHQAI","manufacturer_confirmation":{"source_fields":["brand"],"canonical_name":"Nissan"}},"confidence":0.8,"normalized":{"market":["SE"],"power_kw":96,"manufacturer":"Nissan","bodywork_form":"multi_purpose_vehicle","energy_sources":["diesel"],"displacement_cc":1598,"production_date":"2014-01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J11","target":"normalized","rule_ids":["MFR-CLASSIFY-V1"],"sequence":3,"transformer_id":"ts.manufacturer","confidence_effect":0.2},{"after":"Nissan","field":"manufacturer","before":"NISSAN J11","target":"normalized","rule_ids":["MFR-CLASSIFY-V1"],"sequence":4,"transformer_id":"ts.manufacturer","confidence_effect":0.2},{"after":"vehicle_manufacturer","field":"manufacturer_role","before":"NISSAN J11","target":"normalized","rule_ids":["MFR-CLASSIFY-V1"],"sequence":5,"transformer_id":"ts.manufacturer","confidence_effect":0.2},{"after":{"source_fields":["brand"],"canonical_name":"Nissan"},"field":"manufacturer_confirmation","before":"NISSAN J11","target":"candidate","rule_ids":["MFR-BRAND-PREFIX-FALLBACK"],"sequence":6,"transformer_id":"ts.manufacturer","confidence_effect":0.05},{"after":true,"field":"model_family_candidate","before":"NISSAN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2014-01","field":"production_date","before":{"build_month":"201401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20140430"},"target":"normalized","rule_ids":["DATE-REGISTRATION-V1","DATE-PRODUCTION-MONTH-V1"],"sequence":10,"transformer_id":"ts.dates","confidence_effect":0.1},{"after":2014,"field":"production_year","before":{"build_month":"201401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201401","vehicle_year":2014,"registration_date":"20140430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anual","field":"transmission_type","before":{"model":"NISSAN QASHQAI","gearbox":"M","variant":"C","version":"C01"},"target":"normalized","rule_ids":["TRN-001"],"sequence":17,"transformer_id":"ts.transmission","confidence_effect":0.1},{"after":"multi_purpose_vehicle","field":"bodywork_form","before":{"model":"NISSAN QASHQAI","variant":"C","version":"C01","body_code":"AF","eu_category":"M1","vehicle_type":"PB"},"target":"normalized","rule_ids":["BDY-113"],"sequence":18,"transformer_id":"ts.bodywork","confidence_effect":0.1},{"after":"Fordon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","variant":"C","version":"C01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NISSAN QASHQAI","variant":"C","version":"C01"},"target":"normalized","rule_ids":["FUEL-002"],"sequence":21,"transformer_id":"ts.fuel","confidence_effect":0.0}],"pipeline_version":"normalization-pipeline-v4","candidate_rule_ids":["MFR-BRAND-PREFIX-FALLBACK","DRV-008"]}</x:v>
      </x:c>
      <x:c r="Z526" s="36" t="n">
        <x:v>46240.532895902776</x:v>
      </x:c>
      <x:c r="AA526" s="36" t="n">
        <x:v>46240.532895902776</x:v>
      </x:c>
    </x:row>
    <x:row r="527" ht="18" customHeight="1">
      <x:c r="A527" s="36" t="n">
        <x:v>5404</x:v>
      </x:c>
      <x:c r="B527" s="36" t="str">
        <x:v>5469f833-250f-52a8-b778-19034e712615</x:v>
      </x:c>
      <x:c r="C527" s="36" t="str">
        <x:v>Transportstyrelsen</x:v>
      </x:c>
      <x:c r="D527" s="36" t="str">
        <x:v>normalization-external-test-charlie-1000-v1</x:v>
      </x:c>
      <x:c r="E527" s="36" t="str">
        <x:v>staging.transportstyrelsen_raw</x:v>
      </x:c>
      <x:c r="F527" s="36" t="n">
        <x:v>990002530</x:v>
      </x:c>
      <x:c r="G527" s="36" t="str">
        <x:v>ts-mapping-v1</x:v>
      </x:c>
      <x:c r="H527" s="36" t="str">
        <x:v>ts-review-20260805T184254528647Z</x:v>
      </x:c>
      <x:c r="I527" s="36" t="str">
        <x:v>normalization-pipeline-v4</x:v>
      </x:c>
      <x:c r="J527" s="36" t="str">
        <x:v>resolved</x:v>
      </x:c>
      <x:c r="K527" s="36" t="n">
        <x:v>0.95</x:v>
      </x:c>
      <x:c r="L527" s="36" t="str">
        <x:v>Mercedes-Benz</x:v>
      </x:c>
      <x:c r="M527" s="36"/>
      <x:c r="N527" s="36" t="str">
        <x:v>covered_body</x:v>
      </x:c>
      <x:c r="O527" s="38" t="str">
        <x:v>["petrol"]</x:v>
      </x:c>
      <x:c r="P527" s="36" t="str">
        <x:v>automatic</x:v>
      </x:c>
      <x:c r="Q527" s="36" t="n">
        <x:v>1999</x:v>
      </x:c>
      <x:c r="R527" s="38" t="str">
        <x:v>["MFR-BRAND-CONFIRMED","MFR-BRAND-VIN-WMI","DATE-REGISTRATION-V1","DATE-PRODUCTION-MONTH-V1","UNIT-POWER-KW-V1","TRN-002","BDY-102","FUEL-001"]</x:v>
      </x:c>
      <x:c r="S527" s="38" t="str">
        <x:v>[]</x:v>
      </x:c>
      <x:c r="T527" s="38" t="str">
        <x:v>[]</x:v>
      </x:c>
      <x:c r="U527" s="38" t="str">
        <x:v>{"market":["SE"],"power_kw":90,"manufacturer":"Mercedes-Benz","bodywork_form":"covered_body","energy_sources":["petrol"],"production_date":"1999-06","production_year":1999,"manufacturer_role":"vehicle_manufacturer","power_source_unit":"kw","registration_date":"1999-07-09","transmission_type":"automatic","alias_types_present":["plate","vin"],"builder_converter_names":[],"production_date_precision":"month","bodywork_registry_label_sv":"Täckt"}</x:v>
      </x:c>
      <x:c r="V527" s="38" t="str">
        <x:v>{}</x:v>
      </x:c>
      <x:c r="W5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180","target":"normalized","rule_ids":["MFR-BRAND-CONFIRMED","MFR-BRAND-VIN-WMI"],"sequence":3,"transformer_id":"ts.manufacturer","confidence_effect":0.2},{"after":"Mercedes-Benz","field":"manufacturer","before":"MERCEDES-BENZ C 180","target":"normalized","rule_ids":["MFR-BRAND-CONFIRMED","MFR-BRAND-VIN-WMI"],"sequence":4,"transformer_id":"ts.manufacturer","confidence_effect":0.2},{"after":"vehicle_manufacturer","field":"manufacturer_role","before":"MERCEDES-BENZ C 180","target":"normalized","rule_ids":["MFR-BRAND-CONFIRMED","MFR-BRAND-VIN-WMI"],"sequence":5,"transformer_id":"ts.manufacturer","confidence_effect":0.2},{"after":"1999-06","field":"production_date","before":{"build_month":"199906","vehicle_year":1999,"registration_date":"19990709"},"target":"normalized","rule_ids":["DATE-REGISTRATION-V1","DATE-PRODUCTION-MONTH-V1"],"sequence":6,"transformer_id":"ts.dates","confidence_effect":0.1},{"after":"month","field":"production_date_precision","before":{"build_month":"199906","vehicle_year":1999,"registration_date":"19990709"},"target":"normalized","rule_ids":["DATE-REGISTRATION-V1","DATE-PRODUCTION-MONTH-V1"],"sequence":7,"transformer_id":"ts.dates","confidence_effect":0.1},{"after":1999,"field":"production_year","before":{"build_month":"199906","vehicle_year":1999,"registration_date":"19990709"},"target":"normalized","rule_ids":["DATE-REGISTRATION-V1","DATE-PRODUCTION-MONTH-V1"],"sequence":8,"transformer_id":"ts.dates","confidence_effect":0.1},{"after":"1999-07-09","field":"registration_date","before":{"build_month":"199906","vehicle_year":1999,"registration_date":"19990709"},"target":"normalized","rule_ids":["DATE-REGISTRATION-V1","DATE-PRODUCTION-MONTH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automatic","field":"transmission_type","before":{"gearbox":"A","variant":"H034B0","version":"TDAA250"},"target":"normalized","rule_ids":["TRN-002"],"sequence":12,"transformer_id":"ts.transmission","confidence_effect":0.1},{"after":"covered_body","field":"bodywork_form","before":{"variant":"H034B0","version":"TDAA250","body_code":"01","eu_category":"M1","vehicle_type":"PB"},"target":"normalized","rule_ids":["BDY-102"],"sequence":13,"transformer_id":"ts.bodywork","confidence_effect":0.1},{"after":"Täckt","field":"bodywork_registry_label_sv","before":{"variant":"H034B0","version":"TD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034B0","version":"TDAA250"},"target":"normalized","rule_ids":["FUEL-001"],"sequence":15,"transformer_id":"ts.fuel","confidence_effect":0.0}]</x:v>
      </x:c>
      <x:c r="X527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7" s="38" t="str">
        <x:v>{"candidates":{},"confidence":0.95,"normalized":{"market":["SE"],"power_kw":90,"manufacturer":"Mercedes-Benz","bodywork_form":"covered_body","energy_sources":["petrol"],"production_date":"1999-06","production_year":1999,"manufacturer_role":"vehicle_manufacturer","power_source_unit":"kw","registration_date":"1999-07-09","transmission_type":"automatic","alias_types_present":["plate","vin"],"builder_converter_names":[],"production_date_precision":"month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180","target":"normalized","rule_ids":["MFR-BRAND-CONFIRMED","MFR-BRAND-VIN-WMI"],"sequence":3,"transformer_id":"ts.manufacturer","confidence_effect":0.2},{"after":"Mercedes-Benz","field":"manufacturer","before":"MERCEDES-BENZ C 180","target":"normalized","rule_ids":["MFR-BRAND-CONFIRMED","MFR-BRAND-VIN-WMI"],"sequence":4,"transformer_id":"ts.manufacturer","confidence_effect":0.2},{"after":"vehicle_manufacturer","field":"manufacturer_role","before":"MERCEDES-BENZ C 180","target":"normalized","rule_ids":["MFR-BRAND-CONFIRMED","MFR-BRAND-VIN-WMI"],"sequence":5,"transformer_id":"ts.manufacturer","confidence_effect":0.2},{"after":"1999-06","field":"production_date","before":{"build_month":"199906","vehicle_year":1999,"registration_date":"19990709"},"target":"normalized","rule_ids":["DATE-REGISTRATION-V1","DATE-PRODUCTION-MONTH-V1"],"sequence":6,"transformer_id":"ts.dates","confidence_effect":0.1},{"after":"month","field":"production_date_precision","before":{"build_month":"199906","vehicle_year":1999,"registration_date":"19990709"},"target":"normalized","rule_ids":["DATE-REGISTRATION-V1","DATE-PRODUCTION-MONTH-V1"],"sequence":7,"transformer_id":"ts.dates","confidence_effect":0.1},{"after":1999,"field":"production_year","before":{"build_month":"199906","vehicle_year":1999,"registration_date":"19990709"},"target":"normalized","rule_ids":["DATE-REGISTRATION-V1","DATE-PRODUCTION-MONTH-V1"],"sequence":8,"transformer_id":"ts.dates","confidence_effect":0.1},{"after":"1999-07-09","field":"registration_date","before":{"build_month":"199906","vehicle_year":1999,"registration_date":"19990709"},"target":"normalized","rule_ids":["DATE-REGISTRATION-V1","DATE-PRODUCTION-MONTH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automatic","field":"transmission_type","before":{"gearbox":"A","variant":"H034B0","version":"TDAA250"},"target":"normalized","rule_ids":["TRN-002"],"sequence":12,"transformer_id":"ts.transmission","confidence_effect":0.1},{"after":"covered_body","field":"bodywork_form","before":{"variant":"H034B0","version":"TDAA250","body_code":"01","eu_category":"M1","vehicle_type":"PB"},"target":"normalized","rule_ids":["BDY-102"],"sequence":13,"transformer_id":"ts.bodywork","confidence_effect":0.1},{"after":"Täckt","field":"bodywork_registry_label_sv","before":{"variant":"H034B0","version":"TD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034B0","version":"TDAA250"},"target":"normalized","rule_ids":["FUEL-001"],"sequence":15,"transformer_id":"ts.fuel","confidence_effect":0.0}],"pipeline_version":"normalization-pipeline-v4","candidate_rule_ids":[]}</x:v>
      </x:c>
      <x:c r="Z527" s="36" t="n">
        <x:v>46240.532895902776</x:v>
      </x:c>
      <x:c r="AA527" s="36" t="n">
        <x:v>46240.532895902776</x:v>
      </x:c>
    </x:row>
    <x:row r="528" ht="18" customHeight="1">
      <x:c r="A528" s="36" t="n">
        <x:v>5405</x:v>
      </x:c>
      <x:c r="B528" s="36" t="str">
        <x:v>2661bee9-8477-5ce1-922c-a7e0daccae57</x:v>
      </x:c>
      <x:c r="C528" s="36" t="str">
        <x:v>Transportstyrelsen</x:v>
      </x:c>
      <x:c r="D528" s="36" t="str">
        <x:v>normalization-external-test-charlie-1000-v1</x:v>
      </x:c>
      <x:c r="E528" s="36" t="str">
        <x:v>staging.transportstyrelsen_raw</x:v>
      </x:c>
      <x:c r="F528" s="36" t="n">
        <x:v>990002531</x:v>
      </x:c>
      <x:c r="G528" s="36" t="str">
        <x:v>ts-mapping-v1</x:v>
      </x:c>
      <x:c r="H528" s="36" t="str">
        <x:v>ts-review-20260805T184254528647Z</x:v>
      </x:c>
      <x:c r="I528" s="36" t="str">
        <x:v>normalization-pipeline-v4</x:v>
      </x:c>
      <x:c r="J528" s="36" t="str">
        <x:v>provisional</x:v>
      </x:c>
      <x:c r="K528" s="36" t="n">
        <x:v>0.8</x:v>
      </x:c>
      <x:c r="L528" s="36" t="str">
        <x:v>Peugeot</x:v>
      </x:c>
      <x:c r="M528" s="36" t="str">
        <x:v>308</x:v>
      </x:c>
      <x:c r="N528" s="36" t="str">
        <x:v>multi_purpose_vehicle</x:v>
      </x:c>
      <x:c r="O528" s="38" t="str">
        <x:v>["petrol"]</x:v>
      </x:c>
      <x:c r="P528" s="36" t="str">
        <x:v>manual</x:v>
      </x:c>
      <x:c r="Q528" s="36" t="n">
        <x:v>2009</x:v>
      </x:c>
      <x:c r="R528" s="38" t="str">
        <x:v>["DATE-REGISTRATION-V1","DATE-PRODUCTION-MONTH-V1","UNIT-POWER-KW-V1","UNIT-DISPLACEMENT-CCM-V1","TRN-001","BDY-113","FUEL-001"]</x:v>
      </x:c>
      <x:c r="S528" s="38" t="str">
        <x:v>["MFR-BRAND-PREFIX-FALLBACK"]</x:v>
      </x:c>
      <x:c r="T528" s="38" t="str">
        <x:v>[]</x:v>
      </x:c>
      <x:c r="U528" s="38" t="str">
        <x:v>{"market":["SE"],"power_kw":110,"manufacturer":"Peugeot","bodywork_form":"multi_purpose_vehicle","energy_sources":["petrol"],"displacement_cc":1598,"production_date":"2009-11","production_year":2009,"manufacturer_role":"vehicle_manufacturer","power_source_unit":"kw","registration_date":"2010-03-29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28" s="38" t="str">
        <x:v>{"model_family":"308","manufacturer_confirmation":{"source_fields":["brand"],"canonical_name":"Peugeot"}}</x:v>
      </x:c>
      <x:c r="W5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308","target":"normalized","rule_ids":["MFR-CLASSIFY-V1"],"sequence":3,"transformer_id":"ts.manufacturer","confidence_effect":0.2},{"after":"Peugeot","field":"manufacturer","before":"PEUGEOT 308","target":"normalized","rule_ids":["MFR-CLASSIFY-V1"],"sequence":4,"transformer_id":"ts.manufacturer","confidence_effect":0.2},{"after":"vehicle_manufacturer","field":"manufacturer_role","before":"PEUGEOT 308","target":"normalized","rule_ids":["MFR-CLASSIFY-V1"],"sequence":5,"transformer_id":"ts.manufacturer","confidence_effect":0.2},{"after":{"source_fields":["brand"],"canonical_name":"Peugeot"},"field":"manufacturer_confirmation","before":"PEUGEOT 308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2009-11","field":"production_date","before":{"build_month":"200911","vehicle_year":2009,"registration_date":"20100329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20100329"},"target":"normalized","rule_ids":["DATE-REGISTRATION-V1","DATE-PRODUCTION-MONTH-V1"],"sequence":10,"transformer_id":"ts.dates","confidence_effect":0.1},{"after":2009,"field":"production_year","before":{"build_month":"200911","vehicle_year":2009,"registration_date":"20100329"},"target":"normalized","rule_ids":["DATE-REGISTRATION-V1","DATE-PRODUCTION-MONTH-V1"],"sequence":11,"transformer_id":"ts.dates","confidence_effect":0.1},{"after":"2010-03-29","field":"registration_date","before":{"build_month":"200911","vehicle_year":2009,"registration_date":"20100329"},"target":"normalized","rule_ids":["DATE-REGISTRATION-V1","DATE-PRODUCTION-MONTH-V1"],"sequence":12,"transformer_id":"ts.dates","confidence_effect":0.1},{"after":1598,"field":"displacement_cc","before":{"kw":110,"ccm":1598},"target":"normalized","rule_ids":["UNIT-POWER-KW-V1","UNIT-DISPLACEMENT-CCM-V1"],"sequence":13,"transformer_id":"ts.engine-measurements","confidence_effect":0.1},{"after":"ccm","field":"displacement_source_unit","before":{"kw":110,"ccm":1598},"target":"normalized","rule_ids":["UNIT-POWER-KW-V1","UNIT-DISPLACEMENT-CCM-V1"],"sequence":14,"transformer_id":"ts.engine-measurements","confidence_effect":0.1},{"after":110,"field":"power_kw","before":{"kw":110,"ccm":1598},"target":"normalized","rule_ids":["UNIT-POWER-KW-V1","UNIT-DISPLACEMENT-CCM-V1"],"sequence":15,"transformer_id":"ts.engine-measurements","confidence_effect":0.1},{"after":"kw","field":"power_source_unit","before":{"kw":110,"ccm":1598},"target":"normalized","rule_ids":["UNIT-POWER-KW-V1","UNIT-DISPLACEMENT-CCM-V1"],"sequence":16,"transformer_id":"ts.engine-measurements","confidence_effect":0.1},{"after":"manual","field":"transmission_type","before":{"model":"308","gearbox":"M","variant":"4H5FX*","version":"4H5FXH"},"target":"normalized","rule_ids":["TRN-001"],"sequence":17,"transformer_id":"ts.transmission","confidence_effect":0.1},{"after":"multi_purpose_vehicle","field":"bodywork_form","before":{"model":"308","variant":"4H5FX*","version":"4H5FXH","body_code":"AF","eu_category":"M1","vehicle_type":"PB"},"target":"normalized","rule_ids":["BDY-113"],"sequence":18,"transformer_id":"ts.bodywork","confidence_effect":0.1},{"after":"Fordon avsett för flera ändamål","field":"bodywork_registry_label_sv","before":{"model":"308","variant":"4H5FX*","version":"4H5FXH","body_code":"AF","eu_category":"M1","vehicle_type":"PB"},"target":"normalized","rule_ids":["BDY-113"],"sequence":19,"transformer_id":"ts.bodywork","confidence_effect":0.1},{"after":["petrol"],"field":"energy_sources","before":{"fuel1":"1","fuel2":"0","fuel3":"0","model":"308","variant":"4H5FX*","version":"4H5FXH"},"target":"normalized","rule_ids":["FUEL-001"],"sequence":20,"transformer_id":"ts.fuel","confidence_effect":0.0}]</x:v>
      </x:c>
      <x:c r="X52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8" s="38" t="str">
        <x:v>{"candidates":{"model_family":"308","manufacturer_confirmation":{"source_fields":["brand"],"canonical_name":"Peugeot"}},"confidence":0.8,"normalized":{"market":["SE"],"power_kw":110,"manufacturer":"Peugeot","bodywork_form":"multi_purpose_vehicle","energy_sources":["petrol"],"displacement_cc":1598,"production_date":"2009-11","production_year":2009,"manufacturer_role":"vehicle_manufacturer","power_source_unit":"kw","registration_date":"2010-03-29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308","target":"normalized","rule_ids":["MFR-CLASSIFY-V1"],"sequence":3,"transformer_id":"ts.manufacturer","confidence_effect":0.2},{"after":"Peugeot","field":"manufacturer","before":"PEUGEOT 308","target":"normalized","rule_ids":["MFR-CLASSIFY-V1"],"sequence":4,"transformer_id":"ts.manufacturer","confidence_effect":0.2},{"after":"vehicle_manufacturer","field":"manufacturer_role","before":"PEUGEOT 308","target":"normalized","rule_ids":["MFR-CLASSIFY-V1"],"sequence":5,"transformer_id":"ts.manufacturer","confidence_effect":0.2},{"after":{"source_fields":["brand"],"canonical_name":"Peugeot"},"field":"manufacturer_confirmation","before":"PEUGEOT 308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2009-11","field":"production_date","before":{"build_month":"200911","vehicle_year":2009,"registration_date":"20100329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20100329"},"target":"normalized","rule_ids":["DATE-REGISTRATION-V1","DATE-PRODUCTION-MONTH-V1"],"sequence":10,"transformer_id":"ts.dates","confidence_effect":0.1},{"after":2009,"field":"production_year","before":{"build_month":"200911","vehicle_year":2009,"registration_date":"20100329"},"target":"normalized","rule_ids":["DATE-REGISTRATION-V1","DATE-PRODUCTION-MONTH-V1"],"sequence":11,"transformer_id":"ts.dates","confidence_effect":0.1},{"after":"2010-03-29","field":"registration_date","before":{"build_month":"200911","vehicle_year":2009,"registration_date":"20100329"},"target":"normalized","rule_ids":["DATE-REGISTRATION-V1","DATE-PRODUCTION-MONTH-V1"],"sequence":12,"transformer_id":"ts.dates","confidence_effect":0.1},{"after":1598,"field":"displacement_cc","before":{"kw":110,"ccm":1598},"target":"normalized","rule_ids":["UNIT-POWER-KW-V1","UNIT-DISPLACEMENT-CCM-V1"],"sequence":13,"transformer_id":"ts.engine-measurements","confidence_effect":0.1},{"after":"ccm","field":"displacement_source_unit","before":{"kw":110,"ccm":1598},"target":"normalized","rule_ids":["UNIT-POWER-KW-V1","UNIT-DISPLACEMENT-CCM-V1"],"sequence":14,"transformer_id":"ts.engine-measurements","confidence_effect":0.1},{"after":110,"field":"power_kw","before":{"kw":110,"ccm":1598},"target":"normalized","rule_ids":["UNIT-POWER-KW-V1","UNIT-DISPLACEMENT-CCM-V1"],"sequence":15,"transformer_id":"ts.engine-measurements","confidence_effect":0.1},{"after":"kw","field":"power_source_unit","before":{"kw":110,"ccm":1598},"target":"normalized","rule_ids":["UNIT-POWER-KW-V1","UNIT-DISPLACEMENT-CCM-V1"],"sequence":16,"transformer_id":"ts.engine-measurements","confidence_effect":0.1},{"after":"manual","field":"transmission_type","before":{"model":"308","gearbox":"M","variant":"4H5FX*","version":"4H5FXH"},"target":"normalized","rule_ids":["TRN-001"],"sequence":17,"transformer_id":"ts.transmission","confidence_effect":0.1},{"after":"multi_purpose_vehicle","field":"bodywork_form","before":{"model":"308","variant":"4H5FX*","version":"4H5FXH","body_code":"AF","eu_category":"M1","vehicle_type":"PB"},"target":"normalized","rule_ids":["BDY-113"],"sequence":18,"transformer_id":"ts.bodywork","confidence_effect":0.1},{"after":"Fordon avsett för flera ändamål","field":"bodywork_registry_label_sv","before":{"model":"308","variant":"4H5FX*","version":"4H5FXH","body_code":"AF","eu_category":"M1","vehicle_type":"PB"},"target":"normalized","rule_ids":["BDY-113"],"sequence":19,"transformer_id":"ts.bodywork","confidence_effect":0.1},{"after":["petrol"],"field":"energy_sources","before":{"fuel1":"1","fuel2":"0","fuel3":"0","model":"308","variant":"4H5FX*","version":"4H5FXH"},"target":"normalized","rule_ids":["FUEL-001"],"sequence":20,"transformer_id":"ts.fuel","confidence_effect":0.0}],"pipeline_version":"normalization-pipeline-v4","candidate_rule_ids":["MFR-BRAND-PREFIX-FALLBACK"]}</x:v>
      </x:c>
      <x:c r="Z528" s="36" t="n">
        <x:v>46240.532895902776</x:v>
      </x:c>
      <x:c r="AA528" s="36" t="n">
        <x:v>46240.532895902776</x:v>
      </x:c>
    </x:row>
    <x:row r="529" ht="18" customHeight="1">
      <x:c r="A529" s="36" t="n">
        <x:v>5406</x:v>
      </x:c>
      <x:c r="B529" s="36" t="str">
        <x:v>4e56440a-a139-5179-a72c-08809d01c611</x:v>
      </x:c>
      <x:c r="C529" s="36" t="str">
        <x:v>Transportstyrelsen</x:v>
      </x:c>
      <x:c r="D529" s="36" t="str">
        <x:v>normalization-external-test-charlie-1000-v1</x:v>
      </x:c>
      <x:c r="E529" s="36" t="str">
        <x:v>staging.transportstyrelsen_raw</x:v>
      </x:c>
      <x:c r="F529" s="36" t="n">
        <x:v>990002532</x:v>
      </x:c>
      <x:c r="G529" s="36" t="str">
        <x:v>ts-mapping-v1</x:v>
      </x:c>
      <x:c r="H529" s="36" t="str">
        <x:v>ts-review-20260805T184254528647Z</x:v>
      </x:c>
      <x:c r="I529" s="36" t="str">
        <x:v>normalization-pipeline-v4</x:v>
      </x:c>
      <x:c r="J529" s="36" t="str">
        <x:v>provisional</x:v>
      </x:c>
      <x:c r="K529" s="36" t="n">
        <x:v>0.8</x:v>
      </x:c>
      <x:c r="L529" s="36" t="str">
        <x:v>Volvo</x:v>
      </x:c>
      <x:c r="M529" s="36"/>
      <x:c r="N529" s="36" t="str">
        <x:v>estate</x:v>
      </x:c>
      <x:c r="O529" s="38" t="str">
        <x:v>["petrol"]</x:v>
      </x:c>
      <x:c r="P529" s="36" t="str">
        <x:v>manual</x:v>
      </x:c>
      <x:c r="Q529" s="36" t="n">
        <x:v>1970</x:v>
      </x:c>
      <x:c r="R529" s="38" t="str">
        <x:v>["DATE-REGISTRATION-V1","DATE-PRODUCTION-YEAR-V1","UNIT-POWER-KW-V1","TRN-001","BDY-103","FUEL-001"]</x:v>
      </x:c>
      <x:c r="S529" s="38" t="str">
        <x:v>["MFR-BRAND-PREFIX-FALLBACK"]</x:v>
      </x:c>
      <x:c r="T529" s="38" t="str">
        <x:v>[]</x:v>
      </x:c>
      <x:c r="U529" s="38" t="str">
        <x:v>{"market":["SE"],"power_kw":60,"manufacturer":"Volvo","bodywork_form":"estate","energy_sources":["petrol"],"production_year":1970,"manufacturer_role":"vehicle_manufacturer","power_source_unit":"kw","registration_date":"1970-01-30","transmission_type":"manual","alias_types_present":["plate","vin"],"builder_converter_names":[],"production_date_precision":"model_year","bodywork_registry_label_sv":"Kombi"}</x:v>
      </x:c>
      <x:c r="V529" s="38" t="str">
        <x:v>{"manufacturer_confirmation":{"source_fields":["brand"],"canonical_name":"Volvo"}}</x:v>
      </x:c>
      <x:c r="W5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1451341 T","target":"normalized","rule_ids":["MFR-CLASSIFY-V1"],"sequence":3,"transformer_id":"ts.manufacturer","confidence_effect":0.2},{"after":"Volvo","field":"manufacturer","before":"VOLVO 1451341 T","target":"normalized","rule_ids":["MFR-CLASSIFY-V1"],"sequence":4,"transformer_id":"ts.manufacturer","confidence_effect":0.2},{"after":"vehicle_manufacturer","field":"manufacturer_role","before":"VOLVO 1451341 T","target":"normalized","rule_ids":["MFR-CLASSIFY-V1"],"sequence":5,"transformer_id":"ts.manufacturer","confidence_effect":0.2},{"after":{"source_fields":["brand"],"canonical_name":"Volvo"},"field":"manufacturer_confirmation","before":"VOLVO 1451341 T","target":"candidate","rule_ids":["MFR-BRAND-PREFIX-FALLBACK"],"sequence":6,"transformer_id":"ts.manufacturer","confidence_effect":0.05},{"after":"model_year","field":"production_date_precision","before":{"model_year":1970,"vehicle_year":1970,"registration_date":"19700130"},"target":"normalized","rule_ids":["DATE-REGISTRATION-V1","DATE-PRODUCTION-YEAR-V1"],"sequence":7,"transformer_id":"ts.dates","confidence_effect":0.1},{"after":1970,"field":"production_year","before":{"model_year":1970,"vehicle_year":1970,"registration_date":"19700130"},"target":"normalized","rule_ids":["DATE-REGISTRATION-V1","DATE-PRODUCTION-YEAR-V1"],"sequence":8,"transformer_id":"ts.dates","confidence_effect":0.1},{"after":"1970-01-30","field":"registration_date","before":{"model_year":1970,"vehicle_year":1970,"registration_date":"19700130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9" s="38" t="str">
        <x:v>{"candidates":{"manufacturer_confirmation":{"source_fields":["brand"],"canonical_name":"Volvo"}},"confidence":0.8,"normalized":{"market":["SE"],"power_kw":60,"manufacturer":"Volvo","bodywork_form":"estate","energy_sources":["petrol"],"production_year":1970,"manufacturer_role":"vehicle_manufacturer","power_source_unit":"kw","registration_date":"1970-01-30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1451341 T","target":"normalized","rule_ids":["MFR-CLASSIFY-V1"],"sequence":3,"transformer_id":"ts.manufacturer","confidence_effect":0.2},{"after":"Volvo","field":"manufacturer","before":"VOLVO 1451341 T","target":"normalized","rule_ids":["MFR-CLASSIFY-V1"],"sequence":4,"transformer_id":"ts.manufacturer","confidence_effect":0.2},{"after":"vehicle_manufacturer","field":"manufacturer_role","before":"VOLVO 1451341 T","target":"normalized","rule_ids":["MFR-CLASSIFY-V1"],"sequence":5,"transformer_id":"ts.manufacturer","confidence_effect":0.2},{"after":{"source_fields":["brand"],"canonical_name":"Volvo"},"field":"manufacturer_confirmation","before":"VOLVO 1451341 T","target":"candidate","rule_ids":["MFR-BRAND-PREFIX-FALLBACK"],"sequence":6,"transformer_id":"ts.manufacturer","confidence_effect":0.05},{"after":"model_year","field":"production_date_precision","before":{"model_year":1970,"vehicle_year":1970,"registration_date":"19700130"},"target":"normalized","rule_ids":["DATE-REGISTRATION-V1","DATE-PRODUCTION-YEAR-V1"],"sequence":7,"transformer_id":"ts.dates","confidence_effect":0.1},{"after":1970,"field":"production_year","before":{"model_year":1970,"vehicle_year":1970,"registration_date":"19700130"},"target":"normalized","rule_ids":["DATE-REGISTRATION-V1","DATE-PRODUCTION-YEAR-V1"],"sequence":8,"transformer_id":"ts.dates","confidence_effect":0.1},{"after":"1970-01-30","field":"registration_date","before":{"model_year":1970,"vehicle_year":1970,"registration_date":"19700130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9" s="36" t="n">
        <x:v>46240.532895902776</x:v>
      </x:c>
      <x:c r="AA529" s="36" t="n">
        <x:v>46240.532895902776</x:v>
      </x:c>
    </x:row>
    <x:row r="530" ht="18" customHeight="1">
      <x:c r="A530" s="36" t="n">
        <x:v>5407</x:v>
      </x:c>
      <x:c r="B530" s="36" t="str">
        <x:v>5294bfcc-5a1d-5e2a-8bd0-11296149a4f9</x:v>
      </x:c>
      <x:c r="C530" s="36" t="str">
        <x:v>Transportstyrelsen</x:v>
      </x:c>
      <x:c r="D530" s="36" t="str">
        <x:v>normalization-external-test-charlie-1000-v1</x:v>
      </x:c>
      <x:c r="E530" s="36" t="str">
        <x:v>staging.transportstyrelsen_raw</x:v>
      </x:c>
      <x:c r="F530" s="36" t="n">
        <x:v>990002533</x:v>
      </x:c>
      <x:c r="G530" s="36" t="str">
        <x:v>ts-mapping-v1</x:v>
      </x:c>
      <x:c r="H530" s="36" t="str">
        <x:v>ts-review-20260805T184254528647Z</x:v>
      </x:c>
      <x:c r="I530" s="36" t="str">
        <x:v>normalization-pipeline-v4</x:v>
      </x:c>
      <x:c r="J530" s="36" t="str">
        <x:v>provisional</x:v>
      </x:c>
      <x:c r="K530" s="36" t="n">
        <x:v>0.8</x:v>
      </x:c>
      <x:c r="L530" s="36" t="str">
        <x:v>BMW</x:v>
      </x:c>
      <x:c r="M530" s="36"/>
      <x:c r="N530" s="36" t="str">
        <x:v>covered_body</x:v>
      </x:c>
      <x:c r="O530" s="38" t="str">
        <x:v>["petrol"]</x:v>
      </x:c>
      <x:c r="P530" s="36" t="str">
        <x:v>manual</x:v>
      </x:c>
      <x:c r="Q530" s="36" t="n">
        <x:v>1989</x:v>
      </x:c>
      <x:c r="R530" s="38" t="str">
        <x:v>["DATE-REGISTRATION-V1","DATE-PRODUCTION-YEAR-V1","UNIT-POWER-KW-V1","TRN-001","BDY-102","FUEL-001"]</x:v>
      </x:c>
      <x:c r="S530" s="38" t="str">
        <x:v>["MFR-BRAND-PREFIX-FALLBACK"]</x:v>
      </x:c>
      <x:c r="T530" s="38" t="str">
        <x:v>[]</x:v>
      </x:c>
      <x:c r="U530" s="38" t="str">
        <x:v>{"market":["SE"],"power_kw":125,"manufacturer":"BMW","bodywork_form":"covered_body","energy_sources":["petrol"],"production_year":1989,"manufacturer_role":"vehicle_manufacturer","power_source_unit":"kw","registration_date":"1989-02-21","transmission_type":"manual","alias_types_present":["plate","vin"],"builder_converter_names":[],"production_date_precision":"model_year","bodywork_registry_label_sv":"Täckt"}</x:v>
      </x:c>
      <x:c r="V530" s="38" t="str">
        <x:v>{"manufacturer_confirmation":{"source_fields":["brand"],"canonical_name":"BMW"}}</x:v>
      </x:c>
      <x:c r="W5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525 I","target":"normalized","rule_ids":["MFR-CLASSIFY-V1"],"sequence":3,"transformer_id":"ts.manufacturer","confidence_effect":0.2},{"after":"BMW","field":"manufacturer","before":"BMW 525 I","target":"normalized","rule_ids":["MFR-CLASSIFY-V1"],"sequence":4,"transformer_id":"ts.manufacturer","confidence_effect":0.2},{"after":"vehicle_manufacturer","field":"manufacturer_role","before":"BMW 525 I","target":"normalized","rule_ids":["MFR-CLASSIFY-V1"],"sequence":5,"transformer_id":"ts.manufacturer","confidence_effect":0.2},{"after":{"source_fields":["brand"],"canonical_name":"BMW"},"field":"manufacturer_confirmation","before":"BMW 525 I","target":"candidate","rule_ids":["MFR-BRAND-PREFIX-FALLBACK"],"sequence":6,"transformer_id":"ts.manufacturer","confidence_effect":0.05},{"after":"model_year","field":"production_date_precision","before":{"model_year":1989,"vehicle_year":1989,"registration_date":"19890221"},"target":"normalized","rule_ids":["DATE-REGISTRATION-V1","DATE-PRODUCTION-YEAR-V1"],"sequence":7,"transformer_id":"ts.dates","confidence_effect":0.1},{"after":1989,"field":"production_year","before":{"model_year":1989,"vehicle_year":1989,"registration_date":"19890221"},"target":"normalized","rule_ids":["DATE-REGISTRATION-V1","DATE-PRODUCTION-YEAR-V1"],"sequence":8,"transformer_id":"ts.dates","confidence_effect":0.1},{"after":"1989-02-21","field":"registration_date","before":{"model_year":1989,"vehicle_year":1989,"registration_date":"19890221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3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0" s="38" t="str">
        <x:v>{"candidates":{"manufacturer_confirmation":{"source_fields":["brand"],"canonical_name":"BMW"}},"confidence":0.8,"normalized":{"market":["SE"],"power_kw":125,"manufacturer":"BMW","bodywork_form":"covered_body","energy_sources":["petrol"],"production_year":1989,"manufacturer_role":"vehicle_manufacturer","power_source_unit":"kw","registration_date":"1989-02-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525 I","target":"normalized","rule_ids":["MFR-CLASSIFY-V1"],"sequence":3,"transformer_id":"ts.manufacturer","confidence_effect":0.2},{"after":"BMW","field":"manufacturer","before":"BMW 525 I","target":"normalized","rule_ids":["MFR-CLASSIFY-V1"],"sequence":4,"transformer_id":"ts.manufacturer","confidence_effect":0.2},{"after":"vehicle_manufacturer","field":"manufacturer_role","before":"BMW 525 I","target":"normalized","rule_ids":["MFR-CLASSIFY-V1"],"sequence":5,"transformer_id":"ts.manufacturer","confidence_effect":0.2},{"after":{"source_fields":["brand"],"canonical_name":"BMW"},"field":"manufacturer_confirmation","before":"BMW 525 I","target":"candidate","rule_ids":["MFR-BRAND-PREFIX-FALLBACK"],"sequence":6,"transformer_id":"ts.manufacturer","confidence_effect":0.05},{"after":"model_year","field":"production_date_precision","before":{"model_year":1989,"vehicle_year":1989,"registration_date":"19890221"},"target":"normalized","rule_ids":["DATE-REGISTRATION-V1","DATE-PRODUCTION-YEAR-V1"],"sequence":7,"transformer_id":"ts.dates","confidence_effect":0.1},{"after":1989,"field":"production_year","before":{"model_year":1989,"vehicle_year":1989,"registration_date":"19890221"},"target":"normalized","rule_ids":["DATE-REGISTRATION-V1","DATE-PRODUCTION-YEAR-V1"],"sequence":8,"transformer_id":"ts.dates","confidence_effect":0.1},{"after":"1989-02-21","field":"registration_date","before":{"model_year":1989,"vehicle_year":1989,"registration_date":"19890221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30" s="36" t="n">
        <x:v>46240.532895902776</x:v>
      </x:c>
      <x:c r="AA530" s="36" t="n">
        <x:v>46240.532895902776</x:v>
      </x:c>
    </x:row>
    <x:row r="531" ht="18" customHeight="1">
      <x:c r="A531" s="36" t="n">
        <x:v>5408</x:v>
      </x:c>
      <x:c r="B531" s="36" t="str">
        <x:v>d1afa71b-5146-53f8-8c8d-f23f48e6d2f1</x:v>
      </x:c>
      <x:c r="C531" s="36" t="str">
        <x:v>Transportstyrelsen</x:v>
      </x:c>
      <x:c r="D531" s="36" t="str">
        <x:v>normalization-external-test-charlie-1000-v1</x:v>
      </x:c>
      <x:c r="E531" s="36" t="str">
        <x:v>staging.transportstyrelsen_raw</x:v>
      </x:c>
      <x:c r="F531" s="36" t="n">
        <x:v>990002534</x:v>
      </x:c>
      <x:c r="G531" s="36" t="str">
        <x:v>ts-mapping-v1</x:v>
      </x:c>
      <x:c r="H531" s="36" t="str">
        <x:v>ts-review-20260805T184254528647Z</x:v>
      </x:c>
      <x:c r="I531" s="36" t="str">
        <x:v>normalization-pipeline-v4</x:v>
      </x:c>
      <x:c r="J531" s="36" t="str">
        <x:v>review_required</x:v>
      </x:c>
      <x:c r="K531" s="36" t="n">
        <x:v>0.55</x:v>
      </x:c>
      <x:c r="L531" s="36" t="str">
        <x:v>Volkswagen</x:v>
      </x:c>
      <x:c r="M531" s="36" t="str">
        <x:v>MULTIVAN</x:v>
      </x:c>
      <x:c r="N531" s="36" t="str">
        <x:v>estate</x:v>
      </x:c>
      <x:c r="O531" s="38" t="str">
        <x:v>["diesel"]</x:v>
      </x:c>
      <x:c r="P531" s="36" t="str">
        <x:v>automatic</x:v>
      </x:c>
      <x:c r="Q531" s="36" t="n">
        <x:v>2013</x:v>
      </x:c>
      <x:c r="R531" s="38" t="str">
        <x:v>["DATE-REGISTRATION-V1","DATE-PRODUCTION-MONTH-V1","UNIT-POWER-KW-V1","UNIT-DISPLACEMENT-CCM-V1","TRN-002","BDY-110","FUEL-002"]</x:v>
      </x:c>
      <x:c r="S531" s="38" t="str">
        <x:v>["MFR-BRAND-PREFIX-FALLBACK","BDY-010"]</x:v>
      </x:c>
      <x:c r="T531" s="38" t="str">
        <x:v>["bodywork_structured_marketing_conflict"]</x:v>
      </x:c>
      <x:c r="U531" s="38" t="str">
        <x:v>{"market":["SE"],"power_kw":103,"manufacturer":"Volkswagen","bodywork_form":"estate","energy_sources":["diesel"],"displacement_cc":1968,"production_date":"2013-03","production_year":2013,"manufacturer_role":"vehicle_manufacturer","power_source_unit":"kw","registration_date":"2013-04-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31" s="38" t="str">
        <x:v>{"model_family":"MULTIVAN","manufacturer_confirmation":{"source_fields":["brand"],"canonical_name":"Volkswagen"}}</x:v>
      </x:c>
      <x:c r="W531" s="38" t="str">
        <x:v>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MULTIVAN","target":"normalized","rule_ids":["MODEL-CANDIDATE-V1"],"sequence":8,"transformer_id":"ts.model-family","confidence_effect":0.0},{"after":"MULTIVAN","field":"model_family","before":"MULTIVAN","target":"candidate","rule_ids":["MODEL-CANDIDATE-V1"],"sequence":9,"transformer_id":"ts.model-family","confidence_effect":0.05},{"after":"2013-03","field":"production_date","before":{"build_month":"201303","vehicle_year":2013,"registration_date":"20130408"},"target":"normalized","rule_ids":["DATE-REGISTRATION-V1","DATE-PRODUCTION-MONTH-V1"],"sequence":10,"transformer_id":"ts.dates","confidence_effect":0.1},{"after":"month","field":"production_date_precision","before":{"build_month":"201303","vehicle_year":2013,"registration_date":"20130408"},"target":"normalized","rule_ids":["DATE-REGISTRATION-V1","DATE-PRODUCTION-MONTH-V1"],"sequence":11,"transformer_id":"ts.dates","confidence_effect":0.1},{"after":2013,"field":"production_year","before":{"build_month":"201303","vehicle_year":2013,"registration_date":"20130408"},"target":"normalized","rule_ids":["DATE-REGISTRATION-V1","DATE-PRODUCTION-MONTH-V1"],"sequence":12,"transformer_id":"ts.dates","confidence_effect":0.1},{"after":"2013-04-08","field":"registration_date","before":{"build_month":"201303","vehicle_year":2013,"registration_date":"20130408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MULTIVAN","gearbox":"A","variant":"MCCHA300X0","version":"NNFD7BT0116TVR07MQG0S"},"target":"normalized","rule_ids":["TRN-002"],"sequence":18,"transformer_id":"ts.transmission","confidence_effect":0.1},{"after":"estate","field":"bodywork_form","before":{"model":"MULTIVAN","variant":"MCCHA300X0","version":"NNFD7BT0116TVR07MQG0S","body_code":"AC","eu_category":"M1","vehicle_type":"PB"},"target":"normalized","rule_ids":["BDY-110"],"sequence":19,"transformer_id":"ts.bodywork","confidence_effect":0.1},{"after":"Stationsvagn (kombivagn)","field":"bodywork_registry_label_sv","before":{"model":"MULTIVAN","variant":"MCCHA300X0","version":"NNFD7BT0116TVR07MQG0S","body_code":"AC","eu_category":"M1","vehicle_type":"PB"},"target":"normalized","rule_ids":["BDY-110"],"sequence":20,"transformer_id":"ts.bodywork","confidence_effect":0.1},{"after":"bodywork_structured_marketing_conflict","field":"review_reason","before":{"model":"MULTIVAN","variant":"MCCHA300X0","version":"NNFD7BT0116TVR07MQG0S","body_code":"AC","eu_category":"M1","vehicle_type":"PB"},"target":"review","rule_ids":["BDY-110","BDY-010"],"sequence":21,"transformer_id":"ts.bodywork","confidence_effect":-0.2},{"after":["diesel"],"field":"energy_sources","before":{"fuel1":"2","fuel2":"0","fuel3":"0","model":"MULTIVAN","variant":"MCCHA300X0","version":"NNFD7BT0116TVR07MQG0S"},"target":"normalized","rule_ids":["FUEL-002"],"sequence":22,"transformer_id":"ts.fuel","confidence_effect":0.0}]</x:v>
      </x:c>
      <x:c r="X5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1" s="38" t="str">
        <x:v>{"candidates":{"model_family":"MULTIVAN","manufacturer_confirmation":{"source_fields":["brand"],"canonical_name":"Volkswagen"}},"confidence":0.55,"normalized":{"market":["SE"],"power_kw":103,"manufacturer":"Volkswagen","bodywork_form":"estate","energy_sources":["diesel"],"displacement_cc":1968,"production_date":"2013-03","production_year":2013,"manufacturer_role":"vehicle_manufacturer","power_source_unit":"kw","registration_date":"2013-04-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MULTIVAN","target":"normalized","rule_ids":["MODEL-CANDIDATE-V1"],"sequence":8,"transformer_id":"ts.model-family","confidence_effect":0.0},{"after":"MULTIVAN","field":"model_family","before":"MULTIVAN","target":"candidate","rule_ids":["MODEL-CANDIDATE-V1"],"sequence":9,"transformer_id":"ts.model-family","confidence_effect":0.05},{"after":"2013-03","field":"production_date","before":{"build_month":"201303","vehicle_year":2013,"registration_date":"20130408"},"target":"normalized","rule_ids":["DATE-REGISTRATION-V1","DATE-PRODUCTION-MONTH-V1"],"sequence":10,"transformer_id":"ts.dates","confidence_effect":0.1},{"after":"month","field":"production_date_precision","before":{"build_month":"201303","vehicle_year":2013,"registration_date":"20130408"},"target":"normalized","rule_ids":["DATE-REGISTRATION-V1","DATE-PRODUCTION-MONTH-V1"],"sequence":11,"transformer_id":"ts.dates","confidence_effect":0.1},{"after":2013,"field":"production_year","before":{"build_month":"201303","vehicle_year":2013,"registration_date":"20130408"},"target":"normalized","rule_ids":["DATE-REGISTRATION-V1","DATE-PRODUCTION-MONTH-V1"],"sequence":12,"transformer_id":"ts.dates","confidence_effect":0.1},{"after":"2013-04-08","field":"registration_date","before":{"build_month":"201303","vehicle_year":2013,"registration_date":"20130408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MULTIVAN","gearbox":"A","variant":"MCCHA300X0","version":"NNFD7BT0116TVR07MQG0S"},"target":"normalized","rule_ids":["TRN-002"],"sequence":18,"transformer_id":"ts.transmission","confidence_effect":0.1},{"after":"estate","field":"bodywork_form","before":{"model":"MULTIVAN","variant":"MCCHA300X0","version":"NNFD7BT0116TVR07MQG0S","body_code":"AC","eu_category":"M1","vehicle_type":"PB"},"target":"normalized","rule_ids":["BDY-110"],"sequence":19,"transformer_id":"ts.bodywork","confidence_effect":0.1},{"after":"Stationsvagn (kombivagn)","field":"bodywork_registry_label_sv","before":{"model":"MULTIVAN","variant":"MCCHA300X0","version":"NNFD7BT0116TVR07MQG0S","body_code":"AC","eu_category":"M1","vehicle_type":"PB"},"target":"normalized","rule_ids":["BDY-110"],"sequence":20,"transformer_id":"ts.bodywork","confidence_effect":0.1},{"after":"bodywork_structured_marketing_conflict","field":"review_reason","before":{"model":"MULTIVAN","variant":"MCCHA300X0","version":"NNFD7BT0116TVR07MQG0S","body_code":"AC","eu_category":"M1","vehicle_type":"PB"},"target":"review","rule_ids":["BDY-110","BDY-010"],"sequence":21,"transformer_id":"ts.bodywork","confidence_effect":-0.2},{"after":["diesel"],"field":"energy_sources","before":{"fuel1":"2","fuel2":"0","fuel3":"0","model":"MULTIVAN","variant":"MCCHA300X0","version":"NNFD7BT0116TVR07MQG0S"},"target":"normalized","rule_ids":["FUEL-002"],"sequence":22,"transformer_id":"ts.fuel","confidence_effect":0.0}],"pipeline_version":"normalization-pipeline-v4","candidate_rule_ids":["MFR-BRAND-PREFIX-FALLBACK","BDY-010"]}</x:v>
      </x:c>
      <x:c r="Z531" s="36" t="n">
        <x:v>46240.532895902776</x:v>
      </x:c>
      <x:c r="AA531" s="36" t="n">
        <x:v>46240.532895902776</x:v>
      </x:c>
    </x:row>
    <x:row r="532" ht="18" customHeight="1">
      <x:c r="A532" s="36" t="n">
        <x:v>5409</x:v>
      </x:c>
      <x:c r="B532" s="36" t="str">
        <x:v>0eeaab20-f7c4-5dbc-a870-9cf579cd0c98</x:v>
      </x:c>
      <x:c r="C532" s="36" t="str">
        <x:v>Transportstyrelsen</x:v>
      </x:c>
      <x:c r="D532" s="36" t="str">
        <x:v>normalization-external-test-charlie-1000-v1</x:v>
      </x:c>
      <x:c r="E532" s="36" t="str">
        <x:v>staging.transportstyrelsen_raw</x:v>
      </x:c>
      <x:c r="F532" s="36" t="n">
        <x:v>990002535</x:v>
      </x:c>
      <x:c r="G532" s="36" t="str">
        <x:v>ts-mapping-v1</x:v>
      </x:c>
      <x:c r="H532" s="36" t="str">
        <x:v>ts-review-20260805T184254528647Z</x:v>
      </x:c>
      <x:c r="I532" s="36" t="str">
        <x:v>normalization-pipeline-v4</x:v>
      </x:c>
      <x:c r="J532" s="36" t="str">
        <x:v>provisional</x:v>
      </x:c>
      <x:c r="K532" s="36" t="n">
        <x:v>0.8</x:v>
      </x:c>
      <x:c r="L532" s="36" t="str">
        <x:v>Toyota</x:v>
      </x:c>
      <x:c r="M532" s="36"/>
      <x:c r="N532" s="36" t="str">
        <x:v>estate</x:v>
      </x:c>
      <x:c r="O532" s="38" t="str">
        <x:v>["petrol"]</x:v>
      </x:c>
      <x:c r="P532" s="36" t="str">
        <x:v>automatic</x:v>
      </x:c>
      <x:c r="Q532" s="36" t="n">
        <x:v>2008</x:v>
      </x:c>
      <x:c r="R532" s="38" t="str">
        <x:v>["DATE-REGISTRATION-V1","DATE-PRODUCTION-MONTH-V1","UNIT-POWER-KW-V1","UNIT-DISPLACEMENT-CCM-V1","TRN-002","BDY-110","FUEL-001"]</x:v>
      </x:c>
      <x:c r="S532" s="38" t="str">
        <x:v>["MFR-BRAND-PREFIX-FALLBACK"]</x:v>
      </x:c>
      <x:c r="T532" s="38" t="str">
        <x:v>[]</x:v>
      </x:c>
      <x:c r="U532" s="38" t="str">
        <x:v>{"market":["SE"],"power_kw":108,"manufacturer":"Toyota","bodywork_form":"estate","energy_sources":["petrol"],"displacement_cc":1998,"production_date":"2008-07","production_year":2008,"manufacturer_role":"vehicle_manufacturer","power_source_unit":"kw","registration_date":"2008-10-01","transmission_type":"automatic","alias_types_present":["plate","vin"],"builder_converter_names":[],"displacement_source_unit":"ccm","production_date_precision":"month","bodywork_registry_label_sv":"Stationsvagn (kombivagn)"}</x:v>
      </x:c>
      <x:c r="V532" s="38" t="str">
        <x:v>{"manufacturer_confirmation":{"source_fields":["brand"],"canonical_name":"Toyota"}}</x:v>
      </x:c>
      <x:c r="W5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2008-07","field":"production_date","before":{"build_month":"200807","vehicle_year":2008,"registration_date":"20081001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20081001"},"target":"normalized","rule_ids":["DATE-REGISTRATION-V1","DATE-PRODUCTION-MONTH-V1"],"sequence":8,"transformer_id":"ts.dates","confidence_effect":0.1},{"after":2008,"field":"production_year","before":{"build_month":"200807","vehicle_year":2008,"registration_date":"20081001"},"target":"normalized","rule_ids":["DATE-REGISTRATION-V1","DATE-PRODUCTION-MONTH-V1"],"sequence":9,"transformer_id":"ts.dates","confidence_effect":0.1},{"after":"2008-10-01","field":"registration_date","before":{"build_month":"200807","vehicle_year":2008,"registration_date":"20081001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automatic","field":"transmission_type","before":{"gearbox":"A","variant":"AZT250(W)","version":"AZT250L-AWPEHW(1K)"},"target":"normalized","rule_ids":["TRN-002"],"sequence":15,"transformer_id":"ts.transmission","confidence_effect":0.1},{"after":"estate","field":"bodywork_form","before":{"variant":"AZT250(W)","version":"AZT250L-AWPEHW(1K)","body_code":"AC","eu_category":"M1","vehicle_type":"PB"},"target":"normalized","rule_ids":["BDY-110"],"sequence":16,"transformer_id":"ts.bodywork","confidence_effect":0.1},{"after":"Stationsvagn (kombivagn)","field":"bodywork_registry_label_sv","before":{"variant":"AZT250(W)","version":"AZT250L-AWPEHW(1K)","body_code":"AC","eu_category":"M1","vehicle_type":"PB"},"target":"normalized","rule_ids":["BDY-110"],"sequence":17,"transformer_id":"ts.bodywork","confidence_effect":0.1},{"after":["petrol"],"field":"energy_sources","before":{"fuel1":"1","fuel2":"0","fuel3":"0","variant":"AZT250(W)","version":"AZT250L-AWPEHW(1K)"},"target":"normalized","rule_ids":["FUEL-001"],"sequence":18,"transformer_id":"ts.fuel","confidence_effect":0.0}]</x:v>
      </x:c>
      <x:c r="X53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2" s="38" t="str">
        <x:v>{"candidates":{"manufacturer_confirmation":{"source_fields":["brand"],"canonical_name":"Toyota"}},"confidence":0.8,"normalized":{"market":["SE"],"power_kw":108,"manufacturer":"Toyota","bodywork_form":"estate","energy_sources":["petrol"],"displacement_cc":1998,"production_date":"2008-07","production_year":2008,"manufacturer_role":"vehicle_manufacturer","power_source_unit":"kw","registration_date":"2008-10-01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2008-07","field":"production_date","before":{"build_month":"200807","vehicle_year":2008,"registration_date":"20081001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20081001"},"target":"normalized","rule_ids":["DATE-REGISTRATION-V1","DATE-PRODUCTION-MONTH-V1"],"sequence":8,"transformer_id":"ts.dates","confidence_effect":0.1},{"after":2008,"field":"production_year","before":{"build_month":"200807","vehicle_year":2008,"registration_date":"20081001"},"target":"normalized","rule_ids":["DATE-REGISTRATION-V1","DATE-PRODUCTION-MONTH-V1"],"sequence":9,"transformer_id":"ts.dates","confidence_effect":0.1},{"after":"2008-10-01","field":"registration_date","before":{"build_month":"200807","vehicle_year":2008,"registration_date":"20081001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automatic","field":"transmission_type","before":{"gearbox":"A","variant":"AZT250(W)","version":"AZT250L-AWPEHW(1K)"},"target":"normalized","rule_ids":["TRN-002"],"sequence":15,"transformer_id":"ts.transmission","confidence_effect":0.1},{"after":"estate","field":"bodywork_form","before":{"variant":"AZT250(W)","version":"AZT250L-AWPEHW(1K)","body_code":"AC","eu_category":"M1","vehicle_type":"PB"},"target":"normalized","rule_ids":["BDY-110"],"sequence":16,"transformer_id":"ts.bodywork","confidence_effect":0.1},{"after":"Stationsvagn (kombivagn)","field":"bodywork_registry_label_sv","before":{"variant":"AZT250(W)","version":"AZT250L-AWPEHW(1K)","body_code":"AC","eu_category":"M1","vehicle_type":"PB"},"target":"normalized","rule_ids":["BDY-110"],"sequence":17,"transformer_id":"ts.bodywork","confidence_effect":0.1},{"after":["petrol"],"field":"energy_sources","before":{"fuel1":"1","fuel2":"0","fuel3":"0","variant":"AZT250(W)","version":"AZT250L-AWPEHW(1K)"},"target":"normalized","rule_ids":["FUEL-001"],"sequence":18,"transformer_id":"ts.fuel","confidence_effect":0.0}],"pipeline_version":"normalization-pipeline-v4","candidate_rule_ids":["MFR-BRAND-PREFIX-FALLBACK"]}</x:v>
      </x:c>
      <x:c r="Z532" s="36" t="n">
        <x:v>46240.532895902776</x:v>
      </x:c>
      <x:c r="AA532" s="36" t="n">
        <x:v>46240.532895902776</x:v>
      </x:c>
    </x:row>
    <x:row r="533" ht="18" customHeight="1">
      <x:c r="A533" s="36" t="n">
        <x:v>5410</x:v>
      </x:c>
      <x:c r="B533" s="36" t="str">
        <x:v>e7cd2968-4f0b-5add-bf4f-4e8f84382df6</x:v>
      </x:c>
      <x:c r="C533" s="36" t="str">
        <x:v>Transportstyrelsen</x:v>
      </x:c>
      <x:c r="D533" s="36" t="str">
        <x:v>normalization-external-test-charlie-1000-v1</x:v>
      </x:c>
      <x:c r="E533" s="36" t="str">
        <x:v>staging.transportstyrelsen_raw</x:v>
      </x:c>
      <x:c r="F533" s="36" t="n">
        <x:v>990002536</x:v>
      </x:c>
      <x:c r="G533" s="36" t="str">
        <x:v>ts-mapping-v1</x:v>
      </x:c>
      <x:c r="H533" s="36" t="str">
        <x:v>ts-review-20260805T184254528647Z</x:v>
      </x:c>
      <x:c r="I533" s="36" t="str">
        <x:v>normalization-pipeline-v4</x:v>
      </x:c>
      <x:c r="J533" s="36" t="str">
        <x:v>resolved</x:v>
      </x:c>
      <x:c r="K533" s="36" t="n">
        <x:v>0.95</x:v>
      </x:c>
      <x:c r="L533" s="36" t="str">
        <x:v>Mercedes-Benz</x:v>
      </x:c>
      <x:c r="M533" s="36"/>
      <x:c r="N533" s="36" t="str">
        <x:v>estate</x:v>
      </x:c>
      <x:c r="O533" s="38" t="str">
        <x:v>["diesel"]</x:v>
      </x:c>
      <x:c r="P533" s="36" t="str">
        <x:v>manual</x:v>
      </x:c>
      <x:c r="Q533" s="36" t="n">
        <x:v>1995</x:v>
      </x:c>
      <x:c r="R533" s="38" t="str">
        <x:v>["MFR-BRAND-CONFIRMED","MFR-BRAND-VIN-WMI","DATE-REGISTRATION-V1","DATE-PRODUCTION-YEAR-V1","UNIT-POWER-KW-V1","TRN-001","BDY-110","FUEL-002"]</x:v>
      </x:c>
      <x:c r="S533" s="38" t="str">
        <x:v>[]</x:v>
      </x:c>
      <x:c r="T533" s="38" t="str">
        <x:v>[]</x:v>
      </x:c>
      <x:c r="U533" s="38" t="str">
        <x:v>{"market":["SE"],"power_kw":90,"manufacturer":"Mercedes-Benz","bodywork_form":"estate","energy_sources":["diesel"],"production_year":1995,"manufacturer_role":"vehicle_manufacturer","power_source_unit":"kw","registration_date":"2010-10-08","transmission_type":"manual","alias_types_present":["plate","vin"],"builder_converter_names":[],"production_date_precision":"model_year","bodywork_registry_label_sv":"Stationsvagn (kombivagn)"}</x:v>
      </x:c>
      <x:c r="V533" s="38" t="str">
        <x:v>{}</x:v>
      </x:c>
      <x:c r="W5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212D LWB","target":"normalized","rule_ids":["MFR-BRAND-CONFIRMED","MFR-BRAND-VIN-WMI"],"sequence":3,"transformer_id":"ts.manufacturer","confidence_effect":0.2},{"after":"Mercedes-Benz","field":"manufacturer","before":"MERCEDES-BENZ 212D LWB","target":"normalized","rule_ids":["MFR-BRAND-CONFIRMED","MFR-BRAND-VIN-WMI"],"sequence":4,"transformer_id":"ts.manufacturer","confidence_effect":0.2},{"after":"vehicle_manufacturer","field":"manufacturer_role","before":"MERCEDES-BENZ 212D LWB","target":"normalized","rule_ids":["MFR-BRAND-CONFIRMED","MFR-BRAND-VIN-WMI"],"sequence":5,"transformer_id":"ts.manufacturer","confidence_effect":0.2},{"after":"model_year","field":"production_date_precision","before":{"model_year":1995,"vehicle_year":1995,"registration_date":"20101008"},"target":"normalized","rule_ids":["DATE-REGISTRATION-V1","DATE-PRODUCTION-YEAR-V1"],"sequence":6,"transformer_id":"ts.dates","confidence_effect":0.1},{"after":1995,"field":"production_year","before":{"model_year":1995,"vehicle_year":1995,"registration_date":"20101008"},"target":"normalized","rule_ids":["DATE-REGISTRATION-V1","DATE-PRODUCTION-YEAR-V1"],"sequence":7,"transformer_id":"ts.dates","confidence_effect":0.1},{"after":"2010-10-08","field":"registration_date","before":{"model_year":1995,"vehicle_year":1995,"registration_date":"20101008"},"target":"normalized","rule_ids":["DATE-REGISTRATION-V1","DATE-PRODUCTION-YEAR-V1"],"sequence":8,"transformer_id":"ts.dates","confidence_effect":0.1},{"after":90,"field":"power_kw","before":90,"target":"normalized","rule_ids":["UNIT-POWER-KW-V1"],"sequence":9,"transformer_id":"ts.engine-measurements","confidence_effect":0.1},{"after":"kw","field":"power_source_unit","before":90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53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3" s="38" t="str">
        <x:v>{"candidates":{},"confidence":0.95,"normalized":{"market":["SE"],"power_kw":90,"manufacturer":"Mercedes-Benz","bodywork_form":"estate","energy_sources":["diesel"],"production_year":1995,"manufacturer_role":"vehicle_manufacturer","power_source_unit":"kw","registration_date":"2010-10-08","transmission_type":"manual","alias_types_present":["plate","vin"],"builder_converter_names":[],"production_date_precision":"model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212D LWB","target":"normalized","rule_ids":["MFR-BRAND-CONFIRMED","MFR-BRAND-VIN-WMI"],"sequence":3,"transformer_id":"ts.manufacturer","confidence_effect":0.2},{"after":"Mercedes-Benz","field":"manufacturer","before":"MERCEDES-BENZ 212D LWB","target":"normalized","rule_ids":["MFR-BRAND-CONFIRMED","MFR-BRAND-VIN-WMI"],"sequence":4,"transformer_id":"ts.manufacturer","confidence_effect":0.2},{"after":"vehicle_manufacturer","field":"manufacturer_role","before":"MERCEDES-BENZ 212D LWB","target":"normalized","rule_ids":["MFR-BRAND-CONFIRMED","MFR-BRAND-VIN-WMI"],"sequence":5,"transformer_id":"ts.manufacturer","confidence_effect":0.2},{"after":"model_year","field":"production_date_precision","before":{"model_year":1995,"vehicle_year":1995,"registration_date":"20101008"},"target":"normalized","rule_ids":["DATE-REGISTRATION-V1","DATE-PRODUCTION-YEAR-V1"],"sequence":6,"transformer_id":"ts.dates","confidence_effect":0.1},{"after":1995,"field":"production_year","before":{"model_year":1995,"vehicle_year":1995,"registration_date":"20101008"},"target":"normalized","rule_ids":["DATE-REGISTRATION-V1","DATE-PRODUCTION-YEAR-V1"],"sequence":7,"transformer_id":"ts.dates","confidence_effect":0.1},{"after":"2010-10-08","field":"registration_date","before":{"model_year":1995,"vehicle_year":1995,"registration_date":"20101008"},"target":"normalized","rule_ids":["DATE-REGISTRATION-V1","DATE-PRODUCTION-YEAR-V1"],"sequence":8,"transformer_id":"ts.dates","confidence_effect":0.1},{"after":90,"field":"power_kw","before":90,"target":"normalized","rule_ids":["UNIT-POWER-KW-V1"],"sequence":9,"transformer_id":"ts.engine-measurements","confidence_effect":0.1},{"after":"kw","field":"power_source_unit","before":90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533" s="36" t="n">
        <x:v>46240.532895902776</x:v>
      </x:c>
      <x:c r="AA533" s="36" t="n">
        <x:v>46240.532895902776</x:v>
      </x:c>
    </x:row>
    <x:row r="534" ht="18" customHeight="1">
      <x:c r="A534" s="36" t="n">
        <x:v>5411</x:v>
      </x:c>
      <x:c r="B534" s="36" t="str">
        <x:v>04d02706-46a9-5185-a25b-f4ba2de8e627</x:v>
      </x:c>
      <x:c r="C534" s="36" t="str">
        <x:v>Transportstyrelsen</x:v>
      </x:c>
      <x:c r="D534" s="36" t="str">
        <x:v>normalization-external-test-charlie-1000-v1</x:v>
      </x:c>
      <x:c r="E534" s="36" t="str">
        <x:v>staging.transportstyrelsen_raw</x:v>
      </x:c>
      <x:c r="F534" s="36" t="n">
        <x:v>990002537</x:v>
      </x:c>
      <x:c r="G534" s="36" t="str">
        <x:v>ts-mapping-v1</x:v>
      </x:c>
      <x:c r="H534" s="36" t="str">
        <x:v>ts-review-20260805T184254528647Z</x:v>
      </x:c>
      <x:c r="I534" s="36" t="str">
        <x:v>normalization-pipeline-v4</x:v>
      </x:c>
      <x:c r="J534" s="36" t="str">
        <x:v>review_required</x:v>
      </x:c>
      <x:c r="K534" s="36" t="n">
        <x:v>0.55</x:v>
      </x:c>
      <x:c r="L534" s="36"/>
      <x:c r="M534" s="36"/>
      <x:c r="N534" s="36"/>
      <x:c r="O534" s="38" t="str">
        <x:v>["petrol"]</x:v>
      </x:c>
      <x:c r="P534" s="36" t="str">
        <x:v>manual</x:v>
      </x:c>
      <x:c r="Q534" s="36" t="n">
        <x:v>1961</x:v>
      </x:c>
      <x:c r="R534" s="38" t="str">
        <x:v>["DATE-REGISTRATION-V1","DATE-PRODUCTION-YEAR-V1","UNIT-POWER-KW-V1","TRN-001","FUEL-001"]</x:v>
      </x:c>
      <x:c r="S534" s="38" t="str">
        <x:v>[]</x:v>
      </x:c>
      <x:c r="T534" s="38" t="str">
        <x:v>["manufacturer_missing"]</x:v>
      </x:c>
      <x:c r="U534" s="38" t="str">
        <x:v>{"market":["SE"],"power_kw":38,"energy_sources":["petrol"],"production_year":1961,"power_source_unit":"kw","registration_date":"1961-10-19","transmission_type":"manual","alias_types_present":["plate","vin"],"production_date_precision":"model_year"}</x:v>
      </x:c>
      <x:c r="V534" s="38" t="str">
        <x:v>{}</x:v>
      </x:c>
      <x:c r="W5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LIM","target":"review","rule_ids":["MFR-CLASSIFY-V1"],"sequence":3,"transformer_id":"ts.manufacturer","confidence_effect":-0.2},{"after":"model_year","field":"production_date_precision","before":{"model_year":1961,"vehicle_year":1961,"registration_date":"19611019"},"target":"normalized","rule_ids":["DATE-REGISTRATION-V1","DATE-PRODUCTION-YEAR-V1"],"sequence":4,"transformer_id":"ts.dates","confidence_effect":0.1},{"after":1961,"field":"production_year","before":{"model_year":1961,"vehicle_year":1961,"registration_date":"19611019"},"target":"normalized","rule_ids":["DATE-REGISTRATION-V1","DATE-PRODUCTION-YEAR-V1"],"sequence":5,"transformer_id":"ts.dates","confidence_effect":0.1},{"after":"1961-10-19","field":"registration_date","before":{"model_year":1961,"vehicle_year":1961,"registration_date":"19611019"},"target":"normalized","rule_ids":["DATE-REGISTRATION-V1","DATE-PRODUCTION-YEAR-V1"],"sequence":6,"transformer_id":"ts.dates","confidence_effect":0.1},{"after":38,"field":"power_kw","before":38,"target":"normalized","rule_ids":["UNIT-POWER-KW-V1"],"sequence":7,"transformer_id":"ts.engine-measurements","confidence_effect":0.1},{"after":"kw","field":"power_source_unit","before":38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</x:v>
      </x:c>
      <x:c r="X534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4" s="38" t="str">
        <x:v>{"candidates":{},"confidence":0.55,"normalized":{"market":["SE"],"power_kw":38,"energy_sources":["petrol"],"production_year":1961,"power_source_unit":"kw","registration_date":"1961-10-19","transmission_type":"manual","alias_types_present":["plate","vin"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LIM","target":"review","rule_ids":["MFR-CLASSIFY-V1"],"sequence":3,"transformer_id":"ts.manufacturer","confidence_effect":-0.2},{"after":"model_year","field":"production_date_precision","before":{"model_year":1961,"vehicle_year":1961,"registration_date":"19611019"},"target":"normalized","rule_ids":["DATE-REGISTRATION-V1","DATE-PRODUCTION-YEAR-V1"],"sequence":4,"transformer_id":"ts.dates","confidence_effect":0.1},{"after":1961,"field":"production_year","before":{"model_year":1961,"vehicle_year":1961,"registration_date":"19611019"},"target":"normalized","rule_ids":["DATE-REGISTRATION-V1","DATE-PRODUCTION-YEAR-V1"],"sequence":5,"transformer_id":"ts.dates","confidence_effect":0.1},{"after":"1961-10-19","field":"registration_date","before":{"model_year":1961,"vehicle_year":1961,"registration_date":"19611019"},"target":"normalized","rule_ids":["DATE-REGISTRATION-V1","DATE-PRODUCTION-YEAR-V1"],"sequence":6,"transformer_id":"ts.dates","confidence_effect":0.1},{"after":38,"field":"power_kw","before":38,"target":"normalized","rule_ids":["UNIT-POWER-KW-V1"],"sequence":7,"transformer_id":"ts.engine-measurements","confidence_effect":0.1},{"after":"kw","field":"power_source_unit","before":38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,"pipeline_version":"normalization-pipeline-v4","candidate_rule_ids":[]}</x:v>
      </x:c>
      <x:c r="Z534" s="36" t="n">
        <x:v>46240.532895902776</x:v>
      </x:c>
      <x:c r="AA534" s="36" t="n">
        <x:v>46240.532895902776</x:v>
      </x:c>
    </x:row>
    <x:row r="535" ht="18" customHeight="1">
      <x:c r="A535" s="36" t="n">
        <x:v>5412</x:v>
      </x:c>
      <x:c r="B535" s="36" t="str">
        <x:v>7304cb5d-dc51-51f2-8770-85e244524a69</x:v>
      </x:c>
      <x:c r="C535" s="36" t="str">
        <x:v>Transportstyrelsen</x:v>
      </x:c>
      <x:c r="D535" s="36" t="str">
        <x:v>normalization-external-test-charlie-1000-v1</x:v>
      </x:c>
      <x:c r="E535" s="36" t="str">
        <x:v>staging.transportstyrelsen_raw</x:v>
      </x:c>
      <x:c r="F535" s="36" t="n">
        <x:v>990002538</x:v>
      </x:c>
      <x:c r="G535" s="36" t="str">
        <x:v>ts-mapping-v1</x:v>
      </x:c>
      <x:c r="H535" s="36" t="str">
        <x:v>ts-review-20260805T184254528647Z</x:v>
      </x:c>
      <x:c r="I535" s="36" t="str">
        <x:v>normalization-pipeline-v4</x:v>
      </x:c>
      <x:c r="J535" s="36" t="str">
        <x:v>provisional</x:v>
      </x:c>
      <x:c r="K535" s="36" t="n">
        <x:v>0.8</x:v>
      </x:c>
      <x:c r="L535" s="36" t="str">
        <x:v>Porsche</x:v>
      </x:c>
      <x:c r="M535" s="36" t="str">
        <x:v>BOXTER 986 2,5</x:v>
      </x:c>
      <x:c r="N535" s="36" t="str">
        <x:v>convertible</x:v>
      </x:c>
      <x:c r="O535" s="38" t="str">
        <x:v>["petrol"]</x:v>
      </x:c>
      <x:c r="P535" s="36" t="str">
        <x:v>automatic</x:v>
      </x:c>
      <x:c r="Q535" s="36" t="n">
        <x:v>1997</x:v>
      </x:c>
      <x:c r="R535" s="38" t="str">
        <x:v>["DATE-REGISTRATION-V1","DATE-PRODUCTION-YEAR-V1","UNIT-POWER-KW-V1","UNIT-DISPLACEMENT-CCM-V1","TRN-002","BDY-111","FUEL-001"]</x:v>
      </x:c>
      <x:c r="S535" s="38" t="str">
        <x:v>["MFR-BRAND-PREFIX-FALLBACK"]</x:v>
      </x:c>
      <x:c r="T535" s="38" t="str">
        <x:v>[]</x:v>
      </x:c>
      <x:c r="U535" s="38" t="str">
        <x:v>{"market":["SE"],"power_kw":150,"manufacturer":"Porsche","bodywork_form":"convertible","energy_sources":["petrol"],"displacement_cc":2480,"production_year":1997,"manufacturer_role":"vehicle_manufacturer","power_source_unit":"kw","registration_date":"2023-05-29","transmission_type":"automatic","alias_types_present":["plate","vin","model_name"],"model_family_candidate":true,"builder_converter_names":[],"displacement_source_unit":"ccm","production_date_precision":"vehicle_year","bodywork_registry_label_sv":"Cabriolet"}</x:v>
      </x:c>
      <x:c r="V535" s="38" t="str">
        <x:v>{"model_family":"BOXTER 986 2,5","manufacturer_confirmation":{"source_fields":["brand"],"canonical_name":"Porsche"}}</x:v>
      </x:c>
      <x:c r="W5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","target":"normalized","rule_ids":["MFR-CLASSIFY-V1"],"sequence":3,"transformer_id":"ts.manufacturer","confidence_effect":0.2},{"after":"Porsche","field":"manufacturer","before":"PORSCHE","target":"normalized","rule_ids":["MFR-CLASSIFY-V1"],"sequence":4,"transformer_id":"ts.manufacturer","confidence_effect":0.2},{"after":"vehicle_manufacturer","field":"manufacturer_role","before":"PORSCHE","target":"normalized","rule_ids":["MFR-CLASSIFY-V1"],"sequence":5,"transformer_id":"ts.manufacturer","confidence_effect":0.2},{"after":{"source_fields":["brand"],"canonical_name":"Porsche"},"field":"manufacturer_confirmation","before":"PORSCHE","target":"candidate","rule_ids":["MFR-BRAND-PREFIX-FALLBACK"],"sequence":6,"transformer_id":"ts.manufacturer","confidence_effect":0.05},{"after":true,"field":"model_family_candidate","before":"BOXTER 986 2,5","target":"normalized","rule_ids":["MODEL-CANDIDATE-V1"],"sequence":7,"transformer_id":"ts.model-family","confidence_effect":0.0},{"after":"BOXTER 986 2,5","field":"model_family","before":"BOXTER 986 2,5","target":"candidate","rule_ids":["MODEL-CANDIDATE-V1"],"sequence":8,"transformer_id":"ts.model-family","confidence_effect":0.05},{"after":"vehicle_year","field":"production_date_precision","before":{"vehicle_year":1997,"registration_date":"20230529"},"target":"normalized","rule_ids":["DATE-REGISTRATION-V1","DATE-PRODUCTION-YEAR-V1"],"sequence":9,"transformer_id":"ts.dates","confidence_effect":0.1},{"after":1997,"field":"production_year","before":{"vehicle_year":1997,"registration_date":"20230529"},"target":"normalized","rule_ids":["DATE-REGISTRATION-V1","DATE-PRODUCTION-YEAR-V1"],"sequence":10,"transformer_id":"ts.dates","confidence_effect":0.1},{"after":"2023-05-29","field":"registration_date","before":{"vehicle_year":1997,"registration_date":"20230529"},"target":"normalized","rule_ids":["DATE-REGISTRATION-V1","DATE-PRODUCTION-YEAR-V1"],"sequence":11,"transformer_id":"ts.dates","confidence_effect":0.1},{"after":2480,"field":"displacement_cc","before":{"kw":150,"ccm":2480},"target":"normalized","rule_ids":["UNIT-POWER-KW-V1","UNIT-DISPLACEMENT-CCM-V1"],"sequence":12,"transformer_id":"ts.engine-measurements","confidence_effect":0.1},{"after":"ccm","field":"displacement_source_unit","before":{"kw":150,"ccm":2480},"target":"normalized","rule_ids":["UNIT-POWER-KW-V1","UNIT-DISPLACEMENT-CCM-V1"],"sequence":13,"transformer_id":"ts.engine-measurements","confidence_effect":0.1},{"after":150,"field":"power_kw","before":{"kw":150,"ccm":2480},"target":"normalized","rule_ids":["UNIT-POWER-KW-V1","UNIT-DISPLACEMENT-CCM-V1"],"sequence":14,"transformer_id":"ts.engine-measurements","confidence_effect":0.1},{"after":"kw","field":"power_source_unit","before":{"kw":150,"ccm":2480},"target":"normalized","rule_ids":["UNIT-POWER-KW-V1","UNIT-DISPLACEMENT-CCM-V1"],"sequence":15,"transformer_id":"ts.engine-measurements","confidence_effect":0.1},{"after":"automatic","field":"transmission_type","before":{"model":"BOXTER 986 2,5","gearbox":"A","variant":"KA12"},"target":"normalized","rule_ids":["TRN-002"],"sequence":16,"transformer_id":"ts.transmission","confidence_effect":0.1},{"after":"convertible","field":"bodywork_form","before":{"model":"BOXTER 986 2,5","variant":"KA12","body_code":"AE","eu_category":"M1","vehicle_type":"PB"},"target":"normalized","rule_ids":["BDY-111"],"sequence":17,"transformer_id":"ts.bodywork","confidence_effect":0.1},{"after":"Cabriolet","field":"bodywork_registry_label_sv","before":{"model":"BOXTER 986 2,5","variant":"KA12","body_code":"AE","eu_category":"M1","vehicle_type":"PB"},"target":"normalized","rule_ids":["BDY-111"],"sequence":18,"transformer_id":"ts.bodywork","confidence_effect":0.1},{"after":["petrol"],"field":"energy_sources","before":{"fuel1":"1","fuel2":"0","fuel3":"0","model":"BOXTER 986 2,5","variant":"KA12"},"target":"normalized","rule_ids":["FUEL-001"],"sequence":19,"transformer_id":"ts.fuel","confidence_effect":0.0}]</x:v>
      </x:c>
      <x:c r="X535" s="38" t="str">
        <x:v>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5" s="38" t="str">
        <x:v>{"candidates":{"model_family":"BOXTER 986 2,5","manufacturer_confirmation":{"source_fields":["brand"],"canonical_name":"Porsche"}},"confidence":0.8,"normalized":{"market":["SE"],"power_kw":150,"manufacturer":"Porsche","bodywork_form":"convertible","energy_sources":["petrol"],"displacement_cc":2480,"production_year":1997,"manufacturer_role":"vehicle_manufacturer","power_source_unit":"kw","registration_date":"2023-05-29","transmission_type":"automatic","alias_types_present":["plate","vin","model_name"],"model_family_candidate":true,"builder_converter_names":[],"displacement_source_unit":"ccm","production_date_precision":"vehicle_year","bodywork_registry_label_sv":"Cabriolet"},"rule_matches":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","target":"normalized","rule_ids":["MFR-CLASSIFY-V1"],"sequence":3,"transformer_id":"ts.manufacturer","confidence_effect":0.2},{"after":"Porsche","field":"manufacturer","before":"PORSCHE","target":"normalized","rule_ids":["MFR-CLASSIFY-V1"],"sequence":4,"transformer_id":"ts.manufacturer","confidence_effect":0.2},{"after":"vehicle_manufacturer","field":"manufacturer_role","before":"PORSCHE","target":"normalized","rule_ids":["MFR-CLASSIFY-V1"],"sequence":5,"transformer_id":"ts.manufacturer","confidence_effect":0.2},{"after":{"source_fields":["brand"],"canonical_name":"Porsche"},"field":"manufacturer_confirmation","before":"PORSCHE","target":"candidate","rule_ids":["MFR-BRAND-PREFIX-FALLBACK"],"sequence":6,"transformer_id":"ts.manufacturer","confidence_effect":0.05},{"after":true,"field":"model_family_candidate","before":"BOXTER 986 2,5","target":"normalized","rule_ids":["MODEL-CANDIDATE-V1"],"sequence":7,"transformer_id":"ts.model-family","confidence_effect":0.0},{"after":"BOXTER 986 2,5","field":"model_family","before":"BOXTER 986 2,5","target":"candidate","rule_ids":["MODEL-CANDIDATE-V1"],"sequence":8,"transformer_id":"ts.model-family","confidence_effect":0.05},{"after":"vehicle_year","field":"production_date_precision","before":{"vehicle_year":1997,"registration_date":"20230529"},"target":"normalized","rule_ids":["DATE-REGISTRATION-V1","DATE-PRODUCTION-YEAR-V1"],"sequence":9,"transformer_id":"ts.dates","confidence_effect":0.1},{"after":1997,"field":"production_year","before":{"vehicle_year":1997,"registration_date":"20230529"},"target":"normalized","rule_ids":["DATE-REGISTRATION-V1","DATE-PRODUCTION-YEAR-V1"],"sequence":10,"transformer_id":"ts.dates","confidence_effect":0.1},{"after":"2023-05-29","field":"registration_date","before":{"vehicle_year":1997,"registration_date":"20230529"},"target":"normalized","rule_ids":["DATE-REGISTRATION-V1","DATE-PRODUCTION-YEAR-V1"],"sequence":11,"transformer_id":"ts.dates","confidence_effect":0.1},{"after":2480,"field":"displacement_cc","before":{"kw":150,"ccm":2480},"target":"normalized","rule_ids":["UNIT-POWER-KW-V1","UNIT-DISPLACEMENT-CCM-V1"],"sequence":12,"transformer_id":"ts.engine-measurements","confidence_effect":0.1},{"after":"ccm","field":"displacement_source_unit","before":{"kw":150,"ccm":2480},"target":"normalized","rule_ids":["UNIT-POWER-KW-V1","UNIT-DISPLACEMENT-CCM-V1"],"sequence":13,"transformer_id":"ts.engine-measurements","confidence_effect":0.1},{"after":150,"field":"power_kw","before":{"kw":150,"ccm":2480},"target":"normalized","rule_ids":["UNIT-POWER-KW-V1","UNIT-DISPLACEMENT-CCM-V1"],"sequence":14,"transformer_id":"ts.engine-measurements","confidence_effect":0.1},{"after":"kw","field":"power_source_unit","before":{"kw":150,"ccm":2480},"target":"normalized","rule_ids":["UNIT-POWER-KW-V1","UNIT-DISPLACEMENT-CCM-V1"],"sequence":15,"transformer_id":"ts.engine-measurements","confidence_effect":0.1},{"after":"automatic","field":"transmission_type","before":{"model":"BOXTER 986 2,5","gearbox":"A","variant":"KA12"},"target":"normalized","rule_ids":["TRN-002"],"sequence":16,"transformer_id":"ts.transmission","confidence_effect":0.1},{"after":"convertible","field":"bodywork_form","before":{"model":"BOXTER 986 2,5","variant":"KA12","body_code":"AE","eu_category":"M1","vehicle_type":"PB"},"target":"normalized","rule_ids":["BDY-111"],"sequence":17,"transformer_id":"ts.bodywork","confidence_effect":0.1},{"after":"Cabriolet","field":"bodywork_registry_label_sv","before":{"model":"BOXTER 986 2,5","variant":"KA12","body_code":"AE","eu_category":"M1","vehicle_type":"PB"},"target":"normalized","rule_ids":["BDY-111"],"sequence":18,"transformer_id":"ts.bodywork","confidence_effect":0.1},{"after":["petrol"],"field":"energy_sources","before":{"fuel1":"1","fuel2":"0","fuel3":"0","model":"BOXTER 986 2,5","variant":"KA12"},"target":"normalized","rule_ids":["FUEL-001"],"sequence":19,"transformer_id":"ts.fuel","confidence_effect":0.0}],"pipeline_version":"normalization-pipeline-v4","candidate_rule_ids":["MFR-BRAND-PREFIX-FALLBACK"]}</x:v>
      </x:c>
      <x:c r="Z535" s="36" t="n">
        <x:v>46240.532895902776</x:v>
      </x:c>
      <x:c r="AA535" s="36" t="n">
        <x:v>46240.532895902776</x:v>
      </x:c>
    </x:row>
    <x:row r="536" ht="18" customHeight="1">
      <x:c r="A536" s="36" t="n">
        <x:v>5413</x:v>
      </x:c>
      <x:c r="B536" s="36" t="str">
        <x:v>648a8f0b-6bfc-5e03-b280-dbf4f5bf04ef</x:v>
      </x:c>
      <x:c r="C536" s="36" t="str">
        <x:v>Transportstyrelsen</x:v>
      </x:c>
      <x:c r="D536" s="36" t="str">
        <x:v>normalization-external-test-charlie-1000-v1</x:v>
      </x:c>
      <x:c r="E536" s="36" t="str">
        <x:v>staging.transportstyrelsen_raw</x:v>
      </x:c>
      <x:c r="F536" s="36" t="n">
        <x:v>990002539</x:v>
      </x:c>
      <x:c r="G536" s="36" t="str">
        <x:v>ts-mapping-v1</x:v>
      </x:c>
      <x:c r="H536" s="36" t="str">
        <x:v>ts-review-20260805T184254528647Z</x:v>
      </x:c>
      <x:c r="I536" s="36" t="str">
        <x:v>normalization-pipeline-v4</x:v>
      </x:c>
      <x:c r="J536" s="36" t="str">
        <x:v>provisional</x:v>
      </x:c>
      <x:c r="K536" s="36" t="n">
        <x:v>0.8</x:v>
      </x:c>
      <x:c r="L536" s="36" t="str">
        <x:v>Volvo</x:v>
      </x:c>
      <x:c r="M536" s="36"/>
      <x:c r="N536" s="36" t="str">
        <x:v>covered_body</x:v>
      </x:c>
      <x:c r="O536" s="38" t="str">
        <x:v>["petrol"]</x:v>
      </x:c>
      <x:c r="P536" s="36" t="str">
        <x:v>manual</x:v>
      </x:c>
      <x:c r="Q536" s="36" t="n">
        <x:v>1999</x:v>
      </x:c>
      <x:c r="R536" s="38" t="str">
        <x:v>["DATE-REGISTRATION-V1","DATE-PRODUCTION-YEAR-V1","UNIT-POWER-KW-V1","TRN-001","BDY-102","FUEL-001"]</x:v>
      </x:c>
      <x:c r="S536" s="38" t="str">
        <x:v>["MFR-BRAND-PREFIX-FALLBACK"]</x:v>
      </x:c>
      <x:c r="T536" s="38" t="str">
        <x:v>[]</x:v>
      </x:c>
      <x:c r="U536" s="38" t="str">
        <x:v>{"market":["SE"],"power_kw":92,"manufacturer":"Volvo","bodywork_form":"covered_body","energy_sources":["petrol"],"production_year":1999,"manufacturer_role":"vehicle_manufacturer","power_source_unit":"kw","registration_date":"1998-11-17","transmission_type":"manual","alias_types_present":["plate","vin"],"builder_converter_names":[],"production_date_precision":"model_year","bodywork_registry_label_sv":"Täckt"}</x:v>
      </x:c>
      <x:c r="V536" s="38" t="str">
        <x:v>{"manufacturer_confirmation":{"source_fields":["brand"],"canonical_name":"Volvo"}}</x:v>
      </x:c>
      <x:c r="W5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S40","target":"normalized","rule_ids":["MFR-CLASSIFY-V1"],"sequence":3,"transformer_id":"ts.manufacturer","confidence_effect":0.2},{"after":"Volvo","field":"manufacturer","before":"VOLVO V + S40","target":"normalized","rule_ids":["MFR-CLASSIFY-V1"],"sequence":4,"transformer_id":"ts.manufacturer","confidence_effect":0.2},{"after":"vehicle_manufacturer","field":"manufacturer_role","before":"VOLVO V + S40","target":"normalized","rule_ids":["MFR-CLASSIFY-V1"],"sequence":5,"transformer_id":"ts.manufacturer","confidence_effect":0.2},{"after":{"source_fields":["brand"],"canonical_name":"Volvo"},"field":"manufacturer_confirmation","before":"VOLVO V + S40","target":"candidate","rule_ids":["MFR-BRAND-PREFIX-FALLBACK"],"sequence":6,"transformer_id":"ts.manufacturer","confidence_effect":0.05},{"after":"model_year","field":"production_date_precision","before":{"model_year":1999,"vehicle_year":1999,"registration_date":"19981117"},"target":"normalized","rule_ids":["DATE-REGISTRATION-V1","DATE-PRODUCTION-YEAR-V1"],"sequence":7,"transformer_id":"ts.dates","confidence_effect":0.1},{"after":1999,"field":"production_year","before":{"model_year":1999,"vehicle_year":1999,"registration_date":"19981117"},"target":"normalized","rule_ids":["DATE-REGISTRATION-V1","DATE-PRODUCTION-YEAR-V1"],"sequence":8,"transformer_id":"ts.dates","confidence_effect":0.1},{"after":"1998-11-17","field":"registration_date","before":{"model_year":1999,"vehicle_year":1999,"registration_date":"19981117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VS13","version":"VS1345"},"target":"normalized","rule_ids":["TRN-001"],"sequence":12,"transformer_id":"ts.transmission","confidence_effect":0.1},{"after":"covered_body","field":"bodywork_form","before":{"variant":"VS13","version":"VS1345","body_code":"01","eu_category":"M1","vehicle_type":"PB"},"target":"normalized","rule_ids":["BDY-102"],"sequence":13,"transformer_id":"ts.bodywork","confidence_effect":0.1},{"after":"Täckt","field":"bodywork_registry_label_sv","before":{"variant":"VS13","version":"VS1345","body_code":"01","eu_category":"M1","vehicle_type":"PB"},"target":"normalized","rule_ids":["BDY-102"],"sequence":14,"transformer_id":"ts.bodywork","confidence_effect":0.1},{"after":["petrol"],"field":"energy_sources","before":{"fuel1":"1","fuel2":"0","fuel3":"0","variant":"VS13","version":"VS1345"},"target":"normalized","rule_ids":["FUEL-001"],"sequence":15,"transformer_id":"ts.fuel","confidence_effect":0.0}]</x:v>
      </x:c>
      <x:c r="X53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6" s="38" t="str">
        <x:v>{"candidates":{"manufacturer_confirmation":{"source_fields":["brand"],"canonical_name":"Volvo"}},"confidence":0.8,"normalized":{"market":["SE"],"power_kw":92,"manufacturer":"Volvo","bodywork_form":"covered_body","energy_sources":["petrol"],"production_year":1999,"manufacturer_role":"vehicle_manufacturer","power_source_unit":"kw","registration_date":"1998-11-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S40","target":"normalized","rule_ids":["MFR-CLASSIFY-V1"],"sequence":3,"transformer_id":"ts.manufacturer","confidence_effect":0.2},{"after":"Volvo","field":"manufacturer","before":"VOLVO V + S40","target":"normalized","rule_ids":["MFR-CLASSIFY-V1"],"sequence":4,"transformer_id":"ts.manufacturer","confidence_effect":0.2},{"after":"vehicle_manufacturer","field":"manufacturer_role","before":"VOLVO V + S40","target":"normalized","rule_ids":["MFR-CLASSIFY-V1"],"sequence":5,"transformer_id":"ts.manufacturer","confidence_effect":0.2},{"after":{"source_fields":["brand"],"canonical_name":"Volvo"},"field":"manufacturer_confirmation","before":"VOLVO V + S40","target":"candidate","rule_ids":["MFR-BRAND-PREFIX-FALLBACK"],"sequence":6,"transformer_id":"ts.manufacturer","confidence_effect":0.05},{"after":"model_year","field":"production_date_precision","before":{"model_year":1999,"vehicle_year":1999,"registration_date":"19981117"},"target":"normalized","rule_ids":["DATE-REGISTRATION-V1","DATE-PRODUCTION-YEAR-V1"],"sequence":7,"transformer_id":"ts.dates","confidence_effect":0.1},{"after":1999,"field":"production_year","before":{"model_year":1999,"vehicle_year":1999,"registration_date":"19981117"},"target":"normalized","rule_ids":["DATE-REGISTRATION-V1","DATE-PRODUCTION-YEAR-V1"],"sequence":8,"transformer_id":"ts.dates","confidence_effect":0.1},{"after":"1998-11-17","field":"registration_date","before":{"model_year":1999,"vehicle_year":1999,"registration_date":"19981117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VS13","version":"VS1345"},"target":"normalized","rule_ids":["TRN-001"],"sequence":12,"transformer_id":"ts.transmission","confidence_effect":0.1},{"after":"covered_body","field":"bodywork_form","before":{"variant":"VS13","version":"VS1345","body_code":"01","eu_category":"M1","vehicle_type":"PB"},"target":"normalized","rule_ids":["BDY-102"],"sequence":13,"transformer_id":"ts.bodywork","confidence_effect":0.1},{"after":"Täckt","field":"bodywork_registry_label_sv","before":{"variant":"VS13","version":"VS1345","body_code":"01","eu_category":"M1","vehicle_type":"PB"},"target":"normalized","rule_ids":["BDY-102"],"sequence":14,"transformer_id":"ts.bodywork","confidence_effect":0.1},{"after":["petrol"],"field":"energy_sources","before":{"fuel1":"1","fuel2":"0","fuel3":"0","variant":"VS13","version":"VS1345"},"target":"normalized","rule_ids":["FUEL-001"],"sequence":15,"transformer_id":"ts.fuel","confidence_effect":0.0}],"pipeline_version":"normalization-pipeline-v4","candidate_rule_ids":["MFR-BRAND-PREFIX-FALLBACK"]}</x:v>
      </x:c>
      <x:c r="Z536" s="36" t="n">
        <x:v>46240.532895902776</x:v>
      </x:c>
      <x:c r="AA536" s="36" t="n">
        <x:v>46240.532895902776</x:v>
      </x:c>
    </x:row>
    <x:row r="537" ht="18" customHeight="1">
      <x:c r="A537" s="36" t="n">
        <x:v>5414</x:v>
      </x:c>
      <x:c r="B537" s="36" t="str">
        <x:v>6da4c662-d457-5403-804b-c81b5addbd1e</x:v>
      </x:c>
      <x:c r="C537" s="36" t="str">
        <x:v>Transportstyrelsen</x:v>
      </x:c>
      <x:c r="D537" s="36" t="str">
        <x:v>normalization-external-test-charlie-1000-v1</x:v>
      </x:c>
      <x:c r="E537" s="36" t="str">
        <x:v>staging.transportstyrelsen_raw</x:v>
      </x:c>
      <x:c r="F537" s="36" t="n">
        <x:v>990002540</x:v>
      </x:c>
      <x:c r="G537" s="36" t="str">
        <x:v>ts-mapping-v1</x:v>
      </x:c>
      <x:c r="H537" s="36" t="str">
        <x:v>ts-review-20260805T184254528647Z</x:v>
      </x:c>
      <x:c r="I537" s="36" t="str">
        <x:v>normalization-pipeline-v4</x:v>
      </x:c>
      <x:c r="J537" s="36" t="str">
        <x:v>provisional</x:v>
      </x:c>
      <x:c r="K537" s="36" t="n">
        <x:v>0.8</x:v>
      </x:c>
      <x:c r="L537" s="36" t="str">
        <x:v>SEAT</x:v>
      </x:c>
      <x:c r="M537" s="36" t="str">
        <x:v>LEON</x:v>
      </x:c>
      <x:c r="N537" s="36" t="str">
        <x:v>estate</x:v>
      </x:c>
      <x:c r="O537" s="38" t="str">
        <x:v>["petrol","electricity"]</x:v>
      </x:c>
      <x:c r="P537" s="36" t="str">
        <x:v>automatic</x:v>
      </x:c>
      <x:c r="Q537" s="36" t="n">
        <x:v>2020</x:v>
      </x:c>
      <x:c r="R537" s="38" t="str">
        <x:v>["MFR-102","DATE-REGISTRATION-V1","DATE-PRODUCTION-MONTH-V1","UNIT-POWER-KW-V1","UNIT-DISPLACEMENT-CCM-V1","TRN-002","BDY-110","FUEL-001","ELEC-002"]</x:v>
      </x:c>
      <x:c r="S537" s="38" t="str">
        <x:v>[]</x:v>
      </x:c>
      <x:c r="T537" s="38" t="str">
        <x:v>[]</x:v>
      </x:c>
      <x:c r="U537" s="38" t="str">
        <x:v>{"market":["SE"],"power_kw":110,"manufacturer":"SEAT","bodywork_form":"estate","energy_sources":["petrol","electricity"],"displacement_cc":1498,"production_date":"2020-08","production_year":2020,"manufacturer_role":"vehicle_manufacturer","power_source_unit":"kw","registration_date":"2020-10-23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537" s="38" t="str">
        <x:v>{"model_family":"LEON"}</x:v>
      </x:c>
      <x:c r="W5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LEON","target":"normalized","rule_ids":["MODEL-CANDIDATE-V1"],"sequence":6,"transformer_id":"ts.model-family","confidence_effect":0.0},{"after":"LEON","field":"model_family","before":"LEON","target":"candidate","rule_ids":["MODEL-CANDIDATE-V1"],"sequence":7,"transformer_id":"ts.model-family","confidence_effect":0.05},{"after":"2020-08","field":"production_date","before":{"build_month":"202008","vehicle_year":2020,"registration_date":"20201023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20201023"},"target":"normalized","rule_ids":["DATE-REGISTRATION-V1","DATE-PRODUCTION-MONTH-V1"],"sequence":9,"transformer_id":"ts.dates","confidence_effect":0.1},{"after":2020,"field":"production_year","before":{"build_month":"202008","vehicle_year":2020,"registration_date":"20201023"},"target":"normalized","rule_ids":["DATE-REGISTRATION-V1","DATE-PRODUCTION-MONTH-V1"],"sequence":10,"transformer_id":"ts.dates","confidence_effect":0.1},{"after":"2020-10-23","field":"registration_date","before":{"build_month":"202008","vehicle_year":2020,"registration_date":"20201023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LEON","gearbox":"A","variant":"BDFYAX0","version":"FD7MFD7CW0024BFVL1BAA"},"target":"normalized","rule_ids":["TRN-002"],"sequence":16,"transformer_id":"ts.transmission","confidence_effect":0.1},{"after":"estate","field":"bodywork_form","before":{"model":"LEON","variant":"BDFYAX0","version":"FD7MFD7CW0024BFVL1BAA","body_code":"AC","eu_category":"M1","vehicle_type":"PB"},"target":"normalized","rule_ids":["BDY-110"],"sequence":17,"transformer_id":"ts.bodywork","confidence_effect":0.1},{"after":"Stationsvagn (kombivagn)","field":"bodywork_registry_label_sv","before":{"model":"LEON","variant":"BDFYAX0","version":"FD7MFD7CW0024BFVL1BAA","body_code":"AC","eu_category":"M1","vehicle_type":"PB"},"target":"normalized","rule_ids":["BDY-110"],"sequence":18,"transformer_id":"ts.bodywork","confidence_effect":0.1},{"after":"hybrid","field":"electrification_type","before":{"fuel1":"1","fuel2":"0","fuel3":"0","model":"LEON","variant":"BDFYAX0","version":"FD7MFD7CW0024BFVL1BAA","ev_config":"ELHYBRID"},"target":"normalized","rule_ids":["FUEL-001","ELEC-002"],"sequence":19,"transformer_id":"ts.fuel","confidence_effect":0.0},{"after":["petrol","electricity"],"field":"energy_sources","before":{"fuel1":"1","fuel2":"0","fuel3":"0","model":"LEON","variant":"BDFYAX0","version":"FD7MFD7CW0024BFVL1BAA","ev_config":"ELHYBRID"},"target":"normalized","rule_ids":["FUEL-001","ELEC-002"],"sequence":20,"transformer_id":"ts.fuel","confidence_effect":0.0}]</x:v>
      </x:c>
      <x:c r="X53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37" s="38" t="str">
        <x:v>{"candidates":{"model_family":"LEON"},"confidence":0.8,"normalized":{"market":["SE"],"power_kw":110,"manufacturer":"SEAT","bodywork_form":"estate","energy_sources":["petrol","electricity"],"displacement_cc":1498,"production_date":"2020-08","production_year":2020,"manufacturer_role":"vehicle_manufacturer","power_source_unit":"kw","registration_date":"2020-10-23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LEON","target":"normalized","rule_ids":["MODEL-CANDIDATE-V1"],"sequence":6,"transformer_id":"ts.model-family","confidence_effect":0.0},{"after":"LEON","field":"model_family","before":"LEON","target":"candidate","rule_ids":["MODEL-CANDIDATE-V1"],"sequence":7,"transformer_id":"ts.model-family","confidence_effect":0.05},{"after":"2020-08","field":"production_date","before":{"build_month":"202008","vehicle_year":2020,"registration_date":"20201023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20201023"},"target":"normalized","rule_ids":["DATE-REGISTRATION-V1","DATE-PRODUCTION-MONTH-V1"],"sequence":9,"transformer_id":"ts.dates","confidence_effect":0.1},{"after":2020,"field":"production_year","before":{"build_month":"202008","vehicle_year":2020,"registration_date":"20201023"},"target":"normalized","rule_ids":["DATE-REGISTRATION-V1","DATE-PRODUCTION-MONTH-V1"],"sequence":10,"transformer_id":"ts.dates","confidence_effect":0.1},{"after":"2020-10-23","field":"registration_date","before":{"build_month":"202008","vehicle_year":2020,"registration_date":"20201023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LEON","gearbox":"A","variant":"BDFYAX0","version":"FD7MFD7CW0024BFVL1BAA"},"target":"normalized","rule_ids":["TRN-002"],"sequence":16,"transformer_id":"ts.transmission","confidence_effect":0.1},{"after":"estate","field":"bodywork_form","before":{"model":"LEON","variant":"BDFYAX0","version":"FD7MFD7CW0024BFVL1BAA","body_code":"AC","eu_category":"M1","vehicle_type":"PB"},"target":"normalized","rule_ids":["BDY-110"],"sequence":17,"transformer_id":"ts.bodywork","confidence_effect":0.1},{"after":"Stationsvagn (kombivagn)","field":"bodywork_registry_label_sv","before":{"model":"LEON","variant":"BDFYAX0","version":"FD7MFD7CW0024BFVL1BAA","body_code":"AC","eu_category":"M1","vehicle_type":"PB"},"target":"normalized","rule_ids":["BDY-110"],"sequence":18,"transformer_id":"ts.bodywork","confidence_effect":0.1},{"after":"hybrid","field":"electrification_type","before":{"fuel1":"1","fuel2":"0","fuel3":"0","model":"LEON","variant":"BDFYAX0","version":"FD7MFD7CW0024BFVL1BAA","ev_config":"ELHYBRID"},"target":"normalized","rule_ids":["FUEL-001","ELEC-002"],"sequence":19,"transformer_id":"ts.fuel","confidence_effect":0.0},{"after":["petrol","electricity"],"field":"energy_sources","before":{"fuel1":"1","fuel2":"0","fuel3":"0","model":"LEON","variant":"BDFYAX0","version":"FD7MFD7CW0024BFVL1BAA","ev_config":"ELHYBRID"},"target":"normalized","rule_ids":["FUEL-001","ELEC-002"],"sequence":20,"transformer_id":"ts.fuel","confidence_effect":0.0}],"pipeline_version":"normalization-pipeline-v4","candidate_rule_ids":[]}</x:v>
      </x:c>
      <x:c r="Z537" s="36" t="n">
        <x:v>46240.532895902776</x:v>
      </x:c>
      <x:c r="AA537" s="36" t="n">
        <x:v>46240.532895902776</x:v>
      </x:c>
    </x:row>
    <x:row r="538" ht="18" customHeight="1">
      <x:c r="A538" s="36" t="n">
        <x:v>5415</x:v>
      </x:c>
      <x:c r="B538" s="36" t="str">
        <x:v>a828b57e-5784-59d8-9a89-589d919d40f7</x:v>
      </x:c>
      <x:c r="C538" s="36" t="str">
        <x:v>Transportstyrelsen</x:v>
      </x:c>
      <x:c r="D538" s="36" t="str">
        <x:v>normalization-external-test-charlie-1000-v1</x:v>
      </x:c>
      <x:c r="E538" s="36" t="str">
        <x:v>staging.transportstyrelsen_raw</x:v>
      </x:c>
      <x:c r="F538" s="36" t="n">
        <x:v>990002541</x:v>
      </x:c>
      <x:c r="G538" s="36" t="str">
        <x:v>ts-mapping-v1</x:v>
      </x:c>
      <x:c r="H538" s="36" t="str">
        <x:v>ts-review-20260805T184254528647Z</x:v>
      </x:c>
      <x:c r="I538" s="36" t="str">
        <x:v>normalization-pipeline-v4</x:v>
      </x:c>
      <x:c r="J538" s="36" t="str">
        <x:v>provisional</x:v>
      </x:c>
      <x:c r="K538" s="36" t="n">
        <x:v>0.8</x:v>
      </x:c>
      <x:c r="L538" s="36" t="str">
        <x:v>Volvo</x:v>
      </x:c>
      <x:c r="M538" s="36"/>
      <x:c r="N538" s="36" t="str">
        <x:v>estate</x:v>
      </x:c>
      <x:c r="O538" s="38" t="str">
        <x:v>["petrol"]</x:v>
      </x:c>
      <x:c r="P538" s="36" t="str">
        <x:v>manual</x:v>
      </x:c>
      <x:c r="Q538" s="36" t="n">
        <x:v>1995</x:v>
      </x:c>
      <x:c r="R538" s="38" t="str">
        <x:v>["DATE-REGISTRATION-V1","DATE-PRODUCTION-YEAR-V1","UNIT-POWER-KW-V1","TRN-001","BDY-103","FUEL-001"]</x:v>
      </x:c>
      <x:c r="S538" s="38" t="str">
        <x:v>["MFR-BRAND-PREFIX-FALLBACK"]</x:v>
      </x:c>
      <x:c r="T538" s="38" t="str">
        <x:v>[]</x:v>
      </x:c>
      <x:c r="U538" s="38" t="str">
        <x:v>{"market":["SE"],"power_kw":106,"manufacturer":"Volvo","bodywork_form":"estate","energy_sources":["petrol"],"production_year":1995,"manufacturer_role":"vehicle_manufacturer","power_source_unit":"kw","registration_date":"1994-12-28","transmission_type":"manual","alias_types_present":["plate","vin"],"builder_converter_names":[],"production_date_precision":"model_year","bodywork_registry_label_sv":"Kombi"}</x:v>
      </x:c>
      <x:c r="V538" s="38" t="str">
        <x:v>{"manufacturer_confirmation":{"source_fields":["brand"],"canonical_name":"Volvo"}}</x:v>
      </x:c>
      <x:c r="W5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855-512 SE 2,5","target":"normalized","rule_ids":["MFR-CLASSIFY-V1"],"sequence":3,"transformer_id":"ts.manufacturer","confidence_effect":0.2},{"after":"Volvo","field":"manufacturer","before":"VOLVO 855-512 SE 2,5","target":"normalized","rule_ids":["MFR-CLASSIFY-V1"],"sequence":4,"transformer_id":"ts.manufacturer","confidence_effect":0.2},{"after":"vehicle_manufacturer","field":"manufacturer_role","before":"VOLVO 855-512 SE 2,5","target":"normalized","rule_ids":["MFR-CLASSIFY-V1"],"sequence":5,"transformer_id":"ts.manufacturer","confidence_effect":0.2},{"after":{"source_fields":["brand"],"canonical_name":"Volvo"},"field":"manufacturer_confirmation","before":"VOLVO 855-512 SE 2,5","target":"candidate","rule_ids":["MFR-BRAND-PREFIX-FALLBACK"],"sequence":6,"transformer_id":"ts.manufacturer","confidence_effect":0.05},{"after":"model_year","field":"production_date_precision","before":{"model_year":1995,"vehicle_year":1995,"registration_date":"19941228"},"target":"normalized","rule_ids":["DATE-REGISTRATION-V1","DATE-PRODUCTION-YEAR-V1"],"sequence":7,"transformer_id":"ts.dates","confidence_effect":0.1},{"after":1995,"field":"production_year","before":{"model_year":1995,"vehicle_year":1995,"registration_date":"19941228"},"target":"normalized","rule_ids":["DATE-REGISTRATION-V1","DATE-PRODUCTION-YEAR-V1"],"sequence":8,"transformer_id":"ts.dates","confidence_effect":0.1},{"after":"1994-12-28","field":"registration_date","before":{"model_year":1995,"vehicle_year":1995,"registration_date":"19941228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3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8" s="38" t="str">
        <x:v>{"candidates":{"manufacturer_confirmation":{"source_fields":["brand"],"canonical_name":"Volvo"}},"confidence":0.8,"normalized":{"market":["SE"],"power_kw":106,"manufacturer":"Volvo","bodywork_form":"estate","energy_sources":["petrol"],"production_year":1995,"manufacturer_role":"vehicle_manufacturer","power_source_unit":"kw","registration_date":"1994-12-28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855-512 SE 2,5","target":"normalized","rule_ids":["MFR-CLASSIFY-V1"],"sequence":3,"transformer_id":"ts.manufacturer","confidence_effect":0.2},{"after":"Volvo","field":"manufacturer","before":"VOLVO 855-512 SE 2,5","target":"normalized","rule_ids":["MFR-CLASSIFY-V1"],"sequence":4,"transformer_id":"ts.manufacturer","confidence_effect":0.2},{"after":"vehicle_manufacturer","field":"manufacturer_role","before":"VOLVO 855-512 SE 2,5","target":"normalized","rule_ids":["MFR-CLASSIFY-V1"],"sequence":5,"transformer_id":"ts.manufacturer","confidence_effect":0.2},{"after":{"source_fields":["brand"],"canonical_name":"Volvo"},"field":"manufacturer_confirmation","before":"VOLVO 855-512 SE 2,5","target":"candidate","rule_ids":["MFR-BRAND-PREFIX-FALLBACK"],"sequence":6,"transformer_id":"ts.manufacturer","confidence_effect":0.05},{"after":"model_year","field":"production_date_precision","before":{"model_year":1995,"vehicle_year":1995,"registration_date":"19941228"},"target":"normalized","rule_ids":["DATE-REGISTRATION-V1","DATE-PRODUCTION-YEAR-V1"],"sequence":7,"transformer_id":"ts.dates","confidence_effect":0.1},{"after":1995,"field":"production_year","before":{"model_year":1995,"vehicle_year":1995,"registration_date":"19941228"},"target":"normalized","rule_ids":["DATE-REGISTRATION-V1","DATE-PRODUCTION-YEAR-V1"],"sequence":8,"transformer_id":"ts.dates","confidence_effect":0.1},{"after":"1994-12-28","field":"registration_date","before":{"model_year":1995,"vehicle_year":1995,"registration_date":"19941228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38" s="36" t="n">
        <x:v>46240.532895902776</x:v>
      </x:c>
      <x:c r="AA538" s="36" t="n">
        <x:v>46240.532895902776</x:v>
      </x:c>
    </x:row>
    <x:row r="539" ht="18" customHeight="1">
      <x:c r="A539" s="36" t="n">
        <x:v>5416</x:v>
      </x:c>
      <x:c r="B539" s="36" t="str">
        <x:v>f280f12c-b2b8-5ae4-9373-9de5ebd2ea4b</x:v>
      </x:c>
      <x:c r="C539" s="36" t="str">
        <x:v>Transportstyrelsen</x:v>
      </x:c>
      <x:c r="D539" s="36" t="str">
        <x:v>normalization-external-test-charlie-1000-v1</x:v>
      </x:c>
      <x:c r="E539" s="36" t="str">
        <x:v>staging.transportstyrelsen_raw</x:v>
      </x:c>
      <x:c r="F539" s="36" t="n">
        <x:v>990002542</x:v>
      </x:c>
      <x:c r="G539" s="36" t="str">
        <x:v>ts-mapping-v1</x:v>
      </x:c>
      <x:c r="H539" s="36" t="str">
        <x:v>ts-review-20260805T184254528647Z</x:v>
      </x:c>
      <x:c r="I539" s="36" t="str">
        <x:v>normalization-pipeline-v4</x:v>
      </x:c>
      <x:c r="J539" s="36" t="str">
        <x:v>review_required</x:v>
      </x:c>
      <x:c r="K539" s="36" t="n">
        <x:v>0.55</x:v>
      </x:c>
      <x:c r="L539" s="36"/>
      <x:c r="M539" s="36"/>
      <x:c r="N539" s="36" t="str">
        <x:v>multi_purpose_vehicle</x:v>
      </x:c>
      <x:c r="O539" s="38" t="str">
        <x:v>["diesel"]</x:v>
      </x:c>
      <x:c r="P539" s="36" t="str">
        <x:v>manual</x:v>
      </x:c>
      <x:c r="Q539" s="36" t="n">
        <x:v>2010</x:v>
      </x:c>
      <x:c r="R539" s="38" t="str">
        <x:v>["DATE-REGISTRATION-V1","DATE-PRODUCTION-YEAR-V1","UNIT-POWER-KW-V1","UNIT-DISPLACEMENT-CCM-V1","TRN-001","BDY-113","FUEL-002"]</x:v>
      </x:c>
      <x:c r="S539" s="38" t="str">
        <x:v>["MFR-BRAND-PREFIX-FALLBACK"]</x:v>
      </x:c>
      <x:c r="T539" s="38" t="str">
        <x:v>["manufacturer_brand_compound_review"]</x:v>
      </x:c>
      <x:c r="U539" s="38" t="str">
        <x:v>{"market":["SE"],"power_kw":96,"bodywork_form":"multi_purpose_vehicle","energy_sources":["diesel"],"displacement_cc":2287,"production_year":2010,"power_source_unit":"kw","registration_date":"2017-06-03","transmission_type":"manual","alias_types_present":["plate","vin"],"displacement_source_unit":"ccm","production_date_precision":"vehicle_year","bodywork_registry_label_sv":"Fordon avsett för flera ändamål"}</x:v>
      </x:c>
      <x:c r="V539" s="38" t="str">
        <x:v>{}</x:v>
      </x:c>
      <x:c r="W5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DETHLEFFS T5841","target":"review","rule_ids":["MFR-CLASSIFY-V1","MFR-BRAND-PREFIX-FALLBACK"],"sequence":3,"transformer_id":"ts.manufacturer","confidence_effect":-0.2},{"after":"vehicle_year","field":"production_date_precision","before":{"vehicle_year":2010,"registration_date":"20170603"},"target":"normalized","rule_ids":["DATE-REGISTRATION-V1","DATE-PRODUCTION-YEAR-V1"],"sequence":4,"transformer_id":"ts.dates","confidence_effect":0.1},{"after":2010,"field":"production_year","before":{"vehicle_year":2010,"registration_date":"20170603"},"target":"normalized","rule_ids":["DATE-REGISTRATION-V1","DATE-PRODUCTION-YEAR-V1"],"sequence":5,"transformer_id":"ts.dates","confidence_effect":0.1},{"after":"2017-06-03","field":"registration_date","before":{"vehicle_year":2010,"registration_date":"20170603"},"target":"normalized","rule_ids":["DATE-REGISTRATION-V1","DATE-PRODUCTION-YEAR-V1"],"sequence":6,"transformer_id":"ts.dates","confidence_effect":0.1},{"after":2287,"field":"displacement_cc","before":{"kw":96,"ccm":2287},"target":"normalized","rule_ids":["UNIT-POWER-KW-V1","UNIT-DISPLACEMENT-CCM-V1"],"sequence":7,"transformer_id":"ts.engine-measurements","confidence_effect":0.1},{"after":"ccm","field":"displacement_source_unit","before":{"kw":96,"ccm":2287},"target":"normalized","rule_ids":["UNIT-POWER-KW-V1","UNIT-DISPLACEMENT-CCM-V1"],"sequence":8,"transformer_id":"ts.engine-measurements","confidence_effect":0.1},{"after":96,"field":"power_kw","before":{"kw":96,"ccm":2287},"target":"normalized","rule_ids":["UNIT-POWER-KW-V1","UNIT-DISPLACEMENT-CCM-V1"],"sequence":9,"transformer_id":"ts.engine-measurements","confidence_effect":0.1},{"after":"kw","field":"power_source_unit","before":{"kw":96,"ccm":2287},"target":"normalized","rule_ids":["UNIT-POWER-KW-V1","UNIT-DISPLACEMENT-CCM-V1"],"sequence":10,"transformer_id":"ts.engine-measurements","confidence_effect":0.1},{"after":"manual","field":"transmission_type","before":"M","target":"normalized","rule_ids":["TRN-001"],"sequence":11,"transformer_id":"ts.transmission","confidence_effect":0.1},{"after":"multi_purpose_vehicle","field":"bodywork_form","before":{"body_code":"AF","eu_category":"M1","vehicle_type":"PB"},"target":"normalized","rule_ids":["BDY-113"],"sequence":12,"transformer_id":"ts.bodywork","confidence_effect":0.1},{"after":"Fordon avsett för flera ändamål","field":"bodywork_registry_label_sv","before":{"body_code":"AF","eu_category":"M1","vehicle_type":"PB"},"target":"normalized","rule_ids":["BDY-113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53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9" s="38" t="str">
        <x:v>{"candidates":{},"confidence":0.55,"normalized":{"market":["SE"],"power_kw":96,"bodywork_form":"multi_purpose_vehicle","energy_sources":["diesel"],"displacement_cc":2287,"production_year":2010,"power_source_unit":"kw","registration_date":"2017-06-03","transmission_type":"manual","alias_types_present":["plate","vin"],"displacement_source_unit":"ccm","production_date_precision":"vehicle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DETHLEFFS T5841","target":"review","rule_ids":["MFR-CLASSIFY-V1","MFR-BRAND-PREFIX-FALLBACK"],"sequence":3,"transformer_id":"ts.manufacturer","confidence_effect":-0.2},{"after":"vehicle_year","field":"production_date_precision","before":{"vehicle_year":2010,"registration_date":"20170603"},"target":"normalized","rule_ids":["DATE-REGISTRATION-V1","DATE-PRODUCTION-YEAR-V1"],"sequence":4,"transformer_id":"ts.dates","confidence_effect":0.1},{"after":2010,"field":"production_year","before":{"vehicle_year":2010,"registration_date":"20170603"},"target":"normalized","rule_ids":["DATE-REGISTRATION-V1","DATE-PRODUCTION-YEAR-V1"],"sequence":5,"transformer_id":"ts.dates","confidence_effect":0.1},{"after":"2017-06-03","field":"registration_date","before":{"vehicle_year":2010,"registration_date":"20170603"},"target":"normalized","rule_ids":["DATE-REGISTRATION-V1","DATE-PRODUCTION-YEAR-V1"],"sequence":6,"transformer_id":"ts.dates","confidence_effect":0.1},{"after":2287,"field":"displacement_cc","before":{"kw":96,"ccm":2287},"target":"normalized","rule_ids":["UNIT-POWER-KW-V1","UNIT-DISPLACEMENT-CCM-V1"],"sequence":7,"transformer_id":"ts.engine-measurements","confidence_effect":0.1},{"after":"ccm","field":"displacement_source_unit","before":{"kw":96,"ccm":2287},"target":"normalized","rule_ids":["UNIT-POWER-KW-V1","UNIT-DISPLACEMENT-CCM-V1"],"sequence":8,"transformer_id":"ts.engine-measurements","confidence_effect":0.1},{"after":96,"field":"power_kw","before":{"kw":96,"ccm":2287},"target":"normalized","rule_ids":["UNIT-POWER-KW-V1","UNIT-DISPLACEMENT-CCM-V1"],"sequence":9,"transformer_id":"ts.engine-measurements","confidence_effect":0.1},{"after":"kw","field":"power_source_unit","before":{"kw":96,"ccm":2287},"target":"normalized","rule_ids":["UNIT-POWER-KW-V1","UNIT-DISPLACEMENT-CCM-V1"],"sequence":10,"transformer_id":"ts.engine-measurements","confidence_effect":0.1},{"after":"manual","field":"transmission_type","before":"M","target":"normalized","rule_ids":["TRN-001"],"sequence":11,"transformer_id":"ts.transmission","confidence_effect":0.1},{"after":"multi_purpose_vehicle","field":"bodywork_form","before":{"body_code":"AF","eu_category":"M1","vehicle_type":"PB"},"target":"normalized","rule_ids":["BDY-113"],"sequence":12,"transformer_id":"ts.bodywork","confidence_effect":0.1},{"after":"Fordon avsett för flera ändamål","field":"bodywork_registry_label_sv","before":{"body_code":"AF","eu_category":"M1","vehicle_type":"PB"},"target":"normalized","rule_ids":["BDY-113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"MFR-BRAND-PREFIX-FALLBACK"]}</x:v>
      </x:c>
      <x:c r="Z539" s="36" t="n">
        <x:v>46240.532895902776</x:v>
      </x:c>
      <x:c r="AA539" s="36" t="n">
        <x:v>46240.532895902776</x:v>
      </x:c>
    </x:row>
    <x:row r="540" ht="18" customHeight="1">
      <x:c r="A540" s="36" t="n">
        <x:v>5417</x:v>
      </x:c>
      <x:c r="B540" s="36" t="str">
        <x:v>46205c3e-cae7-50e5-a927-25b67b7584b9</x:v>
      </x:c>
      <x:c r="C540" s="36" t="str">
        <x:v>Transportstyrelsen</x:v>
      </x:c>
      <x:c r="D540" s="36" t="str">
        <x:v>normalization-external-test-charlie-1000-v1</x:v>
      </x:c>
      <x:c r="E540" s="36" t="str">
        <x:v>staging.transportstyrelsen_raw</x:v>
      </x:c>
      <x:c r="F540" s="36" t="n">
        <x:v>990002543</x:v>
      </x:c>
      <x:c r="G540" s="36" t="str">
        <x:v>ts-mapping-v1</x:v>
      </x:c>
      <x:c r="H540" s="36" t="str">
        <x:v>ts-review-20260805T184254528647Z</x:v>
      </x:c>
      <x:c r="I540" s="36" t="str">
        <x:v>normalization-pipeline-v4</x:v>
      </x:c>
      <x:c r="J540" s="36" t="str">
        <x:v>provisional</x:v>
      </x:c>
      <x:c r="K540" s="36" t="n">
        <x:v>0.8</x:v>
      </x:c>
      <x:c r="L540" s="36" t="str">
        <x:v>Renault</x:v>
      </x:c>
      <x:c r="M540" s="36" t="str">
        <x:v>KADJAR</x:v>
      </x:c>
      <x:c r="N540" s="36" t="str">
        <x:v>estate</x:v>
      </x:c>
      <x:c r="O540" s="38" t="str">
        <x:v>["diesel"]</x:v>
      </x:c>
      <x:c r="P540" s="36"/>
      <x:c r="Q540" s="36" t="n">
        <x:v>2016</x:v>
      </x:c>
      <x:c r="R540" s="38" t="str">
        <x:v>["DATE-REGISTRATION-V1","DATE-PRODUCTION-MONTH-V1","UNIT-POWER-KW-V1","UNIT-DISPLACEMENT-CCM-V1","BDY-110","FUEL-002"]</x:v>
      </x:c>
      <x:c r="S540" s="38" t="str">
        <x:v>["MFR-BRAND-PREFIX-FALLBACK"]</x:v>
      </x:c>
      <x:c r="T540" s="38" t="str">
        <x:v>[]</x:v>
      </x:c>
      <x:c r="U540" s="38" t="str">
        <x:v>{"market":["SE"],"power_kw":81,"manufacturer":"Renault","bodywork_form":"estate","energy_sources":["diesel"],"displacement_cc":1461,"production_date":"2016-01","production_year":2016,"manufacturer_role":"vehicle_manufacturer","power_source_unit":"kw","registration_date":"2016-03-08","alias_types_present":["plate","vin","model_name"],"model_family_candidate":true,"builder_converter_names":[],"displacement_source_unit":"ccm","production_date_precision":"month","bodywork_registry_label_sv":"Stationsvagn (kombivagn)"}</x:v>
      </x:c>
      <x:c r="V540" s="38" t="str">
        <x:v>{"model_family":"KADJAR","manufacturer_confirmation":{"source_fields":["brand"],"canonical_name":"Renault"}}</x:v>
      </x:c>
      <x:c r="W5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2016-01","field":"production_date","before":{"build_month":"201601","vehicle_year":2016,"registration_date":"20160308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20160308"},"target":"normalized","rule_ids":["DATE-REGISTRATION-V1","DATE-PRODUCTION-MONTH-V1"],"sequence":10,"transformer_id":"ts.dates","confidence_effect":0.1},{"after":2016,"field":"production_year","before":{"build_month":"201601","vehicle_year":2016,"registration_date":"20160308"},"target":"normalized","rule_ids":["DATE-REGISTRATION-V1","DATE-PRODUCTION-MONTH-V1"],"sequence":11,"transformer_id":"ts.dates","confidence_effect":0.1},{"after":"2016-03-08","field":"registration_date","before":{"build_month":"201601","vehicle_year":2016,"registration_date":"20160308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KADJAR","variant":"HH2","version":"A3A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H2","version":"A3AABA005000","body_code":"AC","eu_category":"M1","vehicle_type":"PB"},"target":"normalized","rule_ids":["BDY-110"],"sequence":18,"transformer_id":"ts.bodywork","confidence_effect":0.1},{"after":["diesel"],"field":"energy_sources","before":{"fuel1":"2","fuel2":"0","fuel3":"0","model":"KADJAR","variant":"HH2","version":"A3AABA005000"},"target":"normalized","rule_ids":["FUEL-002"],"sequence":19,"transformer_id":"ts.fuel","confidence_effect":0.0}]</x:v>
      </x:c>
      <x:c r="X54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0" s="38" t="str">
        <x:v>{"candidates":{"model_family":"KADJAR","manufacturer_confirmation":{"source_fields":["brand"],"canonical_name":"Renault"}},"confidence":0.8,"normalized":{"market":["SE"],"power_kw":81,"manufacturer":"Renault","bodywork_form":"estate","energy_sources":["diesel"],"displacement_cc":1461,"production_date":"2016-01","production_year":2016,"manufacturer_role":"vehicle_manufacturer","power_source_unit":"kw","registration_date":"2016-03-08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2016-01","field":"production_date","before":{"build_month":"201601","vehicle_year":2016,"registration_date":"20160308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20160308"},"target":"normalized","rule_ids":["DATE-REGISTRATION-V1","DATE-PRODUCTION-MONTH-V1"],"sequence":10,"transformer_id":"ts.dates","confidence_effect":0.1},{"after":2016,"field":"production_year","before":{"build_month":"201601","vehicle_year":2016,"registration_date":"20160308"},"target":"normalized","rule_ids":["DATE-REGISTRATION-V1","DATE-PRODUCTION-MONTH-V1"],"sequence":11,"transformer_id":"ts.dates","confidence_effect":0.1},{"after":"2016-03-08","field":"registration_date","before":{"build_month":"201601","vehicle_year":2016,"registration_date":"20160308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KADJAR","variant":"HH2","version":"A3A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H2","version":"A3AABA005000","body_code":"AC","eu_category":"M1","vehicle_type":"PB"},"target":"normalized","rule_ids":["BDY-110"],"sequence":18,"transformer_id":"ts.bodywork","confidence_effect":0.1},{"after":["diesel"],"field":"energy_sources","before":{"fuel1":"2","fuel2":"0","fuel3":"0","model":"KADJAR","variant":"HH2","version":"A3AABA005000"},"target":"normalized","rule_ids":["FUEL-002"],"sequence":19,"transformer_id":"ts.fuel","confidence_effect":0.0}],"pipeline_version":"normalization-pipeline-v4","candidate_rule_ids":["MFR-BRAND-PREFIX-FALLBACK"]}</x:v>
      </x:c>
      <x:c r="Z540" s="36" t="n">
        <x:v>46240.532895902776</x:v>
      </x:c>
      <x:c r="AA540" s="36" t="n">
        <x:v>46240.532895902776</x:v>
      </x:c>
    </x:row>
    <x:row r="541" ht="18" customHeight="1">
      <x:c r="A541" s="36" t="n">
        <x:v>5418</x:v>
      </x:c>
      <x:c r="B541" s="36" t="str">
        <x:v>1be14840-c5bf-5ccb-a2e4-62d6c5fa2c60</x:v>
      </x:c>
      <x:c r="C541" s="36" t="str">
        <x:v>Transportstyrelsen</x:v>
      </x:c>
      <x:c r="D541" s="36" t="str">
        <x:v>normalization-external-test-charlie-1000-v1</x:v>
      </x:c>
      <x:c r="E541" s="36" t="str">
        <x:v>staging.transportstyrelsen_raw</x:v>
      </x:c>
      <x:c r="F541" s="36" t="n">
        <x:v>990002544</x:v>
      </x:c>
      <x:c r="G541" s="36" t="str">
        <x:v>ts-mapping-v1</x:v>
      </x:c>
      <x:c r="H541" s="36" t="str">
        <x:v>ts-review-20260805T184254528647Z</x:v>
      </x:c>
      <x:c r="I541" s="36" t="str">
        <x:v>normalization-pipeline-v4</x:v>
      </x:c>
      <x:c r="J541" s="36" t="str">
        <x:v>provisional</x:v>
      </x:c>
      <x:c r="K541" s="36" t="n">
        <x:v>0.8</x:v>
      </x:c>
      <x:c r="L541" s="36" t="str">
        <x:v>Volvo</x:v>
      </x:c>
      <x:c r="M541" s="36" t="str">
        <x:v>XC40</x:v>
      </x:c>
      <x:c r="N541" s="36" t="str">
        <x:v>estate</x:v>
      </x:c>
      <x:c r="O541" s="38" t="str">
        <x:v>["electricity"]</x:v>
      </x:c>
      <x:c r="P541" s="36" t="str">
        <x:v>automatic</x:v>
      </x:c>
      <x:c r="Q541" s="36" t="n">
        <x:v>2020</x:v>
      </x:c>
      <x:c r="R541" s="38" t="str">
        <x:v>["MFR-102","DATE-REGISTRATION-V1","DATE-PRODUCTION-MONTH-V1","TRN-002","BDY-110","FUEL-003","ELEC-001"]</x:v>
      </x:c>
      <x:c r="S541" s="38" t="str">
        <x:v>["DRV-008"]</x:v>
      </x:c>
      <x:c r="T541" s="38" t="str">
        <x:v>[]</x:v>
      </x:c>
      <x:c r="U541" s="38" t="str">
        <x:v>{"market":["SE"],"manufacturer":"Volvo","bodywork_form":"estate","energy_sources":["electricity"],"production_date":"2020-10","production_year":2020,"manufacturer_role":"vehicle_manufacturer","registration_date":"2020-11-05","transmission_type":"automatic","alias_types_present":["plate","vin","model_name"],"electrification_type":"battery_electric","model_family_candidate":true,"builder_converter_names":[],"production_date_precision":"month","bodywork_registry_label_sv":"Stationsvagn (kombivagn)"}</x:v>
      </x:c>
      <x:c r="V541" s="38" t="str">
        <x:v>{"drive_type":"awd","model_family":"XC40"}</x:v>
      </x:c>
      <x:c r="W5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20201105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20201105"},"target":"normalized","rule_ids":["DATE-REGISTRATION-V1","DATE-PRODUCTION-MONTH-V1"],"sequence":9,"transformer_id":"ts.dates","confidence_effect":0.1},{"after":2020,"field":"production_year","before":{"build_month":"202010","vehicle_year":2020,"registration_date":"20201105"},"target":"normalized","rule_ids":["DATE-REGISTRATION-V1","DATE-PRODUCTION-MONTH-V1"],"sequence":10,"transformer_id":"ts.dates","confidence_effect":0.1},{"after":"2020-11-05","field":"registration_date","before":{"build_month":"202010","vehicle_year":2020,"registration_date":"20201105"},"target":"normalized","rule_ids":["DATE-REGISTRATION-V1","DATE-PRODUCTION-MONTH-V1"],"sequence":11,"transformer_id":"ts.dates","confidence_effect":0.1},{"after":"automatic","field":"transmission_type","before":{"model":"XC40","gearbox":"A","variant":"XZED","version":"XZEDVE0?"},"target":"normalized","rule_ids":["TRN-002"],"sequence":12,"transformer_id":"ts.transmission","confidence_effect":0.1},{"after":"estate","field":"bodywork_form","before":{"model":"XC40","variant":"XZED","version":"XZEDVE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D","version":"XZEDVE0?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XC40","variant":"XZED","version":"XZEDVE0?","ev_config":"EL"},"target":"normalized","rule_ids":["FUEL-003","ELEC-001"],"sequence":16,"transformer_id":"ts.fuel","confidence_effect":0.0},{"after":["electricity"],"field":"energy_sources","before":{"fuel1":"3","fuel2":"0","fuel3":"0","model":"XC40","variant":"XZED","version":"XZEDVE0?","ev_config":"EL"},"target":"normalized","rule_ids":["FUEL-003","ELEC-001"],"sequence":17,"transformer_id":"ts.fuel","confidence_effect":0.0}]</x:v>
      </x:c>
      <x:c r="X5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41" s="38" t="str">
        <x:v>{"candidates":{"drive_type":"awd","model_family":"XC40"},"confidence":0.8,"normalized":{"market":["SE"],"manufacturer":"Volvo","bodywork_form":"estate","energy_sources":["electricity"],"production_date":"2020-10","production_year":2020,"manufacturer_role":"vehicle_manufacturer","registration_date":"2020-11-05","transmission_type":"automatic","alias_types_present":["plate","vin","model_name"],"electrification_type":"battery_electric"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20201105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20201105"},"target":"normalized","rule_ids":["DATE-REGISTRATION-V1","DATE-PRODUCTION-MONTH-V1"],"sequence":9,"transformer_id":"ts.dates","confidence_effect":0.1},{"after":2020,"field":"production_year","before":{"build_month":"202010","vehicle_year":2020,"registration_date":"20201105"},"target":"normalized","rule_ids":["DATE-REGISTRATION-V1","DATE-PRODUCTION-MONTH-V1"],"sequence":10,"transformer_id":"ts.dates","confidence_effect":0.1},{"after":"2020-11-05","field":"registration_date","before":{"build_month":"202010","vehicle_year":2020,"registration_date":"20201105"},"target":"normalized","rule_ids":["DATE-REGISTRATION-V1","DATE-PRODUCTION-MONTH-V1"],"sequence":11,"transformer_id":"ts.dates","confidence_effect":0.1},{"after":"automatic","field":"transmission_type","before":{"model":"XC40","gearbox":"A","variant":"XZED","version":"XZEDVE0?"},"target":"normalized","rule_ids":["TRN-002"],"sequence":12,"transformer_id":"ts.transmission","confidence_effect":0.1},{"after":"estate","field":"bodywork_form","before":{"model":"XC40","variant":"XZED","version":"XZEDVE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D","version":"XZEDVE0?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XC40","variant":"XZED","version":"XZEDVE0?","ev_config":"EL"},"target":"normalized","rule_ids":["FUEL-003","ELEC-001"],"sequence":16,"transformer_id":"ts.fuel","confidence_effect":0.0},{"after":["electricity"],"field":"energy_sources","before":{"fuel1":"3","fuel2":"0","fuel3":"0","model":"XC40","variant":"XZED","version":"XZEDVE0?","ev_config":"EL"},"target":"normalized","rule_ids":["FUEL-003","ELEC-001"],"sequence":17,"transformer_id":"ts.fuel","confidence_effect":0.0}],"pipeline_version":"normalization-pipeline-v4","candidate_rule_ids":["DRV-008"]}</x:v>
      </x:c>
      <x:c r="Z541" s="36" t="n">
        <x:v>46240.532895902776</x:v>
      </x:c>
      <x:c r="AA541" s="36" t="n">
        <x:v>46240.532895902776</x:v>
      </x:c>
    </x:row>
    <x:row r="542" ht="18" customHeight="1">
      <x:c r="A542" s="36" t="n">
        <x:v>5419</x:v>
      </x:c>
      <x:c r="B542" s="36" t="str">
        <x:v>27059d8f-9a2d-5747-abaa-425d68be60e3</x:v>
      </x:c>
      <x:c r="C542" s="36" t="str">
        <x:v>Transportstyrelsen</x:v>
      </x:c>
      <x:c r="D542" s="36" t="str">
        <x:v>normalization-external-test-charlie-1000-v1</x:v>
      </x:c>
      <x:c r="E542" s="36" t="str">
        <x:v>staging.transportstyrelsen_raw</x:v>
      </x:c>
      <x:c r="F542" s="36" t="n">
        <x:v>990002545</x:v>
      </x:c>
      <x:c r="G542" s="36" t="str">
        <x:v>ts-mapping-v1</x:v>
      </x:c>
      <x:c r="H542" s="36" t="str">
        <x:v>ts-review-20260805T184254528647Z</x:v>
      </x:c>
      <x:c r="I542" s="36" t="str">
        <x:v>normalization-pipeline-v4</x:v>
      </x:c>
      <x:c r="J542" s="36" t="str">
        <x:v>review_required</x:v>
      </x:c>
      <x:c r="K542" s="36" t="n">
        <x:v>0.55</x:v>
      </x:c>
      <x:c r="L542" s="36"/>
      <x:c r="M542" s="36"/>
      <x:c r="N542" s="36" t="str">
        <x:v>coupe</x:v>
      </x:c>
      <x:c r="O542" s="38" t="str">
        <x:v>["petrol"]</x:v>
      </x:c>
      <x:c r="P542" s="36" t="str">
        <x:v>manual</x:v>
      </x:c>
      <x:c r="Q542" s="36" t="n">
        <x:v>2008</x:v>
      </x:c>
      <x:c r="R542" s="38" t="str">
        <x:v>["DATE-REGISTRATION-V1","DATE-PRODUCTION-YEAR-V1","UNIT-POWER-KW-V1","UNIT-DISPLACEMENT-CCM-V1","TRN-001","BDY-107","FUEL-001"]</x:v>
      </x:c>
      <x:c r="S542" s="38" t="str">
        <x:v>[]</x:v>
      </x:c>
      <x:c r="T542" s="38" t="str">
        <x:v>["manufacturer_missing"]</x:v>
      </x:c>
      <x:c r="U542" s="38" t="str">
        <x:v>{"market":["SE"],"power_kw":397,"bodywork_form":"coupe","energy_sources":["petrol"],"displacement_cc":5748,"production_year":2008,"power_source_unit":"kw","registration_date":"2007-09-19","transmission_type":"manual","alias_types_present":["plate","vin"],"displacement_source_unit":"ccm","production_date_precision":"model_year","bodywork_registry_label_sv":"Kupé"}</x:v>
      </x:c>
      <x:c r="V542" s="38" t="str">
        <x:v>{}</x:v>
      </x:c>
      <x:c r="W5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FERRARI 612 SC GTC","target":"review","rule_ids":["MFR-CLASSIFY-V1"],"sequence":3,"transformer_id":"ts.manufacturer","confidence_effect":-0.2},{"after":"model_year","field":"production_date_precision","before":{"model_year":2008,"vehicle_year":2008,"registration_date":"20070919"},"target":"normalized","rule_ids":["DATE-REGISTRATION-V1","DATE-PRODUCTION-YEAR-V1"],"sequence":4,"transformer_id":"ts.dates","confidence_effect":0.1},{"after":2008,"field":"production_year","before":{"model_year":2008,"vehicle_year":2008,"registration_date":"20070919"},"target":"normalized","rule_ids":["DATE-REGISTRATION-V1","DATE-PRODUCTION-YEAR-V1"],"sequence":5,"transformer_id":"ts.dates","confidence_effect":0.1},{"after":"2007-09-19","field":"registration_date","before":{"model_year":2008,"vehicle_year":2008,"registration_date":"20070919"},"target":"normalized","rule_ids":["DATE-REGISTRATION-V1","DATE-PRODUCTION-YEAR-V1"],"sequence":6,"transformer_id":"ts.dates","confidence_effect":0.1},{"after":5748,"field":"displacement_cc","before":{"kw":397,"ccm":5748},"target":"normalized","rule_ids":["UNIT-POWER-KW-V1","UNIT-DISPLACEMENT-CCM-V1"],"sequence":7,"transformer_id":"ts.engine-measurements","confidence_effect":0.1},{"after":"ccm","field":"displacement_source_unit","before":{"kw":397,"ccm":5748},"target":"normalized","rule_ids":["UNIT-POWER-KW-V1","UNIT-DISPLACEMENT-CCM-V1"],"sequence":8,"transformer_id":"ts.engine-measurements","confidence_effect":0.1},{"after":397,"field":"power_kw","before":{"kw":397,"ccm":5748},"target":"normalized","rule_ids":["UNIT-POWER-KW-V1","UNIT-DISPLACEMENT-CCM-V1"],"sequence":9,"transformer_id":"ts.engine-measurements","confidence_effect":0.1},{"after":"kw","field":"power_source_unit","before":{"kw":397,"ccm":5748},"target":"normalized","rule_ids":["UNIT-POWER-KW-V1","UNIT-DISPLACEMENT-CCM-V1"],"sequence":10,"transformer_id":"ts.engine-measurements","confidence_effect":0.1},{"after":"manual","field":"transmission_type","before":{"gearbox":"M","variant":"AL","version":"E"},"target":"normalized","rule_ids":["TRN-001"],"sequence":11,"transformer_id":"ts.transmission","confidence_effect":0.1},{"after":"coupe","field":"bodywork_form","before":{"variant":"AL","version":"E","body_code":"AD","eu_category":"M1","vehicle_type":"PB"},"target":"normalized","rule_ids":["BDY-107"],"sequence":12,"transformer_id":"ts.bodywork","confidence_effect":0.1},{"after":"Kupé","field":"bodywork_registry_label_sv","before":{"variant":"AL","version":"E","body_code":"AD","eu_category":"M1","vehicle_type":"PB"},"target":"normalized","rule_ids":["BDY-107"],"sequence":13,"transformer_id":"ts.bodywork","confidence_effect":0.1},{"after":["petrol"],"field":"energy_sources","before":{"fuel1":"1","fuel2":"0","fuel3":"0","variant":"AL","version":"E"},"target":"normalized","rule_ids":["FUEL-001"],"sequence":14,"transformer_id":"ts.fuel","confidence_effect":0.0}]</x:v>
      </x:c>
      <x:c r="X542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2" s="38" t="str">
        <x:v>{"candidates":{},"confidence":0.55,"normalized":{"market":["SE"],"power_kw":397,"bodywork_form":"coupe","energy_sources":["petrol"],"displacement_cc":5748,"production_year":2008,"power_source_unit":"kw","registration_date":"2007-09-19","transmission_type":"manual","alias_types_present":["plate","vin"],"displacement_source_unit":"ccm","production_date_precision":"model_year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FERRARI 612 SC GTC","target":"review","rule_ids":["MFR-CLASSIFY-V1"],"sequence":3,"transformer_id":"ts.manufacturer","confidence_effect":-0.2},{"after":"model_year","field":"production_date_precision","before":{"model_year":2008,"vehicle_year":2008,"registration_date":"20070919"},"target":"normalized","rule_ids":["DATE-REGISTRATION-V1","DATE-PRODUCTION-YEAR-V1"],"sequence":4,"transformer_id":"ts.dates","confidence_effect":0.1},{"after":2008,"field":"production_year","before":{"model_year":2008,"vehicle_year":2008,"registration_date":"20070919"},"target":"normalized","rule_ids":["DATE-REGISTRATION-V1","DATE-PRODUCTION-YEAR-V1"],"sequence":5,"transformer_id":"ts.dates","confidence_effect":0.1},{"after":"2007-09-19","field":"registration_date","before":{"model_year":2008,"vehicle_year":2008,"registration_date":"20070919"},"target":"normalized","rule_ids":["DATE-REGISTRATION-V1","DATE-PRODUCTION-YEAR-V1"],"sequence":6,"transformer_id":"ts.dates","confidence_effect":0.1},{"after":5748,"field":"displacement_cc","before":{"kw":397,"ccm":5748},"target":"normalized","rule_ids":["UNIT-POWER-KW-V1","UNIT-DISPLACEMENT-CCM-V1"],"sequence":7,"transformer_id":"ts.engine-measurements","confidence_effect":0.1},{"after":"ccm","field":"displacement_source_unit","before":{"kw":397,"ccm":5748},"target":"normalized","rule_ids":["UNIT-POWER-KW-V1","UNIT-DISPLACEMENT-CCM-V1"],"sequence":8,"transformer_id":"ts.engine-measurements","confidence_effect":0.1},{"after":397,"field":"power_kw","before":{"kw":397,"ccm":5748},"target":"normalized","rule_ids":["UNIT-POWER-KW-V1","UNIT-DISPLACEMENT-CCM-V1"],"sequence":9,"transformer_id":"ts.engine-measurements","confidence_effect":0.1},{"after":"kw","field":"power_source_unit","before":{"kw":397,"ccm":5748},"target":"normalized","rule_ids":["UNIT-POWER-KW-V1","UNIT-DISPLACEMENT-CCM-V1"],"sequence":10,"transformer_id":"ts.engine-measurements","confidence_effect":0.1},{"after":"manual","field":"transmission_type","before":{"gearbox":"M","variant":"AL","version":"E"},"target":"normalized","rule_ids":["TRN-001"],"sequence":11,"transformer_id":"ts.transmission","confidence_effect":0.1},{"after":"coupe","field":"bodywork_form","before":{"variant":"AL","version":"E","body_code":"AD","eu_category":"M1","vehicle_type":"PB"},"target":"normalized","rule_ids":["BDY-107"],"sequence":12,"transformer_id":"ts.bodywork","confidence_effect":0.1},{"after":"Kupé","field":"bodywork_registry_label_sv","before":{"variant":"AL","version":"E","body_code":"AD","eu_category":"M1","vehicle_type":"PB"},"target":"normalized","rule_ids":["BDY-107"],"sequence":13,"transformer_id":"ts.bodywork","confidence_effect":0.1},{"after":["petrol"],"field":"energy_sources","before":{"fuel1":"1","fuel2":"0","fuel3":"0","variant":"AL","version":"E"},"target":"normalized","rule_ids":["FUEL-001"],"sequence":14,"transformer_id":"ts.fuel","confidence_effect":0.0}],"pipeline_version":"normalization-pipeline-v4","candidate_rule_ids":[]}</x:v>
      </x:c>
      <x:c r="Z542" s="36" t="n">
        <x:v>46240.532895902776</x:v>
      </x:c>
      <x:c r="AA542" s="36" t="n">
        <x:v>46240.532895902776</x:v>
      </x:c>
    </x:row>
    <x:row r="543" ht="18" customHeight="1">
      <x:c r="A543" s="36" t="n">
        <x:v>5420</x:v>
      </x:c>
      <x:c r="B543" s="36" t="str">
        <x:v>5f6d166c-8dbd-57ad-9d0f-e080dee424e0</x:v>
      </x:c>
      <x:c r="C543" s="36" t="str">
        <x:v>Transportstyrelsen</x:v>
      </x:c>
      <x:c r="D543" s="36" t="str">
        <x:v>normalization-external-test-charlie-1000-v1</x:v>
      </x:c>
      <x:c r="E543" s="36" t="str">
        <x:v>staging.transportstyrelsen_raw</x:v>
      </x:c>
      <x:c r="F543" s="36" t="n">
        <x:v>990002546</x:v>
      </x:c>
      <x:c r="G543" s="36" t="str">
        <x:v>ts-mapping-v1</x:v>
      </x:c>
      <x:c r="H543" s="36" t="str">
        <x:v>ts-review-20260805T184254528647Z</x:v>
      </x:c>
      <x:c r="I543" s="36" t="str">
        <x:v>normalization-pipeline-v4</x:v>
      </x:c>
      <x:c r="J543" s="36" t="str">
        <x:v>provisional</x:v>
      </x:c>
      <x:c r="K543" s="36" t="n">
        <x:v>0.8</x:v>
      </x:c>
      <x:c r="L543" s="36" t="str">
        <x:v>BMW</x:v>
      </x:c>
      <x:c r="M543" s="36" t="str">
        <x:v>M 550D XDRIVE</x:v>
      </x:c>
      <x:c r="N543" s="36" t="str">
        <x:v>sedan</x:v>
      </x:c>
      <x:c r="O543" s="38" t="str">
        <x:v>["diesel"]</x:v>
      </x:c>
      <x:c r="P543" s="36" t="str">
        <x:v>automatic</x:v>
      </x:c>
      <x:c r="Q543" s="36" t="n">
        <x:v>2014</x:v>
      </x:c>
      <x:c r="R543" s="38" t="str">
        <x:v>["MFR-BRAND-CONFIRMED","MFR-BRAND-VIN-WMI","DATE-REGISTRATION-V1","DATE-PRODUCTION-MONTH-V1","UNIT-POWER-KW-V1","UNIT-DISPLACEMENT-CCM-V1","TRN-002","BDY-101","FUEL-002"]</x:v>
      </x:c>
      <x:c r="S543" s="38" t="str">
        <x:v>["DRV-008"]</x:v>
      </x:c>
      <x:c r="T543" s="38" t="str">
        <x:v>[]</x:v>
      </x:c>
      <x:c r="U543" s="38" t="str">
        <x:v>{"market":["SE"],"power_kw":280,"manufacturer":"BMW","bodywork_form":"sedan","energy_sources":["diesel"],"displacement_cc":2993,"production_date":"2014-01","production_year":2014,"manufacturer_role":"vehicle_manufacturer","power_source_unit":"kw","registration_date":"2014-03-04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543" s="38" t="str">
        <x:v>{"drive_type":"awd","model_family":"M 550D XDRIVE"}</x:v>
      </x:c>
      <x:c r="W5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5L","target":"normalized","rule_ids":["MFR-BRAND-CONFIRMED","MFR-BRAND-VIN-WMI"],"sequence":3,"transformer_id":"ts.manufacturer","confidence_effect":0.2},{"after":"BMW","field":"manufacturer","before":"BMW 5L","target":"normalized","rule_ids":["MFR-BRAND-CONFIRMED","MFR-BRAND-VIN-WMI"],"sequence":4,"transformer_id":"ts.manufacturer","confidence_effect":0.2},{"after":"vehicle_manufacturer","field":"manufacturer_role","before":"BMW 5L","target":"normalized","rule_ids":["MFR-BRAND-CONFIRMED","MFR-BRAND-VIN-WMI"],"sequence":5,"transformer_id":"ts.manufacturer","confidence_effect":0.2},{"after":true,"field":"model_family_candidate","before":"M 550D XDRIVE","target":"normalized","rule_ids":["MODEL-CANDIDATE-V1"],"sequence":6,"transformer_id":"ts.model-family","confidence_effect":0.0},{"after":"M 550D XDRIVE","field":"model_family","before":"M 550D XDRIVE","target":"candidate","rule_ids":["MODEL-CANDIDATE-V1"],"sequence":7,"transformer_id":"ts.model-family","confidence_effect":0.05},{"after":"2014-01","field":"production_date","before":{"build_month":"201401","vehicle_year":2014,"registration_date":"20140304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20140304"},"target":"normalized","rule_ids":["DATE-REGISTRATION-V1","DATE-PRODUCTION-MONTH-V1"],"sequence":9,"transformer_id":"ts.dates","confidence_effect":0.1},{"after":2014,"field":"production_year","before":{"build_month":"201401","vehicle_year":2014,"registration_date":"20140304"},"target":"normalized","rule_ids":["DATE-REGISTRATION-V1","DATE-PRODUCTION-MONTH-V1"],"sequence":10,"transformer_id":"ts.dates","confidence_effect":0.1},{"after":"2014-03-04","field":"registration_date","before":{"build_month":"201401","vehicle_year":2014,"registration_date":"20140304"},"target":"normalized","rule_ids":["DATE-REGISTRATION-V1","DATE-PRODUCTION-MONTH-V1"],"sequence":11,"transformer_id":"ts.dates","confidence_effect":0.1},{"after":2993,"field":"displacement_cc","before":{"kw":280,"ccm":2993},"target":"normalized","rule_ids":["UNIT-POWER-KW-V1","UNIT-DISPLACEMENT-CCM-V1"],"sequence":12,"transformer_id":"ts.engine-measurements","confidence_effect":0.1},{"after":"ccm","field":"displacement_source_unit","before":{"kw":280,"ccm":2993},"target":"normalized","rule_ids":["UNIT-POWER-KW-V1","UNIT-DISPLACEMENT-CCM-V1"],"sequence":13,"transformer_id":"ts.engine-measurements","confidence_effect":0.1},{"after":280,"field":"power_kw","before":{"kw":280,"ccm":2993},"target":"normalized","rule_ids":["UNIT-POWER-KW-V1","UNIT-DISPLACEMENT-CCM-V1"],"sequence":14,"transformer_id":"ts.engine-measurements","confidence_effect":0.1},{"after":"kw","field":"power_source_unit","before":{"kw":280,"ccm":2993},"target":"normalized","rule_ids":["UNIT-POWER-KW-V1","UNIT-DISPLACEMENT-CCM-V1"],"sequence":15,"transformer_id":"ts.engine-measurements","confidence_effect":0.1},{"after":"automatic","field":"transmission_type","before":{"model":"M 550D XDRIVE","gearbox":"A","variant":"5D91","version":"6A050000"},"target":"normalized","rule_ids":["TRN-002"],"sequence":16,"transformer_id":"ts.transmission","confidence_effect":0.1},{"after":"sedan","field":"bodywork_form","before":{"model":"M 550D XDRIVE","variant":"5D91","version":"6A050000","body_code":"AA","eu_category":"M1","vehicle_type":"PB"},"target":"normalized","rule_ids":["BDY-101"],"sequence":17,"transformer_id":"ts.bodywork","confidence_effect":0.1},{"after":"Sedan","field":"bodywork_registry_label_sv","before":{"model":"M 550D XDRIVE","variant":"5D91","version":"6A050000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M 550D XDRIVE","variant":"5D91","version":"6A050000"},"target":"normalized","rule_ids":["FUEL-002"],"sequence":20,"transformer_id":"ts.fuel","confidence_effect":0.0}]</x:v>
      </x:c>
      <x:c r="X543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3" s="38" t="str">
        <x:v>{"candidates":{"drive_type":"awd","model_family":"M 550D XDRIVE"},"confidence":0.8,"normalized":{"market":["SE"],"power_kw":280,"manufacturer":"BMW","bodywork_form":"sedan","energy_sources":["diesel"],"displacement_cc":2993,"production_date":"2014-01","production_year":2014,"manufacturer_role":"vehicle_manufacturer","power_source_unit":"kw","registration_date":"2014-03-04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5L","target":"normalized","rule_ids":["MFR-BRAND-CONFIRMED","MFR-BRAND-VIN-WMI"],"sequence":3,"transformer_id":"ts.manufacturer","confidence_effect":0.2},{"after":"BMW","field":"manufacturer","before":"BMW 5L","target":"normalized","rule_ids":["MFR-BRAND-CONFIRMED","MFR-BRAND-VIN-WMI"],"sequence":4,"transformer_id":"ts.manufacturer","confidence_effect":0.2},{"after":"vehicle_manufacturer","field":"manufacturer_role","before":"BMW 5L","target":"normalized","rule_ids":["MFR-BRAND-CONFIRMED","MFR-BRAND-VIN-WMI"],"sequence":5,"transformer_id":"ts.manufacturer","confidence_effect":0.2},{"after":true,"field":"model_family_candidate","before":"M 550D XDRIVE","target":"normalized","rule_ids":["MODEL-CANDIDATE-V1"],"sequence":6,"transformer_id":"ts.model-family","confidence_effect":0.0},{"after":"M 550D XDRIVE","field":"model_family","before":"M 550D XDRIVE","target":"candidate","rule_ids":["MODEL-CANDIDATE-V1"],"sequence":7,"transformer_id":"ts.model-family","confidence_effect":0.05},{"after":"2014-01","field":"production_date","before":{"build_month":"201401","vehicle_year":2014,"registration_date":"20140304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20140304"},"target":"normalized","rule_ids":["DATE-REGISTRATION-V1","DATE-PRODUCTION-MONTH-V1"],"sequence":9,"transformer_id":"ts.dates","confidence_effect":0.1},{"after":2014,"field":"production_year","before":{"build_month":"201401","vehicle_year":2014,"registration_date":"20140304"},"target":"normalized","rule_ids":["DATE-REGISTRATION-V1","DATE-PRODUCTION-MONTH-V1"],"sequence":10,"transformer_id":"ts.dates","confidence_effect":0.1},{"after":"2014-03-04","field":"registration_date","before":{"build_month":"201401","vehicle_year":2014,"registration_date":"20140304"},"target":"normalized","rule_ids":["DATE-REGISTRATION-V1","DATE-PRODUCTION-MONTH-V1"],"sequence":11,"transformer_id":"ts.dates","confidence_effect":0.1},{"after":2993,"field":"displacement_cc","before":{"kw":280,"ccm":2993},"target":"normalized","rule_ids":["UNIT-POWER-KW-V1","UNIT-DISPLACEMENT-CCM-V1"],"sequence":12,"transformer_id":"ts.engine-measurements","confidence_effect":0.1},{"after":"ccm","field":"displacement_source_unit","before":{"kw":280,"ccm":2993},"target":"normalized","rule_ids":["UNIT-POWER-KW-V1","UNIT-DISPLACEMENT-CCM-V1"],"sequence":13,"transformer_id":"ts.engine-measurements","confidence_effect":0.1},{"after":280,"field":"power_kw","before":{"kw":280,"ccm":2993},"target":"normalized","rule_ids":["UNIT-POWER-KW-V1","UNIT-DISPLACEMENT-CCM-V1"],"sequence":14,"transformer_id":"ts.engine-measurements","confidence_effect":0.1},{"after":"kw","field":"power_source_unit","before":{"kw":280,"ccm":2993},"target":"normalized","rule_ids":["UNIT-POWER-KW-V1","UNIT-DISPLACEMENT-CCM-V1"],"sequence":15,"transformer_id":"ts.engine-measurements","confidence_effect":0.1},{"after":"automatic","field":"transmission_type","before":{"model":"M 550D XDRIVE","gearbox":"A","variant":"5D91","version":"6A050000"},"target":"normalized","rule_ids":["TRN-002"],"sequence":16,"transformer_id":"ts.transmission","confidence_effect":0.1},{"after":"sedan","field":"bodywork_form","before":{"model":"M 550D XDRIVE","variant":"5D91","version":"6A050000","body_code":"AA","eu_category":"M1","vehicle_type":"PB"},"target":"normalized","rule_ids":["BDY-101"],"sequence":17,"transformer_id":"ts.bodywork","confidence_effect":0.1},{"after":"Sedan","field":"bodywork_registry_label_sv","before":{"model":"M 550D XDRIVE","variant":"5D91","version":"6A050000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M 550D XDRIVE","variant":"5D91","version":"6A050000"},"target":"normalized","rule_ids":["FUEL-002"],"sequence":20,"transformer_id":"ts.fuel","confidence_effect":0.0}],"pipeline_version":"normalization-pipeline-v4","candidate_rule_ids":["DRV-008"]}</x:v>
      </x:c>
      <x:c r="Z543" s="36" t="n">
        <x:v>46240.532895902776</x:v>
      </x:c>
      <x:c r="AA543" s="36" t="n">
        <x:v>46240.532895902776</x:v>
      </x:c>
    </x:row>
    <x:row r="544" ht="18" customHeight="1">
      <x:c r="A544" s="36" t="n">
        <x:v>5421</x:v>
      </x:c>
      <x:c r="B544" s="36" t="str">
        <x:v>acb13506-22b8-5a36-a850-1d373a13c6b2</x:v>
      </x:c>
      <x:c r="C544" s="36" t="str">
        <x:v>Transportstyrelsen</x:v>
      </x:c>
      <x:c r="D544" s="36" t="str">
        <x:v>normalization-external-test-charlie-1000-v1</x:v>
      </x:c>
      <x:c r="E544" s="36" t="str">
        <x:v>staging.transportstyrelsen_raw</x:v>
      </x:c>
      <x:c r="F544" s="36" t="n">
        <x:v>990002547</x:v>
      </x:c>
      <x:c r="G544" s="36" t="str">
        <x:v>ts-mapping-v1</x:v>
      </x:c>
      <x:c r="H544" s="36" t="str">
        <x:v>ts-review-20260805T184254528647Z</x:v>
      </x:c>
      <x:c r="I544" s="36" t="str">
        <x:v>normalization-pipeline-v4</x:v>
      </x:c>
      <x:c r="J544" s="36" t="str">
        <x:v>provisional</x:v>
      </x:c>
      <x:c r="K544" s="36" t="n">
        <x:v>0.8</x:v>
      </x:c>
      <x:c r="L544" s="36" t="str">
        <x:v>Ford</x:v>
      </x:c>
      <x:c r="M544" s="36"/>
      <x:c r="N544" s="36" t="str">
        <x:v>covered_body</x:v>
      </x:c>
      <x:c r="O544" s="38" t="str">
        <x:v>["petrol"]</x:v>
      </x:c>
      <x:c r="P544" s="36" t="str">
        <x:v>automatic</x:v>
      </x:c>
      <x:c r="Q544" s="36" t="n">
        <x:v>1972</x:v>
      </x:c>
      <x:c r="R544" s="38" t="str">
        <x:v>["DATE-REGISTRATION-V1","DATE-PRODUCTION-YEAR-V1","UNIT-POWER-KW-V1","TRN-002","BDY-102","FUEL-001"]</x:v>
      </x:c>
      <x:c r="S544" s="38" t="str">
        <x:v>["MFR-BRAND-PREFIX-FALLBACK"]</x:v>
      </x:c>
      <x:c r="T544" s="38" t="str">
        <x:v>[]</x:v>
      </x:c>
      <x:c r="U544" s="38" t="str">
        <x:v>{"market":["SE"],"power_kw":79,"manufacturer":"Ford","bodywork_form":"covered_body","energy_sources":["petrol"],"production_year":1972,"manufacturer_role":"vehicle_manufacturer","power_source_unit":"kw","registration_date":"1971-11-05","transmission_type":"automatic","alias_types_present":["plate","vin"],"builder_converter_names":[],"production_date_precision":"model_year","bodywork_registry_label_sv":"Täckt"}</x:v>
      </x:c>
      <x:c r="V544" s="38" t="str">
        <x:v>{"manufacturer_confirmation":{"source_fields":["brand"],"canonical_name":"Ford"}}</x:v>
      </x:c>
      <x:c r="W5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52F 20MXL 2300S AUT","target":"normalized","rule_ids":["MFR-CLASSIFY-V1"],"sequence":3,"transformer_id":"ts.manufacturer","confidence_effect":0.2},{"after":"Ford","field":"manufacturer","before":"FORD 52F 20MXL 2300S AUT","target":"normalized","rule_ids":["MFR-CLASSIFY-V1"],"sequence":4,"transformer_id":"ts.manufacturer","confidence_effect":0.2},{"after":"vehicle_manufacturer","field":"manufacturer_role","before":"FORD 52F 20MXL 2300S AUT","target":"normalized","rule_ids":["MFR-CLASSIFY-V1"],"sequence":5,"transformer_id":"ts.manufacturer","confidence_effect":0.2},{"after":{"source_fields":["brand"],"canonical_name":"Ford"},"field":"manufacturer_confirmation","before":"FORD 52F 20MXL 2300S AUT","target":"candidate","rule_ids":["MFR-BRAND-PREFIX-FALLBACK"],"sequence":6,"transformer_id":"ts.manufacturer","confidence_effect":0.05},{"after":"model_year","field":"production_date_precision","before":{"model_year":1972,"vehicle_year":1972,"registration_date":"19711105"},"target":"normalized","rule_ids":["DATE-REGISTRATION-V1","DATE-PRODUCTION-YEAR-V1"],"sequence":7,"transformer_id":"ts.dates","confidence_effect":0.1},{"after":1972,"field":"production_year","before":{"model_year":1972,"vehicle_year":1972,"registration_date":"19711105"},"target":"normalized","rule_ids":["DATE-REGISTRATION-V1","DATE-PRODUCTION-YEAR-V1"],"sequence":8,"transformer_id":"ts.dates","confidence_effect":0.1},{"after":"1971-11-05","field":"registration_date","before":{"model_year":1972,"vehicle_year":1972,"registration_date":"19711105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4" s="38" t="str">
        <x:v>{"candidates":{"manufacturer_confirmation":{"source_fields":["brand"],"canonical_name":"Ford"}},"confidence":0.8,"normalized":{"market":["SE"],"power_kw":79,"manufacturer":"Ford","bodywork_form":"covered_body","energy_sources":["petrol"],"production_year":1972,"manufacturer_role":"vehicle_manufacturer","power_source_unit":"kw","registration_date":"1971-11-05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52F 20MXL 2300S AUT","target":"normalized","rule_ids":["MFR-CLASSIFY-V1"],"sequence":3,"transformer_id":"ts.manufacturer","confidence_effect":0.2},{"after":"Ford","field":"manufacturer","before":"FORD 52F 20MXL 2300S AUT","target":"normalized","rule_ids":["MFR-CLASSIFY-V1"],"sequence":4,"transformer_id":"ts.manufacturer","confidence_effect":0.2},{"after":"vehicle_manufacturer","field":"manufacturer_role","before":"FORD 52F 20MXL 2300S AUT","target":"normalized","rule_ids":["MFR-CLASSIFY-V1"],"sequence":5,"transformer_id":"ts.manufacturer","confidence_effect":0.2},{"after":{"source_fields":["brand"],"canonical_name":"Ford"},"field":"manufacturer_confirmation","before":"FORD 52F 20MXL 2300S AUT","target":"candidate","rule_ids":["MFR-BRAND-PREFIX-FALLBACK"],"sequence":6,"transformer_id":"ts.manufacturer","confidence_effect":0.05},{"after":"model_year","field":"production_date_precision","before":{"model_year":1972,"vehicle_year":1972,"registration_date":"19711105"},"target":"normalized","rule_ids":["DATE-REGISTRATION-V1","DATE-PRODUCTION-YEAR-V1"],"sequence":7,"transformer_id":"ts.dates","confidence_effect":0.1},{"after":1972,"field":"production_year","before":{"model_year":1972,"vehicle_year":1972,"registration_date":"19711105"},"target":"normalized","rule_ids":["DATE-REGISTRATION-V1","DATE-PRODUCTION-YEAR-V1"],"sequence":8,"transformer_id":"ts.dates","confidence_effect":0.1},{"after":"1971-11-05","field":"registration_date","before":{"model_year":1972,"vehicle_year":1972,"registration_date":"19711105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44" s="36" t="n">
        <x:v>46240.532895902776</x:v>
      </x:c>
      <x:c r="AA544" s="36" t="n">
        <x:v>46240.532895902776</x:v>
      </x:c>
    </x:row>
    <x:row r="545" ht="18" customHeight="1">
      <x:c r="A545" s="36" t="n">
        <x:v>5422</x:v>
      </x:c>
      <x:c r="B545" s="36" t="str">
        <x:v>f34a5d03-8e24-5e6e-826b-3c7fb9e158f7</x:v>
      </x:c>
      <x:c r="C545" s="36" t="str">
        <x:v>Transportstyrelsen</x:v>
      </x:c>
      <x:c r="D545" s="36" t="str">
        <x:v>normalization-external-test-charlie-1000-v1</x:v>
      </x:c>
      <x:c r="E545" s="36" t="str">
        <x:v>staging.transportstyrelsen_raw</x:v>
      </x:c>
      <x:c r="F545" s="36" t="n">
        <x:v>990002548</x:v>
      </x:c>
      <x:c r="G545" s="36" t="str">
        <x:v>ts-mapping-v1</x:v>
      </x:c>
      <x:c r="H545" s="36" t="str">
        <x:v>ts-review-20260805T184254528647Z</x:v>
      </x:c>
      <x:c r="I545" s="36" t="str">
        <x:v>normalization-pipeline-v4</x:v>
      </x:c>
      <x:c r="J545" s="36" t="str">
        <x:v>provisional</x:v>
      </x:c>
      <x:c r="K545" s="36" t="n">
        <x:v>0.8</x:v>
      </x:c>
      <x:c r="L545" s="36" t="str">
        <x:v>Mercedes-Benz</x:v>
      </x:c>
      <x:c r="M545" s="36" t="str">
        <x:v>C 220 CDI</x:v>
      </x:c>
      <x:c r="N545" s="36" t="str">
        <x:v>estate</x:v>
      </x:c>
      <x:c r="O545" s="38" t="str">
        <x:v>["diesel"]</x:v>
      </x:c>
      <x:c r="P545" s="36"/>
      <x:c r="Q545" s="36" t="n">
        <x:v>2013</x:v>
      </x:c>
      <x:c r="R545" s="38" t="str">
        <x:v>["DATE-REGISTRATION-V1","DATE-PRODUCTION-MONTH-V1","UNIT-POWER-KW-V1","UNIT-DISPLACEMENT-CCM-V1","BDY-110","FUEL-002"]</x:v>
      </x:c>
      <x:c r="S545" s="38" t="str">
        <x:v>["MFR-BRAND-PREFIX-FALLBACK"]</x:v>
      </x:c>
      <x:c r="T545" s="38" t="str">
        <x:v>[]</x:v>
      </x:c>
      <x:c r="U545" s="38" t="str">
        <x:v>{"market":["SE"],"power_kw":125,"manufacturer":"Mercedes-Benz","bodywork_form":"estate","energy_sources":["diesel"],"displacement_cc":2143,"production_date":"2013-06","production_year":2013,"manufacturer_role":"vehicle_manufacturer","power_source_unit":"kw","registration_date":"2013-11-29","alias_types_present":["plate","vin","model_name"],"model_family_candidate":true,"builder_converter_names":[],"displacement_source_unit":"ccm","production_date_precision":"month","bodywork_registry_label_sv":"Stationsvagn (kombivagn)"}</x:v>
      </x:c>
      <x:c r="V545" s="38" t="str">
        <x:v>{"model_family":"C 220 CDI","manufacturer_confirmation":{"source_fields":["brand"],"canonical_name":"Mercedes-Benz"}}</x:v>
      </x:c>
      <x:c r="W5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K","target":"normalized","rule_ids":["MFR-CLASSIFY-V1"],"sequence":3,"transformer_id":"ts.manufacturer","confidence_effect":0.2},{"after":"Mercedes-Benz","field":"manufacturer","before":"MERCEDES-BENZ 204 K","target":"normalized","rule_ids":["MFR-CLASSIFY-V1"],"sequence":4,"transformer_id":"ts.manufacturer","confidence_effect":0.2},{"after":"vehicle_manufacturer","field":"manufacturer_role","before":"MERCEDES-BENZ 204 K","target":"normalized","rule_ids":["MFR-CLASSIFY-V1"],"sequence":5,"transformer_id":"ts.manufacturer","confidence_effect":0.2},{"after":{"source_fields":["brand"],"canonical_name":"Mercedes-Benz"},"field":"manufacturer_confirmation","before":"MERCEDES-BENZ 204 K","target":"candidate","rule_ids":["MFR-BRAND-PREFIX-FALLBACK"],"sequence":6,"transformer_id":"ts.manufacturer","confidence_effect":0.05},{"after":true,"field":"model_family_candidate","before":"C 220 CDI","target":"normalized","rule_ids":["MODEL-CANDIDATE-V1"],"sequence":7,"transformer_id":"ts.model-family","confidence_effect":0.0},{"after":"C 220 CDI","field":"model_family","before":"C 220 CDI","target":"candidate","rule_ids":["MODEL-CANDIDATE-V1"],"sequence":8,"transformer_id":"ts.model-family","confidence_effect":0.05},{"after":"2013-06","field":"production_date","before":{"build_month":"201306","vehicle_year":2013,"registration_date":"20131129"},"target":"normalized","rule_ids":["DATE-REGISTRATION-V1","DATE-PRODUCTION-MONTH-V1"],"sequence":9,"transformer_id":"ts.dates","confidence_effect":0.1},{"after":"month","field":"production_date_precision","before":{"build_month":"201306","vehicle_year":2013,"registration_date":"20131129"},"target":"normalized","rule_ids":["DATE-REGISTRATION-V1","DATE-PRODUCTION-MONTH-V1"],"sequence":10,"transformer_id":"ts.dates","confidence_effect":0.1},{"after":2013,"field":"production_year","before":{"build_month":"201306","vehicle_year":2013,"registration_date":"20131129"},"target":"normalized","rule_ids":["DATE-REGISTRATION-V1","DATE-PRODUCTION-MONTH-V1"],"sequence":11,"transformer_id":"ts.dates","confidence_effect":0.1},{"after":"2013-11-29","field":"registration_date","before":{"build_month":"201306","vehicle_year":2013,"registration_date":"20131129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C 220 CDI","variant":"H2S2M0","version":"NZAAA573","body_code":"AC","eu_category":"M1","vehicle_type":"PB"},"target":"normalized","rule_ids":["BDY-110"],"sequence":17,"transformer_id":"ts.bodywork","confidence_effect":0.1},{"after":"Stationsvagn (kombivagn)","field":"bodywork_registry_label_sv","before":{"model":"C 220 CDI","variant":"H2S2M0","version":"NZAAA573","body_code":"AC","eu_category":"M1","vehicle_type":"PB"},"target":"normalized","rule_ids":["BDY-110"],"sequence":18,"transformer_id":"ts.bodywork","confidence_effect":0.1},{"after":["diesel"],"field":"energy_sources","before":{"fuel1":"2","fuel2":"0","fuel3":"0","model":"C 220 CDI","variant":"H2S2M0","version":"NZAAA573"},"target":"normalized","rule_ids":["FUEL-002"],"sequence":19,"transformer_id":"ts.fuel","confidence_effect":0.0}]</x:v>
      </x:c>
      <x:c r="X545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5" s="38" t="str">
        <x:v>{"candidates":{"model_family":"C 220 CDI","manufacturer_confirmation":{"source_fields":["brand"],"canonical_name":"Mercedes-Benz"}},"confidence":0.8,"normalized":{"market":["SE"],"power_kw":125,"manufacturer":"Mercedes-Benz","bodywork_form":"estate","energy_sources":["diesel"],"displacement_cc":2143,"production_date":"2013-06","production_year":2013,"manufacturer_role":"vehicle_manufacturer","power_source_unit":"kw","registration_date":"2013-11-29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K","target":"normalized","rule_ids":["MFR-CLASSIFY-V1"],"sequence":3,"transformer_id":"ts.manufacturer","confidence_effect":0.2},{"after":"Mercedes-Benz","field":"manufacturer","before":"MERCEDES-BENZ 204 K","target":"normalized","rule_ids":["MFR-CLASSIFY-V1"],"sequence":4,"transformer_id":"ts.manufacturer","confidence_effect":0.2},{"after":"vehicle_manufacturer","field":"manufacturer_role","before":"MERCEDES-BENZ 204 K","target":"normalized","rule_ids":["MFR-CLASSIFY-V1"],"sequence":5,"transformer_id":"ts.manufacturer","confidence_effect":0.2},{"after":{"source_fields":["brand"],"canonical_name":"Mercedes-Benz"},"field":"manufacturer_confirmation","before":"MERCEDES-BENZ 204 K","target":"candidate","rule_ids":["MFR-BRAND-PREFIX-FALLBACK"],"sequence":6,"transformer_id":"ts.manufacturer","confidence_effect":0.05},{"after":true,"field":"model_family_candidate","before":"C 220 CDI","target":"normalized","rule_ids":["MODEL-CANDIDATE-V1"],"sequence":7,"transformer_id":"ts.model-family","confidence_effect":0.0},{"after":"C 220 CDI","field":"model_family","before":"C 220 CDI","target":"candidate","rule_ids":["MODEL-CANDIDATE-V1"],"sequence":8,"transformer_id":"ts.model-family","confidence_effect":0.05},{"after":"2013-06","field":"production_date","before":{"build_month":"201306","vehicle_year":2013,"registration_date":"20131129"},"target":"normalized","rule_ids":["DATE-REGISTRATION-V1","DATE-PRODUCTION-MONTH-V1"],"sequence":9,"transformer_id":"ts.dates","confidence_effect":0.1},{"after":"month","field":"production_date_precision","before":{"build_month":"201306","vehicle_year":2013,"registration_date":"20131129"},"target":"normalized","rule_ids":["DATE-REGISTRATION-V1","DATE-PRODUCTION-MONTH-V1"],"sequence":10,"transformer_id":"ts.dates","confidence_effect":0.1},{"after":2013,"field":"production_year","before":{"build_month":"201306","vehicle_year":2013,"registration_date":"20131129"},"target":"normalized","rule_ids":["DATE-REGISTRATION-V1","DATE-PRODUCTION-MONTH-V1"],"sequence":11,"transformer_id":"ts.dates","confidence_effect":0.1},{"after":"2013-11-29","field":"registration_date","before":{"build_month":"201306","vehicle_year":2013,"registration_date":"20131129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C 220 CDI","variant":"H2S2M0","version":"NZAAA573","body_code":"AC","eu_category":"M1","vehicle_type":"PB"},"target":"normalized","rule_ids":["BDY-110"],"sequence":17,"transformer_id":"ts.bodywork","confidence_effect":0.1},{"after":"Stationsvagn (kombivagn)","field":"bodywork_registry_label_sv","before":{"model":"C 220 CDI","variant":"H2S2M0","version":"NZAAA573","body_code":"AC","eu_category":"M1","vehicle_type":"PB"},"target":"normalized","rule_ids":["BDY-110"],"sequence":18,"transformer_id":"ts.bodywork","confidence_effect":0.1},{"after":["diesel"],"field":"energy_sources","before":{"fuel1":"2","fuel2":"0","fuel3":"0","model":"C 220 CDI","variant":"H2S2M0","version":"NZAAA573"},"target":"normalized","rule_ids":["FUEL-002"],"sequence":19,"transformer_id":"ts.fuel","confidence_effect":0.0}],"pipeline_version":"normalization-pipeline-v4","candidate_rule_ids":["MFR-BRAND-PREFIX-FALLBACK"]}</x:v>
      </x:c>
      <x:c r="Z545" s="36" t="n">
        <x:v>46240.532895902776</x:v>
      </x:c>
      <x:c r="AA545" s="36" t="n">
        <x:v>46240.532895902776</x:v>
      </x:c>
    </x:row>
    <x:row r="546" ht="18" customHeight="1">
      <x:c r="A546" s="36" t="n">
        <x:v>5423</x:v>
      </x:c>
      <x:c r="B546" s="36" t="str">
        <x:v>7982f8ca-a109-5b2e-aa6e-b5f08e6226ce</x:v>
      </x:c>
      <x:c r="C546" s="36" t="str">
        <x:v>Transportstyrelsen</x:v>
      </x:c>
      <x:c r="D546" s="36" t="str">
        <x:v>normalization-external-test-charlie-1000-v1</x:v>
      </x:c>
      <x:c r="E546" s="36" t="str">
        <x:v>staging.transportstyrelsen_raw</x:v>
      </x:c>
      <x:c r="F546" s="36" t="n">
        <x:v>990002549</x:v>
      </x:c>
      <x:c r="G546" s="36" t="str">
        <x:v>ts-mapping-v1</x:v>
      </x:c>
      <x:c r="H546" s="36" t="str">
        <x:v>ts-review-20260805T184254528647Z</x:v>
      </x:c>
      <x:c r="I546" s="36" t="str">
        <x:v>normalization-pipeline-v4</x:v>
      </x:c>
      <x:c r="J546" s="36" t="str">
        <x:v>provisional</x:v>
      </x:c>
      <x:c r="K546" s="36" t="n">
        <x:v>0.8</x:v>
      </x:c>
      <x:c r="L546" s="36" t="str">
        <x:v>Fiat</x:v>
      </x:c>
      <x:c r="M546" s="36" t="str">
        <x:v>I684</x:v>
      </x:c>
      <x:c r="N546" s="36" t="str">
        <x:v>motorhome</x:v>
      </x:c>
      <x:c r="O546" s="38" t="str">
        <x:v>["diesel"]</x:v>
      </x:c>
      <x:c r="P546" s="36" t="str">
        <x:v>manual</x:v>
      </x:c>
      <x:c r="Q546" s="36" t="n">
        <x:v>2009</x:v>
      </x:c>
      <x:c r="R546" s="38" t="str">
        <x:v>["DATE-REGISTRATION-V1","DATE-PRODUCTION-YEAR-V1","UNIT-POWER-KW-V1","UNIT-DISPLACEMENT-CCM-V1","TRN-001","BDY-SA","FUEL-002"]</x:v>
      </x:c>
      <x:c r="S546" s="38" t="str">
        <x:v>["MFR-BRAND-PREFIX-FALLBACK"]</x:v>
      </x:c>
      <x:c r="T546" s="38" t="str">
        <x:v>[]</x:v>
      </x:c>
      <x:c r="U546" s="38" t="str">
        <x:v>{"market":["SE"],"power_kw":116,"manufacturer":"Fiat","bodywork_form":"motorhome","energy_sources":["diesel"],"displacement_cc":2999,"production_year":2009,"manufacturer_role":"vehicle_manufacturer","power_source_unit":"kw","registration_date":"2009-05-22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546" s="38" t="str">
        <x:v>{"model_family":"I684","manufacturer_confirmation":{"source_fields":["brand"],"canonical_name":"Fiat"}}</x:v>
      </x:c>
      <x:c r="W5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GMBH 2030","target":"normalized","rule_ids":["MFR-CLASSIFY-V1"],"sequence":3,"transformer_id":"ts.manufacturer","confidence_effect":0.2},{"after":"Fiat","field":"manufacturer","before":"FIAT BÜRSTNER GMBH 2030","target":"normalized","rule_ids":["MFR-CLASSIFY-V1"],"sequence":4,"transformer_id":"ts.manufacturer","confidence_effect":0.2},{"after":"vehicle_manufacturer","field":"manufacturer_role","before":"FIAT BÜRSTNER GMBH 2030","target":"normalized","rule_ids":["MFR-CLASSIFY-V1"],"sequence":5,"transformer_id":"ts.manufacturer","confidence_effect":0.2},{"after":{"source_fields":["brand"],"canonical_name":"Fiat"},"field":"manufacturer_confirmation","before":"FIAT BÜRSTNER GMBH 2030","target":"candidate","rule_ids":["MFR-BRAND-PREFIX-FALLBACK"],"sequence":6,"transformer_id":"ts.manufacturer","confidence_effect":0.05},{"after":true,"field":"model_family_candidate","before":"I684","target":"normalized","rule_ids":["MODEL-CANDIDATE-V1"],"sequence":7,"transformer_id":"ts.model-family","confidence_effect":0.0},{"after":"I684","field":"model_family","before":"I684","target":"candidate","rule_ids":["MODEL-CANDIDATE-V1"],"sequence":8,"transformer_id":"ts.model-family","confidence_effect":0.05},{"after":"model_year","field":"production_date_precision","before":{"model_year":2009,"vehicle_year":2009,"registration_date":"20090522"},"target":"normalized","rule_ids":["DATE-REGISTRATION-V1","DATE-PRODUCTION-YEAR-V1"],"sequence":9,"transformer_id":"ts.dates","confidence_effect":0.1},{"after":2009,"field":"production_year","before":{"model_year":2009,"vehicle_year":2009,"registration_date":"20090522"},"target":"normalized","rule_ids":["DATE-REGISTRATION-V1","DATE-PRODUCTION-YEAR-V1"],"sequence":10,"transformer_id":"ts.dates","confidence_effect":0.1},{"after":"2009-05-22","field":"registration_date","before":{"model_year":2009,"vehicle_year":2009,"registration_date":"20090522"},"target":"normalized","rule_ids":["DATE-REGISTRATION-V1","DATE-PRODUCTION-YEAR-V1"],"sequence":11,"transformer_id":"ts.dates","confidence_effect":0.1},{"after":2999,"field":"displacement_cc","before":{"kw":116,"ccm":2999},"target":"normalized","rule_ids":["UNIT-POWER-KW-V1","UNIT-DISPLACEMENT-CCM-V1"],"sequence":12,"transformer_id":"ts.engine-measurements","confidence_effect":0.1},{"after":"ccm","field":"displacement_source_unit","before":{"kw":116,"ccm":2999},"target":"normalized","rule_ids":["UNIT-POWER-KW-V1","UNIT-DISPLACEMENT-CCM-V1"],"sequence":13,"transformer_id":"ts.engine-measurements","confidence_effect":0.1},{"after":116,"field":"power_kw","before":{"kw":116,"ccm":2999},"target":"normalized","rule_ids":["UNIT-POWER-KW-V1","UNIT-DISPLACEMENT-CCM-V1"],"sequence":14,"transformer_id":"ts.engine-measurements","confidence_effect":0.1},{"after":"kw","field":"power_source_unit","before":{"kw":116,"ccm":2999},"target":"normalized","rule_ids":["UNIT-POWER-KW-V1","UNIT-DISPLACEMENT-CCM-V1"],"sequence":15,"transformer_id":"ts.engine-measurements","confidence_effect":0.1},{"after":"manual","field":"transmission_type","before":{"model":"I684","gearbox":"M","variant":"FIM2FEK1NP1I44BUI684"},"target":"normalized","rule_ids":["TRN-001"],"sequence":16,"transformer_id":"ts.transmission","confidence_effect":0.1},{"after":"motorhome","field":"bodywork_form","before":{"model":"I684","variant":"FIM2FEK1NP1I44BUI684","body_code":"SA","eu_category":"M1","vehicle_type":"PB"},"target":"normalized","rule_ids":["BDY-SA"],"sequence":17,"transformer_id":"ts.bodywork","confidence_effect":0.1},{"after":"Campingbil","field":"bodywork_registry_label_sv","before":{"model":"I684","variant":"FIM2FEK1NP1I44BUI684","body_code":"SA","eu_category":"M1","vehicle_type":"PB"},"target":"normalized","rule_ids":["BDY-SA"],"sequence":18,"transformer_id":"ts.bodywork","confidence_effect":0.1},{"after":["diesel"],"field":"energy_sources","before":{"fuel1":"2","fuel2":"0","fuel3":"0","model":"I684","variant":"FIM2FEK1NP1I44BUI684"},"target":"normalized","rule_ids":["FUEL-002"],"sequence":19,"transformer_id":"ts.fuel","confidence_effect":0.0}]</x:v>
      </x:c>
      <x:c r="X546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6" s="38" t="str">
        <x:v>{"candidates":{"model_family":"I684","manufacturer_confirmation":{"source_fields":["brand"],"canonical_name":"Fiat"}},"confidence":0.8,"normalized":{"market":["SE"],"power_kw":116,"manufacturer":"Fiat","bodywork_form":"motorhome","energy_sources":["diesel"],"displacement_cc":2999,"production_year":2009,"manufacturer_role":"vehicle_manufacturer","power_source_unit":"kw","registration_date":"2009-05-22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GMBH 2030","target":"normalized","rule_ids":["MFR-CLASSIFY-V1"],"sequence":3,"transformer_id":"ts.manufacturer","confidence_effect":0.2},{"after":"Fiat","field":"manufacturer","before":"FIAT BÜRSTNER GMBH 2030","target":"normalized","rule_ids":["MFR-CLASSIFY-V1"],"sequence":4,"transformer_id":"ts.manufacturer","confidence_effect":0.2},{"after":"vehicle_manufacturer","field":"manufacturer_role","before":"FIAT BÜRSTNER GMBH 2030","target":"normalized","rule_ids":["MFR-CLASSIFY-V1"],"sequence":5,"transformer_id":"ts.manufacturer","confidence_effect":0.2},{"after":{"source_fields":["brand"],"canonical_name":"Fiat"},"field":"manufacturer_confirmation","before":"FIAT BÜRSTNER GMBH 2030","target":"candidate","rule_ids":["MFR-BRAND-PREFIX-FALLBACK"],"sequence":6,"transformer_id":"ts.manufacturer","confidence_effect":0.05},{"after":true,"field":"model_family_candidate","before":"I684","target":"normalized","rule_ids":["MODEL-CANDIDATE-V1"],"sequence":7,"transformer_id":"ts.model-family","confidence_effect":0.0},{"after":"I684","field":"model_family","before":"I684","target":"candidate","rule_ids":["MODEL-CANDIDATE-V1"],"sequence":8,"transformer_id":"ts.model-family","confidence_effect":0.05},{"after":"model_year","field":"production_date_precision","before":{"model_year":2009,"vehicle_year":2009,"registration_date":"20090522"},"target":"normalized","rule_ids":["DATE-REGISTRATION-V1","DATE-PRODUCTION-YEAR-V1"],"sequence":9,"transformer_id":"ts.dates","confidence_effect":0.1},{"after":2009,"field":"production_year","before":{"model_year":2009,"vehicle_year":2009,"registration_date":"20090522"},"target":"normalized","rule_ids":["DATE-REGISTRATION-V1","DATE-PRODUCTION-YEAR-V1"],"sequence":10,"transformer_id":"ts.dates","confidence_effect":0.1},{"after":"2009-05-22","field":"registration_date","before":{"model_year":2009,"vehicle_year":2009,"registration_date":"20090522"},"target":"normalized","rule_ids":["DATE-REGISTRATION-V1","DATE-PRODUCTION-YEAR-V1"],"sequence":11,"transformer_id":"ts.dates","confidence_effect":0.1},{"after":2999,"field":"displacement_cc","before":{"kw":116,"ccm":2999},"target":"normalized","rule_ids":["UNIT-POWER-KW-V1","UNIT-DISPLACEMENT-CCM-V1"],"sequence":12,"transformer_id":"ts.engine-measurements","confidence_effect":0.1},{"after":"ccm","field":"displacement_source_unit","before":{"kw":116,"ccm":2999},"target":"normalized","rule_ids":["UNIT-POWER-KW-V1","UNIT-DISPLACEMENT-CCM-V1"],"sequence":13,"transformer_id":"ts.engine-measurements","confidence_effect":0.1},{"after":116,"field":"power_kw","before":{"kw":116,"ccm":2999},"target":"normalized","rule_ids":["UNIT-POWER-KW-V1","UNIT-DISPLACEMENT-CCM-V1"],"sequence":14,"transformer_id":"ts.engine-measurements","confidence_effect":0.1},{"after":"kw","field":"power_source_unit","before":{"kw":116,"ccm":2999},"target":"normalized","rule_ids":["UNIT-POWER-KW-V1","UNIT-DISPLACEMENT-CCM-V1"],"sequence":15,"transformer_id":"ts.engine-measurements","confidence_effect":0.1},{"after":"manual","field":"transmission_type","before":{"model":"I684","gearbox":"M","variant":"FIM2FEK1NP1I44BUI684"},"target":"normalized","rule_ids":["TRN-001"],"sequence":16,"transformer_id":"ts.transmission","confidence_effect":0.1},{"after":"motorhome","field":"bodywork_form","before":{"model":"I684","variant":"FIM2FEK1NP1I44BUI684","body_code":"SA","eu_category":"M1","vehicle_type":"PB"},"target":"normalized","rule_ids":["BDY-SA"],"sequence":17,"transformer_id":"ts.bodywork","confidence_effect":0.1},{"after":"Campingbil","field":"bodywork_registry_label_sv","before":{"model":"I684","variant":"FIM2FEK1NP1I44BUI684","body_code":"SA","eu_category":"M1","vehicle_type":"PB"},"target":"normalized","rule_ids":["BDY-SA"],"sequence":18,"transformer_id":"ts.bodywork","confidence_effect":0.1},{"after":["diesel"],"field":"energy_sources","before":{"fuel1":"2","fuel2":"0","fuel3":"0","model":"I684","variant":"FIM2FEK1NP1I44BUI684"},"target":"normalized","rule_ids":["FUEL-002"],"sequence":19,"transformer_id":"ts.fuel","confidence_effect":0.0}],"pipeline_version":"normalization-pipeline-v4","candidate_rule_ids":["MFR-BRAND-PREFIX-FALLBACK"]}</x:v>
      </x:c>
      <x:c r="Z546" s="36" t="n">
        <x:v>46240.532895902776</x:v>
      </x:c>
      <x:c r="AA546" s="36" t="n">
        <x:v>46240.532895902776</x:v>
      </x:c>
    </x:row>
    <x:row r="547" ht="18" customHeight="1">
      <x:c r="A547" s="36" t="n">
        <x:v>5424</x:v>
      </x:c>
      <x:c r="B547" s="36" t="str">
        <x:v>6827e7c1-ff45-52e0-93f8-64eccf1e3d50</x:v>
      </x:c>
      <x:c r="C547" s="36" t="str">
        <x:v>Transportstyrelsen</x:v>
      </x:c>
      <x:c r="D547" s="36" t="str">
        <x:v>normalization-external-test-charlie-1000-v1</x:v>
      </x:c>
      <x:c r="E547" s="36" t="str">
        <x:v>staging.transportstyrelsen_raw</x:v>
      </x:c>
      <x:c r="F547" s="36" t="n">
        <x:v>990002550</x:v>
      </x:c>
      <x:c r="G547" s="36" t="str">
        <x:v>ts-mapping-v1</x:v>
      </x:c>
      <x:c r="H547" s="36" t="str">
        <x:v>ts-review-20260805T184254528647Z</x:v>
      </x:c>
      <x:c r="I547" s="36" t="str">
        <x:v>normalization-pipeline-v4</x:v>
      </x:c>
      <x:c r="J547" s="36" t="str">
        <x:v>provisional</x:v>
      </x:c>
      <x:c r="K547" s="36" t="n">
        <x:v>0.8</x:v>
      </x:c>
      <x:c r="L547" s="36" t="str">
        <x:v>Chrysler</x:v>
      </x:c>
      <x:c r="M547" s="36" t="str">
        <x:v>GRAND VOYAGER</x:v>
      </x:c>
      <x:c r="N547" s="36" t="str">
        <x:v>multi_purpose_vehicle</x:v>
      </x:c>
      <x:c r="O547" s="38" t="str">
        <x:v>["petrol"]</x:v>
      </x:c>
      <x:c r="P547" s="36" t="str">
        <x:v>automatic</x:v>
      </x:c>
      <x:c r="Q547" s="36" t="n">
        <x:v>2010</x:v>
      </x:c>
      <x:c r="R547" s="38" t="str">
        <x:v>["DATE-REGISTRATION-V1","DATE-PRODUCTION-MONTH-V1","UNIT-POWER-KW-V1","UNIT-DISPLACEMENT-CCM-V1","TRN-002","BDY-113","FUEL-001"]</x:v>
      </x:c>
      <x:c r="S547" s="38" t="str">
        <x:v>["MFR-BRAND-PREFIX-FALLBACK","MFE-ED4F87B49282AD"]</x:v>
      </x:c>
      <x:c r="T547" s="38" t="str">
        <x:v>[]</x:v>
      </x:c>
      <x:c r="U547" s="38" t="str">
        <x:v>{"market":["SE"],"power_kw":142,"manufacturer":"Chrysler","bodywork_form":"multi_purpose_vehicle","energy_sources":["petrol"],"displacement_cc":3778,"production_date":"2010-01","production_year":2010,"manufacturer_role":"vehicle_manufacturer","power_source_unit":"kw","registration_date":"2010-12-22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47" s="38" t="str">
        <x:v>{"model_family":"GRAND VOYAGER","manufacturer_confirmation":{"source_fields":["brand"],"canonical_name":"Chrysler"}}</x:v>
      </x:c>
      <x:c r="W5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RT","target":"normalized","rule_ids":["MFR-CLASSIFY-V1"],"sequence":3,"transformer_id":"ts.manufacturer","confidence_effect":0.2},{"after":"Chrysler","field":"manufacturer","before":"CHRYSLER RT","target":"normalized","rule_ids":["MFR-CLASSIFY-V1"],"sequence":4,"transformer_id":"ts.manufacturer","confidence_effect":0.2},{"after":"vehicle_manufacturer","field":"manufacturer_role","before":"CHRYSLER RT","target":"normalized","rule_ids":["MFR-CLASSIFY-V1"],"sequence":5,"transformer_id":"ts.manufacturer","confidence_effect":0.2},{"after":{"source_fields":["brand"],"canonical_name":"Chrysler"},"field":"manufacturer_confirmation","before":"CHRYSLER RT","target":"candidate","rule_ids":["MFR-BRAND-PREFIX-FALLBACK","MFE-ED4F87B49282AD"],"sequence":6,"transformer_id":"ts.manufacturer","confidence_effect":0.05},{"after":true,"field":"model_family_candidate","before":"GRAND VOYAGER","target":"normalized","rule_ids":["MODEL-CANDIDATE-V1"],"sequence":7,"transformer_id":"ts.model-family","confidence_effect":0.0},{"after":"GRAND VOYAGER","field":"model_family","before":"GRAND VOYAGER","target":"candidate","rule_ids":["MODEL-CANDIDATE-V1"],"sequence":8,"transformer_id":"ts.model-family","confidence_effect":0.05},{"after":"2010-01","field":"production_date","before":{"build_month":"201001","vehicle_year":2010,"registration_date":"20101222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20101222"},"target":"normalized","rule_ids":["DATE-REGISTRATION-V1","DATE-PRODUCTION-MONTH-V1"],"sequence":10,"transformer_id":"ts.dates","confidence_effect":0.1},{"after":2010,"field":"production_year","before":{"build_month":"201001","vehicle_year":2010,"registration_date":"20101222"},"target":"normalized","rule_ids":["DATE-REGISTRATION-V1","DATE-PRODUCTION-MONTH-V1"],"sequence":11,"transformer_id":"ts.dates","confidence_effect":0.1},{"after":"2010-12-22","field":"registration_date","before":{"build_month":"201001","vehicle_year":2010,"registration_date":"20101222"},"target":"normalized","rule_ids":["DATE-REGISTRATION-V1","DATE-PRODUCTION-MONTH-V1"],"sequence":12,"transformer_id":"ts.dates","confidence_effect":0.1},{"after":3778,"field":"displacement_cc","before":{"kw":142,"ccm":3778},"target":"normalized","rule_ids":["UNIT-POWER-KW-V1","UNIT-DISPLACEMENT-CCM-V1"],"sequence":13,"transformer_id":"ts.engine-measurements","confidence_effect":0.1},{"after":"ccm","field":"displacement_source_unit","before":{"kw":142,"ccm":3778},"target":"normalized","rule_ids":["UNIT-POWER-KW-V1","UNIT-DISPLACEMENT-CCM-V1"],"sequence":14,"transformer_id":"ts.engine-measurements","confidence_effect":0.1},{"after":142,"field":"power_kw","before":{"kw":142,"ccm":3778},"target":"normalized","rule_ids":["UNIT-POWER-KW-V1","UNIT-DISPLACEMENT-CCM-V1"],"sequence":15,"transformer_id":"ts.engine-measurements","confidence_effect":0.1},{"after":"kw","field":"power_source_unit","before":{"kw":142,"ccm":3778},"target":"normalized","rule_ids":["UNIT-POWER-KW-V1","UNIT-DISPLACEMENT-CCM-V1"],"sequence":16,"transformer_id":"ts.engine-measurements","confidence_effect":0.1},{"after":"automatic","field":"transmission_type","before":{"model":"GRAND VOYAGER","gearbox":"A","variant":"C5DF8","version":"A7MN1A"},"target":"normalized","rule_ids":["TRN-002"],"sequence":17,"transformer_id":"ts.transmission","confidence_effect":0.1},{"after":"multi_purpose_vehicle","field":"bodywork_form","before":{"model":"GRAND VOYAGER","variant":"C5DF8","version":"A7MN1A","body_code":"AF","eu_category":"M1","vehicle_type":"PB"},"target":"normalized","rule_ids":["BDY-113"],"sequence":18,"transformer_id":"ts.bodywork","confidence_effect":0.1},{"after":"Fordon avsett för flera ändamål","field":"bodywork_registry_label_sv","before":{"model":"GRAND VOYAGER","variant":"C5DF8","version":"A7MN1A","body_code":"AF","eu_category":"M1","vehicle_type":"PB"},"target":"normalized","rule_ids":["BDY-113"],"sequence":19,"transformer_id":"ts.bodywork","confidence_effect":0.1},{"after":["petrol"],"field":"energy_sources","before":{"fuel1":"1","fuel2":"0","fuel3":"0","model":"GRAND VOYAGER","variant":"C5DF8","version":"A7MN1A"},"target":"normalized","rule_ids":["FUEL-001"],"sequence":20,"transformer_id":"ts.fuel","confidence_effect":0.0}]</x:v>
      </x:c>
      <x:c r="X54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7" s="38" t="str">
        <x:v>{"candidates":{"model_family":"GRAND VOYAGER","manufacturer_confirmation":{"source_fields":["brand"],"canonical_name":"Chrysler"}},"confidence":0.8,"normalized":{"market":["SE"],"power_kw":142,"manufacturer":"Chrysler","bodywork_form":"multi_purpose_vehicle","energy_sources":["petrol"],"displacement_cc":3778,"production_date":"2010-01","production_year":2010,"manufacturer_role":"vehicle_manufacturer","power_source_unit":"kw","registration_date":"2010-12-22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RT","target":"normalized","rule_ids":["MFR-CLASSIFY-V1"],"sequence":3,"transformer_id":"ts.manufacturer","confidence_effect":0.2},{"after":"Chrysler","field":"manufacturer","before":"CHRYSLER RT","target":"normalized","rule_ids":["MFR-CLASSIFY-V1"],"sequence":4,"transformer_id":"ts.manufacturer","confidence_effect":0.2},{"after":"vehicle_manufacturer","field":"manufacturer_role","before":"CHRYSLER RT","target":"normalized","rule_ids":["MFR-CLASSIFY-V1"],"sequence":5,"transformer_id":"ts.manufacturer","confidence_effect":0.2},{"after":{"source_fields":["brand"],"canonical_name":"Chrysler"},"field":"manufacturer_confirmation","before":"CHRYSLER RT","target":"candidate","rule_ids":["MFR-BRAND-PREFIX-FALLBACK","MFE-ED4F87B49282AD"],"sequence":6,"transformer_id":"ts.manufacturer","confidence_effect":0.05},{"after":true,"field":"model_family_candidate","before":"GRAND VOYAGER","target":"normalized","rule_ids":["MODEL-CANDIDATE-V1"],"sequence":7,"transformer_id":"ts.model-family","confidence_effect":0.0},{"after":"GRAND VOYAGER","field":"model_family","before":"GRAND VOYAGER","target":"candidate","rule_ids":["MODEL-CANDIDATE-V1"],"sequence":8,"transformer_id":"ts.model-family","confidence_effect":0.05},{"after":"2010-01","field":"production_date","before":{"build_month":"201001","vehicle_year":2010,"registration_date":"20101222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20101222"},"target":"normalized","rule_ids":["DATE-REGISTRATION-V1","DATE-PRODUCTION-MONTH-V1"],"sequence":10,"transformer_id":"ts.dates","confidence_effect":0.1},{"after":2010,"field":"production_year","before":{"build_month":"201001","vehicle_year":2010,"registration_date":"20101222"},"target":"normalized","rule_ids":["DATE-REGISTRATION-V1","DATE-PRODUCTION-MONTH-V1"],"sequence":11,"transformer_id":"ts.dates","confidence_effect":0.1},{"after":"2010-12-22","field":"registration_date","before":{"build_month":"201001","vehicle_year":2010,"registration_date":"20101222"},"target":"normalized","rule_ids":["DATE-REGISTRATION-V1","DATE-PRODUCTION-MONTH-V1"],"sequence":12,"transformer_id":"ts.dates","confidence_effect":0.1},{"after":3778,"field":"displacement_cc","before":{"kw":142,"ccm":3778},"target":"normalized","rule_ids":["UNIT-POWER-KW-V1","UNIT-DISPLACEMENT-CCM-V1"],"sequence":13,"transformer_id":"ts.engine-measurements","confidence_effect":0.1},{"after":"ccm","field":"displacement_source_unit","before":{"kw":142,"ccm":3778},"target":"normalized","rule_ids":["UNIT-POWER-KW-V1","UNIT-DISPLACEMENT-CCM-V1"],"sequence":14,"transformer_id":"ts.engine-measurements","confidence_effect":0.1},{"after":142,"field":"power_kw","before":{"kw":142,"ccm":3778},"target":"normalized","rule_ids":["UNIT-POWER-KW-V1","UNIT-DISPLACEMENT-CCM-V1"],"sequence":15,"transformer_id":"ts.engine-measurements","confidence_effect":0.1},{"after":"kw","field":"power_source_unit","before":{"kw":142,"ccm":3778},"target":"normalized","rule_ids":["UNIT-POWER-KW-V1","UNIT-DISPLACEMENT-CCM-V1"],"sequence":16,"transformer_id":"ts.engine-measurements","confidence_effect":0.1},{"after":"automatic","field":"transmission_type","before":{"model":"GRAND VOYAGER","gearbox":"A","variant":"C5DF8","version":"A7MN1A"},"target":"normalized","rule_ids":["TRN-002"],"sequence":17,"transformer_id":"ts.transmission","confidence_effect":0.1},{"after":"multi_purpose_vehicle","field":"bodywork_form","before":{"model":"GRAND VOYAGER","variant":"C5DF8","version":"A7MN1A","body_code":"AF","eu_category":"M1","vehicle_type":"PB"},"target":"normalized","rule_ids":["BDY-113"],"sequence":18,"transformer_id":"ts.bodywork","confidence_effect":0.1},{"after":"Fordon avsett för flera ändamål","field":"bodywork_registry_label_sv","before":{"model":"GRAND VOYAGER","variant":"C5DF8","version":"A7MN1A","body_code":"AF","eu_category":"M1","vehicle_type":"PB"},"target":"normalized","rule_ids":["BDY-113"],"sequence":19,"transformer_id":"ts.bodywork","confidence_effect":0.1},{"after":["petrol"],"field":"energy_sources","before":{"fuel1":"1","fuel2":"0","fuel3":"0","model":"GRAND VOYAGER","variant":"C5DF8","version":"A7MN1A"},"target":"normalized","rule_ids":["FUEL-001"],"sequence":20,"transformer_id":"ts.fuel","confidence_effect":0.0}],"pipeline_version":"normalization-pipeline-v4","candidate_rule_ids":["MFR-BRAND-PREFIX-FALLBACK","MFE-ED4F87B49282AD"]}</x:v>
      </x:c>
      <x:c r="Z547" s="36" t="n">
        <x:v>46240.532895902776</x:v>
      </x:c>
      <x:c r="AA547" s="36" t="n">
        <x:v>46240.532895902776</x:v>
      </x:c>
    </x:row>
    <x:row r="548" ht="18" customHeight="1">
      <x:c r="A548" s="36" t="n">
        <x:v>5425</x:v>
      </x:c>
      <x:c r="B548" s="36" t="str">
        <x:v>dba11fae-4108-5a4f-b6b9-bc7e6435fb88</x:v>
      </x:c>
      <x:c r="C548" s="36" t="str">
        <x:v>Transportstyrelsen</x:v>
      </x:c>
      <x:c r="D548" s="36" t="str">
        <x:v>normalization-external-test-charlie-1000-v1</x:v>
      </x:c>
      <x:c r="E548" s="36" t="str">
        <x:v>staging.transportstyrelsen_raw</x:v>
      </x:c>
      <x:c r="F548" s="36" t="n">
        <x:v>990002551</x:v>
      </x:c>
      <x:c r="G548" s="36" t="str">
        <x:v>ts-mapping-v1</x:v>
      </x:c>
      <x:c r="H548" s="36" t="str">
        <x:v>ts-review-20260805T184254528647Z</x:v>
      </x:c>
      <x:c r="I548" s="36" t="str">
        <x:v>normalization-pipeline-v4</x:v>
      </x:c>
      <x:c r="J548" s="36" t="str">
        <x:v>resolved</x:v>
      </x:c>
      <x:c r="K548" s="36" t="n">
        <x:v>0.95</x:v>
      </x:c>
      <x:c r="L548" s="36" t="str">
        <x:v>BMW</x:v>
      </x:c>
      <x:c r="M548" s="36"/>
      <x:c r="N548" s="36" t="str">
        <x:v>open_body</x:v>
      </x:c>
      <x:c r="O548" s="38" t="str">
        <x:v>["petrol"]</x:v>
      </x:c>
      <x:c r="P548" s="36" t="str">
        <x:v>manual</x:v>
      </x:c>
      <x:c r="Q548" s="36" t="n">
        <x:v>2004</x:v>
      </x:c>
      <x:c r="R548" s="38" t="str">
        <x:v>["MFR-BRAND-CONFIRMED","MFR-BRAND-VIN-WMI","DATE-REGISTRATION-V1","DATE-PRODUCTION-YEAR-V1","UNIT-POWER-KW-V1","TRN-001","BDY-116","FUEL-001"]</x:v>
      </x:c>
      <x:c r="S548" s="38" t="str">
        <x:v>[]</x:v>
      </x:c>
      <x:c r="T548" s="38" t="str">
        <x:v>[]</x:v>
      </x:c>
      <x:c r="U548" s="38" t="str">
        <x:v>{"market":["SE"],"power_kw":170,"manufacturer":"BMW","bodywork_form":"open_body","energy_sources":["petrol"],"production_year":2004,"manufacturer_role":"vehicle_manufacturer","power_source_unit":"kw","registration_date":"2007-05-15","transmission_type":"manual","alias_types_present":["plate","vin"],"builder_converter_names":[],"production_date_precision":"vehicle_year","bodywork_registry_label_sv":"Öppet"}</x:v>
      </x:c>
      <x:c r="V548" s="38" t="str">
        <x:v>{}</x:v>
      </x:c>
      <x:c r="W5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2004,"registration_date":"20070515"},"target":"normalized","rule_ids":["DATE-REGISTRATION-V1","DATE-PRODUCTION-YEAR-V1"],"sequence":6,"transformer_id":"ts.dates","confidence_effect":0.1},{"after":2004,"field":"production_year","before":{"vehicle_year":2004,"registration_date":"20070515"},"target":"normalized","rule_ids":["DATE-REGISTRATION-V1","DATE-PRODUCTION-YEAR-V1"],"sequence":7,"transformer_id":"ts.dates","confidence_effect":0.1},{"after":"2007-05-15","field":"registration_date","before":{"vehicle_year":2004,"registration_date":"20070515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548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8" s="38" t="str">
        <x:v>{"candidates":{},"confidence":0.95,"normalized":{"market":["SE"],"power_kw":170,"manufacturer":"BMW","bodywork_form":"open_body","energy_sources":["petrol"],"production_year":2004,"manufacturer_role":"vehicle_manufacturer","power_source_unit":"kw","registration_date":"2007-05-15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2004,"registration_date":"20070515"},"target":"normalized","rule_ids":["DATE-REGISTRATION-V1","DATE-PRODUCTION-YEAR-V1"],"sequence":6,"transformer_id":"ts.dates","confidence_effect":0.1},{"after":2004,"field":"production_year","before":{"vehicle_year":2004,"registration_date":"20070515"},"target":"normalized","rule_ids":["DATE-REGISTRATION-V1","DATE-PRODUCTION-YEAR-V1"],"sequence":7,"transformer_id":"ts.dates","confidence_effect":0.1},{"after":"2007-05-15","field":"registration_date","before":{"vehicle_year":2004,"registration_date":"20070515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548" s="36" t="n">
        <x:v>46240.532895902776</x:v>
      </x:c>
      <x:c r="AA548" s="36" t="n">
        <x:v>46240.532895902776</x:v>
      </x:c>
    </x:row>
    <x:row r="549" ht="18" customHeight="1">
      <x:c r="A549" s="36" t="n">
        <x:v>5426</x:v>
      </x:c>
      <x:c r="B549" s="36" t="str">
        <x:v>06c9bd46-9f44-5379-bd30-22cff54b5a71</x:v>
      </x:c>
      <x:c r="C549" s="36" t="str">
        <x:v>Transportstyrelsen</x:v>
      </x:c>
      <x:c r="D549" s="36" t="str">
        <x:v>normalization-external-test-charlie-1000-v1</x:v>
      </x:c>
      <x:c r="E549" s="36" t="str">
        <x:v>staging.transportstyrelsen_raw</x:v>
      </x:c>
      <x:c r="F549" s="36" t="n">
        <x:v>990002552</x:v>
      </x:c>
      <x:c r="G549" s="36" t="str">
        <x:v>ts-mapping-v1</x:v>
      </x:c>
      <x:c r="H549" s="36" t="str">
        <x:v>ts-review-20260805T184254528647Z</x:v>
      </x:c>
      <x:c r="I549" s="36" t="str">
        <x:v>normalization-pipeline-v4</x:v>
      </x:c>
      <x:c r="J549" s="36" t="str">
        <x:v>provisional</x:v>
      </x:c>
      <x:c r="K549" s="36" t="n">
        <x:v>0.8</x:v>
      </x:c>
      <x:c r="L549" s="36" t="str">
        <x:v>Audi</x:v>
      </x:c>
      <x:c r="M549" s="36" t="str">
        <x:v>TT COUPÉ</x:v>
      </x:c>
      <x:c r="N549" s="36" t="str">
        <x:v>coupe</x:v>
      </x:c>
      <x:c r="O549" s="38" t="str">
        <x:v>["petrol"]</x:v>
      </x:c>
      <x:c r="P549" s="36" t="str">
        <x:v>manual</x:v>
      </x:c>
      <x:c r="Q549" s="36" t="n">
        <x:v>2015</x:v>
      </x:c>
      <x:c r="R549" s="38" t="str">
        <x:v>["DATE-REGISTRATION-V1","DATE-PRODUCTION-MONTH-V1","UNIT-POWER-KW-V1","UNIT-DISPLACEMENT-CCM-V1","TRN-001","BDY-107","BDY-007","FUEL-001"]</x:v>
      </x:c>
      <x:c r="S549" s="38" t="str">
        <x:v>["MFR-BRAND-PREFIX-FALLBACK"]</x:v>
      </x:c>
      <x:c r="T549" s="38" t="str">
        <x:v>[]</x:v>
      </x:c>
      <x:c r="U549" s="38" t="str">
        <x:v>{"market":["SE"],"power_kw":132,"manufacturer":"Audi","bodywork_form":"coupe","energy_sources":["petrol"],"displacement_cc":1798,"production_date":"2015-11","production_year":2015,"manufacturer_role":"vehicle_manufacturer","power_source_unit":"kw","registration_date":"2016-07-29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549" s="38" t="str">
        <x:v>{"model_family":"TT COUPÉ","manufacturer_confirmation":{"source_fields":["brand"],"canonical_name":"Audi"}}</x:v>
      </x:c>
      <x:c r="W5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CLASSIFY-V1"],"sequence":3,"transformer_id":"ts.manufacturer","confidence_effect":0.2},{"after":"Audi","field":"manufacturer","before":"AUDI","target":"normalized","rule_ids":["MFR-CLASSIFY-V1"],"sequence":4,"transformer_id":"ts.manufacturer","confidence_effect":0.2},{"after":"vehicle_manufacturer","field":"manufacturer_role","before":"AUDI","target":"normalized","rule_ids":["MFR-CLASSIFY-V1"],"sequence":5,"transformer_id":"ts.manufacturer","confidence_effect":0.2},{"after":{"source_fields":["brand"],"canonical_name":"Audi"},"field":"manufacturer_confirmation","before":"AUDI","target":"candidate","rule_ids":["MFR-BRAND-PREFIX-FALLBACK"],"sequence":6,"transformer_id":"ts.manufacturer","confidence_effect":0.05},{"after":true,"field":"model_family_candidate","before":"TT COUPÉ","target":"normalized","rule_ids":["MODEL-CANDIDATE-V1"],"sequence":7,"transformer_id":"ts.model-family","confidence_effect":0.0},{"after":"TT COUPÉ","field":"model_family","before":"TT COUPÉ","target":"candidate","rule_ids":["MODEL-CANDIDATE-V1"],"sequence":8,"transformer_id":"ts.model-family","confidence_effect":0.05},{"after":"2015-11","field":"production_date","before":{"build_month":"201511","vehicle_year":2015,"registration_date":"20160729"},"target":"normalized","rule_ids":["DATE-REGISTRATION-V1","DATE-PRODUCTION-MONTH-V1"],"sequence":9,"transformer_id":"ts.dates","confidence_effect":0.1},{"after":"month","field":"production_date_precision","before":{"build_month":"201511","vehicle_year":2015,"registration_date":"20160729"},"target":"normalized","rule_ids":["DATE-REGISTRATION-V1","DATE-PRODUCTION-MONTH-V1"],"sequence":10,"transformer_id":"ts.dates","confidence_effect":0.1},{"after":2015,"field":"production_year","before":{"build_month":"201511","vehicle_year":2015,"registration_date":"20160729"},"target":"normalized","rule_ids":["DATE-REGISTRATION-V1","DATE-PRODUCTION-MONTH-V1"],"sequence":11,"transformer_id":"ts.dates","confidence_effect":0.1},{"after":"2016-07-29","field":"registration_date","before":{"build_month":"201511","vehicle_year":2015,"registration_date":"20160729"},"target":"normalized","rule_ids":["DATE-REGISTRATION-V1","DATE-PRODUCTION-MONTH-V1"],"sequence":12,"transformer_id":"ts.dates","confidence_effect":0.1},{"after":1798,"field":"displacement_cc","before":{"kw":132,"ccm":1798},"target":"normalized","rule_ids":["UNIT-POWER-KW-V1","UNIT-DISPLACEMENT-CCM-V1"],"sequence":13,"transformer_id":"ts.engine-measurements","confidence_effect":0.1},{"after":"ccm","field":"displacement_source_unit","before":{"kw":132,"ccm":1798},"target":"normalized","rule_ids":["UNIT-POWER-KW-V1","UNIT-DISPLACEMENT-CCM-V1"],"sequence":14,"transformer_id":"ts.engine-measurements","confidence_effect":0.1},{"after":132,"field":"power_kw","before":{"kw":132,"ccm":1798},"target":"normalized","rule_ids":["UNIT-POWER-KW-V1","UNIT-DISPLACEMENT-CCM-V1"],"sequence":15,"transformer_id":"ts.engine-measurements","confidence_effect":0.1},{"after":"kw","field":"power_source_unit","before":{"kw":132,"ccm":1798},"target":"normalized","rule_ids":["UNIT-POWER-KW-V1","UNIT-DISPLACEMENT-CCM-V1"],"sequence":16,"transformer_id":"ts.engine-measurements","confidence_effect":0.1},{"after":"manual","field":"transmission_type","before":{"model":"TT COUPÉ","gearbox":"M","variant":"CCJSAF1","version":"FM62S031P8J047MMEM1"},"target":"normalized","rule_ids":["TRN-001"],"sequence":17,"transformer_id":"ts.transmission","confidence_effect":0.1},{"after":"coupe","field":"bodywork_form","before":{"model":"TT COUPÉ","variant":"CCJSAF1","version":"FM62S031P8J047MMEM1","body_code":"AD","eu_category":"M1","vehicle_type":"PB"},"target":"normalized","rule_ids":["BDY-107","BDY-007"],"sequence":18,"transformer_id":"ts.bodywork","confidence_effect":0.1},{"after":"Kupé","field":"bodywork_registry_label_sv","before":{"model":"TT COUPÉ","variant":"CCJSAF1","version":"FM62S031P8J047MMEM1","body_code":"AD","eu_category":"M1","vehicle_type":"PB"},"target":"normalized","rule_ids":["BDY-107","BDY-007"],"sequence":19,"transformer_id":"ts.bodywork","confidence_effect":0.1},{"after":["petrol"],"field":"energy_sources","before":{"fuel1":"1","fuel2":"0","fuel3":"0","model":"TT COUPÉ","variant":"CCJSAF1","version":"FM62S031P8J047MMEM1"},"target":"normalized","rule_ids":["FUEL-001"],"sequence":20,"transformer_id":"ts.fuel","confidence_effect":0.0}]</x:v>
      </x:c>
      <x:c r="X549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é","source_field":"model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9" s="38" t="str">
        <x:v>{"candidates":{"model_family":"TT COUPÉ","manufacturer_confirmation":{"source_fields":["brand"],"canonical_name":"Audi"}},"confidence":0.8,"normalized":{"market":["SE"],"power_kw":132,"manufacturer":"Audi","bodywork_form":"coupe","energy_sources":["petrol"],"displacement_cc":1798,"production_date":"2015-11","production_year":2015,"manufacturer_role":"vehicle_manufacturer","power_source_unit":"kw","registration_date":"2016-07-29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é","source_field":"model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CLASSIFY-V1"],"sequence":3,"transformer_id":"ts.manufacturer","confidence_effect":0.2},{"after":"Audi","field":"manufacturer","before":"AUDI","target":"normalized","rule_ids":["MFR-CLASSIFY-V1"],"sequence":4,"transformer_id":"ts.manufacturer","confidence_effect":0.2},{"after":"vehicle_manufacturer","field":"manufacturer_role","before":"AUDI","target":"normalized","rule_ids":["MFR-CLASSIFY-V1"],"sequence":5,"transformer_id":"ts.manufacturer","confidence_effect":0.2},{"after":{"source_fields":["brand"],"canonical_name":"Audi"},"field":"manufacturer_confirmation","before":"AUDI","target":"candidate","rule_ids":["MFR-BRAND-PREFIX-FALLBACK"],"sequence":6,"transformer_id":"ts.manufacturer","confidence_effect":0.05},{"after":true,"field":"model_family_candidate","before":"TT COUPÉ","target":"normalized","rule_ids":["MODEL-CANDIDATE-V1"],"sequence":7,"transformer_id":"ts.model-family","confidence_effect":0.0},{"after":"TT COUPÉ","field":"model_family","before":"TT COUPÉ","target":"candidate","rule_ids":["MODEL-CANDIDATE-V1"],"sequence":8,"transformer_id":"ts.model-family","confidence_effect":0.05},{"after":"2015-11","field":"production_date","before":{"build_month":"201511","vehicle_year":2015,"registration_date":"20160729"},"target":"normalized","rule_ids":["DATE-REGISTRATION-V1","DATE-PRODUCTION-MONTH-V1"],"sequence":9,"transformer_id":"ts.dates","confidence_effect":0.1},{"after":"month","field":"production_date_precision","before":{"build_month":"201511","vehicle_year":2015,"registration_date":"20160729"},"target":"normalized","rule_ids":["DATE-REGISTRATION-V1","DATE-PRODUCTION-MONTH-V1"],"sequence":10,"transformer_id":"ts.dates","confidence_effect":0.1},{"after":2015,"field":"production_year","before":{"build_month":"201511","vehicle_year":2015,"registration_date":"20160729"},"target":"normalized","rule_ids":["DATE-REGISTRATION-V1","DATE-PRODUCTION-MONTH-V1"],"sequence":11,"transformer_id":"ts.dates","confidence_effect":0.1},{"after":"2016-07-29","field":"registration_date","before":{"build_month":"201511","vehicle_year":2015,"registration_date":"20160729"},"target":"normalized","rule_ids":["DATE-REGISTRATION-V1","DATE-PRODUCTION-MONTH-V1"],"sequence":12,"transformer_id":"ts.dates","confidence_effect":0.1},{"after":1798,"field":"displacement_cc","before":{"kw":132,"ccm":1798},"target":"normalized","rule_ids":["UNIT-POWER-KW-V1","UNIT-DISPLACEMENT-CCM-V1"],"sequence":13,"transformer_id":"ts.engine-measurements","confidence_effect":0.1},{"after":"ccm","field":"displacement_source_unit","before":{"kw":132,"ccm":1798},"target":"normalized","rule_ids":["UNIT-POWER-KW-V1","UNIT-DISPLACEMENT-CCM-V1"],"sequence":14,"transformer_id":"ts.engine-measurements","confidence_effect":0.1},{"after":132,"field":"power_kw","before":{"kw":132,"ccm":1798},"target":"normalized","rule_ids":["UNIT-POWER-KW-V1","UNIT-DISPLACEMENT-CCM-V1"],"sequence":15,"transformer_id":"ts.engine-measurements","confidence_effect":0.1},{"after":"kw","field":"power_source_unit","before":{"kw":132,"ccm":1798},"target":"normalized","rule_ids":["UNIT-POWER-KW-V1","UNIT-DISPLACEMENT-CCM-V1"],"sequence":16,"transformer_id":"ts.engine-measurements","confidence_effect":0.1},{"after":"manual","field":"transmission_type","before":{"model":"TT COUPÉ","gearbox":"M","variant":"CCJSAF1","version":"FM62S031P8J047MMEM1"},"target":"normalized","rule_ids":["TRN-001"],"sequence":17,"transformer_id":"ts.transmission","confidence_effect":0.1},{"after":"coupe","field":"bodywork_form","before":{"model":"TT COUPÉ","variant":"CCJSAF1","version":"FM62S031P8J047MMEM1","body_code":"AD","eu_category":"M1","vehicle_type":"PB"},"target":"normalized","rule_ids":["BDY-107","BDY-007"],"sequence":18,"transformer_id":"ts.bodywork","confidence_effect":0.1},{"after":"Kupé","field":"bodywork_registry_label_sv","before":{"model":"TT COUPÉ","variant":"CCJSAF1","version":"FM62S031P8J047MMEM1","body_code":"AD","eu_category":"M1","vehicle_type":"PB"},"target":"normalized","rule_ids":["BDY-107","BDY-007"],"sequence":19,"transformer_id":"ts.bodywork","confidence_effect":0.1},{"after":["petrol"],"field":"energy_sources","before":{"fuel1":"1","fuel2":"0","fuel3":"0","model":"TT COUPÉ","variant":"CCJSAF1","version":"FM62S031P8J047MMEM1"},"target":"normalized","rule_ids":["FUEL-001"],"sequence":20,"transformer_id":"ts.fuel","confidence_effect":0.0}],"pipeline_version":"normalization-pipeline-v4","candidate_rule_ids":["MFR-BRAND-PREFIX-FALLBACK"]}</x:v>
      </x:c>
      <x:c r="Z549" s="36" t="n">
        <x:v>46240.532895902776</x:v>
      </x:c>
      <x:c r="AA549" s="36" t="n">
        <x:v>46240.532895902776</x:v>
      </x:c>
    </x:row>
    <x:row r="550" ht="18" customHeight="1">
      <x:c r="A550" s="36" t="n">
        <x:v>5427</x:v>
      </x:c>
      <x:c r="B550" s="36" t="str">
        <x:v>fdc69e98-dd89-544d-a7f5-d9b90da4b7b7</x:v>
      </x:c>
      <x:c r="C550" s="36" t="str">
        <x:v>Transportstyrelsen</x:v>
      </x:c>
      <x:c r="D550" s="36" t="str">
        <x:v>normalization-external-test-charlie-1000-v1</x:v>
      </x:c>
      <x:c r="E550" s="36" t="str">
        <x:v>staging.transportstyrelsen_raw</x:v>
      </x:c>
      <x:c r="F550" s="36" t="n">
        <x:v>990002553</x:v>
      </x:c>
      <x:c r="G550" s="36" t="str">
        <x:v>ts-mapping-v1</x:v>
      </x:c>
      <x:c r="H550" s="36" t="str">
        <x:v>ts-review-20260805T184254528647Z</x:v>
      </x:c>
      <x:c r="I550" s="36" t="str">
        <x:v>normalization-pipeline-v4</x:v>
      </x:c>
      <x:c r="J550" s="36" t="str">
        <x:v>provisional</x:v>
      </x:c>
      <x:c r="K550" s="36" t="n">
        <x:v>0.8</x:v>
      </x:c>
      <x:c r="L550" s="36" t="str">
        <x:v>Saab</x:v>
      </x:c>
      <x:c r="M550" s="36"/>
      <x:c r="N550" s="36" t="str">
        <x:v>estate</x:v>
      </x:c>
      <x:c r="O550" s="38" t="str">
        <x:v>["petrol"]</x:v>
      </x:c>
      <x:c r="P550" s="36" t="str">
        <x:v>manual</x:v>
      </x:c>
      <x:c r="Q550" s="36" t="n">
        <x:v>1997</x:v>
      </x:c>
      <x:c r="R550" s="38" t="str">
        <x:v>["DATE-REGISTRATION-V1","DATE-PRODUCTION-YEAR-V1","UNIT-POWER-KW-V1","TRN-001","BDY-103","FUEL-001"]</x:v>
      </x:c>
      <x:c r="S550" s="38" t="str">
        <x:v>["MFR-BRAND-PREFIX-FALLBACK","MFE-CC8089323A8D5F"]</x:v>
      </x:c>
      <x:c r="T550" s="38" t="str">
        <x:v>[]</x:v>
      </x:c>
      <x:c r="U550" s="38" t="str">
        <x:v>{"market":["SE"],"power_kw":110,"manufacturer":"Saab","bodywork_form":"estate","energy_sources":["petrol"],"production_year":1997,"manufacturer_role":"vehicle_manufacturer","power_source_unit":"kw","registration_date":"1996-10-04","transmission_type":"manual","alias_types_present":["plate","vin"],"builder_converter_names":[],"production_date_precision":"model_year","bodywork_registry_label_sv":"Kombi"}</x:v>
      </x:c>
      <x:c r="V550" s="38" t="str">
        <x:v>{"manufacturer_confirmation":{"source_fields":["brand"],"canonical_name":"Saab"}}</x:v>
      </x:c>
      <x:c r="W5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 COUPE 2,3I","target":"normalized","rule_ids":["MFR-CLASSIFY-V1"],"sequence":3,"transformer_id":"ts.manufacturer","confidence_effect":0.2},{"after":"Saab","field":"manufacturer","before":"SAAB 900 S COUPE 2,3I","target":"normalized","rule_ids":["MFR-CLASSIFY-V1"],"sequence":4,"transformer_id":"ts.manufacturer","confidence_effect":0.2},{"after":"vehicle_manufacturer","field":"manufacturer_role","before":"SAAB 900 S COUPE 2,3I","target":"normalized","rule_ids":["MFR-CLASSIFY-V1"],"sequence":5,"transformer_id":"ts.manufacturer","confidence_effect":0.2},{"after":{"source_fields":["brand"],"canonical_name":"Saab"},"field":"manufacturer_confirmation","before":"SAAB 900 S COUPE 2,3I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19961004"},"target":"normalized","rule_ids":["DATE-REGISTRATION-V1","DATE-PRODUCTION-YEAR-V1"],"sequence":7,"transformer_id":"ts.dates","confidence_effect":0.1},{"after":1997,"field":"production_year","before":{"model_year":1997,"vehicle_year":1997,"registration_date":"19961004"},"target":"normalized","rule_ids":["DATE-REGISTRATION-V1","DATE-PRODUCTION-YEAR-V1"],"sequence":8,"transformer_id":"ts.dates","confidence_effect":0.1},{"after":"1996-10-04","field":"registration_date","before":{"model_year":1997,"vehicle_year":1997,"registration_date":"19961004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3B","version":"M01"},"target":"normalized","rule_ids":["TRN-001"],"sequence":12,"transformer_id":"ts.transmission","confidence_effect":0.1},{"after":"estate","field":"bodywork_form","before":{"variant":"3B","version":"M01","body_code":"03","eu_category":"M1","vehicle_type":"PB"},"target":"normalized","rule_ids":["BDY-103"],"sequence":13,"transformer_id":"ts.bodywork","confidence_effect":0.1},{"after":"Kombi","field":"bodywork_registry_label_sv","before":{"variant":"3B","version":"M01","body_code":"03","eu_category":"M1","vehicle_type":"PB"},"target":"normalized","rule_ids":["BDY-103"],"sequence":14,"transformer_id":"ts.bodywork","confidence_effect":0.1},{"after":["petrol"],"field":"energy_sources","before":{"fuel1":"1","fuel2":"0","fuel3":"0","variant":"3B","version":"M01"},"target":"normalized","rule_ids":["FUEL-001"],"sequence":15,"transformer_id":"ts.fuel","confidence_effect":0.0}]</x:v>
      </x:c>
      <x:c r="X55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0" s="38" t="str">
        <x:v>{"candidates":{"manufacturer_confirmation":{"source_fields":["brand"],"canonical_name":"Saab"}},"confidence":0.8,"normalized":{"market":["SE"],"power_kw":110,"manufacturer":"Saab","bodywork_form":"estate","energy_sources":["petrol"],"production_year":1997,"manufacturer_role":"vehicle_manufacturer","power_source_unit":"kw","registration_date":"1996-10-04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 COUPE 2,3I","target":"normalized","rule_ids":["MFR-CLASSIFY-V1"],"sequence":3,"transformer_id":"ts.manufacturer","confidence_effect":0.2},{"after":"Saab","field":"manufacturer","before":"SAAB 900 S COUPE 2,3I","target":"normalized","rule_ids":["MFR-CLASSIFY-V1"],"sequence":4,"transformer_id":"ts.manufacturer","confidence_effect":0.2},{"after":"vehicle_manufacturer","field":"manufacturer_role","before":"SAAB 900 S COUPE 2,3I","target":"normalized","rule_ids":["MFR-CLASSIFY-V1"],"sequence":5,"transformer_id":"ts.manufacturer","confidence_effect":0.2},{"after":{"source_fields":["brand"],"canonical_name":"Saab"},"field":"manufacturer_confirmation","before":"SAAB 900 S COUPE 2,3I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19961004"},"target":"normalized","rule_ids":["DATE-REGISTRATION-V1","DATE-PRODUCTION-YEAR-V1"],"sequence":7,"transformer_id":"ts.dates","confidence_effect":0.1},{"after":1997,"field":"production_year","before":{"model_year":1997,"vehicle_year":1997,"registration_date":"19961004"},"target":"normalized","rule_ids":["DATE-REGISTRATION-V1","DATE-PRODUCTION-YEAR-V1"],"sequence":8,"transformer_id":"ts.dates","confidence_effect":0.1},{"after":"1996-10-04","field":"registration_date","before":{"model_year":1997,"vehicle_year":1997,"registration_date":"19961004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3B","version":"M01"},"target":"normalized","rule_ids":["TRN-001"],"sequence":12,"transformer_id":"ts.transmission","confidence_effect":0.1},{"after":"estate","field":"bodywork_form","before":{"variant":"3B","version":"M01","body_code":"03","eu_category":"M1","vehicle_type":"PB"},"target":"normalized","rule_ids":["BDY-103"],"sequence":13,"transformer_id":"ts.bodywork","confidence_effect":0.1},{"after":"Kombi","field":"bodywork_registry_label_sv","before":{"variant":"3B","version":"M01","body_code":"03","eu_category":"M1","vehicle_type":"PB"},"target":"normalized","rule_ids":["BDY-103"],"sequence":14,"transformer_id":"ts.bodywork","confidence_effect":0.1},{"after":["petrol"],"field":"energy_sources","before":{"fuel1":"1","fuel2":"0","fuel3":"0","variant":"3B","version":"M01"},"target":"normalized","rule_ids":["FUEL-001"],"sequence":15,"transformer_id":"ts.fuel","confidence_effect":0.0}],"pipeline_version":"normalization-pipeline-v4","candidate_rule_ids":["MFR-BRAND-PREFIX-FALLBACK","MFE-CC8089323A8D5F"]}</x:v>
      </x:c>
      <x:c r="Z550" s="36" t="n">
        <x:v>46240.532895902776</x:v>
      </x:c>
      <x:c r="AA550" s="36" t="n">
        <x:v>46240.532895902776</x:v>
      </x:c>
    </x:row>
    <x:row r="551" ht="18" customHeight="1">
      <x:c r="A551" s="36" t="n">
        <x:v>5428</x:v>
      </x:c>
      <x:c r="B551" s="36" t="str">
        <x:v>e7c5e5f2-deb1-5871-9937-f1b810f5a347</x:v>
      </x:c>
      <x:c r="C551" s="36" t="str">
        <x:v>Transportstyrelsen</x:v>
      </x:c>
      <x:c r="D551" s="36" t="str">
        <x:v>normalization-external-test-charlie-1000-v1</x:v>
      </x:c>
      <x:c r="E551" s="36" t="str">
        <x:v>staging.transportstyrelsen_raw</x:v>
      </x:c>
      <x:c r="F551" s="36" t="n">
        <x:v>990002554</x:v>
      </x:c>
      <x:c r="G551" s="36" t="str">
        <x:v>ts-mapping-v1</x:v>
      </x:c>
      <x:c r="H551" s="36" t="str">
        <x:v>ts-review-20260805T184254528647Z</x:v>
      </x:c>
      <x:c r="I551" s="36" t="str">
        <x:v>normalization-pipeline-v4</x:v>
      </x:c>
      <x:c r="J551" s="36" t="str">
        <x:v>provisional</x:v>
      </x:c>
      <x:c r="K551" s="36" t="n">
        <x:v>0.8</x:v>
      </x:c>
      <x:c r="L551" s="36" t="str">
        <x:v>SEAT</x:v>
      </x:c>
      <x:c r="M551" s="36" t="str">
        <x:v>ARONA</x:v>
      </x:c>
      <x:c r="N551" s="36" t="str">
        <x:v>hatchback</x:v>
      </x:c>
      <x:c r="O551" s="38" t="str">
        <x:v>["petrol"]</x:v>
      </x:c>
      <x:c r="P551" s="36" t="str">
        <x:v>manual</x:v>
      </x:c>
      <x:c r="Q551" s="36" t="n">
        <x:v>2020</x:v>
      </x:c>
      <x:c r="R551" s="38" t="str">
        <x:v>["MFR-102","DATE-REGISTRATION-V1","DATE-PRODUCTION-DAY-V1","UNIT-POWER-KW-V1","UNIT-DISPLACEMENT-CCM-V1","TRN-001","BDY-109","FUEL-001"]</x:v>
      </x:c>
      <x:c r="S551" s="38" t="str">
        <x:v>[]</x:v>
      </x:c>
      <x:c r="T551" s="38" t="str">
        <x:v>[]</x:v>
      </x:c>
      <x:c r="U551" s="38" t="str">
        <x:v>{"market":["SE"],"power_kw":70,"manufacturer":"SEAT","bodywork_form":"hatchback","energy_sources":["petrol"],"displacement_cc":999,"production_date":"2020-10-28","production_year":2020,"manufacturer_role":"vehicle_manufacturer","power_source_unit":"kw","registration_date":"2021-03-08","transmission_type":"manual","alias_types_present":["plate","vin","model_name"],"model_family_candidate":true,"builder_converter_names":[],"displacement_source_unit":"ccm","production_date_precision":"day","bodywork_registry_label_sv":"Halvkombi"}</x:v>
      </x:c>
      <x:c r="V551" s="38" t="str">
        <x:v>{"model_family":"ARONA"}</x:v>
      </x:c>
      <x:c r="W5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RONA","target":"normalized","rule_ids":["MODEL-CANDIDATE-V1"],"sequence":6,"transformer_id":"ts.model-family","confidence_effect":0.0},{"after":"ARONA","field":"model_family","before":"ARONA","target":"candidate","rule_ids":["MODEL-CANDIDATE-V1"],"sequence":7,"transformer_id":"ts.model-family","confidence_effect":0.05},{"after":"2020-10-28","field":"production_date","before":{"build_date":"20201028","build_month":"202010","vehicle_year":2020,"registration_date":"20210308"},"target":"normalized","rule_ids":["DATE-REGISTRATION-V1","DATE-PRODUCTION-DAY-V1"],"sequence":8,"transformer_id":"ts.dates","confidence_effect":0.1},{"after":"day","field":"production_date_precision","before":{"build_date":"20201028","build_month":"202010","vehicle_year":2020,"registration_date":"20210308"},"target":"normalized","rule_ids":["DATE-REGISTRATION-V1","DATE-PRODUCTION-DAY-V1"],"sequence":9,"transformer_id":"ts.dates","confidence_effect":0.1},{"after":2020,"field":"production_year","before":{"build_date":"20201028","build_month":"202010","vehicle_year":2020,"registration_date":"20210308"},"target":"normalized","rule_ids":["DATE-REGISTRATION-V1","DATE-PRODUCTION-DAY-V1"],"sequence":10,"transformer_id":"ts.dates","confidence_effect":0.1},{"after":"2021-03-08","field":"registration_date","before":{"build_date":"20201028","build_month":"202010","vehicle_year":2020,"registration_date":"20210308"},"target":"normalized","rule_ids":["DATE-REGISTRATION-V1","DATE-PRODUCTION-DAY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ARONA","gearbox":"M","variant":"XDLAC","version":"FM5SFM5DF0094BI2A1AAC"},"target":"normalized","rule_ids":["TRN-001"],"sequence":16,"transformer_id":"ts.transmission","confidence_effect":0.1},{"after":"hatchback","field":"bodywork_form","before":{"model":"ARONA","variant":"XDLAC","version":"FM5SFM5DF0094BI2A1AAC","body_code":"AB","eu_category":"M1","vehicle_type":"PB"},"target":"normalized","rule_ids":["BDY-109"],"sequence":17,"transformer_id":"ts.bodywork","confidence_effect":0.1},{"after":"Halvkombi","field":"bodywork_registry_label_sv","before":{"model":"ARONA","variant":"XDLAC","version":"FM5SFM5DF0094BI2A1AAC","body_code":"AB","eu_category":"M1","vehicle_type":"PB"},"target":"normalized","rule_ids":["BDY-109"],"sequence":18,"transformer_id":"ts.bodywork","confidence_effect":0.1},{"after":["petrol"],"field":"energy_sources","before":{"fuel1":"1","fuel2":"0","fuel3":"0","model":"ARONA","variant":"XDLAC","version":"FM5SFM5DF0094BI2A1AAC"},"target":"normalized","rule_ids":["FUEL-001"],"sequence":19,"transformer_id":"ts.fuel","confidence_effect":0.0}]</x:v>
      </x:c>
      <x:c r="X55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1" s="38" t="str">
        <x:v>{"candidates":{"model_family":"ARONA"},"confidence":0.8,"normalized":{"market":["SE"],"power_kw":70,"manufacturer":"SEAT","bodywork_form":"hatchback","energy_sources":["petrol"],"displacement_cc":999,"production_date":"2020-10-28","production_year":2020,"manufacturer_role":"vehicle_manufacturer","power_source_unit":"kw","registration_date":"2021-03-08","transmission_type":"manual","alias_types_present":["plate","vin","model_name"],"model_family_candidate":true,"builder_converter_names":[]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RONA","target":"normalized","rule_ids":["MODEL-CANDIDATE-V1"],"sequence":6,"transformer_id":"ts.model-family","confidence_effect":0.0},{"after":"ARONA","field":"model_family","before":"ARONA","target":"candidate","rule_ids":["MODEL-CANDIDATE-V1"],"sequence":7,"transformer_id":"ts.model-family","confidence_effect":0.05},{"after":"2020-10-28","field":"production_date","before":{"build_date":"20201028","build_month":"202010","vehicle_year":2020,"registration_date":"20210308"},"target":"normalized","rule_ids":["DATE-REGISTRATION-V1","DATE-PRODUCTION-DAY-V1"],"sequence":8,"transformer_id":"ts.dates","confidence_effect":0.1},{"after":"day","field":"production_date_precision","before":{"build_date":"20201028","build_month":"202010","vehicle_year":2020,"registration_date":"20210308"},"target":"normalized","rule_ids":["DATE-REGISTRATION-V1","DATE-PRODUCTION-DAY-V1"],"sequence":9,"transformer_id":"ts.dates","confidence_effect":0.1},{"after":2020,"field":"production_year","before":{"build_date":"20201028","build_month":"202010","vehicle_year":2020,"registration_date":"20210308"},"target":"normalized","rule_ids":["DATE-REGISTRATION-V1","DATE-PRODUCTION-DAY-V1"],"sequence":10,"transformer_id":"ts.dates","confidence_effect":0.1},{"after":"2021-03-08","field":"registration_date","before":{"build_date":"20201028","build_month":"202010","vehicle_year":2020,"registration_date":"20210308"},"target":"normalized","rule_ids":["DATE-REGISTRATION-V1","DATE-PRODUCTION-DAY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ARONA","gearbox":"M","variant":"XDLAC","version":"FM5SFM5DF0094BI2A1AAC"},"target":"normalized","rule_ids":["TRN-001"],"sequence":16,"transformer_id":"ts.transmission","confidence_effect":0.1},{"after":"hatchback","field":"bodywork_form","before":{"model":"ARONA","variant":"XDLAC","version":"FM5SFM5DF0094BI2A1AAC","body_code":"AB","eu_category":"M1","vehicle_type":"PB"},"target":"normalized","rule_ids":["BDY-109"],"sequence":17,"transformer_id":"ts.bodywork","confidence_effect":0.1},{"after":"Halvkombi","field":"bodywork_registry_label_sv","before":{"model":"ARONA","variant":"XDLAC","version":"FM5SFM5DF0094BI2A1AAC","body_code":"AB","eu_category":"M1","vehicle_type":"PB"},"target":"normalized","rule_ids":["BDY-109"],"sequence":18,"transformer_id":"ts.bodywork","confidence_effect":0.1},{"after":["petrol"],"field":"energy_sources","before":{"fuel1":"1","fuel2":"0","fuel3":"0","model":"ARONA","variant":"XDLAC","version":"FM5SFM5DF0094BI2A1AAC"},"target":"normalized","rule_ids":["FUEL-001"],"sequence":19,"transformer_id":"ts.fuel","confidence_effect":0.0}],"pipeline_version":"normalization-pipeline-v4","candidate_rule_ids":[]}</x:v>
      </x:c>
      <x:c r="Z551" s="36" t="n">
        <x:v>46240.532895902776</x:v>
      </x:c>
      <x:c r="AA551" s="36" t="n">
        <x:v>46240.532895902776</x:v>
      </x:c>
    </x:row>
    <x:row r="552" ht="18" customHeight="1">
      <x:c r="A552" s="36" t="n">
        <x:v>5429</x:v>
      </x:c>
      <x:c r="B552" s="36" t="str">
        <x:v>7f3a046c-00b9-593e-8f2e-b398bd7500ba</x:v>
      </x:c>
      <x:c r="C552" s="36" t="str">
        <x:v>Transportstyrelsen</x:v>
      </x:c>
      <x:c r="D552" s="36" t="str">
        <x:v>normalization-external-test-charlie-1000-v1</x:v>
      </x:c>
      <x:c r="E552" s="36" t="str">
        <x:v>staging.transportstyrelsen_raw</x:v>
      </x:c>
      <x:c r="F552" s="36" t="n">
        <x:v>990002555</x:v>
      </x:c>
      <x:c r="G552" s="36" t="str">
        <x:v>ts-mapping-v1</x:v>
      </x:c>
      <x:c r="H552" s="36" t="str">
        <x:v>ts-review-20260805T184254528647Z</x:v>
      </x:c>
      <x:c r="I552" s="36" t="str">
        <x:v>normalization-pipeline-v4</x:v>
      </x:c>
      <x:c r="J552" s="36" t="str">
        <x:v>provisional</x:v>
      </x:c>
      <x:c r="K552" s="36" t="n">
        <x:v>0.8</x:v>
      </x:c>
      <x:c r="L552" s="36" t="str">
        <x:v>Toyota</x:v>
      </x:c>
      <x:c r="M552" s="36" t="str">
        <x:v>TOYOTA AVENSIS</x:v>
      </x:c>
      <x:c r="N552" s="36" t="str">
        <x:v>multi_purpose_vehicle</x:v>
      </x:c>
      <x:c r="O552" s="38" t="str">
        <x:v>["petrol"]</x:v>
      </x:c>
      <x:c r="P552" s="36" t="str">
        <x:v>manual</x:v>
      </x:c>
      <x:c r="Q552" s="36" t="n">
        <x:v>2011</x:v>
      </x:c>
      <x:c r="R552" s="38" t="str">
        <x:v>["DATE-REGISTRATION-V1","DATE-PRODUCTION-MONTH-V1","UNIT-POWER-KW-V1","UNIT-DISPLACEMENT-CCM-V1","TRN-001","BDY-113","FUEL-001"]</x:v>
      </x:c>
      <x:c r="S552" s="38" t="str">
        <x:v>["MFR-BRAND-PREFIX-FALLBACK"]</x:v>
      </x:c>
      <x:c r="T552" s="38" t="str">
        <x:v>[]</x:v>
      </x:c>
      <x:c r="U552" s="38" t="str">
        <x:v>{"market":["SE"],"power_kw":108,"manufacturer":"Toyota","bodywork_form":"multi_purpose_vehicle","energy_sources":["petrol"],"displacement_cc":1798,"production_date":"2011-02","production_year":2011,"manufacturer_role":"vehicle_manufacturer","power_source_unit":"kw","registration_date":"2011-09-21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52" s="38" t="str">
        <x:v>{"model_family":"TOYOTA AVENSIS","manufacturer_confirmation":{"source_fields":["brand"],"canonical_name":"Toyota"}}</x:v>
      </x:c>
      <x:c r="W5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2011-02","field":"production_date","before":{"build_month":"201102","vehicle_year":2011,"registration_date":"20110921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20110921"},"target":"normalized","rule_ids":["DATE-REGISTRATION-V1","DATE-PRODUCTION-MONTH-V1"],"sequence":10,"transformer_id":"ts.dates","confidence_effect":0.1},{"after":2011,"field":"production_year","before":{"build_month":"201102","vehicle_year":2011,"registration_date":"20110921"},"target":"normalized","rule_ids":["DATE-REGISTRATION-V1","DATE-PRODUCTION-MONTH-V1"],"sequence":11,"transformer_id":"ts.dates","confidence_effect":0.1},{"after":"2011-09-21","field":"registration_date","before":{"build_month":"201102","vehicle_year":2011,"registration_date":"20110921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AVENSIS","gearbox":"M","variant":"ZRT271(W)","version":"ZRT271L-AWFEPW(1E)"},"target":"normalized","rule_ids":["TRN-001"],"sequence":17,"transformer_id":"ts.transmission","confidence_effect":0.1},{"after":"multi_purpose_vehicle","field":"bodywork_form","before":{"model":"TOYOTA AVENSIS","variant":"ZRT271(W)","version":"ZRT271L-AWFEPW(1E)","body_code":"AF","eu_category":"M1","vehicle_type":"PB"},"target":"normalized","rule_ids":["BDY-113"],"sequence":18,"transformer_id":"ts.bodywork","confidence_effect":0.1},{"after":"Fordon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ZRT271(W)","version":"ZRT271L-AWFEPW(1E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AVENSIS","variant":"ZRT271(W)","version":"ZRT271L-AWFEPW(1E)"},"target":"normalized","rule_ids":["FUEL-001"],"sequence":20,"transformer_id":"ts.fuel","confidence_effect":0.0}]</x:v>
      </x:c>
      <x:c r="X55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2" s="38" t="str">
        <x:v>{"candidates":{"model_family":"TOYOTA AVENSIS","manufacturer_confirmation":{"source_fields":["brand"],"canonical_name":"Toyota"}},"confidence":0.8,"normalized":{"market":["SE"],"power_kw":108,"manufacturer":"Toyota","bodywork_form":"multi_purpose_vehicle","energy_sources":["petrol"],"displacement_cc":1798,"production_date":"2011-02","production_year":2011,"manufacturer_role":"vehicle_manufacturer","power_source_unit":"kw","registration_date":"2011-09-21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2011-02","field":"production_date","before":{"build_month":"201102","vehicle_year":2011,"registration_date":"20110921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20110921"},"target":"normalized","rule_ids":["DATE-REGISTRATION-V1","DATE-PRODUCTION-MONTH-V1"],"sequence":10,"transformer_id":"ts.dates","confidence_effect":0.1},{"after":2011,"field":"production_year","before":{"build_month":"201102","vehicle_year":2011,"registration_date":"20110921"},"target":"normalized","rule_ids":["DATE-REGISTRATION-V1","DATE-PRODUCTION-MONTH-V1"],"sequence":11,"transformer_id":"ts.dates","confidence_effect":0.1},{"after":"2011-09-21","field":"registration_date","before":{"build_month":"201102","vehicle_year":2011,"registration_date":"20110921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AVENSIS","gearbox":"M","variant":"ZRT271(W)","version":"ZRT271L-AWFEPW(1E)"},"target":"normalized","rule_ids":["TRN-001"],"sequence":17,"transformer_id":"ts.transmission","confidence_effect":0.1},{"after":"multi_purpose_vehicle","field":"bodywork_form","before":{"model":"TOYOTA AVENSIS","variant":"ZRT271(W)","version":"ZRT271L-AWFEPW(1E)","body_code":"AF","eu_category":"M1","vehicle_type":"PB"},"target":"normalized","rule_ids":["BDY-113"],"sequence":18,"transformer_id":"ts.bodywork","confidence_effect":0.1},{"after":"Fordon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ZRT271(W)","version":"ZRT271L-AWFEPW(1E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AVENSIS","variant":"ZRT271(W)","version":"ZRT271L-AWFEPW(1E)"},"target":"normalized","rule_ids":["FUEL-001"],"sequence":20,"transformer_id":"ts.fuel","confidence_effect":0.0}],"pipeline_version":"normalization-pipeline-v4","candidate_rule_ids":["MFR-BRAND-PREFIX-FALLBACK"]}</x:v>
      </x:c>
      <x:c r="Z552" s="36" t="n">
        <x:v>46240.532895902776</x:v>
      </x:c>
      <x:c r="AA552" s="36" t="n">
        <x:v>46240.532895902776</x:v>
      </x:c>
    </x:row>
    <x:row r="553" ht="18" customHeight="1">
      <x:c r="A553" s="36" t="n">
        <x:v>5430</x:v>
      </x:c>
      <x:c r="B553" s="36" t="str">
        <x:v>871ddcca-2f28-5e5a-87ec-4daac210b342</x:v>
      </x:c>
      <x:c r="C553" s="36" t="str">
        <x:v>Transportstyrelsen</x:v>
      </x:c>
      <x:c r="D553" s="36" t="str">
        <x:v>normalization-external-test-charlie-1000-v1</x:v>
      </x:c>
      <x:c r="E553" s="36" t="str">
        <x:v>staging.transportstyrelsen_raw</x:v>
      </x:c>
      <x:c r="F553" s="36" t="n">
        <x:v>990002556</x:v>
      </x:c>
      <x:c r="G553" s="36" t="str">
        <x:v>ts-mapping-v1</x:v>
      </x:c>
      <x:c r="H553" s="36" t="str">
        <x:v>ts-review-20260805T184254528647Z</x:v>
      </x:c>
      <x:c r="I553" s="36" t="str">
        <x:v>normalization-pipeline-v4</x:v>
      </x:c>
      <x:c r="J553" s="36" t="str">
        <x:v>provisional</x:v>
      </x:c>
      <x:c r="K553" s="36" t="n">
        <x:v>0.8</x:v>
      </x:c>
      <x:c r="L553" s="36" t="str">
        <x:v>Volvo</x:v>
      </x:c>
      <x:c r="M553" s="36"/>
      <x:c r="N553" s="36" t="str">
        <x:v>covered_body</x:v>
      </x:c>
      <x:c r="O553" s="38" t="str">
        <x:v>["petrol"]</x:v>
      </x:c>
      <x:c r="P553" s="36" t="str">
        <x:v>manual</x:v>
      </x:c>
      <x:c r="Q553" s="36" t="n">
        <x:v>1966</x:v>
      </x:c>
      <x:c r="R553" s="38" t="str">
        <x:v>["DATE-REGISTRATION-V1","DATE-PRODUCTION-YEAR-V1","UNIT-POWER-KW-V1","TRN-001","BDY-102","FUEL-001"]</x:v>
      </x:c>
      <x:c r="S553" s="38" t="str">
        <x:v>["MFR-BRAND-PREFIX-FALLBACK"]</x:v>
      </x:c>
      <x:c r="T553" s="38" t="str">
        <x:v>[]</x:v>
      </x:c>
      <x:c r="U553" s="38" t="str">
        <x:v>{"market":["SE"],"power_kw":63,"manufacturer":"Volvo","bodywork_form":"covered_body","energy_sources":["petrol"],"production_year":1966,"manufacturer_role":"vehicle_manufacturer","power_source_unit":"kw","registration_date":"1966-01-11","transmission_type":"manual","alias_types_present":["plate","vin"],"builder_converter_names":[],"production_date_precision":"model_year","bodywork_registry_label_sv":"Täckt"}</x:v>
      </x:c>
      <x:c r="V553" s="38" t="str">
        <x:v>{"manufacturer_confirmation":{"source_fields":["brand"],"canonical_name":"Volvo"}}</x:v>
      </x:c>
      <x:c r="W5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22234 VF","target":"normalized","rule_ids":["MFR-CLASSIFY-V1"],"sequence":3,"transformer_id":"ts.manufacturer","confidence_effect":0.2},{"after":"Volvo","field":"manufacturer","before":"VOLVO 22234 VF","target":"normalized","rule_ids":["MFR-CLASSIFY-V1"],"sequence":4,"transformer_id":"ts.manufacturer","confidence_effect":0.2},{"after":"vehicle_manufacturer","field":"manufacturer_role","before":"VOLVO 22234 VF","target":"normalized","rule_ids":["MFR-CLASSIFY-V1"],"sequence":5,"transformer_id":"ts.manufacturer","confidence_effect":0.2},{"after":{"source_fields":["brand"],"canonical_name":"Volvo"},"field":"manufacturer_confirmation","before":"VOLVO 22234 VF","target":"candidate","rule_ids":["MFR-BRAND-PREFIX-FALLBACK"],"sequence":6,"transformer_id":"ts.manufacturer","confidence_effect":0.05},{"after":"model_year","field":"production_date_precision","before":{"model_year":1966,"vehicle_year":1966,"registration_date":"19660111"},"target":"normalized","rule_ids":["DATE-REGISTRATION-V1","DATE-PRODUCTION-YEAR-V1"],"sequence":7,"transformer_id":"ts.dates","confidence_effect":0.1},{"after":1966,"field":"production_year","before":{"model_year":1966,"vehicle_year":1966,"registration_date":"19660111"},"target":"normalized","rule_ids":["DATE-REGISTRATION-V1","DATE-PRODUCTION-YEAR-V1"],"sequence":8,"transformer_id":"ts.dates","confidence_effect":0.1},{"after":"1966-01-11","field":"registration_date","before":{"model_year":1966,"vehicle_year":1966,"registration_date":"19660111"},"target":"normalized","rule_ids":["DATE-REGISTRATION-V1","DATE-PRODUCTION-YEAR-V1"],"sequence":9,"transformer_id":"ts.dates","confidence_effect":0.1},{"after":63,"field":"power_kw","before":63,"target":"normalized","rule_ids":["UNIT-POWER-KW-V1"],"sequence":10,"transformer_id":"ts.engine-measurements","confidence_effect":0.1},{"after":"kw","field":"power_source_unit","before":63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3" s="38" t="str">
        <x:v>{"candidates":{"manufacturer_confirmation":{"source_fields":["brand"],"canonical_name":"Volvo"}},"confidence":0.8,"normalized":{"market":["SE"],"power_kw":63,"manufacturer":"Volvo","bodywork_form":"covered_body","energy_sources":["petrol"],"production_year":1966,"manufacturer_role":"vehicle_manufacturer","power_source_unit":"kw","registration_date":"1966-01-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22234 VF","target":"normalized","rule_ids":["MFR-CLASSIFY-V1"],"sequence":3,"transformer_id":"ts.manufacturer","confidence_effect":0.2},{"after":"Volvo","field":"manufacturer","before":"VOLVO 22234 VF","target":"normalized","rule_ids":["MFR-CLASSIFY-V1"],"sequence":4,"transformer_id":"ts.manufacturer","confidence_effect":0.2},{"after":"vehicle_manufacturer","field":"manufacturer_role","before":"VOLVO 22234 VF","target":"normalized","rule_ids":["MFR-CLASSIFY-V1"],"sequence":5,"transformer_id":"ts.manufacturer","confidence_effect":0.2},{"after":{"source_fields":["brand"],"canonical_name":"Volvo"},"field":"manufacturer_confirmation","before":"VOLVO 22234 VF","target":"candidate","rule_ids":["MFR-BRAND-PREFIX-FALLBACK"],"sequence":6,"transformer_id":"ts.manufacturer","confidence_effect":0.05},{"after":"model_year","field":"production_date_precision","before":{"model_year":1966,"vehicle_year":1966,"registration_date":"19660111"},"target":"normalized","rule_ids":["DATE-REGISTRATION-V1","DATE-PRODUCTION-YEAR-V1"],"sequence":7,"transformer_id":"ts.dates","confidence_effect":0.1},{"after":1966,"field":"production_year","before":{"model_year":1966,"vehicle_year":1966,"registration_date":"19660111"},"target":"normalized","rule_ids":["DATE-REGISTRATION-V1","DATE-PRODUCTION-YEAR-V1"],"sequence":8,"transformer_id":"ts.dates","confidence_effect":0.1},{"after":"1966-01-11","field":"registration_date","before":{"model_year":1966,"vehicle_year":1966,"registration_date":"19660111"},"target":"normalized","rule_ids":["DATE-REGISTRATION-V1","DATE-PRODUCTION-YEAR-V1"],"sequence":9,"transformer_id":"ts.dates","confidence_effect":0.1},{"after":63,"field":"power_kw","before":63,"target":"normalized","rule_ids":["UNIT-POWER-KW-V1"],"sequence":10,"transformer_id":"ts.engine-measurements","confidence_effect":0.1},{"after":"kw","field":"power_source_unit","before":63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53" s="36" t="n">
        <x:v>46240.532895902776</x:v>
      </x:c>
      <x:c r="AA553" s="36" t="n">
        <x:v>46240.532895902776</x:v>
      </x:c>
    </x:row>
    <x:row r="554" ht="18" customHeight="1">
      <x:c r="A554" s="36" t="n">
        <x:v>5431</x:v>
      </x:c>
      <x:c r="B554" s="36" t="str">
        <x:v>91941b34-10ce-50ca-ac9b-bea4898a28c2</x:v>
      </x:c>
      <x:c r="C554" s="36" t="str">
        <x:v>Transportstyrelsen</x:v>
      </x:c>
      <x:c r="D554" s="36" t="str">
        <x:v>normalization-external-test-charlie-1000-v1</x:v>
      </x:c>
      <x:c r="E554" s="36" t="str">
        <x:v>staging.transportstyrelsen_raw</x:v>
      </x:c>
      <x:c r="F554" s="36" t="n">
        <x:v>990002557</x:v>
      </x:c>
      <x:c r="G554" s="36" t="str">
        <x:v>ts-mapping-v1</x:v>
      </x:c>
      <x:c r="H554" s="36" t="str">
        <x:v>ts-review-20260805T184254528647Z</x:v>
      </x:c>
      <x:c r="I554" s="36" t="str">
        <x:v>normalization-pipeline-v4</x:v>
      </x:c>
      <x:c r="J554" s="36" t="str">
        <x:v>provisional</x:v>
      </x:c>
      <x:c r="K554" s="36" t="n">
        <x:v>0.8</x:v>
      </x:c>
      <x:c r="L554" s="36" t="str">
        <x:v>Chrysler</x:v>
      </x:c>
      <x:c r="M554" s="36"/>
      <x:c r="N554" s="36" t="str">
        <x:v>multi_purpose_vehicle</x:v>
      </x:c>
      <x:c r="O554" s="38" t="str">
        <x:v>["petrol"]</x:v>
      </x:c>
      <x:c r="P554" s="36" t="str">
        <x:v>automatic</x:v>
      </x:c>
      <x:c r="Q554" s="36" t="n">
        <x:v>2006</x:v>
      </x:c>
      <x:c r="R554" s="38" t="str">
        <x:v>["DATE-REGISTRATION-V1","DATE-PRODUCTION-MONTH-V1","UNIT-POWER-KW-V1","UNIT-DISPLACEMENT-CCM-V1","TRN-002","BDY-113","FUEL-001"]</x:v>
      </x:c>
      <x:c r="S554" s="38" t="str">
        <x:v>["MFR-BRAND-PREFIX-FALLBACK","MFE-ED4F87B49282AD"]</x:v>
      </x:c>
      <x:c r="T554" s="38" t="str">
        <x:v>[]</x:v>
      </x:c>
      <x:c r="U554" s="38" t="str">
        <x:v>{"market":["SE"],"power_kw":128,"manufacturer":"Chrysler","bodywork_form":"multi_purpose_vehicle","energy_sources":["petrol"],"displacement_cc":3301,"production_date":"2006-03","production_year":2006,"manufacturer_role":"vehicle_manufacturer","power_source_unit":"kw","registration_date":"2006-08-15","transmission_type":"automatic","alias_types_present":["plate","vin"],"builder_converter_names":[],"displacement_source_unit":"ccm","production_date_precision":"month","bodywork_registry_label_sv":"Fordon avsett för flera ändamål"}</x:v>
      </x:c>
      <x:c r="V554" s="38" t="str">
        <x:v>{"manufacturer_confirmation":{"source_fields":["brand"],"canonical_name":"Chrysler"}}</x:v>
      </x:c>
      <x:c r="W5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GR VOYAGER 3.3","target":"normalized","rule_ids":["MFR-CLASSIFY-V1"],"sequence":3,"transformer_id":"ts.manufacturer","confidence_effect":0.2},{"after":"Chrysler","field":"manufacturer","before":"CHRYSLER GR VOYAGER 3.3","target":"normalized","rule_ids":["MFR-CLASSIFY-V1"],"sequence":4,"transformer_id":"ts.manufacturer","confidence_effect":0.2},{"after":"vehicle_manufacturer","field":"manufacturer_role","before":"CHRYSLER GR VOYAGER 3.3","target":"normalized","rule_ids":["MFR-CLASSIFY-V1"],"sequence":5,"transformer_id":"ts.manufacturer","confidence_effect":0.2},{"after":{"source_fields":["brand"],"canonical_name":"Chrysler"},"field":"manufacturer_confirmation","before":"CHRYSLER GR VOYAGER 3.3","target":"candidate","rule_ids":["MFR-BRAND-PREFIX-FALLBACK","MFE-ED4F87B49282AD"],"sequence":6,"transformer_id":"ts.manufacturer","confidence_effect":0.05},{"after":"2006-03","field":"production_date","before":{"build_month":"200603","vehicle_year":2006,"registration_date":"20060815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20060815"},"target":"normalized","rule_ids":["DATE-REGISTRATION-V1","DATE-PRODUCTION-MONTH-V1"],"sequence":8,"transformer_id":"ts.dates","confidence_effect":0.1},{"after":2006,"field":"production_year","before":{"build_month":"200603","vehicle_year":2006,"registration_date":"20060815"},"target":"normalized","rule_ids":["DATE-REGISTRATION-V1","DATE-PRODUCTION-MONTH-V1"],"sequence":9,"transformer_id":"ts.dates","confidence_effect":0.1},{"after":"2006-08-15","field":"registration_date","before":{"build_month":"200603","vehicle_year":2006,"registration_date":"20060815"},"target":"normalized","rule_ids":["DATE-REGISTRATION-V1","DATE-PRODUCTION-MONTH-V1"],"sequence":10,"transformer_id":"ts.dates","confidence_effect":0.1},{"after":3301,"field":"displacement_cc","before":{"kw":128,"ccm":3301},"target":"normalized","rule_ids":["UNIT-POWER-KW-V1","UNIT-DISPLACEMENT-CCM-V1"],"sequence":11,"transformer_id":"ts.engine-measurements","confidence_effect":0.1},{"after":"ccm","field":"displacement_source_unit","before":{"kw":128,"ccm":3301},"target":"normalized","rule_ids":["UNIT-POWER-KW-V1","UNIT-DISPLACEMENT-CCM-V1"],"sequence":12,"transformer_id":"ts.engine-measurements","confidence_effect":0.1},{"after":128,"field":"power_kw","before":{"kw":128,"ccm":3301},"target":"normalized","rule_ids":["UNIT-POWER-KW-V1","UNIT-DISPLACEMENT-CCM-V1"],"sequence":13,"transformer_id":"ts.engine-measurements","confidence_effect":0.1},{"after":"kw","field":"power_source_unit","before":{"kw":128,"ccm":3301},"target":"normalized","rule_ids":["UNIT-POWER-KW-V1","UNIT-DISPLACEMENT-CCM-V1"],"sequence":14,"transformer_id":"ts.engine-measurements","confidence_effect":0.1},{"after":"automatic","field":"transmission_type","before":{"gearbox":"A","variant":"YB5R","version":"16"},"target":"normalized","rule_ids":["TRN-002"],"sequence":15,"transformer_id":"ts.transmission","confidence_effect":0.1},{"after":"multi_purpose_vehicle","field":"bodywork_form","before":{"variant":"YB5R","version":"16","body_code":"AF","eu_category":"M1","vehicle_type":"PB"},"target":"normalized","rule_ids":["BDY-113"],"sequence":16,"transformer_id":"ts.bodywork","confidence_effect":0.1},{"after":"Fordon avsett för flera ändamål","field":"bodywork_registry_label_sv","before":{"variant":"YB5R","version":"16","body_code":"AF","eu_category":"M1","vehicle_type":"PB"},"target":"normalized","rule_ids":["BDY-113"],"sequence":17,"transformer_id":"ts.bodywork","confidence_effect":0.1},{"after":["petrol"],"field":"energy_sources","before":{"fuel1":"1","fuel2":"0","fuel3":"0","variant":"YB5R","version":"16"},"target":"normalized","rule_ids":["FUEL-001"],"sequence":18,"transformer_id":"ts.fuel","confidence_effect":0.0}]</x:v>
      </x:c>
      <x:c r="X55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4" s="38" t="str">
        <x:v>{"candidates":{"manufacturer_confirmation":{"source_fields":["brand"],"canonical_name":"Chrysler"}},"confidence":0.8,"normalized":{"market":["SE"],"power_kw":128,"manufacturer":"Chrysler","bodywork_form":"multi_purpose_vehicle","energy_sources":["petrol"],"displacement_cc":3301,"production_date":"2006-03","production_year":2006,"manufacturer_role":"vehicle_manufacturer","power_source_unit":"kw","registration_date":"2006-08-15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GR VOYAGER 3.3","target":"normalized","rule_ids":["MFR-CLASSIFY-V1"],"sequence":3,"transformer_id":"ts.manufacturer","confidence_effect":0.2},{"after":"Chrysler","field":"manufacturer","before":"CHRYSLER GR VOYAGER 3.3","target":"normalized","rule_ids":["MFR-CLASSIFY-V1"],"sequence":4,"transformer_id":"ts.manufacturer","confidence_effect":0.2},{"after":"vehicle_manufacturer","field":"manufacturer_role","before":"CHRYSLER GR VOYAGER 3.3","target":"normalized","rule_ids":["MFR-CLASSIFY-V1"],"sequence":5,"transformer_id":"ts.manufacturer","confidence_effect":0.2},{"after":{"source_fields":["brand"],"canonical_name":"Chrysler"},"field":"manufacturer_confirmation","before":"CHRYSLER GR VOYAGER 3.3","target":"candidate","rule_ids":["MFR-BRAND-PREFIX-FALLBACK","MFE-ED4F87B49282AD"],"sequence":6,"transformer_id":"ts.manufacturer","confidence_effect":0.05},{"after":"2006-03","field":"production_date","before":{"build_month":"200603","vehicle_year":2006,"registration_date":"20060815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20060815"},"target":"normalized","rule_ids":["DATE-REGISTRATION-V1","DATE-PRODUCTION-MONTH-V1"],"sequence":8,"transformer_id":"ts.dates","confidence_effect":0.1},{"after":2006,"field":"production_year","before":{"build_month":"200603","vehicle_year":2006,"registration_date":"20060815"},"target":"normalized","rule_ids":["DATE-REGISTRATION-V1","DATE-PRODUCTION-MONTH-V1"],"sequence":9,"transformer_id":"ts.dates","confidence_effect":0.1},{"after":"2006-08-15","field":"registration_date","before":{"build_month":"200603","vehicle_year":2006,"registration_date":"20060815"},"target":"normalized","rule_ids":["DATE-REGISTRATION-V1","DATE-PRODUCTION-MONTH-V1"],"sequence":10,"transformer_id":"ts.dates","confidence_effect":0.1},{"after":3301,"field":"displacement_cc","before":{"kw":128,"ccm":3301},"target":"normalized","rule_ids":["UNIT-POWER-KW-V1","UNIT-DISPLACEMENT-CCM-V1"],"sequence":11,"transformer_id":"ts.engine-measurements","confidence_effect":0.1},{"after":"ccm","field":"displacement_source_unit","before":{"kw":128,"ccm":3301},"target":"normalized","rule_ids":["UNIT-POWER-KW-V1","UNIT-DISPLACEMENT-CCM-V1"],"sequence":12,"transformer_id":"ts.engine-measurements","confidence_effect":0.1},{"after":128,"field":"power_kw","before":{"kw":128,"ccm":3301},"target":"normalized","rule_ids":["UNIT-POWER-KW-V1","UNIT-DISPLACEMENT-CCM-V1"],"sequence":13,"transformer_id":"ts.engine-measurements","confidence_effect":0.1},{"after":"kw","field":"power_source_unit","before":{"kw":128,"ccm":3301},"target":"normalized","rule_ids":["UNIT-POWER-KW-V1","UNIT-DISPLACEMENT-CCM-V1"],"sequence":14,"transformer_id":"ts.engine-measurements","confidence_effect":0.1},{"after":"automatic","field":"transmission_type","before":{"gearbox":"A","variant":"YB5R","version":"16"},"target":"normalized","rule_ids":["TRN-002"],"sequence":15,"transformer_id":"ts.transmission","confidence_effect":0.1},{"after":"multi_purpose_vehicle","field":"bodywork_form","before":{"variant":"YB5R","version":"16","body_code":"AF","eu_category":"M1","vehicle_type":"PB"},"target":"normalized","rule_ids":["BDY-113"],"sequence":16,"transformer_id":"ts.bodywork","confidence_effect":0.1},{"after":"Fordon avsett för flera ändamål","field":"bodywork_registry_label_sv","before":{"variant":"YB5R","version":"16","body_code":"AF","eu_category":"M1","vehicle_type":"PB"},"target":"normalized","rule_ids":["BDY-113"],"sequence":17,"transformer_id":"ts.bodywork","confidence_effect":0.1},{"after":["petrol"],"field":"energy_sources","before":{"fuel1":"1","fuel2":"0","fuel3":"0","variant":"YB5R","version":"16"},"target":"normalized","rule_ids":["FUEL-001"],"sequence":18,"transformer_id":"ts.fuel","confidence_effect":0.0}],"pipeline_version":"normalization-pipeline-v4","candidate_rule_ids":["MFR-BRAND-PREFIX-FALLBACK","MFE-ED4F87B49282AD"]}</x:v>
      </x:c>
      <x:c r="Z554" s="36" t="n">
        <x:v>46240.532895902776</x:v>
      </x:c>
      <x:c r="AA554" s="36" t="n">
        <x:v>46240.532895902776</x:v>
      </x:c>
    </x:row>
    <x:row r="555" ht="18" customHeight="1">
      <x:c r="A555" s="36" t="n">
        <x:v>5432</x:v>
      </x:c>
      <x:c r="B555" s="36" t="str">
        <x:v>8df1b2ec-2c41-5ffe-9e8a-0ea222a0360d</x:v>
      </x:c>
      <x:c r="C555" s="36" t="str">
        <x:v>Transportstyrelsen</x:v>
      </x:c>
      <x:c r="D555" s="36" t="str">
        <x:v>normalization-external-test-charlie-1000-v1</x:v>
      </x:c>
      <x:c r="E555" s="36" t="str">
        <x:v>staging.transportstyrelsen_raw</x:v>
      </x:c>
      <x:c r="F555" s="36" t="n">
        <x:v>990002558</x:v>
      </x:c>
      <x:c r="G555" s="36" t="str">
        <x:v>ts-mapping-v1</x:v>
      </x:c>
      <x:c r="H555" s="36" t="str">
        <x:v>ts-review-20260805T184254528647Z</x:v>
      </x:c>
      <x:c r="I555" s="36" t="str">
        <x:v>normalization-pipeline-v4</x:v>
      </x:c>
      <x:c r="J555" s="36" t="str">
        <x:v>provisional</x:v>
      </x:c>
      <x:c r="K555" s="36" t="n">
        <x:v>0.8</x:v>
      </x:c>
      <x:c r="L555" s="36" t="str">
        <x:v>Ford</x:v>
      </x:c>
      <x:c r="M555" s="36" t="str">
        <x:v>FORD MONDEO</x:v>
      </x:c>
      <x:c r="N555" s="36" t="str">
        <x:v>estate</x:v>
      </x:c>
      <x:c r="O555" s="38" t="str">
        <x:v>["diesel"]</x:v>
      </x:c>
      <x:c r="P555" s="36" t="str">
        <x:v>automatic</x:v>
      </x:c>
      <x:c r="Q555" s="36" t="n">
        <x:v>2009</x:v>
      </x:c>
      <x:c r="R555" s="38" t="str">
        <x:v>["MFR-BRAND-CONFIRMED","MFR-BRAND-VIN-WMI","DATE-REGISTRATION-V1","DATE-PRODUCTION-MONTH-V1","UNIT-POWER-KW-V1","UNIT-DISPLACEMENT-CCM-V1","TRN-002","BDY-110","FUEL-002"]</x:v>
      </x:c>
      <x:c r="S555" s="38" t="str">
        <x:v>[]</x:v>
      </x:c>
      <x:c r="T555" s="38" t="str">
        <x:v>[]</x:v>
      </x:c>
      <x:c r="U555" s="38" t="str">
        <x:v>{"market":["SE"],"power_kw":103,"manufacturer":"Ford","bodywork_form":"estate","energy_sources":["diesel"],"displacement_cc":1997,"production_date":"2009-05","production_year":2009,"manufacturer_role":"vehicle_manufacturer","power_source_unit":"kw","registration_date":"2009-07-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55" s="38" t="str">
        <x:v>{"model_family":"FORD MONDEO"}</x:v>
      </x:c>
      <x:c r="W555" s="38" t="str">
        <x:v>[{"after":"FORD BA7 MONDEO","field":"brand","before":"FORD BA7    MONDEO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BA7 MONDEO","target":"normalized","rule_ids":["MFR-BRAND-CONFIRMED","MFR-BRAND-VIN-WMI"],"sequence":4,"transformer_id":"ts.manufacturer","confidence_effect":0.2},{"after":"Ford","field":"manufacturer","before":"FORD BA7 MONDEO","target":"normalized","rule_ids":["MFR-BRAND-CONFIRMED","MFR-BRAND-VIN-WMI"],"sequence":5,"transformer_id":"ts.manufacturer","confidence_effect":0.2},{"after":"vehicle_manufacturer","field":"manufacturer_role","before":"FORD BA7 MONDEO","target":"normalized","rule_ids":["MFR-BRAND-CONFIRMED","MFR-BRAND-VIN-WMI"],"sequence":6,"transformer_id":"ts.manufacturer","confidence_effect":0.2},{"after":true,"field":"model_family_candidate","before":"FORD MONDEO","target":"normalized","rule_ids":["MODEL-CANDIDATE-V1"],"sequence":7,"transformer_id":"ts.model-family","confidence_effect":0.0},{"after":"FORD MONDEO","field":"model_family","before":"FORD MONDEO","target":"candidate","rule_ids":["MODEL-CANDIDATE-V1"],"sequence":8,"transformer_id":"ts.model-family","confidence_effect":0.05},{"after":"2009-05","field":"production_date","before":{"build_month":"200905","vehicle_year":2009,"registration_date":"20090701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20090701"},"target":"normalized","rule_ids":["DATE-REGISTRATION-V1","DATE-PRODUCTION-MONTH-V1"],"sequence":10,"transformer_id":"ts.dates","confidence_effect":0.1},{"after":2009,"field":"production_year","before":{"build_month":"200905","vehicle_year":2009,"registration_date":"20090701"},"target":"normalized","rule_ids":["DATE-REGISTRATION-V1","DATE-PRODUCTION-MONTH-V1"],"sequence":11,"transformer_id":"ts.dates","confidence_effect":0.1},{"after":"2009-07-01","field":"registration_date","before":{"build_month":"200905","vehicle_year":2009,"registration_date":"20090701"},"target":"normalized","rule_ids":["DATE-REGISTRATION-V1","DATE-PRODUCTION-MONTH-V1"],"sequence":12,"transformer_id":"ts.dates","confidence_effect":0.1},{"after":1997,"field":"displacement_cc","before":{"kw":103,"ccm":1997},"target":"normalized","rule_ids":["UNIT-POWER-KW-V1","UNIT-DISPLACEMENT-CCM-V1"],"sequence":13,"transformer_id":"ts.engine-measurements","confidence_effect":0.1},{"after":"ccm","field":"displacement_source_unit","before":{"kw":103,"ccm":1997},"target":"normalized","rule_ids":["UNIT-POWER-KW-V1","UNIT-DISPLACEMENT-CCM-V1"],"sequence":14,"transformer_id":"ts.engine-measurements","confidence_effect":0.1},{"after":103,"field":"power_kw","before":{"kw":103,"ccm":1997},"target":"normalized","rule_ids":["UNIT-POWER-KW-V1","UNIT-DISPLACEMENT-CCM-V1"],"sequence":15,"transformer_id":"ts.engine-measurements","confidence_effect":0.1},{"after":"kw","field":"power_source_unit","before":{"kw":103,"ccm":1997},"target":"normalized","rule_ids":["UNIT-POWER-KW-V1","UNIT-DISPLACEMENT-CCM-V1"],"sequence":16,"transformer_id":"ts.engine-measurements","confidence_effect":0.1},{"after":"automatic","field":"transmission_type","before":{"model":"FORD MONDEO","gearbox":"A","variant":"QXBA1G","version":"5FCBPZ"},"target":"normalized","rule_ids":["TRN-002"],"sequence":17,"transformer_id":"ts.transmission","confidence_effect":0.1},{"after":"estate","field":"bodywork_form","before":{"model":"FORD MONDEO","variant":"QXBA1G","version":"5FCBPZ","body_code":"AC","eu_category":"M1","vehicle_type":"PB"},"target":"normalized","rule_ids":["BDY-110"],"sequence":18,"transformer_id":"ts.bodywork","confidence_effect":0.1},{"after":"Stationsvagn (kombivagn)","field":"bodywork_registry_label_sv","before":{"model":"FORD MONDEO","variant":"QXBA1G","version":"5FCBPZ","body_code":"AC","eu_category":"M1","vehicle_type":"PB"},"target":"normalized","rule_ids":["BDY-110"],"sequence":19,"transformer_id":"ts.bodywork","confidence_effect":0.1},{"after":["diesel"],"field":"energy_sources","before":{"fuel1":"2","fuel2":"0","fuel3":"0","model":"FORD MONDEO","variant":"QXBA1G","version":"5FCBPZ"},"target":"normalized","rule_ids":["FUEL-002"],"sequence":20,"transformer_id":"ts.fuel","confidence_effect":0.0}]</x:v>
      </x:c>
      <x:c r="X5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5" s="38" t="str">
        <x:v>{"candidates":{"model_family":"FORD MONDEO"},"confidence":0.8,"normalized":{"market":["SE"],"power_kw":103,"manufacturer":"Ford","bodywork_form":"estate","energy_sources":["diesel"],"displacement_cc":1997,"production_date":"2009-05","production_year":2009,"manufacturer_role":"vehicle_manufacturer","power_source_unit":"kw","registration_date":"2009-07-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BA7 MONDEO","field":"brand","before":"FORD BA7    MONDEO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BA7 MONDEO","target":"normalized","rule_ids":["MFR-BRAND-CONFIRMED","MFR-BRAND-VIN-WMI"],"sequence":4,"transformer_id":"ts.manufacturer","confidence_effect":0.2},{"after":"Ford","field":"manufacturer","before":"FORD BA7 MONDEO","target":"normalized","rule_ids":["MFR-BRAND-CONFIRMED","MFR-BRAND-VIN-WMI"],"sequence":5,"transformer_id":"ts.manufacturer","confidence_effect":0.2},{"after":"vehicle_manufacturer","field":"manufacturer_role","before":"FORD BA7 MONDEO","target":"normalized","rule_ids":["MFR-BRAND-CONFIRMED","MFR-BRAND-VIN-WMI"],"sequence":6,"transformer_id":"ts.manufacturer","confidence_effect":0.2},{"after":true,"field":"model_family_candidate","before":"FORD MONDEO","target":"normalized","rule_ids":["MODEL-CANDIDATE-V1"],"sequence":7,"transformer_id":"ts.model-family","confidence_effect":0.0},{"after":"FORD MONDEO","field":"model_family","before":"FORD MONDEO","target":"candidate","rule_ids":["MODEL-CANDIDATE-V1"],"sequence":8,"transformer_id":"ts.model-family","confidence_effect":0.05},{"after":"2009-05","field":"production_date","before":{"build_month":"200905","vehicle_year":2009,"registration_date":"20090701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20090701"},"target":"normalized","rule_ids":["DATE-REGISTRATION-V1","DATE-PRODUCTION-MONTH-V1"],"sequence":10,"transformer_id":"ts.dates","confidence_effect":0.1},{"after":2009,"field":"production_year","before":{"build_month":"200905","vehicle_year":2009,"registration_date":"20090701"},"target":"normalized","rule_ids":["DATE-REGISTRATION-V1","DATE-PRODUCTION-MONTH-V1"],"sequence":11,"transformer_id":"ts.dates","confidence_effect":0.1},{"after":"2009-07-01","field":"registration_date","before":{"build_month":"200905","vehicle_year":2009,"registration_date":"20090701"},"target":"normalized","rule_ids":["DATE-REGISTRATION-V1","DATE-PRODUCTION-MONTH-V1"],"sequence":12,"transformer_id":"ts.dates","confidence_effect":0.1},{"after":1997,"field":"displacement_cc","before":{"kw":103,"ccm":1997},"target":"normalized","rule_ids":["UNIT-POWER-KW-V1","UNIT-DISPLACEMENT-CCM-V1"],"sequence":13,"transformer_id":"ts.engine-measurements","confidence_effect":0.1},{"after":"ccm","field":"displacement_source_unit","before":{"kw":103,"ccm":1997},"target":"normalized","rule_ids":["UNIT-POWER-KW-V1","UNIT-DISPLACEMENT-CCM-V1"],"sequence":14,"transformer_id":"ts.engine-measurements","confidence_effect":0.1},{"after":103,"field":"power_kw","before":{"kw":103,"ccm":1997},"target":"normalized","rule_ids":["UNIT-POWER-KW-V1","UNIT-DISPLACEMENT-CCM-V1"],"sequence":15,"transformer_id":"ts.engine-measurements","confidence_effect":0.1},{"after":"kw","field":"power_source_unit","before":{"kw":103,"ccm":1997},"target":"normalized","rule_ids":["UNIT-POWER-KW-V1","UNIT-DISPLACEMENT-CCM-V1"],"sequence":16,"transformer_id":"ts.engine-measurements","confidence_effect":0.1},{"after":"automatic","field":"transmission_type","before":{"model":"FORD MONDEO","gearbox":"A","variant":"QXBA1G","version":"5FCBPZ"},"target":"normalized","rule_ids":["TRN-002"],"sequence":17,"transformer_id":"ts.transmission","confidence_effect":0.1},{"after":"estate","field":"bodywork_form","before":{"model":"FORD MONDEO","variant":"QXBA1G","version":"5FCBPZ","body_code":"AC","eu_category":"M1","vehicle_type":"PB"},"target":"normalized","rule_ids":["BDY-110"],"sequence":18,"transformer_id":"ts.bodywork","confidence_effect":0.1},{"after":"Stationsvagn (kombivagn)","field":"bodywork_registry_label_sv","before":{"model":"FORD MONDEO","variant":"QXBA1G","version":"5FCBPZ","body_code":"AC","eu_category":"M1","vehicle_type":"PB"},"target":"normalized","rule_ids":["BDY-110"],"sequence":19,"transformer_id":"ts.bodywork","confidence_effect":0.1},{"after":["diesel"],"field":"energy_sources","before":{"fuel1":"2","fuel2":"0","fuel3":"0","model":"FORD MONDEO","variant":"QXBA1G","version":"5FCBPZ"},"target":"normalized","rule_ids":["FUEL-002"],"sequence":20,"transformer_id":"ts.fuel","confidence_effect":0.0}],"pipeline_version":"normalization-pipeline-v4","candidate_rule_ids":[]}</x:v>
      </x:c>
      <x:c r="Z555" s="36" t="n">
        <x:v>46240.532895902776</x:v>
      </x:c>
      <x:c r="AA555" s="36" t="n">
        <x:v>46240.532895902776</x:v>
      </x:c>
    </x:row>
    <x:row r="556" ht="18" customHeight="1">
      <x:c r="A556" s="36" t="n">
        <x:v>5433</x:v>
      </x:c>
      <x:c r="B556" s="36" t="str">
        <x:v>3ca12733-d9f1-5278-8f9c-363f9a7fd361</x:v>
      </x:c>
      <x:c r="C556" s="36" t="str">
        <x:v>Transportstyrelsen</x:v>
      </x:c>
      <x:c r="D556" s="36" t="str">
        <x:v>normalization-external-test-charlie-1000-v1</x:v>
      </x:c>
      <x:c r="E556" s="36" t="str">
        <x:v>staging.transportstyrelsen_raw</x:v>
      </x:c>
      <x:c r="F556" s="36" t="n">
        <x:v>990002559</x:v>
      </x:c>
      <x:c r="G556" s="36" t="str">
        <x:v>ts-mapping-v1</x:v>
      </x:c>
      <x:c r="H556" s="36" t="str">
        <x:v>ts-review-20260805T184254528647Z</x:v>
      </x:c>
      <x:c r="I556" s="36" t="str">
        <x:v>normalization-pipeline-v4</x:v>
      </x:c>
      <x:c r="J556" s="36" t="str">
        <x:v>provisional</x:v>
      </x:c>
      <x:c r="K556" s="36" t="n">
        <x:v>0.8</x:v>
      </x:c>
      <x:c r="L556" s="36" t="str">
        <x:v>Toyota</x:v>
      </x:c>
      <x:c r="M556" s="36" t="str">
        <x:v>TOYOTA YARIS</x:v>
      </x:c>
      <x:c r="N556" s="36" t="str">
        <x:v>multi_purpose_vehicle</x:v>
      </x:c>
      <x:c r="O556" s="38" t="str">
        <x:v>["petrol"]</x:v>
      </x:c>
      <x:c r="P556" s="36" t="str">
        <x:v>manual</x:v>
      </x:c>
      <x:c r="Q556" s="36" t="n">
        <x:v>2013</x:v>
      </x:c>
      <x:c r="R556" s="38" t="str">
        <x:v>["MFR-BRAND-CONFIRMED","MFR-BRAND-MODEL","DATE-REGISTRATION-V1","DATE-PRODUCTION-MONTH-V1","UNIT-POWER-KW-V1","UNIT-DISPLACEMENT-CCM-V1","TRN-001","BDY-113","FUEL-001"]</x:v>
      </x:c>
      <x:c r="S556" s="38" t="str">
        <x:v>[]</x:v>
      </x:c>
      <x:c r="T556" s="38" t="str">
        <x:v>[]</x:v>
      </x:c>
      <x:c r="U556" s="38" t="str">
        <x:v>{"market":["SE"],"power_kw":73,"manufacturer":"Toyota","bodywork_form":"multi_purpose_vehicle","energy_sources":["petrol"],"displacement_cc":1329,"production_date":"2013-11","production_year":2013,"manufacturer_role":"vehicle_manufacturer","power_source_unit":"kw","registration_date":"2014-01-27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56" s="38" t="str">
        <x:v>{"model_family":"TOYOTA YARIS"}</x:v>
      </x:c>
      <x:c r="W5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2013-11","field":"production_date","before":{"build_month":"201311","vehicle_year":2013,"registration_date":"20140127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20140127"},"target":"normalized","rule_ids":["DATE-REGISTRATION-V1","DATE-PRODUCTION-MONTH-V1"],"sequence":9,"transformer_id":"ts.dates","confidence_effect":0.1},{"after":2013,"field":"production_year","before":{"build_month":"201311","vehicle_year":2013,"registration_date":"20140127"},"target":"normalized","rule_ids":["DATE-REGISTRATION-V1","DATE-PRODUCTION-MONTH-V1"],"sequence":10,"transformer_id":"ts.dates","confidence_effect":0.1},{"after":"2014-01-27","field":"registration_date","before":{"build_month":"201311","vehicle_year":2013,"registration_date":"20140127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YARIS","gearbox":"M","variant":"NSP13F(MH)","version":"NSP130L-CHFRKW(1G)"},"target":"normalized","rule_ids":["TRN-001"],"sequence":16,"transformer_id":"ts.transmission","confidence_effect":0.1},{"after":"multi_purpose_vehicle","field":"bodywork_form","before":{"model":"TOYOTA YARIS","variant":"NSP13F(MH)","version":"NSP130L-CHFRKW(1G)","body_code":"AF","eu_category":"M1","vehicle_type":"PB"},"target":"normalized","rule_ids":["BDY-113"],"sequence":17,"transformer_id":"ts.bodywork","confidence_effect":0.1},{"after":"Fordon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RKW(1G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YARIS","variant":"NSP13F(MH)","version":"NSP130L-CHFRKW(1G)"},"target":"normalized","rule_ids":["FUEL-001"],"sequence":19,"transformer_id":"ts.fuel","confidence_effect":0.0}]</x:v>
      </x:c>
      <x:c r="X55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6" s="38" t="str">
        <x:v>{"candidates":{"model_family":"TOYOTA YARIS"},"confidence":0.8,"normalized":{"market":["SE"],"power_kw":73,"manufacturer":"Toyota","bodywork_form":"multi_purpose_vehicle","energy_sources":["petrol"],"displacement_cc":1329,"production_date":"2013-11","production_year":2013,"manufacturer_role":"vehicle_manufacturer","power_source_unit":"kw","registration_date":"2014-01-27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2013-11","field":"production_date","before":{"build_month":"201311","vehicle_year":2013,"registration_date":"20140127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20140127"},"target":"normalized","rule_ids":["DATE-REGISTRATION-V1","DATE-PRODUCTION-MONTH-V1"],"sequence":9,"transformer_id":"ts.dates","confidence_effect":0.1},{"after":2013,"field":"production_year","before":{"build_month":"201311","vehicle_year":2013,"registration_date":"20140127"},"target":"normalized","rule_ids":["DATE-REGISTRATION-V1","DATE-PRODUCTION-MONTH-V1"],"sequence":10,"transformer_id":"ts.dates","confidence_effect":0.1},{"after":"2014-01-27","field":"registration_date","before":{"build_month":"201311","vehicle_year":2013,"registration_date":"20140127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YARIS","gearbox":"M","variant":"NSP13F(MH)","version":"NSP130L-CHFRKW(1G)"},"target":"normalized","rule_ids":["TRN-001"],"sequence":16,"transformer_id":"ts.transmission","confidence_effect":0.1},{"after":"multi_purpose_vehicle","field":"bodywork_form","before":{"model":"TOYOTA YARIS","variant":"NSP13F(MH)","version":"NSP130L-CHFRKW(1G)","body_code":"AF","eu_category":"M1","vehicle_type":"PB"},"target":"normalized","rule_ids":["BDY-113"],"sequence":17,"transformer_id":"ts.bodywork","confidence_effect":0.1},{"after":"Fordon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RKW(1G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YARIS","variant":"NSP13F(MH)","version":"NSP130L-CHFRKW(1G)"},"target":"normalized","rule_ids":["FUEL-001"],"sequence":19,"transformer_id":"ts.fuel","confidence_effect":0.0}],"pipeline_version":"normalization-pipeline-v4","candidate_rule_ids":[]}</x:v>
      </x:c>
      <x:c r="Z556" s="36" t="n">
        <x:v>46240.532895902776</x:v>
      </x:c>
      <x:c r="AA556" s="36" t="n">
        <x:v>46240.532895902776</x:v>
      </x:c>
    </x:row>
    <x:row r="557" ht="18" customHeight="1">
      <x:c r="A557" s="36" t="n">
        <x:v>5434</x:v>
      </x:c>
      <x:c r="B557" s="36" t="str">
        <x:v>edc9c593-a849-5f43-8f13-5a6e9b1d55ef</x:v>
      </x:c>
      <x:c r="C557" s="36" t="str">
        <x:v>Transportstyrelsen</x:v>
      </x:c>
      <x:c r="D557" s="36" t="str">
        <x:v>normalization-external-test-charlie-1000-v1</x:v>
      </x:c>
      <x:c r="E557" s="36" t="str">
        <x:v>staging.transportstyrelsen_raw</x:v>
      </x:c>
      <x:c r="F557" s="36" t="n">
        <x:v>990002560</x:v>
      </x:c>
      <x:c r="G557" s="36" t="str">
        <x:v>ts-mapping-v1</x:v>
      </x:c>
      <x:c r="H557" s="36" t="str">
        <x:v>ts-review-20260805T184254528647Z</x:v>
      </x:c>
      <x:c r="I557" s="36" t="str">
        <x:v>normalization-pipeline-v4</x:v>
      </x:c>
      <x:c r="J557" s="36" t="str">
        <x:v>provisional</x:v>
      </x:c>
      <x:c r="K557" s="36" t="n">
        <x:v>0.8</x:v>
      </x:c>
      <x:c r="L557" s="36" t="str">
        <x:v>Volvo</x:v>
      </x:c>
      <x:c r="M557" s="36"/>
      <x:c r="N557" s="36" t="str">
        <x:v>covered_body</x:v>
      </x:c>
      <x:c r="O557" s="38" t="str">
        <x:v>["petrol"]</x:v>
      </x:c>
      <x:c r="P557" s="36" t="str">
        <x:v>manual</x:v>
      </x:c>
      <x:c r="Q557" s="36" t="n">
        <x:v>1966</x:v>
      </x:c>
      <x:c r="R557" s="38" t="str">
        <x:v>["DATE-REGISTRATION-V1","DATE-PRODUCTION-YEAR-V1","UNIT-POWER-KW-V1","TRN-001","BDY-102","FUEL-001"]</x:v>
      </x:c>
      <x:c r="S557" s="38" t="str">
        <x:v>["MFR-BRAND-PREFIX-FALLBACK"]</x:v>
      </x:c>
      <x:c r="T557" s="38" t="str">
        <x:v>[]</x:v>
      </x:c>
      <x:c r="U557" s="38" t="str">
        <x:v>{"market":["SE"],"power_kw":55,"manufacturer":"Volvo","bodywork_form":"covered_body","energy_sources":["petrol"],"production_year":1966,"manufacturer_role":"vehicle_manufacturer","power_source_unit":"kw","registration_date":"1966-04-26","transmission_type":"manual","alias_types_present":["plate","vin"],"builder_converter_names":[],"production_date_precision":"model_year","bodywork_registry_label_sv":"Täckt"}</x:v>
      </x:c>
      <x:c r="V557" s="38" t="str">
        <x:v>{"manufacturer_confirmation":{"source_fields":["brand"],"canonical_name":"Volvo"}}</x:v>
      </x:c>
      <x:c r="W5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19660426"},"target":"normalized","rule_ids":["DATE-REGISTRATION-V1","DATE-PRODUCTION-YEAR-V1"],"sequence":7,"transformer_id":"ts.dates","confidence_effect":0.1},{"after":1966,"field":"production_year","before":{"model_year":1966,"vehicle_year":1966,"registration_date":"19660426"},"target":"normalized","rule_ids":["DATE-REGISTRATION-V1","DATE-PRODUCTION-YEAR-V1"],"sequence":8,"transformer_id":"ts.dates","confidence_effect":0.1},{"after":"1966-04-26","field":"registration_date","before":{"model_year":1966,"vehicle_year":1966,"registration_date":"19660426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5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7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-04-26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19660426"},"target":"normalized","rule_ids":["DATE-REGISTRATION-V1","DATE-PRODUCTION-YEAR-V1"],"sequence":7,"transformer_id":"ts.dates","confidence_effect":0.1},{"after":1966,"field":"production_year","before":{"model_year":1966,"vehicle_year":1966,"registration_date":"19660426"},"target":"normalized","rule_ids":["DATE-REGISTRATION-V1","DATE-PRODUCTION-YEAR-V1"],"sequence":8,"transformer_id":"ts.dates","confidence_effect":0.1},{"after":"1966-04-26","field":"registration_date","before":{"model_year":1966,"vehicle_year":1966,"registration_date":"19660426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57" s="36" t="n">
        <x:v>46240.532895902776</x:v>
      </x:c>
      <x:c r="AA557" s="36" t="n">
        <x:v>46240.532895902776</x:v>
      </x:c>
    </x:row>
    <x:row r="558" ht="18" customHeight="1">
      <x:c r="A558" s="36" t="n">
        <x:v>5435</x:v>
      </x:c>
      <x:c r="B558" s="36" t="str">
        <x:v>7fd9da5f-727b-5880-8328-010773f88481</x:v>
      </x:c>
      <x:c r="C558" s="36" t="str">
        <x:v>Transportstyrelsen</x:v>
      </x:c>
      <x:c r="D558" s="36" t="str">
        <x:v>normalization-external-test-charlie-1000-v1</x:v>
      </x:c>
      <x:c r="E558" s="36" t="str">
        <x:v>staging.transportstyrelsen_raw</x:v>
      </x:c>
      <x:c r="F558" s="36" t="n">
        <x:v>990002561</x:v>
      </x:c>
      <x:c r="G558" s="36" t="str">
        <x:v>ts-mapping-v1</x:v>
      </x:c>
      <x:c r="H558" s="36" t="str">
        <x:v>ts-review-20260805T184254528647Z</x:v>
      </x:c>
      <x:c r="I558" s="36" t="str">
        <x:v>normalization-pipeline-v4</x:v>
      </x:c>
      <x:c r="J558" s="36" t="str">
        <x:v>provisional</x:v>
      </x:c>
      <x:c r="K558" s="36" t="n">
        <x:v>0.8</x:v>
      </x:c>
      <x:c r="L558" s="36" t="str">
        <x:v>Honda</x:v>
      </x:c>
      <x:c r="M558" s="36" t="str">
        <x:v>CIVIC 5DR</x:v>
      </x:c>
      <x:c r="N558" s="36" t="str">
        <x:v>hatchback</x:v>
      </x:c>
      <x:c r="O558" s="38" t="str">
        <x:v>["diesel"]</x:v>
      </x:c>
      <x:c r="P558" s="36" t="str">
        <x:v>manual</x:v>
      </x:c>
      <x:c r="Q558" s="36" t="n">
        <x:v>2012</x:v>
      </x:c>
      <x:c r="R558" s="38" t="str">
        <x:v>["DATE-REGISTRATION-V1","DATE-PRODUCTION-YEAR-V1","UNIT-POWER-KW-V1","UNIT-DISPLACEMENT-CCM-V1","TRN-001","BDY-109","FUEL-002"]</x:v>
      </x:c>
      <x:c r="S558" s="38" t="str">
        <x:v>["MFR-BRAND-PREFIX-FALLBACK"]</x:v>
      </x:c>
      <x:c r="T558" s="38" t="str">
        <x:v>[]</x:v>
      </x:c>
      <x:c r="U558" s="38" t="str">
        <x:v>{"market":["SE"],"power_kw":110,"manufacturer":"Honda","bodywork_form":"hatchback","energy_sources":["diesel"],"displacement_cc":2199,"production_year":2012,"manufacturer_role":"vehicle_manufacturer","power_source_unit":"kw","registration_date":"2012-02-28","transmission_type":"manual","alias_types_present":["plate","vin","model_name"],"model_family_candidate":true,"builder_converter_names":[],"displacement_source_unit":"ccm","production_date_precision":"model_year","bodywork_registry_label_sv":"Halvkombi"}</x:v>
      </x:c>
      <x:c r="V558" s="38" t="str">
        <x:v>{"model_family":"CIVIC 5DR","manufacturer_confirmation":{"source_fields":["brand"],"canonical_name":"Honda"}}</x:v>
      </x:c>
      <x:c r="W5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true,"field":"model_family_candidate","before":"CIVIC 5DR","target":"normalized","rule_ids":["MODEL-CANDIDATE-V1"],"sequence":7,"transformer_id":"ts.model-family","confidence_effect":0.0},{"after":"CIVIC 5DR","field":"model_family","before":"CIVIC 5DR","target":"candidate","rule_ids":["MODEL-CANDIDATE-V1"],"sequence":8,"transformer_id":"ts.model-family","confidence_effect":0.05},{"after":"model_year","field":"production_date_precision","before":{"model_year":2012,"vehicle_year":2012,"registration_date":"20120228"},"target":"normalized","rule_ids":["DATE-REGISTRATION-V1","DATE-PRODUCTION-YEAR-V1"],"sequence":9,"transformer_id":"ts.dates","confidence_effect":0.1},{"after":2012,"field":"production_year","before":{"model_year":2012,"vehicle_year":2012,"registration_date":"20120228"},"target":"normalized","rule_ids":["DATE-REGISTRATION-V1","DATE-PRODUCTION-YEAR-V1"],"sequence":10,"transformer_id":"ts.dates","confidence_effect":0.1},{"after":"2012-02-28","field":"registration_date","before":{"model_year":2012,"vehicle_year":2012,"registration_date":"20120228"},"target":"normalized","rule_ids":["DATE-REGISTRATION-V1","DATE-PRODUCTION-YEAR-V1"],"sequence":11,"transformer_id":"ts.dates","confidence_effect":0.1},{"after":2199,"field":"displacement_cc","before":{"kw":110,"ccm":2199},"target":"normalized","rule_ids":["UNIT-POWER-KW-V1","UNIT-DISPLACEMENT-CCM-V1"],"sequence":12,"transformer_id":"ts.engine-measurements","confidence_effect":0.1},{"after":"ccm","field":"displacement_source_unit","before":{"kw":110,"ccm":2199},"target":"normalized","rule_ids":["UNIT-POWER-KW-V1","UNIT-DISPLACEMENT-CCM-V1"],"sequence":13,"transformer_id":"ts.engine-measurements","confidence_effect":0.1},{"after":110,"field":"power_kw","before":{"kw":110,"ccm":2199},"target":"normalized","rule_ids":["UNIT-POWER-KW-V1","UNIT-DISPLACEMENT-CCM-V1"],"sequence":14,"transformer_id":"ts.engine-measurements","confidence_effect":0.1},{"after":"kw","field":"power_source_unit","before":{"kw":110,"ccm":2199},"target":"normalized","rule_ids":["UNIT-POWER-KW-V1","UNIT-DISPLACEMENT-CCM-V1"],"sequence":15,"transformer_id":"ts.engine-measurements","confidence_effect":0.1},{"after":"manual","field":"transmission_type","before":{"model":"CIVIC 5DR","gearbox":"M","variant":"2","version":"2"},"target":"normalized","rule_ids":["TRN-001"],"sequence":16,"transformer_id":"ts.transmission","confidence_effect":0.1},{"after":"hatchback","field":"bodywork_form","before":{"model":"CIVIC 5DR","variant":"2","version":"2","body_code":"AB","eu_category":"M1","vehicle_type":"PB"},"target":"normalized","rule_ids":["BDY-109"],"sequence":17,"transformer_id":"ts.bodywork","confidence_effect":0.1},{"after":"Halvkombi","field":"bodywork_registry_label_sv","before":{"model":"CIVIC 5DR","variant":"2","version":"2","body_code":"AB","eu_category":"M1","vehicle_type":"PB"},"target":"normalized","rule_ids":["BDY-109"],"sequence":18,"transformer_id":"ts.bodywork","confidence_effect":0.1},{"after":["diesel"],"field":"energy_sources","before":{"fuel1":"2","fuel2":"0","fuel3":"0","model":"CIVIC 5DR","variant":"2","version":"2"},"target":"normalized","rule_ids":["FUEL-002"],"sequence":19,"transformer_id":"ts.fuel","confidence_effect":0.0}]</x:v>
      </x:c>
      <x:c r="X55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8" s="38" t="str">
        <x:v>{"candidates":{"model_family":"CIVIC 5DR","manufacturer_confirmation":{"source_fields":["brand"],"canonical_name":"Honda"}},"confidence":0.8,"normalized":{"market":["SE"],"power_kw":110,"manufacturer":"Honda","bodywork_form":"hatchback","energy_sources":["diesel"],"displacement_cc":2199,"production_year":2012,"manufacturer_role":"vehicle_manufacturer","power_source_unit":"kw","registration_date":"2012-02-28","transmission_type":"manual","alias_types_present":["plate","vin","model_name"],"model_family_candidate":true,"builder_converter_names":[],"displacement_source_unit":"ccm","production_date_precision":"model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true,"field":"model_family_candidate","before":"CIVIC 5DR","target":"normalized","rule_ids":["MODEL-CANDIDATE-V1"],"sequence":7,"transformer_id":"ts.model-family","confidence_effect":0.0},{"after":"CIVIC 5DR","field":"model_family","before":"CIVIC 5DR","target":"candidate","rule_ids":["MODEL-CANDIDATE-V1"],"sequence":8,"transformer_id":"ts.model-family","confidence_effect":0.05},{"after":"model_year","field":"production_date_precision","before":{"model_year":2012,"vehicle_year":2012,"registration_date":"20120228"},"target":"normalized","rule_ids":["DATE-REGISTRATION-V1","DATE-PRODUCTION-YEAR-V1"],"sequence":9,"transformer_id":"ts.dates","confidence_effect":0.1},{"after":2012,"field":"production_year","before":{"model_year":2012,"vehicle_year":2012,"registration_date":"20120228"},"target":"normalized","rule_ids":["DATE-REGISTRATION-V1","DATE-PRODUCTION-YEAR-V1"],"sequence":10,"transformer_id":"ts.dates","confidence_effect":0.1},{"after":"2012-02-28","field":"registration_date","before":{"model_year":2012,"vehicle_year":2012,"registration_date":"20120228"},"target":"normalized","rule_ids":["DATE-REGISTRATION-V1","DATE-PRODUCTION-YEAR-V1"],"sequence":11,"transformer_id":"ts.dates","confidence_effect":0.1},{"after":2199,"field":"displacement_cc","before":{"kw":110,"ccm":2199},"target":"normalized","rule_ids":["UNIT-POWER-KW-V1","UNIT-DISPLACEMENT-CCM-V1"],"sequence":12,"transformer_id":"ts.engine-measurements","confidence_effect":0.1},{"after":"ccm","field":"displacement_source_unit","before":{"kw":110,"ccm":2199},"target":"normalized","rule_ids":["UNIT-POWER-KW-V1","UNIT-DISPLACEMENT-CCM-V1"],"sequence":13,"transformer_id":"ts.engine-measurements","confidence_effect":0.1},{"after":110,"field":"power_kw","before":{"kw":110,"ccm":2199},"target":"normalized","rule_ids":["UNIT-POWER-KW-V1","UNIT-DISPLACEMENT-CCM-V1"],"sequence":14,"transformer_id":"ts.engine-measurements","confidence_effect":0.1},{"after":"kw","field":"power_source_unit","before":{"kw":110,"ccm":2199},"target":"normalized","rule_ids":["UNIT-POWER-KW-V1","UNIT-DISPLACEMENT-CCM-V1"],"sequence":15,"transformer_id":"ts.engine-measurements","confidence_effect":0.1},{"after":"manual","field":"transmission_type","before":{"model":"CIVIC 5DR","gearbox":"M","variant":"2","version":"2"},"target":"normalized","rule_ids":["TRN-001"],"sequence":16,"transformer_id":"ts.transmission","confidence_effect":0.1},{"after":"hatchback","field":"bodywork_form","before":{"model":"CIVIC 5DR","variant":"2","version":"2","body_code":"AB","eu_category":"M1","vehicle_type":"PB"},"target":"normalized","rule_ids":["BDY-109"],"sequence":17,"transformer_id":"ts.bodywork","confidence_effect":0.1},{"after":"Halvkombi","field":"bodywork_registry_label_sv","before":{"model":"CIVIC 5DR","variant":"2","version":"2","body_code":"AB","eu_category":"M1","vehicle_type":"PB"},"target":"normalized","rule_ids":["BDY-109"],"sequence":18,"transformer_id":"ts.bodywork","confidence_effect":0.1},{"after":["diesel"],"field":"energy_sources","before":{"fuel1":"2","fuel2":"0","fuel3":"0","model":"CIVIC 5DR","variant":"2","version":"2"},"target":"normalized","rule_ids":["FUEL-002"],"sequence":19,"transformer_id":"ts.fuel","confidence_effect":0.0}],"pipeline_version":"normalization-pipeline-v4","candidate_rule_ids":["MFR-BRAND-PREFIX-FALLBACK"]}</x:v>
      </x:c>
      <x:c r="Z558" s="36" t="n">
        <x:v>46240.532895902776</x:v>
      </x:c>
      <x:c r="AA558" s="36" t="n">
        <x:v>46240.532895902776</x:v>
      </x:c>
    </x:row>
    <x:row r="559" ht="18" customHeight="1">
      <x:c r="A559" s="36" t="n">
        <x:v>5436</x:v>
      </x:c>
      <x:c r="B559" s="36" t="str">
        <x:v>af8a7812-8b1e-5001-9803-3e0389923927</x:v>
      </x:c>
      <x:c r="C559" s="36" t="str">
        <x:v>Transportstyrelsen</x:v>
      </x:c>
      <x:c r="D559" s="36" t="str">
        <x:v>normalization-external-test-charlie-1000-v1</x:v>
      </x:c>
      <x:c r="E559" s="36" t="str">
        <x:v>staging.transportstyrelsen_raw</x:v>
      </x:c>
      <x:c r="F559" s="36" t="n">
        <x:v>990002562</x:v>
      </x:c>
      <x:c r="G559" s="36" t="str">
        <x:v>ts-mapping-v1</x:v>
      </x:c>
      <x:c r="H559" s="36" t="str">
        <x:v>ts-review-20260805T184254528647Z</x:v>
      </x:c>
      <x:c r="I559" s="36" t="str">
        <x:v>normalization-pipeline-v4</x:v>
      </x:c>
      <x:c r="J559" s="36" t="str">
        <x:v>review_required</x:v>
      </x:c>
      <x:c r="K559" s="36" t="n">
        <x:v>0.55</x:v>
      </x:c>
      <x:c r="L559" s="36"/>
      <x:c r="M559" s="36" t="str">
        <x:v>MAZDA CX-30</x:v>
      </x:c>
      <x:c r="N559" s="36" t="str">
        <x:v>estate</x:v>
      </x:c>
      <x:c r="O559" s="38" t="str">
        <x:v>["petrol","electricity"]</x:v>
      </x:c>
      <x:c r="P559" s="36" t="str">
        <x:v>automatic</x:v>
      </x:c>
      <x:c r="Q559" s="36" t="n">
        <x:v>2020</x:v>
      </x:c>
      <x:c r="R559" s="38" t="str">
        <x:v>["DATE-REGISTRATION-V1","DATE-PRODUCTION-MONTH-V1","UNIT-POWER-KW-V1","UNIT-DISPLACEMENT-CCM-V1","TRN-002","BDY-110","FUEL-001","ELEC-002"]</x:v>
      </x:c>
      <x:c r="S559" s="38" t="str">
        <x:v>[]</x:v>
      </x:c>
      <x:c r="T559" s="38" t="str">
        <x:v>["manufacturer_unknown"]</x:v>
      </x:c>
      <x:c r="U559" s="38" t="str">
        <x:v>{"market":["SE"],"power_kw":110,"bodywork_form":"estate","energy_sources":["petrol","electricity"],"displacement_cc":1998,"production_date":"2020-01","production_year":2020,"power_source_unit":"kw","registration_date":"2020-11-23","transmission_type":"automatic","alias_types_present":["plate","vin","model_name"],"electrification_type":"hybrid","model_family_candidate":true,"displacement_source_unit":"ccm","production_date_precision":"month","bodywork_registry_label_sv":"Stationsvagn (kombivagn)"}</x:v>
      </x:c>
      <x:c r="V559" s="38" t="str">
        <x:v>{"model_family":"MAZDA CX-30"}</x:v>
      </x:c>
      <x:c r="W5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CX-30","target":"normalized","rule_ids":["MODEL-CANDIDATE-V1"],"sequence":4,"transformer_id":"ts.model-family","confidence_effect":0.0},{"after":"MAZDA CX-30","field":"model_family","before":"MAZDA CX-30","target":"candidate","rule_ids":["MODEL-CANDIDATE-V1"],"sequence":5,"transformer_id":"ts.model-family","confidence_effect":0.05},{"after":"2020-01","field":"production_date","before":{"build_month":"202001","vehicle_year":2020,"registration_date":"20201123"},"target":"normalized","rule_ids":["DATE-REGISTRATION-V1","DATE-PRODUCTION-MONTH-V1"],"sequence":6,"transformer_id":"ts.dates","confidence_effect":0.1},{"after":"month","field":"production_date_precision","before":{"build_month":"202001","vehicle_year":2020,"registration_date":"20201123"},"target":"normalized","rule_ids":["DATE-REGISTRATION-V1","DATE-PRODUCTION-MONTH-V1"],"sequence":7,"transformer_id":"ts.dates","confidence_effect":0.1},{"after":2020,"field":"production_year","before":{"build_month":"202001","vehicle_year":2020,"registration_date":"20201123"},"target":"normalized","rule_ids":["DATE-REGISTRATION-V1","DATE-PRODUCTION-MONTH-V1"],"sequence":8,"transformer_id":"ts.dates","confidence_effect":0.1},{"after":"2020-11-23","field":"registration_date","before":{"build_month":"202001","vehicle_year":2020,"registration_date":"20201123"},"target":"normalized","rule_ids":["DATE-REGISTRATION-V1","DATE-PRODUCTION-MONTH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automatic","field":"transmission_type","before":{"model":"MAZDA CX-30","gearbox":"A","variant":"6WG","version":"ACW00"},"target":"normalized","rule_ids":["TRN-002"],"sequence":14,"transformer_id":"ts.transmission","confidence_effect":0.1},{"after":"estate","field":"bodywork_form","before":{"model":"MAZDA CX-30","variant":"6WG","version":"ACW00","body_code":"AC","eu_category":"M1","vehicle_type":"PB"},"target":"normalized","rule_ids":["BDY-110"],"sequence":15,"transformer_id":"ts.bodywork","confidence_effect":0.1},{"after":"Stationsvagn (kombivagn)","field":"bodywork_registry_label_sv","before":{"model":"MAZDA CX-30","variant":"6WG","version":"ACW00","body_code":"AC","eu_category":"M1","vehicle_type":"PB"},"target":"normalized","rule_ids":["BDY-110"],"sequence":16,"transformer_id":"ts.bodywork","confidence_effect":0.1},{"after":"hybrid","field":"electrification_type","before":{"fuel1":"1","fuel2":"0","fuel3":"0","model":"MAZDA CX-30","variant":"6WG","version":"ACW00","ev_config":"ELHYBRID"},"target":"normalized","rule_ids":["FUEL-001","ELEC-002"],"sequence":17,"transformer_id":"ts.fuel","confidence_effect":0.0},{"after":["petrol","electricity"],"field":"energy_sources","before":{"fuel1":"1","fuel2":"0","fuel3":"0","model":"MAZDA CX-30","variant":"6WG","version":"ACW00","ev_config":"ELHYBRID"},"target":"normalized","rule_ids":["FUEL-001","ELEC-002"],"sequence":18,"transformer_id":"ts.fuel","confidence_effect":0.0}]</x:v>
      </x:c>
      <x:c r="X5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59" s="38" t="str">
        <x:v>{"candidates":{"model_family":"MAZDA CX-30"},"confidence":0.55,"normalized":{"market":["SE"],"power_kw":110,"bodywork_form":"estate","energy_sources":["petrol","electricity"],"displacement_cc":1998,"production_date":"2020-01","production_year":2020,"power_source_unit":"kw","registration_date":"2020-11-23","transmission_type":"automatic","alias_types_present":["plate","vin","model_name"],"electrification_type":"hybrid"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CX-30","target":"normalized","rule_ids":["MODEL-CANDIDATE-V1"],"sequence":4,"transformer_id":"ts.model-family","confidence_effect":0.0},{"after":"MAZDA CX-30","field":"model_family","before":"MAZDA CX-30","target":"candidate","rule_ids":["MODEL-CANDIDATE-V1"],"sequence":5,"transformer_id":"ts.model-family","confidence_effect":0.05},{"after":"2020-01","field":"production_date","before":{"build_month":"202001","vehicle_year":2020,"registration_date":"20201123"},"target":"normalized","rule_ids":["DATE-REGISTRATION-V1","DATE-PRODUCTION-MONTH-V1"],"sequence":6,"transformer_id":"ts.dates","confidence_effect":0.1},{"after":"month","field":"production_date_precision","before":{"build_month":"202001","vehicle_year":2020,"registration_date":"20201123"},"target":"normalized","rule_ids":["DATE-REGISTRATION-V1","DATE-PRODUCTION-MONTH-V1"],"sequence":7,"transformer_id":"ts.dates","confidence_effect":0.1},{"after":2020,"field":"production_year","before":{"build_month":"202001","vehicle_year":2020,"registration_date":"20201123"},"target":"normalized","rule_ids":["DATE-REGISTRATION-V1","DATE-PRODUCTION-MONTH-V1"],"sequence":8,"transformer_id":"ts.dates","confidence_effect":0.1},{"after":"2020-11-23","field":"registration_date","before":{"build_month":"202001","vehicle_year":2020,"registration_date":"20201123"},"target":"normalized","rule_ids":["DATE-REGISTRATION-V1","DATE-PRODUCTION-MONTH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automatic","field":"transmission_type","before":{"model":"MAZDA CX-30","gearbox":"A","variant":"6WG","version":"ACW00"},"target":"normalized","rule_ids":["TRN-002"],"sequence":14,"transformer_id":"ts.transmission","confidence_effect":0.1},{"after":"estate","field":"bodywork_form","before":{"model":"MAZDA CX-30","variant":"6WG","version":"ACW00","body_code":"AC","eu_category":"M1","vehicle_type":"PB"},"target":"normalized","rule_ids":["BDY-110"],"sequence":15,"transformer_id":"ts.bodywork","confidence_effect":0.1},{"after":"Stationsvagn (kombivagn)","field":"bodywork_registry_label_sv","before":{"model":"MAZDA CX-30","variant":"6WG","version":"ACW00","body_code":"AC","eu_category":"M1","vehicle_type":"PB"},"target":"normalized","rule_ids":["BDY-110"],"sequence":16,"transformer_id":"ts.bodywork","confidence_effect":0.1},{"after":"hybrid","field":"electrification_type","before":{"fuel1":"1","fuel2":"0","fuel3":"0","model":"MAZDA CX-30","variant":"6WG","version":"ACW00","ev_config":"ELHYBRID"},"target":"normalized","rule_ids":["FUEL-001","ELEC-002"],"sequence":17,"transformer_id":"ts.fuel","confidence_effect":0.0},{"after":["petrol","electricity"],"field":"energy_sources","before":{"fuel1":"1","fuel2":"0","fuel3":"0","model":"MAZDA CX-30","variant":"6WG","version":"ACW00","ev_config":"ELHYBRID"},"target":"normalized","rule_ids":["FUEL-001","ELEC-002"],"sequence":18,"transformer_id":"ts.fuel","confidence_effect":0.0}],"pipeline_version":"normalization-pipeline-v4","candidate_rule_ids":[]}</x:v>
      </x:c>
      <x:c r="Z559" s="36" t="n">
        <x:v>46240.532895902776</x:v>
      </x:c>
      <x:c r="AA559" s="36" t="n">
        <x:v>46240.532895902776</x:v>
      </x:c>
    </x:row>
    <x:row r="560" ht="18" customHeight="1">
      <x:c r="A560" s="36" t="n">
        <x:v>5437</x:v>
      </x:c>
      <x:c r="B560" s="36" t="str">
        <x:v>92322e17-e257-58a2-8674-2edc430e5ff2</x:v>
      </x:c>
      <x:c r="C560" s="36" t="str">
        <x:v>Transportstyrelsen</x:v>
      </x:c>
      <x:c r="D560" s="36" t="str">
        <x:v>normalization-external-test-charlie-1000-v1</x:v>
      </x:c>
      <x:c r="E560" s="36" t="str">
        <x:v>staging.transportstyrelsen_raw</x:v>
      </x:c>
      <x:c r="F560" s="36" t="n">
        <x:v>990002563</x:v>
      </x:c>
      <x:c r="G560" s="36" t="str">
        <x:v>ts-mapping-v1</x:v>
      </x:c>
      <x:c r="H560" s="36" t="str">
        <x:v>ts-review-20260805T184254528647Z</x:v>
      </x:c>
      <x:c r="I560" s="36" t="str">
        <x:v>normalization-pipeline-v4</x:v>
      </x:c>
      <x:c r="J560" s="36" t="str">
        <x:v>provisional</x:v>
      </x:c>
      <x:c r="K560" s="36" t="n">
        <x:v>0.8</x:v>
      </x:c>
      <x:c r="L560" s="36" t="str">
        <x:v>Kia</x:v>
      </x:c>
      <x:c r="M560" s="36" t="str">
        <x:v>SL</x:v>
      </x:c>
      <x:c r="N560" s="36" t="str">
        <x:v>multi_purpose_vehicle</x:v>
      </x:c>
      <x:c r="O560" s="38" t="str">
        <x:v>["diesel"]</x:v>
      </x:c>
      <x:c r="P560" s="36" t="str">
        <x:v>automatic</x:v>
      </x:c>
      <x:c r="Q560" s="36" t="n">
        <x:v>2013</x:v>
      </x:c>
      <x:c r="R560" s="38" t="str">
        <x:v>["MFR-BRAND-CONFIRMED","MFR-BRAND-VIN-WMI","DATE-REGISTRATION-V1","DATE-PRODUCTION-MONTH-V1","UNIT-POWER-KW-V1","UNIT-DISPLACEMENT-CCM-V1","TRN-002","BDY-113","FUEL-002"]</x:v>
      </x:c>
      <x:c r="S560" s="38" t="str">
        <x:v>["DRV-008"]</x:v>
      </x:c>
      <x:c r="T560" s="38" t="str">
        <x:v>[]</x:v>
      </x:c>
      <x:c r="U560" s="38" t="str">
        <x:v>{"market":["SE"],"power_kw":135,"manufacturer":"Kia","bodywork_form":"multi_purpose_vehicle","energy_sources":["diesel"],"displacement_cc":1995,"production_date":"2013-01","production_year":2013,"manufacturer_role":"vehicle_manufacturer","power_source_unit":"kw","registration_date":"2013-03-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60" s="38" t="str">
        <x:v>{"drive_type":"awd","model_family":"SL"}</x:v>
      </x:c>
      <x:c r="W5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EX","target":"normalized","rule_ids":["MFR-BRAND-CONFIRMED","MFR-BRAND-VIN-WMI"],"sequence":3,"transformer_id":"ts.manufacturer","confidence_effect":0.2},{"after":"Kia","field":"manufacturer","before":"KIA SPORTAGE 2,0 CRDI EX","target":"normalized","rule_ids":["MFR-BRAND-CONFIRMED","MFR-BRAND-VIN-WMI"],"sequence":4,"transformer_id":"ts.manufacturer","confidence_effect":0.2},{"after":"vehicle_manufacturer","field":"manufacturer_role","before":"KIA SPORTAGE 2,0 CRDI EX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2013-01","field":"production_date","before":{"build_month":"201301","vehicle_year":2013,"registration_date":"20130326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20130326"},"target":"normalized","rule_ids":["DATE-REGISTRATION-V1","DATE-PRODUCTION-MONTH-V1"],"sequence":9,"transformer_id":"ts.dates","confidence_effect":0.1},{"after":2013,"field":"production_year","before":{"build_month":"201301","vehicle_year":2013,"registration_date":"20130326"},"target":"normalized","rule_ids":["DATE-REGISTRATION-V1","DATE-PRODUCTION-MONTH-V1"],"sequence":10,"transformer_id":"ts.dates","confidence_effect":0.1},{"after":"2013-03-26","field":"registration_date","before":{"build_month":"201301","vehicle_year":2013,"registration_date":"20130326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SL","gearbox":"A","variant":"F5D14","version":"A62AZ1"},"target":"normalized","rule_ids":["TRN-002"],"sequence":16,"transformer_id":"ts.transmission","confidence_effect":0.1},{"after":"multi_purpose_vehicle","field":"bodywork_form","before":{"model":"SL","variant":"F5D14","version":"A62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A62A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A62AZ1"},"target":"normalized","rule_ids":["FUEL-002"],"sequence":20,"transformer_id":"ts.fuel","confidence_effect":0.0}]</x:v>
      </x:c>
      <x:c r="X56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0" s="38" t="str">
        <x:v>{"candidates":{"drive_type":"awd","model_family":"SL"},"confidence":0.8,"normalized":{"market":["SE"],"power_kw":135,"manufacturer":"Kia","bodywork_form":"multi_purpose_vehicle","energy_sources":["diesel"],"displacement_cc":1995,"production_date":"2013-01","production_year":2013,"manufacturer_role":"vehicle_manufacturer","power_source_unit":"kw","registration_date":"2013-03-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EX","target":"normalized","rule_ids":["MFR-BRAND-CONFIRMED","MFR-BRAND-VIN-WMI"],"sequence":3,"transformer_id":"ts.manufacturer","confidence_effect":0.2},{"after":"Kia","field":"manufacturer","before":"KIA SPORTAGE 2,0 CRDI EX","target":"normalized","rule_ids":["MFR-BRAND-CONFIRMED","MFR-BRAND-VIN-WMI"],"sequence":4,"transformer_id":"ts.manufacturer","confidence_effect":0.2},{"after":"vehicle_manufacturer","field":"manufacturer_role","before":"KIA SPORTAGE 2,0 CRDI EX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2013-01","field":"production_date","before":{"build_month":"201301","vehicle_year":2013,"registration_date":"20130326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20130326"},"target":"normalized","rule_ids":["DATE-REGISTRATION-V1","DATE-PRODUCTION-MONTH-V1"],"sequence":9,"transformer_id":"ts.dates","confidence_effect":0.1},{"after":2013,"field":"production_year","before":{"build_month":"201301","vehicle_year":2013,"registration_date":"20130326"},"target":"normalized","rule_ids":["DATE-REGISTRATION-V1","DATE-PRODUCTION-MONTH-V1"],"sequence":10,"transformer_id":"ts.dates","confidence_effect":0.1},{"after":"2013-03-26","field":"registration_date","before":{"build_month":"201301","vehicle_year":2013,"registration_date":"20130326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SL","gearbox":"A","variant":"F5D14","version":"A62AZ1"},"target":"normalized","rule_ids":["TRN-002"],"sequence":16,"transformer_id":"ts.transmission","confidence_effect":0.1},{"after":"multi_purpose_vehicle","field":"bodywork_form","before":{"model":"SL","variant":"F5D14","version":"A62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A62A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A62AZ1"},"target":"normalized","rule_ids":["FUEL-002"],"sequence":20,"transformer_id":"ts.fuel","confidence_effect":0.0}],"pipeline_version":"normalization-pipeline-v4","candidate_rule_ids":["DRV-008"]}</x:v>
      </x:c>
      <x:c r="Z560" s="36" t="n">
        <x:v>46240.532895902776</x:v>
      </x:c>
      <x:c r="AA560" s="36" t="n">
        <x:v>46240.532895902776</x:v>
      </x:c>
    </x:row>
    <x:row r="561" ht="18" customHeight="1">
      <x:c r="A561" s="36" t="n">
        <x:v>5438</x:v>
      </x:c>
      <x:c r="B561" s="36" t="str">
        <x:v>e3f061c1-5386-54f3-951f-90e7c25cea82</x:v>
      </x:c>
      <x:c r="C561" s="36" t="str">
        <x:v>Transportstyrelsen</x:v>
      </x:c>
      <x:c r="D561" s="36" t="str">
        <x:v>normalization-external-test-charlie-1000-v1</x:v>
      </x:c>
      <x:c r="E561" s="36" t="str">
        <x:v>staging.transportstyrelsen_raw</x:v>
      </x:c>
      <x:c r="F561" s="36" t="n">
        <x:v>990002564</x:v>
      </x:c>
      <x:c r="G561" s="36" t="str">
        <x:v>ts-mapping-v1</x:v>
      </x:c>
      <x:c r="H561" s="36" t="str">
        <x:v>ts-review-20260805T184254528647Z</x:v>
      </x:c>
      <x:c r="I561" s="36" t="str">
        <x:v>normalization-pipeline-v4</x:v>
      </x:c>
      <x:c r="J561" s="36" t="str">
        <x:v>resolved</x:v>
      </x:c>
      <x:c r="K561" s="36" t="n">
        <x:v>0.95</x:v>
      </x:c>
      <x:c r="L561" s="36" t="str">
        <x:v>BMW</x:v>
      </x:c>
      <x:c r="M561" s="36"/>
      <x:c r="N561" s="36" t="str">
        <x:v>sedan</x:v>
      </x:c>
      <x:c r="O561" s="38" t="str">
        <x:v>["petrol"]</x:v>
      </x:c>
      <x:c r="P561" s="36" t="str">
        <x:v>automatic</x:v>
      </x:c>
      <x:c r="Q561" s="36" t="n">
        <x:v>2006</x:v>
      </x:c>
      <x:c r="R561" s="38" t="str">
        <x:v>["MFR-BRAND-CONFIRMED","MFR-BRAND-VIN-WMI","DATE-REGISTRATION-V1","DATE-PRODUCTION-MONTH-V1","UNIT-POWER-KW-V1","UNIT-DISPLACEMENT-CCM-V1","TRN-002","BDY-101","FUEL-001"]</x:v>
      </x:c>
      <x:c r="S561" s="38" t="str">
        <x:v>[]</x:v>
      </x:c>
      <x:c r="T561" s="38" t="str">
        <x:v>[]</x:v>
      </x:c>
      <x:c r="U561" s="38" t="str">
        <x:v>{"market":["SE"],"power_kw":225,"manufacturer":"BMW","bodywork_form":"sedan","energy_sources":["petrol"],"displacement_cc":2979,"production_date":"2006-10","production_year":2006,"manufacturer_role":"vehicle_manufacturer","power_source_unit":"kw","registration_date":"2006-11-24","transmission_type":"automatic","alias_types_present":["plate","vin"],"builder_converter_names":[],"displacement_source_unit":"ccm","production_date_precision":"month","bodywork_registry_label_sv":"Sedan"}</x:v>
      </x:c>
      <x:c r="V561" s="38" t="str">
        <x:v>{}</x:v>
      </x:c>
      <x:c r="W5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335I LIM","target":"normalized","rule_ids":["MFR-BRAND-CONFIRMED","MFR-BRAND-VIN-WMI"],"sequence":3,"transformer_id":"ts.manufacturer","confidence_effect":0.2},{"after":"BMW","field":"manufacturer","before":"BMW 335I LIM","target":"normalized","rule_ids":["MFR-BRAND-CONFIRMED","MFR-BRAND-VIN-WMI"],"sequence":4,"transformer_id":"ts.manufacturer","confidence_effect":0.2},{"after":"vehicle_manufacturer","field":"manufacturer_role","before":"BMW 335I LIM","target":"normalized","rule_ids":["MFR-BRAND-CONFIRMED","MFR-BRAND-VIN-WMI"],"sequence":5,"transformer_id":"ts.manufacturer","confidence_effect":0.2},{"after":"2006-10","field":"production_date","before":{"build_month":"200610","vehicle_year":2006,"registration_date":"20061124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20061124"},"target":"normalized","rule_ids":["DATE-REGISTRATION-V1","DATE-PRODUCTION-MONTH-V1"],"sequence":7,"transformer_id":"ts.dates","confidence_effect":0.1},{"after":2006,"field":"production_year","before":{"build_month":"200610","vehicle_year":2006,"registration_date":"20061124"},"target":"normalized","rule_ids":["DATE-REGISTRATION-V1","DATE-PRODUCTION-MONTH-V1"],"sequence":8,"transformer_id":"ts.dates","confidence_effect":0.1},{"after":"2006-11-24","field":"registration_date","before":{"build_month":"200610","vehicle_year":2006,"registration_date":"20061124"},"target":"normalized","rule_ids":["DATE-REGISTRATION-V1","DATE-PRODUCTION-MONTH-V1"],"sequence":9,"transformer_id":"ts.dates","confidence_effect":0.1},{"after":2979,"field":"displacement_cc","before":{"kw":225,"ccm":2979},"target":"normalized","rule_ids":["UNIT-POWER-KW-V1","UNIT-DISPLACEMENT-CCM-V1"],"sequence":10,"transformer_id":"ts.engine-measurements","confidence_effect":0.1},{"after":"ccm","field":"displacement_source_unit","before":{"kw":225,"ccm":2979},"target":"normalized","rule_ids":["UNIT-POWER-KW-V1","UNIT-DISPLACEMENT-CCM-V1"],"sequence":11,"transformer_id":"ts.engine-measurements","confidence_effect":0.1},{"after":225,"field":"power_kw","before":{"kw":225,"ccm":2979},"target":"normalized","rule_ids":["UNIT-POWER-KW-V1","UNIT-DISPLACEMENT-CCM-V1"],"sequence":12,"transformer_id":"ts.engine-measurements","confidence_effect":0.1},{"after":"kw","field":"power_source_unit","before":{"kw":225,"ccm":2979},"target":"normalized","rule_ids":["UNIT-POWER-KW-V1","UNIT-DISPLACEMENT-CCM-V1"],"sequence":13,"transformer_id":"ts.engine-measurements","confidence_effect":0.1},{"after":"automatic","field":"transmission_type","before":{"gearbox":"A","variant":"VB71","version":"02"},"target":"normalized","rule_ids":["TRN-002"],"sequence":14,"transformer_id":"ts.transmission","confidence_effect":0.1},{"after":"sedan","field":"bodywork_form","before":{"variant":"VB71","version":"02","body_code":"AA","eu_category":"M1","vehicle_type":"PB"},"target":"normalized","rule_ids":["BDY-101"],"sequence":15,"transformer_id":"ts.bodywork","confidence_effect":0.1},{"after":"Sedan","field":"bodywork_registry_label_sv","before":{"variant":"VB71","version":"02","body_code":"AA","eu_category":"M1","vehicle_type":"PB"},"target":"normalized","rule_ids":["BDY-101"],"sequence":16,"transformer_id":"ts.bodywork","confidence_effect":0.1},{"after":["petrol"],"field":"energy_sources","before":{"fuel1":"1","fuel2":"0","fuel3":"0","variant":"VB71","version":"02"},"target":"normalized","rule_ids":["FUEL-001"],"sequence":17,"transformer_id":"ts.fuel","confidence_effect":0.0}]</x:v>
      </x:c>
      <x:c r="X561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1" s="38" t="str">
        <x:v>{"candidates":{},"confidence":0.95,"normalized":{"market":["SE"],"power_kw":225,"manufacturer":"BMW","bodywork_form":"sedan","energy_sources":["petrol"],"displacement_cc":2979,"production_date":"2006-10","production_year":2006,"manufacturer_role":"vehicle_manufacturer","power_source_unit":"kw","registration_date":"2006-11-24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335I LIM","target":"normalized","rule_ids":["MFR-BRAND-CONFIRMED","MFR-BRAND-VIN-WMI"],"sequence":3,"transformer_id":"ts.manufacturer","confidence_effect":0.2},{"after":"BMW","field":"manufacturer","before":"BMW 335I LIM","target":"normalized","rule_ids":["MFR-BRAND-CONFIRMED","MFR-BRAND-VIN-WMI"],"sequence":4,"transformer_id":"ts.manufacturer","confidence_effect":0.2},{"after":"vehicle_manufacturer","field":"manufacturer_role","before":"BMW 335I LIM","target":"normalized","rule_ids":["MFR-BRAND-CONFIRMED","MFR-BRAND-VIN-WMI"],"sequence":5,"transformer_id":"ts.manufacturer","confidence_effect":0.2},{"after":"2006-10","field":"production_date","before":{"build_month":"200610","vehicle_year":2006,"registration_date":"20061124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20061124"},"target":"normalized","rule_ids":["DATE-REGISTRATION-V1","DATE-PRODUCTION-MONTH-V1"],"sequence":7,"transformer_id":"ts.dates","confidence_effect":0.1},{"after":2006,"field":"production_year","before":{"build_month":"200610","vehicle_year":2006,"registration_date":"20061124"},"target":"normalized","rule_ids":["DATE-REGISTRATION-V1","DATE-PRODUCTION-MONTH-V1"],"sequence":8,"transformer_id":"ts.dates","confidence_effect":0.1},{"after":"2006-11-24","field":"registration_date","before":{"build_month":"200610","vehicle_year":2006,"registration_date":"20061124"},"target":"normalized","rule_ids":["DATE-REGISTRATION-V1","DATE-PRODUCTION-MONTH-V1"],"sequence":9,"transformer_id":"ts.dates","confidence_effect":0.1},{"after":2979,"field":"displacement_cc","before":{"kw":225,"ccm":2979},"target":"normalized","rule_ids":["UNIT-POWER-KW-V1","UNIT-DISPLACEMENT-CCM-V1"],"sequence":10,"transformer_id":"ts.engine-measurements","confidence_effect":0.1},{"after":"ccm","field":"displacement_source_unit","before":{"kw":225,"ccm":2979},"target":"normalized","rule_ids":["UNIT-POWER-KW-V1","UNIT-DISPLACEMENT-CCM-V1"],"sequence":11,"transformer_id":"ts.engine-measurements","confidence_effect":0.1},{"after":225,"field":"power_kw","before":{"kw":225,"ccm":2979},"target":"normalized","rule_ids":["UNIT-POWER-KW-V1","UNIT-DISPLACEMENT-CCM-V1"],"sequence":12,"transformer_id":"ts.engine-measurements","confidence_effect":0.1},{"after":"kw","field":"power_source_unit","before":{"kw":225,"ccm":2979},"target":"normalized","rule_ids":["UNIT-POWER-KW-V1","UNIT-DISPLACEMENT-CCM-V1"],"sequence":13,"transformer_id":"ts.engine-measurements","confidence_effect":0.1},{"after":"automatic","field":"transmission_type","before":{"gearbox":"A","variant":"VB71","version":"02"},"target":"normalized","rule_ids":["TRN-002"],"sequence":14,"transformer_id":"ts.transmission","confidence_effect":0.1},{"after":"sedan","field":"bodywork_form","before":{"variant":"VB71","version":"02","body_code":"AA","eu_category":"M1","vehicle_type":"PB"},"target":"normalized","rule_ids":["BDY-101"],"sequence":15,"transformer_id":"ts.bodywork","confidence_effect":0.1},{"after":"Sedan","field":"bodywork_registry_label_sv","before":{"variant":"VB71","version":"02","body_code":"AA","eu_category":"M1","vehicle_type":"PB"},"target":"normalized","rule_ids":["BDY-101"],"sequence":16,"transformer_id":"ts.bodywork","confidence_effect":0.1},{"after":["petrol"],"field":"energy_sources","before":{"fuel1":"1","fuel2":"0","fuel3":"0","variant":"VB71","version":"02"},"target":"normalized","rule_ids":["FUEL-001"],"sequence":17,"transformer_id":"ts.fuel","confidence_effect":0.0}],"pipeline_version":"normalization-pipeline-v4","candidate_rule_ids":[]}</x:v>
      </x:c>
      <x:c r="Z561" s="36" t="n">
        <x:v>46240.532895902776</x:v>
      </x:c>
      <x:c r="AA561" s="36" t="n">
        <x:v>46240.532895902776</x:v>
      </x:c>
    </x:row>
    <x:row r="562" ht="18" customHeight="1">
      <x:c r="A562" s="36" t="n">
        <x:v>5439</x:v>
      </x:c>
      <x:c r="B562" s="36" t="str">
        <x:v>031ab315-2f48-5215-95dc-ce8911cad3be</x:v>
      </x:c>
      <x:c r="C562" s="36" t="str">
        <x:v>Transportstyrelsen</x:v>
      </x:c>
      <x:c r="D562" s="36" t="str">
        <x:v>normalization-external-test-charlie-1000-v1</x:v>
      </x:c>
      <x:c r="E562" s="36" t="str">
        <x:v>staging.transportstyrelsen_raw</x:v>
      </x:c>
      <x:c r="F562" s="36" t="n">
        <x:v>990002565</x:v>
      </x:c>
      <x:c r="G562" s="36" t="str">
        <x:v>ts-mapping-v1</x:v>
      </x:c>
      <x:c r="H562" s="36" t="str">
        <x:v>ts-review-20260805T184254528647Z</x:v>
      </x:c>
      <x:c r="I562" s="36" t="str">
        <x:v>normalization-pipeline-v4</x:v>
      </x:c>
      <x:c r="J562" s="36" t="str">
        <x:v>provisional</x:v>
      </x:c>
      <x:c r="K562" s="36" t="n">
        <x:v>0.8</x:v>
      </x:c>
      <x:c r="L562" s="36" t="str">
        <x:v>Audi</x:v>
      </x:c>
      <x:c r="M562" s="36" t="str">
        <x:v>A6 AVANT</x:v>
      </x:c>
      <x:c r="N562" s="36" t="str">
        <x:v>estate</x:v>
      </x:c>
      <x:c r="O562" s="38" t="str">
        <x:v>["diesel","electricity"]</x:v>
      </x:c>
      <x:c r="P562" s="36" t="str">
        <x:v>automatic</x:v>
      </x:c>
      <x:c r="Q562" s="36" t="n">
        <x:v>2023</x:v>
      </x:c>
      <x:c r="R562" s="38" t="str">
        <x:v>["MFR-102","DATE-PRODUCTION-DAY-V1","UNIT-POWER-KW-V1","UNIT-DISPLACEMENT-CCM-V1","TRN-002","BDY-110","BDY-002","FUEL-002","ELEC-002"]</x:v>
      </x:c>
      <x:c r="S562" s="38" t="str">
        <x:v>["DRV-008"]</x:v>
      </x:c>
      <x:c r="T562" s="38" t="str">
        <x:v>[]</x:v>
      </x:c>
      <x:c r="U562" s="38" t="str">
        <x:v>{"market":["SE"],"power_kw":150,"manufacturer":"Audi","bodywork_form":"estate","energy_sources":["diesel","electricity"],"displacement_cc":1968,"production_date":"2023-07-04","production_year":2023,"manufacturer_role":"vehicle_manufacturer","power_source_unit":"kw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562" s="38" t="str">
        <x:v>{"drive_type":"awd","model_family":"A6 AVANT"}</x:v>
      </x:c>
      <x:c r="W5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2023-07-04","field":"production_date","before":{"build_date":"20230704","build_month":"202307","vehicle_year":2023},"target":"normalized","rule_ids":["DATE-PRODUCTION-DAY-V1"],"sequence":8,"transformer_id":"ts.dates","confidence_effect":0.1},{"after":"day","field":"production_date_precision","before":{"build_date":"20230704","build_month":"202307","vehicle_year":2023},"target":"normalized","rule_ids":["DATE-PRODUCTION-DAY-V1"],"sequence":9,"transformer_id":"ts.dates","confidence_effect":0.1},{"after":2023,"field":"production_year","before":{"build_date":"20230704","build_month":"202307","vehicle_year":2023},"target":"normalized","rule_ids":["DATE-PRODUCTION-DAY-V1"],"sequence":10,"transformer_id":"ts.dates","confidence_effect":0.1},{"after":1968,"field":"displacement_cc","before":{"kw":150,"ccm":1968},"target":"normalized","rule_ids":["UNIT-POWER-KW-V1","UNIT-DISPLACEMENT-CCM-V1"],"sequence":11,"transformer_id":"ts.engine-measurements","confidence_effect":0.1},{"after":"ccm","field":"displacement_source_unit","before":{"kw":150,"ccm":1968},"target":"normalized","rule_ids":["UNIT-POWER-KW-V1","UNIT-DISPLACEMENT-CCM-V1"],"sequence":12,"transformer_id":"ts.engine-measurements","confidence_effect":0.1},{"after":150,"field":"power_kw","before":{"kw":150,"ccm":1968},"target":"normalized","rule_ids":["UNIT-POWER-KW-V1","UNIT-DISPLACEMENT-CCM-V1"],"sequence":13,"transformer_id":"ts.engine-measurements","confidence_effect":0.1},{"after":"kw","field":"power_source_unit","before":{"kw":150,"ccm":1968},"target":"normalized","rule_ids":["UNIT-POWER-KW-V1","UNIT-DISPLACEMENT-CCM-V1"],"sequence":14,"transformer_id":"ts.engine-measurements","confidence_effect":0.1},{"after":"automatic","field":"transmission_type","before":{"model":"A6 AVANT","gearbox":"A","variant":"ADTPAQ1","version":"QD7AD7CJ003031B18S54BIAEM1H56FSD1"},"target":"normalized","rule_ids":["TRN-002"],"sequence":15,"transformer_id":"ts.transmission","confidence_effect":0.1},{"after":"estate","field":"bodywork_form","before":{"model":"A6 AVANT","variant":"ADTPAQ1","version":"QD7AD7CJ003031B18S54BIAEM1H56FSD1","body_code":"AC","eu_category":"M1","vehicle_type":"PB"},"target":"normalized","rule_ids":["BDY-110","BDY-002"],"sequence":16,"transformer_id":"ts.bodywork","confidence_effect":0.1},{"after":"Stationsvagn (kombivagn)","field":"bodywork_registry_label_sv","before":{"model":"A6 AVANT","variant":"ADTPAQ1","version":"QD7AD7CJ003031B18S54BIAEM1H56FSD1","body_code":"AC","eu_category":"M1","vehicle_type":"PB"},"target":"normalized","rule_ids":["BDY-110","BDY-002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2","fuel2":"0","fuel3":"0","model":"A6 AVANT","variant":"ADTPAQ1","version":"QD7AD7CJ003031B18S54BIAEM1H56FSD1","ev_config":"ELHYBRID"},"target":"normalized","rule_ids":["FUEL-002","ELEC-002"],"sequence":19,"transformer_id":"ts.fuel","confidence_effect":0.0},{"after":["diesel","electricity"],"field":"energy_sources","before":{"fuel1":"2","fuel2":"0","fuel3":"0","model":"A6 AVANT","variant":"ADTPAQ1","version":"QD7AD7CJ003031B18S54BIAEM1H56FSD1","ev_config":"ELHYBRID"},"target":"normalized","rule_ids":["FUEL-002","ELEC-002"],"sequence":20,"transformer_id":"ts.fuel","confidence_effect":0.0}]</x:v>
      </x:c>
      <x:c r="X56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62" s="38" t="str">
        <x:v>{"candidates":{"drive_type":"awd","model_family":"A6 AVANT"},"confidence":0.8,"normalized":{"market":["SE"],"power_kw":150,"manufacturer":"Audi","bodywork_form":"estate","energy_sources":["diesel","electricity"],"displacement_cc":1968,"production_date":"2023-07-04","production_year":2023,"manufacturer_role":"vehicle_manufacturer","power_source_unit":"kw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2023-07-04","field":"production_date","before":{"build_date":"20230704","build_month":"202307","vehicle_year":2023},"target":"normalized","rule_ids":["DATE-PRODUCTION-DAY-V1"],"sequence":8,"transformer_id":"ts.dates","confidence_effect":0.1},{"after":"day","field":"production_date_precision","before":{"build_date":"20230704","build_month":"202307","vehicle_year":2023},"target":"normalized","rule_ids":["DATE-PRODUCTION-DAY-V1"],"sequence":9,"transformer_id":"ts.dates","confidence_effect":0.1},{"after":2023,"field":"production_year","before":{"build_date":"20230704","build_month":"202307","vehicle_year":2023},"target":"normalized","rule_ids":["DATE-PRODUCTION-DAY-V1"],"sequence":10,"transformer_id":"ts.dates","confidence_effect":0.1},{"after":1968,"field":"displacement_cc","before":{"kw":150,"ccm":1968},"target":"normalized","rule_ids":["UNIT-POWER-KW-V1","UNIT-DISPLACEMENT-CCM-V1"],"sequence":11,"transformer_id":"ts.engine-measurements","confidence_effect":0.1},{"after":"ccm","field":"displacement_source_unit","before":{"kw":150,"ccm":1968},"target":"normalized","rule_ids":["UNIT-POWER-KW-V1","UNIT-DISPLACEMENT-CCM-V1"],"sequence":12,"transformer_id":"ts.engine-measurements","confidence_effect":0.1},{"after":150,"field":"power_kw","before":{"kw":150,"ccm":1968},"target":"normalized","rule_ids":["UNIT-POWER-KW-V1","UNIT-DISPLACEMENT-CCM-V1"],"sequence":13,"transformer_id":"ts.engine-measurements","confidence_effect":0.1},{"after":"kw","field":"power_source_unit","before":{"kw":150,"ccm":1968},"target":"normalized","rule_ids":["UNIT-POWER-KW-V1","UNIT-DISPLACEMENT-CCM-V1"],"sequence":14,"transformer_id":"ts.engine-measurements","confidence_effect":0.1},{"after":"automatic","field":"transmission_type","before":{"model":"A6 AVANT","gearbox":"A","variant":"ADTPAQ1","version":"QD7AD7CJ003031B18S54BIAEM1H56FSD1"},"target":"normalized","rule_ids":["TRN-002"],"sequence":15,"transformer_id":"ts.transmission","confidence_effect":0.1},{"after":"estate","field":"bodywork_form","before":{"model":"A6 AVANT","variant":"ADTPAQ1","version":"QD7AD7CJ003031B18S54BIAEM1H56FSD1","body_code":"AC","eu_category":"M1","vehicle_type":"PB"},"target":"normalized","rule_ids":["BDY-110","BDY-002"],"sequence":16,"transformer_id":"ts.bodywork","confidence_effect":0.1},{"after":"Stationsvagn (kombivagn)","field":"bodywork_registry_label_sv","before":{"model":"A6 AVANT","variant":"ADTPAQ1","version":"QD7AD7CJ003031B18S54BIAEM1H56FSD1","body_code":"AC","eu_category":"M1","vehicle_type":"PB"},"target":"normalized","rule_ids":["BDY-110","BDY-002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2","fuel2":"0","fuel3":"0","model":"A6 AVANT","variant":"ADTPAQ1","version":"QD7AD7CJ003031B18S54BIAEM1H56FSD1","ev_config":"ELHYBRID"},"target":"normalized","rule_ids":["FUEL-002","ELEC-002"],"sequence":19,"transformer_id":"ts.fuel","confidence_effect":0.0},{"after":["diesel","electricity"],"field":"energy_sources","before":{"fuel1":"2","fuel2":"0","fuel3":"0","model":"A6 AVANT","variant":"ADTPAQ1","version":"QD7AD7CJ003031B18S54BIAEM1H56FSD1","ev_config":"ELHYBRID"},"target":"normalized","rule_ids":["FUEL-002","ELEC-002"],"sequence":20,"transformer_id":"ts.fuel","confidence_effect":0.0}],"pipeline_version":"normalization-pipeline-v4","candidate_rule_ids":["DRV-008"]}</x:v>
      </x:c>
      <x:c r="Z562" s="36" t="n">
        <x:v>46240.532895902776</x:v>
      </x:c>
      <x:c r="AA562" s="36" t="n">
        <x:v>46240.532895902776</x:v>
      </x:c>
    </x:row>
    <x:row r="563" ht="18" customHeight="1">
      <x:c r="A563" s="36" t="n">
        <x:v>5440</x:v>
      </x:c>
      <x:c r="B563" s="36" t="str">
        <x:v>04417f1c-368b-5787-a36f-9b53d1521d8d</x:v>
      </x:c>
      <x:c r="C563" s="36" t="str">
        <x:v>Transportstyrelsen</x:v>
      </x:c>
      <x:c r="D563" s="36" t="str">
        <x:v>normalization-external-test-charlie-1000-v1</x:v>
      </x:c>
      <x:c r="E563" s="36" t="str">
        <x:v>staging.transportstyrelsen_raw</x:v>
      </x:c>
      <x:c r="F563" s="36" t="n">
        <x:v>990002566</x:v>
      </x:c>
      <x:c r="G563" s="36" t="str">
        <x:v>ts-mapping-v1</x:v>
      </x:c>
      <x:c r="H563" s="36" t="str">
        <x:v>ts-review-20260805T184254528647Z</x:v>
      </x:c>
      <x:c r="I563" s="36" t="str">
        <x:v>normalization-pipeline-v4</x:v>
      </x:c>
      <x:c r="J563" s="36" t="str">
        <x:v>provisional</x:v>
      </x:c>
      <x:c r="K563" s="36" t="n">
        <x:v>0.8</x:v>
      </x:c>
      <x:c r="L563" s="36" t="str">
        <x:v>Tesla</x:v>
      </x:c>
      <x:c r="M563" s="36" t="str">
        <x:v>MODEL 3</x:v>
      </x:c>
      <x:c r="N563" s="36" t="str">
        <x:v>sedan</x:v>
      </x:c>
      <x:c r="O563" s="38" t="str">
        <x:v>["electricity"]</x:v>
      </x:c>
      <x:c r="P563" s="36"/>
      <x:c r="Q563" s="36" t="n">
        <x:v>2021</x:v>
      </x:c>
      <x:c r="R563" s="38" t="str">
        <x:v>["MFR-102","DATE-REGISTRATION-V1","DATE-PRODUCTION-DAY-V1","BDY-101","FUEL-003","ELEC-001"]</x:v>
      </x:c>
      <x:c r="S563" s="38" t="str">
        <x:v>["DRV-008"]</x:v>
      </x:c>
      <x:c r="T563" s="38" t="str">
        <x:v>[]</x:v>
      </x:c>
      <x:c r="U563" s="38" t="str">
        <x:v>{"market":["SE"],"manufacturer":"Tesla","bodywork_form":"sedan","energy_sources":["electricity"],"production_date":"2021-05-14","production_year":2021,"manufacturer_role":"vehicle_manufacturer","registration_date":"2021-06-04","alias_types_present":["plate","vin","model_name"],"electrification_type":"battery_electric","model_family_candidate":true,"builder_converter_names":[],"production_date_precision":"day","bodywork_registry_label_sv":"Sedan"}</x:v>
      </x:c>
      <x:c r="V563" s="38" t="str">
        <x:v>{"drive_type":"awd","model_family":"MODEL 3"}</x:v>
      </x:c>
      <x:c r="W5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2021-05-14","field":"production_date","before":{"build_date":"20210514","build_month":"202105","vehicle_year":2021,"registration_date":"20210604"},"target":"normalized","rule_ids":["DATE-REGISTRATION-V1","DATE-PRODUCTION-DAY-V1"],"sequence":8,"transformer_id":"ts.dates","confidence_effect":0.1},{"after":"day","field":"production_date_precision","before":{"build_date":"20210514","build_month":"202105","vehicle_year":2021,"registration_date":"20210604"},"target":"normalized","rule_ids":["DATE-REGISTRATION-V1","DATE-PRODUCTION-DAY-V1"],"sequence":9,"transformer_id":"ts.dates","confidence_effect":0.1},{"after":2021,"field":"production_year","before":{"build_date":"20210514","build_month":"202105","vehicle_year":2021,"registration_date":"20210604"},"target":"normalized","rule_ids":["DATE-REGISTRATION-V1","DATE-PRODUCTION-DAY-V1"],"sequence":10,"transformer_id":"ts.dates","confidence_effect":0.1},{"after":"2021-06-04","field":"registration_date","before":{"build_date":"20210514","build_month":"202105","vehicle_year":2021,"registration_date":"20210604"},"target":"normalized","rule_ids":["DATE-REGISTRATION-V1","DATE-PRODUCTION-DAY-V1"],"sequence":11,"transformer_id":"ts.dates","confidence_effect":0.1},{"after":"sedan","field":"bodywork_form","before":{"model":"MODEL 3","variant":"E3LD","version":"BGB1S5N","body_code":"AA","eu_category":"M1","vehicle_type":"PB"},"target":"normalized","rule_ids":["BDY-101"],"sequence":12,"transformer_id":"ts.bodywork","confidence_effect":0.1},{"after":"Sedan","field":"bodywork_registry_label_sv","before":{"model":"MODEL 3","variant":"E3LD","version":"BGB1S5N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LD","version":"BGB1S5N","ev_config":"EL"},"target":"normalized","rule_ids":["FUEL-003","ELEC-001"],"sequence":15,"transformer_id":"ts.fuel","confidence_effect":0.0},{"after":["electricity"],"field":"energy_sources","before":{"fuel1":"3","fuel2":"0","fuel3":"0","model":"MODEL 3","variant":"E3LD","version":"BGB1S5N","ev_config":"EL"},"target":"normalized","rule_ids":["FUEL-003","ELEC-001"],"sequence":16,"transformer_id":"ts.fuel","confidence_effect":0.0}]</x:v>
      </x:c>
      <x:c r="X563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63" s="38" t="str">
        <x:v>{"candidates":{"drive_type":"awd","model_family":"MODEL 3"},"confidence":0.8,"normalized":{"market":["SE"],"manufacturer":"Tesla","bodywork_form":"sedan","energy_sources":["electricity"],"production_date":"2021-05-14","production_year":2021,"manufacturer_role":"vehicle_manufacturer","registration_date":"2021-06-04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2021-05-14","field":"production_date","before":{"build_date":"20210514","build_month":"202105","vehicle_year":2021,"registration_date":"20210604"},"target":"normalized","rule_ids":["DATE-REGISTRATION-V1","DATE-PRODUCTION-DAY-V1"],"sequence":8,"transformer_id":"ts.dates","confidence_effect":0.1},{"after":"day","field":"production_date_precision","before":{"build_date":"20210514","build_month":"202105","vehicle_year":2021,"registration_date":"20210604"},"target":"normalized","rule_ids":["DATE-REGISTRATION-V1","DATE-PRODUCTION-DAY-V1"],"sequence":9,"transformer_id":"ts.dates","confidence_effect":0.1},{"after":2021,"field":"production_year","before":{"build_date":"20210514","build_month":"202105","vehicle_year":2021,"registration_date":"20210604"},"target":"normalized","rule_ids":["DATE-REGISTRATION-V1","DATE-PRODUCTION-DAY-V1"],"sequence":10,"transformer_id":"ts.dates","confidence_effect":0.1},{"after":"2021-06-04","field":"registration_date","before":{"build_date":"20210514","build_month":"202105","vehicle_year":2021,"registration_date":"20210604"},"target":"normalized","rule_ids":["DATE-REGISTRATION-V1","DATE-PRODUCTION-DAY-V1"],"sequence":11,"transformer_id":"ts.dates","confidence_effect":0.1},{"after":"sedan","field":"bodywork_form","before":{"model":"MODEL 3","variant":"E3LD","version":"BGB1S5N","body_code":"AA","eu_category":"M1","vehicle_type":"PB"},"target":"normalized","rule_ids":["BDY-101"],"sequence":12,"transformer_id":"ts.bodywork","confidence_effect":0.1},{"after":"Sedan","field":"bodywork_registry_label_sv","before":{"model":"MODEL 3","variant":"E3LD","version":"BGB1S5N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LD","version":"BGB1S5N","ev_config":"EL"},"target":"normalized","rule_ids":["FUEL-003","ELEC-001"],"sequence":15,"transformer_id":"ts.fuel","confidence_effect":0.0},{"after":["electricity"],"field":"energy_sources","before":{"fuel1":"3","fuel2":"0","fuel3":"0","model":"MODEL 3","variant":"E3LD","version":"BGB1S5N","ev_config":"EL"},"target":"normalized","rule_ids":["FUEL-003","ELEC-001"],"sequence":16,"transformer_id":"ts.fuel","confidence_effect":0.0}],"pipeline_version":"normalization-pipeline-v4","candidate_rule_ids":["DRV-008"]}</x:v>
      </x:c>
      <x:c r="Z563" s="36" t="n">
        <x:v>46240.532895902776</x:v>
      </x:c>
      <x:c r="AA563" s="36" t="n">
        <x:v>46240.532895902776</x:v>
      </x:c>
    </x:row>
    <x:row r="564" ht="18" customHeight="1">
      <x:c r="A564" s="36" t="n">
        <x:v>5441</x:v>
      </x:c>
      <x:c r="B564" s="36" t="str">
        <x:v>f70b3d9d-5749-5030-a9ab-0a9d6e4ba15d</x:v>
      </x:c>
      <x:c r="C564" s="36" t="str">
        <x:v>Transportstyrelsen</x:v>
      </x:c>
      <x:c r="D564" s="36" t="str">
        <x:v>normalization-external-test-charlie-1000-v1</x:v>
      </x:c>
      <x:c r="E564" s="36" t="str">
        <x:v>staging.transportstyrelsen_raw</x:v>
      </x:c>
      <x:c r="F564" s="36" t="n">
        <x:v>990002567</x:v>
      </x:c>
      <x:c r="G564" s="36" t="str">
        <x:v>ts-mapping-v1</x:v>
      </x:c>
      <x:c r="H564" s="36" t="str">
        <x:v>ts-review-20260805T184254528647Z</x:v>
      </x:c>
      <x:c r="I564" s="36" t="str">
        <x:v>normalization-pipeline-v4</x:v>
      </x:c>
      <x:c r="J564" s="36" t="str">
        <x:v>resolved</x:v>
      </x:c>
      <x:c r="K564" s="36" t="n">
        <x:v>0.95</x:v>
      </x:c>
      <x:c r="L564" s="36" t="str">
        <x:v>Volvo</x:v>
      </x:c>
      <x:c r="M564" s="36"/>
      <x:c r="N564" s="36" t="str">
        <x:v>estate</x:v>
      </x:c>
      <x:c r="O564" s="38" t="str">
        <x:v>["diesel"]</x:v>
      </x:c>
      <x:c r="P564" s="36" t="str">
        <x:v>manual</x:v>
      </x:c>
      <x:c r="Q564" s="36" t="n">
        <x:v>2004</x:v>
      </x:c>
      <x:c r="R564" s="38" t="str">
        <x:v>["MFR-BRAND-CONFIRMED","MFR-BRAND-VIN-WMI","DATE-REGISTRATION-V1","DATE-PRODUCTION-YEAR-V1","UNIT-POWER-KW-V1","TRN-001","BDY-110","FUEL-002"]</x:v>
      </x:c>
      <x:c r="S564" s="38" t="str">
        <x:v>[]</x:v>
      </x:c>
      <x:c r="T564" s="38" t="str">
        <x:v>[]</x:v>
      </x:c>
      <x:c r="U564" s="38" t="str">
        <x:v>{"market":["SE"],"power_kw":100,"manufacturer":"Volvo","bodywork_form":"estate","energy_sources":["diesel"],"production_year":2004,"manufacturer_role":"vehicle_manufacturer","power_source_unit":"kw","registration_date":"2007-10-31","transmission_type":"manual","alias_types_present":["plate","vin"],"builder_converter_names":[],"production_date_precision":"vehicle_year","bodywork_registry_label_sv":"Stationsvagn (kombivagn)"}</x:v>
      </x:c>
      <x:c r="V564" s="38" t="str">
        <x:v>{}</x:v>
      </x:c>
      <x:c r="W5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V50","target":"normalized","rule_ids":["MFR-BRAND-CONFIRMED","MFR-BRAND-VIN-WMI"],"sequence":3,"transformer_id":"ts.manufacturer","confidence_effect":0.2},{"after":"Volvo","field":"manufacturer","before":"VOLVO V50","target":"normalized","rule_ids":["MFR-BRAND-CONFIRMED","MFR-BRAND-VIN-WMI"],"sequence":4,"transformer_id":"ts.manufacturer","confidence_effect":0.2},{"after":"vehicle_manufacturer","field":"manufacturer_role","before":"VOLVO V50","target":"normalized","rule_ids":["MFR-BRAND-CONFIRMED","MFR-BRAND-VIN-WMI"],"sequence":5,"transformer_id":"ts.manufacturer","confidence_effect":0.2},{"after":"vehicle_year","field":"production_date_precision","before":{"vehicle_year":2004,"registration_date":"20071031"},"target":"normalized","rule_ids":["DATE-REGISTRATION-V1","DATE-PRODUCTION-YEAR-V1"],"sequence":6,"transformer_id":"ts.dates","confidence_effect":0.1},{"after":2004,"field":"production_year","before":{"vehicle_year":2004,"registration_date":"20071031"},"target":"normalized","rule_ids":["DATE-REGISTRATION-V1","DATE-PRODUCTION-YEAR-V1"],"sequence":7,"transformer_id":"ts.dates","confidence_effect":0.1},{"after":"2007-10-31","field":"registration_date","before":{"vehicle_year":2004,"registration_date":"20071031"},"target":"normalized","rule_ids":["DATE-REGISTRATION-V1","DATE-PRODUCTION-YEAR-V1"],"sequence":8,"transformer_id":"ts.dates","confidence_effect":0.1},{"after":100,"field":"power_kw","before":100,"target":"normalized","rule_ids":["UNIT-POWER-KW-V1"],"sequence":9,"transformer_id":"ts.engine-measurements","confidence_effect":0.1},{"after":"kw","field":"power_source_unit","before":100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5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4" s="38" t="str">
        <x:v>{"candidates":{},"confidence":0.95,"normalized":{"market":["SE"],"power_kw":100,"manufacturer":"Volvo","bodywork_form":"estate","energy_sources":["diesel"],"production_year":2004,"manufacturer_role":"vehicle_manufacturer","power_source_unit":"kw","registration_date":"2007-10-31","transmission_type":"manual","alias_types_present":["plate","vin"],"builder_converter_names":[],"production_date_precision":"vehicle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V50","target":"normalized","rule_ids":["MFR-BRAND-CONFIRMED","MFR-BRAND-VIN-WMI"],"sequence":3,"transformer_id":"ts.manufacturer","confidence_effect":0.2},{"after":"Volvo","field":"manufacturer","before":"VOLVO V50","target":"normalized","rule_ids":["MFR-BRAND-CONFIRMED","MFR-BRAND-VIN-WMI"],"sequence":4,"transformer_id":"ts.manufacturer","confidence_effect":0.2},{"after":"vehicle_manufacturer","field":"manufacturer_role","before":"VOLVO V50","target":"normalized","rule_ids":["MFR-BRAND-CONFIRMED","MFR-BRAND-VIN-WMI"],"sequence":5,"transformer_id":"ts.manufacturer","confidence_effect":0.2},{"after":"vehicle_year","field":"production_date_precision","before":{"vehicle_year":2004,"registration_date":"20071031"},"target":"normalized","rule_ids":["DATE-REGISTRATION-V1","DATE-PRODUCTION-YEAR-V1"],"sequence":6,"transformer_id":"ts.dates","confidence_effect":0.1},{"after":2004,"field":"production_year","before":{"vehicle_year":2004,"registration_date":"20071031"},"target":"normalized","rule_ids":["DATE-REGISTRATION-V1","DATE-PRODUCTION-YEAR-V1"],"sequence":7,"transformer_id":"ts.dates","confidence_effect":0.1},{"after":"2007-10-31","field":"registration_date","before":{"vehicle_year":2004,"registration_date":"20071031"},"target":"normalized","rule_ids":["DATE-REGISTRATION-V1","DATE-PRODUCTION-YEAR-V1"],"sequence":8,"transformer_id":"ts.dates","confidence_effect":0.1},{"after":100,"field":"power_kw","before":100,"target":"normalized","rule_ids":["UNIT-POWER-KW-V1"],"sequence":9,"transformer_id":"ts.engine-measurements","confidence_effect":0.1},{"after":"kw","field":"power_source_unit","before":100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564" s="36" t="n">
        <x:v>46240.532895902776</x:v>
      </x:c>
      <x:c r="AA564" s="36" t="n">
        <x:v>46240.532895902776</x:v>
      </x:c>
    </x:row>
    <x:row r="565" ht="18" customHeight="1">
      <x:c r="A565" s="36" t="n">
        <x:v>5442</x:v>
      </x:c>
      <x:c r="B565" s="36" t="str">
        <x:v>4a36bb55-859f-5dc4-a13a-846eb87fe375</x:v>
      </x:c>
      <x:c r="C565" s="36" t="str">
        <x:v>Transportstyrelsen</x:v>
      </x:c>
      <x:c r="D565" s="36" t="str">
        <x:v>normalization-external-test-charlie-1000-v1</x:v>
      </x:c>
      <x:c r="E565" s="36" t="str">
        <x:v>staging.transportstyrelsen_raw</x:v>
      </x:c>
      <x:c r="F565" s="36" t="n">
        <x:v>990002568</x:v>
      </x:c>
      <x:c r="G565" s="36" t="str">
        <x:v>ts-mapping-v1</x:v>
      </x:c>
      <x:c r="H565" s="36" t="str">
        <x:v>ts-review-20260805T184254528647Z</x:v>
      </x:c>
      <x:c r="I565" s="36" t="str">
        <x:v>normalization-pipeline-v4</x:v>
      </x:c>
      <x:c r="J565" s="36" t="str">
        <x:v>provisional</x:v>
      </x:c>
      <x:c r="K565" s="36" t="n">
        <x:v>0.8</x:v>
      </x:c>
      <x:c r="L565" s="36" t="str">
        <x:v>BMW</x:v>
      </x:c>
      <x:c r="M565" s="36" t="str">
        <x:v>318D</x:v>
      </x:c>
      <x:c r="N565" s="36" t="str">
        <x:v>estate</x:v>
      </x:c>
      <x:c r="O565" s="38" t="str">
        <x:v>["diesel"]</x:v>
      </x:c>
      <x:c r="P565" s="36" t="str">
        <x:v>automatic</x:v>
      </x:c>
      <x:c r="Q565" s="36" t="n">
        <x:v>2013</x:v>
      </x:c>
      <x:c r="R565" s="38" t="str">
        <x:v>["MFR-BRAND-CONFIRMED","MFR-BRAND-VIN-WMI","DATE-REGISTRATION-V1","DATE-PRODUCTION-MONTH-V1","UNIT-POWER-KW-V1","UNIT-DISPLACEMENT-CCM-V1","TRN-002","BDY-110","FUEL-002"]</x:v>
      </x:c>
      <x:c r="S565" s="38" t="str">
        <x:v>[]</x:v>
      </x:c>
      <x:c r="T565" s="38" t="str">
        <x:v>[]</x:v>
      </x:c>
      <x:c r="U565" s="38" t="str">
        <x:v>{"market":["SE"],"power_kw":105,"manufacturer":"BMW","bodywork_form":"estate","energy_sources":["diesel"],"displacement_cc":1995,"production_date":"2013-03","production_year":2013,"manufacturer_role":"vehicle_manufacturer","power_source_unit":"kw","registration_date":"2013-04-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65" s="38" t="str">
        <x:v>{"model_family":"318D"}</x:v>
      </x:c>
      <x:c r="W5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318D","target":"normalized","rule_ids":["MODEL-CANDIDATE-V1"],"sequence":6,"transformer_id":"ts.model-family","confidence_effect":0.0},{"after":"318D","field":"model_family","before":"318D","target":"candidate","rule_ids":["MODEL-CANDIDATE-V1"],"sequence":7,"transformer_id":"ts.model-family","confidence_effect":0.05},{"after":"2013-03","field":"production_date","before":{"build_month":"201303","vehicle_year":2013,"registration_date":"20130408"},"target":"normalized","rule_ids":["DATE-REGISTRATION-V1","DATE-PRODUCTION-MONTH-V1"],"sequence":8,"transformer_id":"ts.dates","confidence_effect":0.1},{"after":"month","field":"production_date_precision","before":{"build_month":"201303","vehicle_year":2013,"registration_date":"20130408"},"target":"normalized","rule_ids":["DATE-REGISTRATION-V1","DATE-PRODUCTION-MONTH-V1"],"sequence":9,"transformer_id":"ts.dates","confidence_effect":0.1},{"after":2013,"field":"production_year","before":{"build_month":"201303","vehicle_year":2013,"registration_date":"20130408"},"target":"normalized","rule_ids":["DATE-REGISTRATION-V1","DATE-PRODUCTION-MONTH-V1"],"sequence":10,"transformer_id":"ts.dates","confidence_effect":0.1},{"after":"2013-04-08","field":"registration_date","before":{"build_month":"201303","vehicle_year":2013,"registration_date":"20130408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318D","gearbox":"A","variant":"3K11","version":"5A200"},"target":"normalized","rule_ids":["TRN-002"],"sequence":16,"transformer_id":"ts.transmission","confidence_effect":0.1},{"after":"estate","field":"bodywork_form","before":{"model":"318D","variant":"3K11","version":"5A200","body_code":"AC","eu_category":"M1","vehicle_type":"PB"},"target":"normalized","rule_ids":["BDY-110"],"sequence":17,"transformer_id":"ts.bodywork","confidence_effect":0.1},{"after":"Stationsvagn (kombivagn)","field":"bodywork_registry_label_sv","before":{"model":"318D","variant":"3K11","version":"5A200","body_code":"AC","eu_category":"M1","vehicle_type":"PB"},"target":"normalized","rule_ids":["BDY-110"],"sequence":18,"transformer_id":"ts.bodywork","confidence_effect":0.1},{"after":["diesel"],"field":"energy_sources","before":{"fuel1":"2","fuel2":"0","fuel3":"0","model":"318D","variant":"3K11","version":"5A200"},"target":"normalized","rule_ids":["FUEL-002"],"sequence":19,"transformer_id":"ts.fuel","confidence_effect":0.0}]</x:v>
      </x:c>
      <x:c r="X56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5" s="38" t="str">
        <x:v>{"candidates":{"model_family":"318D"},"confidence":0.8,"normalized":{"market":["SE"],"power_kw":105,"manufacturer":"BMW","bodywork_form":"estate","energy_sources":["diesel"],"displacement_cc":1995,"production_date":"2013-03","production_year":2013,"manufacturer_role":"vehicle_manufacturer","power_source_unit":"kw","registration_date":"2013-04-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318D","target":"normalized","rule_ids":["MODEL-CANDIDATE-V1"],"sequence":6,"transformer_id":"ts.model-family","confidence_effect":0.0},{"after":"318D","field":"model_family","before":"318D","target":"candidate","rule_ids":["MODEL-CANDIDATE-V1"],"sequence":7,"transformer_id":"ts.model-family","confidence_effect":0.05},{"after":"2013-03","field":"production_date","before":{"build_month":"201303","vehicle_year":2013,"registration_date":"20130408"},"target":"normalized","rule_ids":["DATE-REGISTRATION-V1","DATE-PRODUCTION-MONTH-V1"],"sequence":8,"transformer_id":"ts.dates","confidence_effect":0.1},{"after":"month","field":"production_date_precision","before":{"build_month":"201303","vehicle_year":2013,"registration_date":"20130408"},"target":"normalized","rule_ids":["DATE-REGISTRATION-V1","DATE-PRODUCTION-MONTH-V1"],"sequence":9,"transformer_id":"ts.dates","confidence_effect":0.1},{"after":2013,"field":"production_year","before":{"build_month":"201303","vehicle_year":2013,"registration_date":"20130408"},"target":"normalized","rule_ids":["DATE-REGISTRATION-V1","DATE-PRODUCTION-MONTH-V1"],"sequence":10,"transformer_id":"ts.dates","confidence_effect":0.1},{"after":"2013-04-08","field":"registration_date","before":{"build_month":"201303","vehicle_year":2013,"registration_date":"20130408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318D","gearbox":"A","variant":"3K11","version":"5A200"},"target":"normalized","rule_ids":["TRN-002"],"sequence":16,"transformer_id":"ts.transmission","confidence_effect":0.1},{"after":"estate","field":"bodywork_form","before":{"model":"318D","variant":"3K11","version":"5A200","body_code":"AC","eu_category":"M1","vehicle_type":"PB"},"target":"normalized","rule_ids":["BDY-110"],"sequence":17,"transformer_id":"ts.bodywork","confidence_effect":0.1},{"after":"Stationsvagn (kombivagn)","field":"bodywork_registry_label_sv","before":{"model":"318D","variant":"3K11","version":"5A200","body_code":"AC","eu_category":"M1","vehicle_type":"PB"},"target":"normalized","rule_ids":["BDY-110"],"sequence":18,"transformer_id":"ts.bodywork","confidence_effect":0.1},{"after":["diesel"],"field":"energy_sources","before":{"fuel1":"2","fuel2":"0","fuel3":"0","model":"318D","variant":"3K11","version":"5A200"},"target":"normalized","rule_ids":["FUEL-002"],"sequence":19,"transformer_id":"ts.fuel","confidence_effect":0.0}],"pipeline_version":"normalization-pipeline-v4","candidate_rule_ids":[]}</x:v>
      </x:c>
      <x:c r="Z565" s="36" t="n">
        <x:v>46240.532895902776</x:v>
      </x:c>
      <x:c r="AA565" s="36" t="n">
        <x:v>46240.532895902776</x:v>
      </x:c>
    </x:row>
    <x:row r="566" ht="18" customHeight="1">
      <x:c r="A566" s="36" t="n">
        <x:v>5443</x:v>
      </x:c>
      <x:c r="B566" s="36" t="str">
        <x:v>dd6d0086-972e-55a5-a1e5-4b2fde1f8312</x:v>
      </x:c>
      <x:c r="C566" s="36" t="str">
        <x:v>Transportstyrelsen</x:v>
      </x:c>
      <x:c r="D566" s="36" t="str">
        <x:v>normalization-external-test-charlie-1000-v1</x:v>
      </x:c>
      <x:c r="E566" s="36" t="str">
        <x:v>staging.transportstyrelsen_raw</x:v>
      </x:c>
      <x:c r="F566" s="36" t="n">
        <x:v>990002569</x:v>
      </x:c>
      <x:c r="G566" s="36" t="str">
        <x:v>ts-mapping-v1</x:v>
      </x:c>
      <x:c r="H566" s="36" t="str">
        <x:v>ts-review-20260805T184254528647Z</x:v>
      </x:c>
      <x:c r="I566" s="36" t="str">
        <x:v>normalization-pipeline-v4</x:v>
      </x:c>
      <x:c r="J566" s="36" t="str">
        <x:v>provisional</x:v>
      </x:c>
      <x:c r="K566" s="36" t="n">
        <x:v>0.8</x:v>
      </x:c>
      <x:c r="L566" s="36" t="str">
        <x:v>Volvo</x:v>
      </x:c>
      <x:c r="M566" s="36" t="str">
        <x:v>V60</x:v>
      </x:c>
      <x:c r="N566" s="36" t="str">
        <x:v>estate</x:v>
      </x:c>
      <x:c r="O566" s="38" t="str">
        <x:v>["diesel"]</x:v>
      </x:c>
      <x:c r="P566" s="36" t="str">
        <x:v>manual</x:v>
      </x:c>
      <x:c r="Q566" s="36" t="n">
        <x:v>2010</x:v>
      </x:c>
      <x:c r="R566" s="38" t="str">
        <x:v>["MFR-BRAND-CONFIRMED","MFR-BRAND-MODEL","MFR-BRAND-VIN-WMI","DATE-REGISTRATION-V1","DATE-PRODUCTION-MONTH-V1","UNIT-POWER-KW-V1","UNIT-DISPLACEMENT-CCM-V1","TRN-001","BDY-110","FUEL-002"]</x:v>
      </x:c>
      <x:c r="S566" s="38" t="str">
        <x:v>[]</x:v>
      </x:c>
      <x:c r="T566" s="38" t="str">
        <x:v>[]</x:v>
      </x:c>
      <x:c r="U566" s="38" t="str">
        <x:v>{"market":["SE"],"power_kw":120,"manufacturer":"Volvo","bodywork_form":"estate","energy_sources":["diesel"],"displacement_cc":1984,"production_date":"2010-10","production_year":2010,"manufacturer_role":"vehicle_manufacturer","power_source_unit":"kw","registration_date":"2011-05-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66" s="38" t="str">
        <x:v>{"model_family":"V60"}</x:v>
      </x:c>
      <x:c r="W5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-10","field":"production_date","before":{"build_month":"201010","vehicle_year":2010,"registration_date":"20110505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20110505"},"target":"normalized","rule_ids":["DATE-REGISTRATION-V1","DATE-PRODUCTION-MONTH-V1"],"sequence":9,"transformer_id":"ts.dates","confidence_effect":0.1},{"after":2010,"field":"production_year","before":{"build_month":"201010","vehicle_year":2010,"registration_date":"20110505"},"target":"normalized","rule_ids":["DATE-REGISTRATION-V1","DATE-PRODUCTION-MONTH-V1"],"sequence":10,"transformer_id":"ts.dates","confidence_effect":0.1},{"after":"2011-05-05","field":"registration_date","before":{"build_month":"201010","vehicle_year":2010,"registration_date":"20110505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52","version":"FW5251??"},"target":"normalized","rule_ids":["TRN-001"],"sequence":16,"transformer_id":"ts.transmission","confidence_effect":0.1},{"after":"estate","field":"bodywork_form","before":{"model":"V60","variant":"FW52","version":"FW5251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5251??"},"target":"normalized","rule_ids":["FUEL-002"],"sequence":19,"transformer_id":"ts.fuel","confidence_effect":0.0}]</x:v>
      </x:c>
      <x:c r="X56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6" s="38" t="str">
        <x:v>{"candidates":{"model_family":"V60"},"confidence":0.8,"normalized":{"market":["SE"],"power_kw":120,"manufacturer":"Volvo","bodywork_form":"estate","energy_sources":["diesel"],"displacement_cc":1984,"production_date":"2010-10","production_year":2010,"manufacturer_role":"vehicle_manufacturer","power_source_unit":"kw","registration_date":"2011-05-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-10","field":"production_date","before":{"build_month":"201010","vehicle_year":2010,"registration_date":"20110505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20110505"},"target":"normalized","rule_ids":["DATE-REGISTRATION-V1","DATE-PRODUCTION-MONTH-V1"],"sequence":9,"transformer_id":"ts.dates","confidence_effect":0.1},{"after":2010,"field":"production_year","before":{"build_month":"201010","vehicle_year":2010,"registration_date":"20110505"},"target":"normalized","rule_ids":["DATE-REGISTRATION-V1","DATE-PRODUCTION-MONTH-V1"],"sequence":10,"transformer_id":"ts.dates","confidence_effect":0.1},{"after":"2011-05-05","field":"registration_date","before":{"build_month":"201010","vehicle_year":2010,"registration_date":"20110505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52","version":"FW5251??"},"target":"normalized","rule_ids":["TRN-001"],"sequence":16,"transformer_id":"ts.transmission","confidence_effect":0.1},{"after":"estate","field":"bodywork_form","before":{"model":"V60","variant":"FW52","version":"FW5251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5251??"},"target":"normalized","rule_ids":["FUEL-002"],"sequence":19,"transformer_id":"ts.fuel","confidence_effect":0.0}],"pipeline_version":"normalization-pipeline-v4","candidate_rule_ids":[]}</x:v>
      </x:c>
      <x:c r="Z566" s="36" t="n">
        <x:v>46240.532895902776</x:v>
      </x:c>
      <x:c r="AA566" s="36" t="n">
        <x:v>46240.532895902776</x:v>
      </x:c>
    </x:row>
    <x:row r="567" ht="18" customHeight="1">
      <x:c r="A567" s="36" t="n">
        <x:v>5444</x:v>
      </x:c>
      <x:c r="B567" s="36" t="str">
        <x:v>cad1395b-d9d4-5da1-8551-f40aefaea831</x:v>
      </x:c>
      <x:c r="C567" s="36" t="str">
        <x:v>Transportstyrelsen</x:v>
      </x:c>
      <x:c r="D567" s="36" t="str">
        <x:v>normalization-external-test-charlie-1000-v1</x:v>
      </x:c>
      <x:c r="E567" s="36" t="str">
        <x:v>staging.transportstyrelsen_raw</x:v>
      </x:c>
      <x:c r="F567" s="36" t="n">
        <x:v>990002570</x:v>
      </x:c>
      <x:c r="G567" s="36" t="str">
        <x:v>ts-mapping-v1</x:v>
      </x:c>
      <x:c r="H567" s="36" t="str">
        <x:v>ts-review-20260805T184254528647Z</x:v>
      </x:c>
      <x:c r="I567" s="36" t="str">
        <x:v>normalization-pipeline-v4</x:v>
      </x:c>
      <x:c r="J567" s="36" t="str">
        <x:v>provisional</x:v>
      </x:c>
      <x:c r="K567" s="36" t="n">
        <x:v>0.8</x:v>
      </x:c>
      <x:c r="L567" s="36" t="str">
        <x:v>Toyota</x:v>
      </x:c>
      <x:c r="M567" s="36" t="str">
        <x:v>TOYOTA RAV4</x:v>
      </x:c>
      <x:c r="N567" s="36" t="str">
        <x:v>multi_purpose_vehicle</x:v>
      </x:c>
      <x:c r="O567" s="38" t="str">
        <x:v>["petrol","electricity"]</x:v>
      </x:c>
      <x:c r="P567" s="36" t="str">
        <x:v>cvt</x:v>
      </x:c>
      <x:c r="Q567" s="36" t="n">
        <x:v>2018</x:v>
      </x:c>
      <x:c r="R567" s="38" t="str">
        <x:v>["DATE-REGISTRATION-V1","DATE-PRODUCTION-MONTH-V1","UNIT-POWER-KW-V1","UNIT-DISPLACEMENT-CCM-V1","TRN-003","BDY-113","FUEL-001","FUEL-003","ELEC-002"]</x:v>
      </x:c>
      <x:c r="S567" s="38" t="str">
        <x:v>["MFR-BRAND-PREFIX-FALLBACK","DRV-008"]</x:v>
      </x:c>
      <x:c r="T567" s="38" t="str">
        <x:v>[]</x:v>
      </x:c>
      <x:c r="U567" s="38" t="str">
        <x:v>{"market":["SE"],"power_kw":114,"manufacturer":"Toyota","bodywork_form":"multi_purpose_vehicle","energy_sources":["petrol","electricity"],"displacement_cc":2494,"production_date":"2018-07","production_year":2018,"manufacturer_role":"vehicle_manufacturer","power_source_unit":"kw","registration_date":"2018-09-21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567" s="38" t="str">
        <x:v>{"drive_type":"awd","model_family":"TOYOTA RAV4","manufacturer_confirmation":{"source_fields":["brand"],"canonical_name":"Toyota"}}</x:v>
      </x:c>
      <x:c r="W5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2018-07","field":"production_date","before":{"build_month":"201807","vehicle_year":2018,"registration_date":"20180921"},"target":"normalized","rule_ids":["DATE-REGISTRATION-V1","DATE-PRODUCTION-MONTH-V1"],"sequence":9,"transformer_id":"ts.dates","confidence_effect":0.1},{"after":"month","field":"production_date_precision","before":{"build_month":"201807","vehicle_year":2018,"registration_date":"20180921"},"target":"normalized","rule_ids":["DATE-REGISTRATION-V1","DATE-PRODUCTION-MONTH-V1"],"sequence":10,"transformer_id":"ts.dates","confidence_effect":0.1},{"after":2018,"field":"production_year","before":{"build_month":"201807","vehicle_year":2018,"registration_date":"20180921"},"target":"normalized","rule_ids":["DATE-REGISTRATION-V1","DATE-PRODUCTION-MONTH-V1"],"sequence":11,"transformer_id":"ts.dates","confidence_effect":0.1},{"after":"2018-09-21","field":"registration_date","before":{"build_month":"201807","vehicle_year":2018,"registration_date":"20180921"},"target":"normalized","rule_ids":["DATE-REGISTRATION-V1","DATE-PRODUCTION-MONTH-V1"],"sequence":12,"transformer_id":"ts.dates","confidence_effect":0.1},{"after":2494,"field":"displacement_cc","before":{"kw":114,"ccm":2494},"target":"normalized","rule_ids":["UNIT-POWER-KW-V1","UNIT-DISPLACEMENT-CCM-V1"],"sequence":13,"transformer_id":"ts.engine-measurements","confidence_effect":0.1},{"after":"ccm","field":"displacement_source_unit","before":{"kw":114,"ccm":2494},"target":"normalized","rule_ids":["UNIT-POWER-KW-V1","UNIT-DISPLACEMENT-CCM-V1"],"sequence":14,"transformer_id":"ts.engine-measurements","confidence_effect":0.1},{"after":114,"field":"power_kw","before":{"kw":114,"ccm":2494},"target":"normalized","rule_ids":["UNIT-POWER-KW-V1","UNIT-DISPLACEMENT-CCM-V1"],"sequence":15,"transformer_id":"ts.engine-measurements","confidence_effect":0.1},{"after":"kw","field":"power_source_unit","before":{"kw":114,"ccm":2494},"target":"normalized","rule_ids":["UNIT-POWER-KW-V1","UNIT-DISPLACEMENT-CCM-V1"],"sequence":16,"transformer_id":"ts.engine-measurements","confidence_effect":0.1},{"after":"Variomatic","field":"transmission_display","before":{"model":"TOYOTA RAV4","gearbox":"V","variant":"AVA44(N)","version":"AVA44L-ANXMBW(5U)"},"target":"normalized","rule_ids":["TRN-003"],"sequence":17,"transformer_id":"ts.transmission","confidence_effect":0.1},{"after":"cvt","field":"transmission_type","before":{"model":"TOYOTA RAV4","gearbox":"V","variant":"AVA44(N)","version":"AVA44L-ANXMBW(5U)"},"target":"normalized","rule_ids":["TRN-003"],"sequence":18,"transformer_id":"ts.transmission","confidence_effect":0.1},{"after":"multi_purpose_vehicle","field":"bodywork_form","before":{"model":"TOYOTA RAV4","variant":"AVA44(N)","version":"AVA44L-ANXMBW(5U)","body_code":"AF","eu_category":"M1","vehicle_type":"PB"},"target":"normalized","rule_ids":["BDY-113"],"sequence":19,"transformer_id":"ts.bodywork","confidence_effect":0.1},{"after":"Fordon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AVA44(N)","version":"AVA44L-ANXMBW(5U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"hybrid","field":"electrification_type","before":{"fuel1":"1","fuel2":"3","fuel3":"0","model":"TOYOTA RAV4","variant":"AVA44(N)","version":"AVA44L-ANXMBW(5U)","ev_config":"ELHYBRID"},"target":"normalized","rule_ids":["FUEL-001","FUEL-003","ELEC-002"],"sequence":22,"transformer_id":"ts.fuel","confidence_effect":0.0},{"after":["petrol","electricity"],"field":"energy_sources","before":{"fuel1":"1","fuel2":"3","fuel3":"0","model":"TOYOTA RAV4","variant":"AVA44(N)","version":"AVA44L-ANXMBW(5U)","ev_config":"ELHYBRID"},"target":"normalized","rule_ids":["FUEL-001","FUEL-003","ELEC-002"],"sequence":23,"transformer_id":"ts.fuel","confidence_effect":0.0}]</x:v>
      </x:c>
      <x:c r="X56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67" s="38" t="str">
        <x:v>{"candidates":{"drive_type":"awd","model_family":"TOYOTA RAV4","manufacturer_confirmation":{"source_fields":["brand"],"canonical_name":"Toyota"}},"confidence":0.8,"normalized":{"market":["SE"],"power_kw":114,"manufacturer":"Toyota","bodywork_form":"multi_purpose_vehicle","energy_sources":["petrol","electricity"],"displacement_cc":2494,"production_date":"2018-07","production_year":2018,"manufacturer_role":"vehicle_manufacturer","power_source_unit":"kw","registration_date":"2018-09-21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2018-07","field":"production_date","before":{"build_month":"201807","vehicle_year":2018,"registration_date":"20180921"},"target":"normalized","rule_ids":["DATE-REGISTRATION-V1","DATE-PRODUCTION-MONTH-V1"],"sequence":9,"transformer_id":"ts.dates","confidence_effect":0.1},{"after":"month","field":"production_date_precision","before":{"build_month":"201807","vehicle_year":2018,"registration_date":"20180921"},"target":"normalized","rule_ids":["DATE-REGISTRATION-V1","DATE-PRODUCTION-MONTH-V1"],"sequence":10,"transformer_id":"ts.dates","confidence_effect":0.1},{"after":2018,"field":"production_year","before":{"build_month":"201807","vehicle_year":2018,"registration_date":"20180921"},"target":"normalized","rule_ids":["DATE-REGISTRATION-V1","DATE-PRODUCTION-MONTH-V1"],"sequence":11,"transformer_id":"ts.dates","confidence_effect":0.1},{"after":"2018-09-21","field":"registration_date","before":{"build_month":"201807","vehicle_year":2018,"registration_date":"20180921"},"target":"normalized","rule_ids":["DATE-REGISTRATION-V1","DATE-PRODUCTION-MONTH-V1"],"sequence":12,"transformer_id":"ts.dates","confidence_effect":0.1},{"after":2494,"field":"displacement_cc","before":{"kw":114,"ccm":2494},"target":"normalized","rule_ids":["UNIT-POWER-KW-V1","UNIT-DISPLACEMENT-CCM-V1"],"sequence":13,"transformer_id":"ts.engine-measurements","confidence_effect":0.1},{"after":"ccm","field":"displacement_source_unit","before":{"kw":114,"ccm":2494},"target":"normalized","rule_ids":["UNIT-POWER-KW-V1","UNIT-DISPLACEMENT-CCM-V1"],"sequence":14,"transformer_id":"ts.engine-measurements","confidence_effect":0.1},{"after":114,"field":"power_kw","before":{"kw":114,"ccm":2494},"target":"normalized","rule_ids":["UNIT-POWER-KW-V1","UNIT-DISPLACEMENT-CCM-V1"],"sequence":15,"transformer_id":"ts.engine-measurements","confidence_effect":0.1},{"after":"kw","field":"power_source_unit","before":{"kw":114,"ccm":2494},"target":"normalized","rule_ids":["UNIT-POWER-KW-V1","UNIT-DISPLACEMENT-CCM-V1"],"sequence":16,"transformer_id":"ts.engine-measurements","confidence_effect":0.1},{"after":"Variomatic","field":"transmission_display","before":{"model":"TOYOTA RAV4","gearbox":"V","variant":"AVA44(N)","version":"AVA44L-ANXMBW(5U)"},"target":"normalized","rule_ids":["TRN-003"],"sequence":17,"transformer_id":"ts.transmission","confidence_effect":0.1},{"after":"cvt","field":"transmission_type","before":{"model":"TOYOTA RAV4","gearbox":"V","variant":"AVA44(N)","version":"AVA44L-ANXMBW(5U)"},"target":"normalized","rule_ids":["TRN-003"],"sequence":18,"transformer_id":"ts.transmission","confidence_effect":0.1},{"after":"multi_purpose_vehicle","field":"bodywork_form","before":{"model":"TOYOTA RAV4","variant":"AVA44(N)","version":"AVA44L-ANXMBW(5U)","body_code":"AF","eu_category":"M1","vehicle_type":"PB"},"target":"normalized","rule_ids":["BDY-113"],"sequence":19,"transformer_id":"ts.bodywork","confidence_effect":0.1},{"after":"Fordon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AVA44(N)","version":"AVA44L-ANXMBW(5U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"hybrid","field":"electrification_type","before":{"fuel1":"1","fuel2":"3","fuel3":"0","model":"TOYOTA RAV4","variant":"AVA44(N)","version":"AVA44L-ANXMBW(5U)","ev_config":"ELHYBRID"},"target":"normalized","rule_ids":["FUEL-001","FUEL-003","ELEC-002"],"sequence":22,"transformer_id":"ts.fuel","confidence_effect":0.0},{"after":["petrol","electricity"],"field":"energy_sources","before":{"fuel1":"1","fuel2":"3","fuel3":"0","model":"TOYOTA RAV4","variant":"AVA44(N)","version":"AVA44L-ANXMBW(5U)","ev_config":"ELHYBRID"},"target":"normalized","rule_ids":["FUEL-001","FUEL-003","ELEC-002"],"sequence":23,"transformer_id":"ts.fuel","confidence_effect":0.0}],"pipeline_version":"normalization-pipeline-v4","candidate_rule_ids":["MFR-BRAND-PREFIX-FALLBACK","DRV-008"]}</x:v>
      </x:c>
      <x:c r="Z567" s="36" t="n">
        <x:v>46240.532895902776</x:v>
      </x:c>
      <x:c r="AA567" s="36" t="n">
        <x:v>46240.532895902776</x:v>
      </x:c>
    </x:row>
    <x:row r="568" ht="18" customHeight="1">
      <x:c r="A568" s="36" t="n">
        <x:v>5445</x:v>
      </x:c>
      <x:c r="B568" s="36" t="str">
        <x:v>147bd5d3-0406-5257-86a4-6876d52a70cb</x:v>
      </x:c>
      <x:c r="C568" s="36" t="str">
        <x:v>Transportstyrelsen</x:v>
      </x:c>
      <x:c r="D568" s="36" t="str">
        <x:v>normalization-external-test-charlie-1000-v1</x:v>
      </x:c>
      <x:c r="E568" s="36" t="str">
        <x:v>staging.transportstyrelsen_raw</x:v>
      </x:c>
      <x:c r="F568" s="36" t="n">
        <x:v>990002571</x:v>
      </x:c>
      <x:c r="G568" s="36" t="str">
        <x:v>ts-mapping-v1</x:v>
      </x:c>
      <x:c r="H568" s="36" t="str">
        <x:v>ts-review-20260805T184254528647Z</x:v>
      </x:c>
      <x:c r="I568" s="36" t="str">
        <x:v>normalization-pipeline-v4</x:v>
      </x:c>
      <x:c r="J568" s="36" t="str">
        <x:v>provisional</x:v>
      </x:c>
      <x:c r="K568" s="36" t="n">
        <x:v>0.8</x:v>
      </x:c>
      <x:c r="L568" s="36" t="str">
        <x:v>Subaru</x:v>
      </x:c>
      <x:c r="M568" s="36" t="str">
        <x:v>XV</x:v>
      </x:c>
      <x:c r="N568" s="36" t="str">
        <x:v>estate</x:v>
      </x:c>
      <x:c r="O568" s="38" t="str">
        <x:v>["petrol","electricity","ethanol"]</x:v>
      </x:c>
      <x:c r="P568" s="36" t="str">
        <x:v>cvt</x:v>
      </x:c>
      <x:c r="Q568" s="36" t="n">
        <x:v>2020</x:v>
      </x:c>
      <x:c r="R568" s="38" t="str">
        <x:v>["MFR-102","DATE-REGISTRATION-V1","DATE-PRODUCTION-MONTH-V1","UNIT-POWER-KW-V1","UNIT-DISPLACEMENT-CCM-V1","TRN-003","BDY-110","FUEL-001","FUEL-003","FUEL-007","FCOM-F","ELEC-002"]</x:v>
      </x:c>
      <x:c r="S568" s="38" t="str">
        <x:v>["DRV-008"]</x:v>
      </x:c>
      <x:c r="T568" s="38" t="str">
        <x:v>[]</x:v>
      </x:c>
      <x:c r="U568" s="38" t="str">
        <x:v>{"market":["SE"],"power_kw":110,"manufacturer":"Subaru","bodywork_form":"estate","energy_sources":["petrol","electricity","ethanol"],"displacement_cc":1995,"production_date":"2020-03","production_year":2020,"fuel_combination":"flex_fuel","manufacturer_role":"vehicle_manufacturer","power_source_unit":"kw","registration_date":"2022-01-07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568" s="38" t="str">
        <x:v>{"drive_type":"awd","model_family":"XV"}</x:v>
      </x:c>
      <x:c r="W5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XV","target":"normalized","rule_ids":["MODEL-CANDIDATE-V1"],"sequence":6,"transformer_id":"ts.model-family","confidence_effect":0.0},{"after":"XV","field":"model_family","before":"XV","target":"candidate","rule_ids":["MODEL-CANDIDATE-V1"],"sequence":7,"transformer_id":"ts.model-family","confidence_effect":0.05},{"after":"2020-03","field":"production_date","before":{"build_month":"202003","vehicle_year":2020,"registration_date":"20220107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20220107"},"target":"normalized","rule_ids":["DATE-REGISTRATION-V1","DATE-PRODUCTION-MONTH-V1"],"sequence":9,"transformer_id":"ts.dates","confidence_effect":0.1},{"after":2020,"field":"production_year","before":{"build_month":"202003","vehicle_year":2020,"registration_date":"20220107"},"target":"normalized","rule_ids":["DATE-REGISTRATION-V1","DATE-PRODUCTION-MONTH-V1"],"sequence":10,"transformer_id":"ts.dates","confidence_effect":0.1},{"after":"2022-01-07","field":"registration_date","before":{"build_month":"202003","vehicle_year":2020,"registration_date":"20220107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Variomatic","field":"transmission_display","before":{"model":"XV","gearbox":"V"},"target":"normalized","rule_ids":["TRN-003"],"sequence":16,"transformer_id":"ts.transmission","confidence_effect":0.1},{"after":"cvt","field":"transmission_type","before":{"model":"XV","gearbox":"V"},"target":"normalized","rule_ids":["TRN-003"],"sequence":17,"transformer_id":"ts.transmission","confidence_effect":0.1},{"after":"estate","field":"bodywork_form","before":{"model":"XV","body_code":"AC","eu_category":"M1","vehicle_type":"PB"},"target":"normalized","rule_ids":["BDY-110"],"sequence":18,"transformer_id":"ts.bodywork","confidence_effect":0.1},{"after":"Stationsvagn (kombivagn)","field":"bodywork_registry_label_sv","before":{"model":"XV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3","fuel3":"7","model":"XV","ev_config":"ELHYBRID","fuel_combo":"F"},"target":"normalized","rule_ids":["FUEL-001","FUEL-003","FUEL-007","FCOM-F","ELEC-002"],"sequence":21,"transformer_id":"ts.fuel","confidence_effect":0.0},{"after":["petrol","electricity","ethanol"],"field":"energy_sources","before":{"fuel1":"1","fuel2":"3","fuel3":"7","model":"XV","ev_config":"ELHYBRID","fuel_combo":"F"},"target":"normalized","rule_ids":["FUEL-001","FUEL-003","FUEL-007","FCOM-F","ELEC-002"],"sequence":22,"transformer_id":"ts.fuel","confidence_effect":0.0},{"after":"flex_fuel","field":"fuel_combination","before":{"fuel1":"1","fuel2":"3","fuel3":"7","model":"XV","ev_config":"ELHYBRID","fuel_combo":"F"},"target":"normalized","rule_ids":["FUEL-001","FUEL-003","FUEL-007","FCOM-F","ELEC-002"],"sequence":23,"transformer_id":"ts.fuel","confidence_effect":0.0}]</x:v>
      </x:c>
      <x:c r="X568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UEL-007","decision":"accepted","source_term":"7","source_field":"fuel3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68" s="38" t="str">
        <x:v>{"candidates":{"drive_type":"awd","model_family":"XV"},"confidence":0.8,"normalized":{"market":["SE"],"power_kw":110,"manufacturer":"Subaru","bodywork_form":"estate","energy_sources":["petrol","electricity","ethanol"],"displacement_cc":1995,"production_date":"2020-03","production_year":2020,"fuel_combination":"flex_fuel","manufacturer_role":"vehicle_manufacturer","power_source_unit":"kw","registration_date":"2022-01-07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UEL-007","decision":"accepted","source_term":"7","source_field":"fuel3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XV","target":"normalized","rule_ids":["MODEL-CANDIDATE-V1"],"sequence":6,"transformer_id":"ts.model-family","confidence_effect":0.0},{"after":"XV","field":"model_family","before":"XV","target":"candidate","rule_ids":["MODEL-CANDIDATE-V1"],"sequence":7,"transformer_id":"ts.model-family","confidence_effect":0.05},{"after":"2020-03","field":"production_date","before":{"build_month":"202003","vehicle_year":2020,"registration_date":"20220107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20220107"},"target":"normalized","rule_ids":["DATE-REGISTRATION-V1","DATE-PRODUCTION-MONTH-V1"],"sequence":9,"transformer_id":"ts.dates","confidence_effect":0.1},{"after":2020,"field":"production_year","before":{"build_month":"202003","vehicle_year":2020,"registration_date":"20220107"},"target":"normalized","rule_ids":["DATE-REGISTRATION-V1","DATE-PRODUCTION-MONTH-V1"],"sequence":10,"transformer_id":"ts.dates","confidence_effect":0.1},{"after":"2022-01-07","field":"registration_date","before":{"build_month":"202003","vehicle_year":2020,"registration_date":"20220107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Variomatic","field":"transmission_display","before":{"model":"XV","gearbox":"V"},"target":"normalized","rule_ids":["TRN-003"],"sequence":16,"transformer_id":"ts.transmission","confidence_effect":0.1},{"after":"cvt","field":"transmission_type","before":{"model":"XV","gearbox":"V"},"target":"normalized","rule_ids":["TRN-003"],"sequence":17,"transformer_id":"ts.transmission","confidence_effect":0.1},{"after":"estate","field":"bodywork_form","before":{"model":"XV","body_code":"AC","eu_category":"M1","vehicle_type":"PB"},"target":"normalized","rule_ids":["BDY-110"],"sequence":18,"transformer_id":"ts.bodywork","confidence_effect":0.1},{"after":"Stationsvagn (kombivagn)","field":"bodywork_registry_label_sv","before":{"model":"XV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3","fuel3":"7","model":"XV","ev_config":"ELHYBRID","fuel_combo":"F"},"target":"normalized","rule_ids":["FUEL-001","FUEL-003","FUEL-007","FCOM-F","ELEC-002"],"sequence":21,"transformer_id":"ts.fuel","confidence_effect":0.0},{"after":["petrol","electricity","ethanol"],"field":"energy_sources","before":{"fuel1":"1","fuel2":"3","fuel3":"7","model":"XV","ev_config":"ELHYBRID","fuel_combo":"F"},"target":"normalized","rule_ids":["FUEL-001","FUEL-003","FUEL-007","FCOM-F","ELEC-002"],"sequence":22,"transformer_id":"ts.fuel","confidence_effect":0.0},{"after":"flex_fuel","field":"fuel_combination","before":{"fuel1":"1","fuel2":"3","fuel3":"7","model":"XV","ev_config":"ELHYBRID","fuel_combo":"F"},"target":"normalized","rule_ids":["FUEL-001","FUEL-003","FUEL-007","FCOM-F","ELEC-002"],"sequence":23,"transformer_id":"ts.fuel","confidence_effect":0.0}],"pipeline_version":"normalization-pipeline-v4","candidate_rule_ids":["DRV-008"]}</x:v>
      </x:c>
      <x:c r="Z568" s="36" t="n">
        <x:v>46240.532895902776</x:v>
      </x:c>
      <x:c r="AA568" s="36" t="n">
        <x:v>46240.532895902776</x:v>
      </x:c>
    </x:row>
    <x:row r="569" ht="18" customHeight="1">
      <x:c r="A569" s="36" t="n">
        <x:v>5446</x:v>
      </x:c>
      <x:c r="B569" s="36" t="str">
        <x:v>4bd203ec-678f-5ab2-a28b-e48f7555fb37</x:v>
      </x:c>
      <x:c r="C569" s="36" t="str">
        <x:v>Transportstyrelsen</x:v>
      </x:c>
      <x:c r="D569" s="36" t="str">
        <x:v>normalization-external-test-charlie-1000-v1</x:v>
      </x:c>
      <x:c r="E569" s="36" t="str">
        <x:v>staging.transportstyrelsen_raw</x:v>
      </x:c>
      <x:c r="F569" s="36" t="n">
        <x:v>990002572</x:v>
      </x:c>
      <x:c r="G569" s="36" t="str">
        <x:v>ts-mapping-v1</x:v>
      </x:c>
      <x:c r="H569" s="36" t="str">
        <x:v>ts-review-20260805T184254528647Z</x:v>
      </x:c>
      <x:c r="I569" s="36" t="str">
        <x:v>normalization-pipeline-v4</x:v>
      </x:c>
      <x:c r="J569" s="36" t="str">
        <x:v>provisional</x:v>
      </x:c>
      <x:c r="K569" s="36" t="n">
        <x:v>0.8</x:v>
      </x:c>
      <x:c r="L569" s="36" t="str">
        <x:v>Volvo</x:v>
      </x:c>
      <x:c r="M569" s="36"/>
      <x:c r="N569" s="36" t="str">
        <x:v>covered_body</x:v>
      </x:c>
      <x:c r="O569" s="38" t="str">
        <x:v>["petrol"]</x:v>
      </x:c>
      <x:c r="P569" s="36" t="str">
        <x:v>manual</x:v>
      </x:c>
      <x:c r="Q569" s="36" t="n">
        <x:v>1996</x:v>
      </x:c>
      <x:c r="R569" s="38" t="str">
        <x:v>["DATE-REGISTRATION-V1","DATE-PRODUCTION-YEAR-V1","UNIT-POWER-KW-V1","TRN-001","BDY-102","FUEL-001"]</x:v>
      </x:c>
      <x:c r="S569" s="38" t="str">
        <x:v>["MFR-BRAND-PREFIX-FALLBACK"]</x:v>
      </x:c>
      <x:c r="T569" s="38" t="str">
        <x:v>[]</x:v>
      </x:c>
      <x:c r="U569" s="38" t="str">
        <x:v>{"market":["SE"],"power_kw":106,"manufacturer":"Volvo","bodywork_form":"covered_body","energy_sources":["petrol"],"production_year":1996,"manufacturer_role":"vehicle_manufacturer","power_source_unit":"kw","registration_date":"1995-11-01","transmission_type":"manual","alias_types_present":["plate","vin"],"builder_converter_names":[],"production_date_precision":"model_year","bodywork_registry_label_sv":"Täckt"}</x:v>
      </x:c>
      <x:c r="V569" s="38" t="str">
        <x:v>{"manufacturer_confirmation":{"source_fields":["brand"],"canonical_name":"Volvo"}}</x:v>
      </x:c>
      <x:c r="W5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SE 2.5","target":"normalized","rule_ids":["MFR-CLASSIFY-V1"],"sequence":3,"transformer_id":"ts.manufacturer","confidence_effect":0.2},{"after":"Volvo","field":"manufacturer","before":"VOLVO 854-512 SE 2.5","target":"normalized","rule_ids":["MFR-CLASSIFY-V1"],"sequence":4,"transformer_id":"ts.manufacturer","confidence_effect":0.2},{"after":"vehicle_manufacturer","field":"manufacturer_role","before":"VOLVO 854-512 SE 2.5","target":"normalized","rule_ids":["MFR-CLASSIFY-V1"],"sequence":5,"transformer_id":"ts.manufacturer","confidence_effect":0.2},{"after":{"source_fields":["brand"],"canonical_name":"Volvo"},"field":"manufacturer_confirmation","before":"VOLVO 854-512 SE 2.5","target":"candidate","rule_ids":["MFR-BRAND-PREFIX-FALLBACK"],"sequence":6,"transformer_id":"ts.manufacturer","confidence_effect":0.05},{"after":"model_year","field":"production_date_precision","before":{"model_year":1996,"vehicle_year":1996,"registration_date":"19951101"},"target":"normalized","rule_ids":["DATE-REGISTRATION-V1","DATE-PRODUCTION-YEAR-V1"],"sequence":7,"transformer_id":"ts.dates","confidence_effect":0.1},{"after":1996,"field":"production_year","before":{"model_year":1996,"vehicle_year":1996,"registration_date":"19951101"},"target":"normalized","rule_ids":["DATE-REGISTRATION-V1","DATE-PRODUCTION-YEAR-V1"],"sequence":8,"transformer_id":"ts.dates","confidence_effect":0.1},{"after":"1995-11-01","field":"registration_date","before":{"model_year":1996,"vehicle_year":1996,"registration_date":"19951101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9" s="38" t="str">
        <x:v>{"candidates":{"manufacturer_confirmation":{"source_fields":["brand"],"canonical_name":"Volvo"}},"confidence":0.8,"normalized":{"market":["SE"],"power_kw":106,"manufacturer":"Volvo","bodywork_form":"covered_body","energy_sources":["petrol"],"production_year":1996,"manufacturer_role":"vehicle_manufacturer","power_source_unit":"kw","registration_date":"1995-11-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SE 2.5","target":"normalized","rule_ids":["MFR-CLASSIFY-V1"],"sequence":3,"transformer_id":"ts.manufacturer","confidence_effect":0.2},{"after":"Volvo","field":"manufacturer","before":"VOLVO 854-512 SE 2.5","target":"normalized","rule_ids":["MFR-CLASSIFY-V1"],"sequence":4,"transformer_id":"ts.manufacturer","confidence_effect":0.2},{"after":"vehicle_manufacturer","field":"manufacturer_role","before":"VOLVO 854-512 SE 2.5","target":"normalized","rule_ids":["MFR-CLASSIFY-V1"],"sequence":5,"transformer_id":"ts.manufacturer","confidence_effect":0.2},{"after":{"source_fields":["brand"],"canonical_name":"Volvo"},"field":"manufacturer_confirmation","before":"VOLVO 854-512 SE 2.5","target":"candidate","rule_ids":["MFR-BRAND-PREFIX-FALLBACK"],"sequence":6,"transformer_id":"ts.manufacturer","confidence_effect":0.05},{"after":"model_year","field":"production_date_precision","before":{"model_year":1996,"vehicle_year":1996,"registration_date":"19951101"},"target":"normalized","rule_ids":["DATE-REGISTRATION-V1","DATE-PRODUCTION-YEAR-V1"],"sequence":7,"transformer_id":"ts.dates","confidence_effect":0.1},{"after":1996,"field":"production_year","before":{"model_year":1996,"vehicle_year":1996,"registration_date":"19951101"},"target":"normalized","rule_ids":["DATE-REGISTRATION-V1","DATE-PRODUCTION-YEAR-V1"],"sequence":8,"transformer_id":"ts.dates","confidence_effect":0.1},{"after":"1995-11-01","field":"registration_date","before":{"model_year":1996,"vehicle_year":1996,"registration_date":"19951101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69" s="36" t="n">
        <x:v>46240.532895902776</x:v>
      </x:c>
      <x:c r="AA569" s="36" t="n">
        <x:v>46240.532895902776</x:v>
      </x:c>
    </x:row>
    <x:row r="570" ht="18" customHeight="1">
      <x:c r="A570" s="36" t="n">
        <x:v>5447</x:v>
      </x:c>
      <x:c r="B570" s="36" t="str">
        <x:v>c5f8c582-e13e-52ca-9ef1-1717590b31e4</x:v>
      </x:c>
      <x:c r="C570" s="36" t="str">
        <x:v>Transportstyrelsen</x:v>
      </x:c>
      <x:c r="D570" s="36" t="str">
        <x:v>normalization-external-test-charlie-1000-v1</x:v>
      </x:c>
      <x:c r="E570" s="36" t="str">
        <x:v>staging.transportstyrelsen_raw</x:v>
      </x:c>
      <x:c r="F570" s="36" t="n">
        <x:v>990002573</x:v>
      </x:c>
      <x:c r="G570" s="36" t="str">
        <x:v>ts-mapping-v1</x:v>
      </x:c>
      <x:c r="H570" s="36" t="str">
        <x:v>ts-review-20260805T184254528647Z</x:v>
      </x:c>
      <x:c r="I570" s="36" t="str">
        <x:v>normalization-pipeline-v4</x:v>
      </x:c>
      <x:c r="J570" s="36" t="str">
        <x:v>provisional</x:v>
      </x:c>
      <x:c r="K570" s="36" t="n">
        <x:v>0.8</x:v>
      </x:c>
      <x:c r="L570" s="36" t="str">
        <x:v>Tesla</x:v>
      </x:c>
      <x:c r="M570" s="36" t="str">
        <x:v>MODEL 3</x:v>
      </x:c>
      <x:c r="N570" s="36" t="str">
        <x:v>sedan</x:v>
      </x:c>
      <x:c r="O570" s="38" t="str">
        <x:v>["electricity"]</x:v>
      </x:c>
      <x:c r="P570" s="36"/>
      <x:c r="Q570" s="36" t="n">
        <x:v>2019</x:v>
      </x:c>
      <x:c r="R570" s="38" t="str">
        <x:v>["DATE-REGISTRATION-V1","DATE-PRODUCTION-MONTH-V1","UNIT-POWER-KW-V1","BDY-101","FUEL-003","ELEC-001"]</x:v>
      </x:c>
      <x:c r="S570" s="38" t="str">
        <x:v>["MFR-BRAND-PREFIX-FALLBACK","DRV-008"]</x:v>
      </x:c>
      <x:c r="T570" s="38" t="str">
        <x:v>[]</x:v>
      </x:c>
      <x:c r="U570" s="38" t="str">
        <x:v>{"market":["SE"],"power_kw":340,"manufacturer":"Tesla","bodywork_form":"sedan","energy_sources":["electricity"],"production_date":"2019-02","production_year":2019,"manufacturer_role":"vehicle_manufacturer","power_source_unit":"kw","registration_date":"2019-03-29","alias_types_present":["plate","vin","model_name"],"electrification_type":"battery_electric","model_family_candidate":true,"builder_converter_names":[],"production_date_precision":"month","bodywork_registry_label_sv":"Sedan"}</x:v>
      </x:c>
      <x:c r="V570" s="38" t="str">
        <x:v>{"drive_type":"awd","model_family":"MODEL 3","manufacturer_confirmation":{"source_fields":["brand"],"canonical_name":"Tesla"}}</x:v>
      </x:c>
      <x:c r="W5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true,"field":"model_family_candidate","before":"MODEL 3","target":"normalized","rule_ids":["MODEL-CANDIDATE-V1"],"sequence":7,"transformer_id":"ts.model-family","confidence_effect":0.0},{"after":"MODEL 3","field":"model_family","before":"MODEL 3","target":"candidate","rule_ids":["MODEL-CANDIDATE-V1"],"sequence":8,"transformer_id":"ts.model-family","confidence_effect":0.05},{"after":"2019-02","field":"production_date","before":{"build_month":"201902","vehicle_year":2019,"registration_date":"20190329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20190329"},"target":"normalized","rule_ids":["DATE-REGISTRATION-V1","DATE-PRODUCTION-MONTH-V1"],"sequence":10,"transformer_id":"ts.dates","confidence_effect":0.1},{"after":2019,"field":"production_year","before":{"build_month":"201902","vehicle_year":2019,"registration_date":"20190329"},"target":"normalized","rule_ids":["DATE-REGISTRATION-V1","DATE-PRODUCTION-MONTH-V1"],"sequence":11,"transformer_id":"ts.dates","confidence_effect":0.1},{"after":"2019-03-29","field":"registration_date","before":{"build_month":"201902","vehicle_year":2019,"registration_date":"20190329"},"target":"normalized","rule_ids":["DATE-REGISTRATION-V1","DATE-PRODUCTION-MONTH-V1"],"sequence":12,"transformer_id":"ts.dates","confidence_effect":0.1},{"after":340,"field":"power_kw","before":340,"target":"normalized","rule_ids":["UNIT-POWER-KW-V1"],"sequence":13,"transformer_id":"ts.engine-measurements","confidence_effect":0.1},{"after":"kw","field":"power_source_unit","before":340,"target":"normalized","rule_ids":["UNIT-POWER-KW-V1"],"sequence":14,"transformer_id":"ts.engine-measurements","confidence_effect":0.1},{"after":"sedan","field":"bodywork_form","before":{"model":"MODEL 3","variant":"E3D","version":"BB1N","body_code":"AA","eu_category":"M1","vehicle_type":"PB"},"target":"normalized","rule_ids":["BDY-101"],"sequence":15,"transformer_id":"ts.bodywork","confidence_effect":0.1},{"after":"Sedan","field":"bodywork_registry_label_sv","before":{"model":"MODEL 3","variant":"E3D","version":"BB1N","body_code":"AA","eu_category":"M1","vehicle_type":"PB"},"target":"normalized","rule_ids":["BDY-101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3","variant":"E3D","version":"BB1N","ev_config":"EL"},"target":"normalized","rule_ids":["FUEL-003","ELEC-001"],"sequence":18,"transformer_id":"ts.fuel","confidence_effect":0.0},{"after":["electricity"],"field":"energy_sources","before":{"fuel1":"3","fuel2":"0","fuel3":"0","model":"MODEL 3","variant":"E3D","version":"BB1N","ev_config":"EL"},"target":"normalized","rule_ids":["FUEL-003","ELEC-001"],"sequence":19,"transformer_id":"ts.fuel","confidence_effect":0.0}]</x:v>
      </x:c>
      <x:c r="X570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70" s="38" t="str">
        <x:v>{"candidates":{"drive_type":"awd","model_family":"MODEL 3","manufacturer_confirmation":{"source_fields":["brand"],"canonical_name":"Tesla"}},"confidence":0.8,"normalized":{"market":["SE"],"power_kw":340,"manufacturer":"Tesla","bodywork_form":"sedan","energy_sources":["electricity"],"production_date":"2019-02","production_year":2019,"manufacturer_role":"vehicle_manufacturer","power_source_unit":"kw","registration_date":"2019-03-29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true,"field":"model_family_candidate","before":"MODEL 3","target":"normalized","rule_ids":["MODEL-CANDIDATE-V1"],"sequence":7,"transformer_id":"ts.model-family","confidence_effect":0.0},{"after":"MODEL 3","field":"model_family","before":"MODEL 3","target":"candidate","rule_ids":["MODEL-CANDIDATE-V1"],"sequence":8,"transformer_id":"ts.model-family","confidence_effect":0.05},{"after":"2019-02","field":"production_date","before":{"build_month":"201902","vehicle_year":2019,"registration_date":"20190329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20190329"},"target":"normalized","rule_ids":["DATE-REGISTRATION-V1","DATE-PRODUCTION-MONTH-V1"],"sequence":10,"transformer_id":"ts.dates","confidence_effect":0.1},{"after":2019,"field":"production_year","before":{"build_month":"201902","vehicle_year":2019,"registration_date":"20190329"},"target":"normalized","rule_ids":["DATE-REGISTRATION-V1","DATE-PRODUCTION-MONTH-V1"],"sequence":11,"transformer_id":"ts.dates","confidence_effect":0.1},{"after":"2019-03-29","field":"registration_date","before":{"build_month":"201902","vehicle_year":2019,"registration_date":"20190329"},"target":"normalized","rule_ids":["DATE-REGISTRATION-V1","DATE-PRODUCTION-MONTH-V1"],"sequence":12,"transformer_id":"ts.dates","confidence_effect":0.1},{"after":340,"field":"power_kw","before":340,"target":"normalized","rule_ids":["UNIT-POWER-KW-V1"],"sequence":13,"transformer_id":"ts.engine-measurements","confidence_effect":0.1},{"after":"kw","field":"power_source_unit","before":340,"target":"normalized","rule_ids":["UNIT-POWER-KW-V1"],"sequence":14,"transformer_id":"ts.engine-measurements","confidence_effect":0.1},{"after":"sedan","field":"bodywork_form","before":{"model":"MODEL 3","variant":"E3D","version":"BB1N","body_code":"AA","eu_category":"M1","vehicle_type":"PB"},"target":"normalized","rule_ids":["BDY-101"],"sequence":15,"transformer_id":"ts.bodywork","confidence_effect":0.1},{"after":"Sedan","field":"bodywork_registry_label_sv","before":{"model":"MODEL 3","variant":"E3D","version":"BB1N","body_code":"AA","eu_category":"M1","vehicle_type":"PB"},"target":"normalized","rule_ids":["BDY-101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3","variant":"E3D","version":"BB1N","ev_config":"EL"},"target":"normalized","rule_ids":["FUEL-003","ELEC-001"],"sequence":18,"transformer_id":"ts.fuel","confidence_effect":0.0},{"after":["electricity"],"field":"energy_sources","before":{"fuel1":"3","fuel2":"0","fuel3":"0","model":"MODEL 3","variant":"E3D","version":"BB1N","ev_config":"EL"},"target":"normalized","rule_ids":["FUEL-003","ELEC-001"],"sequence":19,"transformer_id":"ts.fuel","confidence_effect":0.0}],"pipeline_version":"normalization-pipeline-v4","candidate_rule_ids":["MFR-BRAND-PREFIX-FALLBACK","DRV-008"]}</x:v>
      </x:c>
      <x:c r="Z570" s="36" t="n">
        <x:v>46240.532895902776</x:v>
      </x:c>
      <x:c r="AA570" s="36" t="n">
        <x:v>46240.532895902776</x:v>
      </x:c>
    </x:row>
    <x:row r="571" ht="18" customHeight="1">
      <x:c r="A571" s="36" t="n">
        <x:v>5448</x:v>
      </x:c>
      <x:c r="B571" s="36" t="str">
        <x:v>51d3687e-477b-5ea9-96f3-747629105f24</x:v>
      </x:c>
      <x:c r="C571" s="36" t="str">
        <x:v>Transportstyrelsen</x:v>
      </x:c>
      <x:c r="D571" s="36" t="str">
        <x:v>normalization-external-test-charlie-1000-v1</x:v>
      </x:c>
      <x:c r="E571" s="36" t="str">
        <x:v>staging.transportstyrelsen_raw</x:v>
      </x:c>
      <x:c r="F571" s="36" t="n">
        <x:v>990002574</x:v>
      </x:c>
      <x:c r="G571" s="36" t="str">
        <x:v>ts-mapping-v1</x:v>
      </x:c>
      <x:c r="H571" s="36" t="str">
        <x:v>ts-review-20260805T184254528647Z</x:v>
      </x:c>
      <x:c r="I571" s="36" t="str">
        <x:v>normalization-pipeline-v4</x:v>
      </x:c>
      <x:c r="J571" s="36" t="str">
        <x:v>provisional</x:v>
      </x:c>
      <x:c r="K571" s="36" t="n">
        <x:v>0.8</x:v>
      </x:c>
      <x:c r="L571" s="36" t="str">
        <x:v>Hyundai</x:v>
      </x:c>
      <x:c r="M571" s="36" t="str">
        <x:v>I10</x:v>
      </x:c>
      <x:c r="N571" s="36" t="str">
        <x:v>hatchback</x:v>
      </x:c>
      <x:c r="O571" s="38" t="str">
        <x:v>["petrol"]</x:v>
      </x:c>
      <x:c r="P571" s="36" t="str">
        <x:v>manual</x:v>
      </x:c>
      <x:c r="Q571" s="36" t="n">
        <x:v>2013</x:v>
      </x:c>
      <x:c r="R571" s="38" t="str">
        <x:v>["DATE-REGISTRATION-V1","DATE-PRODUCTION-MONTH-V1","UNIT-POWER-KW-V1","UNIT-DISPLACEMENT-CCM-V1","TRN-001","BDY-109","FUEL-001"]</x:v>
      </x:c>
      <x:c r="S571" s="38" t="str">
        <x:v>["MFR-BRAND-PREFIX-FALLBACK"]</x:v>
      </x:c>
      <x:c r="T571" s="38" t="str">
        <x:v>[]</x:v>
      </x:c>
      <x:c r="U571" s="38" t="str">
        <x:v>{"market":["SE"],"power_kw":48,"manufacturer":"Hyundai","bodywork_form":"hatchback","energy_sources":["petrol"],"displacement_cc":998,"production_date":"2013-10","production_year":2013,"manufacturer_role":"vehicle_manufacturer","power_source_unit":"kw","registration_date":"2014-01-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71" s="38" t="str">
        <x:v>{"model_family":"I10","manufacturer_confirmation":{"source_fields":["brand"],"canonical_name":"Hyundai"}}</x:v>
      </x:c>
      <x:c r="W5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-10","field":"production_date","before":{"build_month":"201310","vehicle_year":2013,"registration_date":"20140128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20140128"},"target":"normalized","rule_ids":["DATE-REGISTRATION-V1","DATE-PRODUCTION-MONTH-V1"],"sequence":10,"transformer_id":"ts.dates","confidence_effect":0.1},{"after":2013,"field":"production_year","before":{"build_month":"201310","vehicle_year":2013,"registration_date":"20140128"},"target":"normalized","rule_ids":["DATE-REGISTRATION-V1","DATE-PRODUCTION-MONTH-V1"],"sequence":11,"transformer_id":"ts.dates","confidence_effect":0.1},{"after":"2014-01-28","field":"registration_date","before":{"build_month":"201310","vehicle_year":2013,"registration_date":"20140128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</x:v>
      </x:c>
      <x:c r="X57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1" s="38" t="str">
        <x:v>{"candidates":{"model_family":"I10","manufacturer_confirmation":{"source_fields":["brand"],"canonical_name":"Hyundai"}},"confidence":0.8,"normalized":{"market":["SE"],"power_kw":48,"manufacturer":"Hyundai","bodywork_form":"hatchback","energy_sources":["petrol"],"displacement_cc":998,"production_date":"2013-10","production_year":2013,"manufacturer_role":"vehicle_manufacturer","power_source_unit":"kw","registration_date":"2014-01-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-10","field":"production_date","before":{"build_month":"201310","vehicle_year":2013,"registration_date":"20140128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20140128"},"target":"normalized","rule_ids":["DATE-REGISTRATION-V1","DATE-PRODUCTION-MONTH-V1"],"sequence":10,"transformer_id":"ts.dates","confidence_effect":0.1},{"after":2013,"field":"production_year","before":{"build_month":"201310","vehicle_year":2013,"registration_date":"20140128"},"target":"normalized","rule_ids":["DATE-REGISTRATION-V1","DATE-PRODUCTION-MONTH-V1"],"sequence":11,"transformer_id":"ts.dates","confidence_effect":0.1},{"after":"2014-01-28","field":"registration_date","before":{"build_month":"201310","vehicle_year":2013,"registration_date":"20140128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,"pipeline_version":"normalization-pipeline-v4","candidate_rule_ids":["MFR-BRAND-PREFIX-FALLBACK"]}</x:v>
      </x:c>
      <x:c r="Z571" s="36" t="n">
        <x:v>46240.532895902776</x:v>
      </x:c>
      <x:c r="AA571" s="36" t="n">
        <x:v>46240.532895902776</x:v>
      </x:c>
    </x:row>
    <x:row r="572" ht="18" customHeight="1">
      <x:c r="A572" s="36" t="n">
        <x:v>5449</x:v>
      </x:c>
      <x:c r="B572" s="36" t="str">
        <x:v>4d90447d-59db-5fa5-afe6-ca36743eb5c7</x:v>
      </x:c>
      <x:c r="C572" s="36" t="str">
        <x:v>Transportstyrelsen</x:v>
      </x:c>
      <x:c r="D572" s="36" t="str">
        <x:v>normalization-external-test-charlie-1000-v1</x:v>
      </x:c>
      <x:c r="E572" s="36" t="str">
        <x:v>staging.transportstyrelsen_raw</x:v>
      </x:c>
      <x:c r="F572" s="36" t="n">
        <x:v>990002575</x:v>
      </x:c>
      <x:c r="G572" s="36" t="str">
        <x:v>ts-mapping-v1</x:v>
      </x:c>
      <x:c r="H572" s="36" t="str">
        <x:v>ts-review-20260805T184254528647Z</x:v>
      </x:c>
      <x:c r="I572" s="36" t="str">
        <x:v>normalization-pipeline-v4</x:v>
      </x:c>
      <x:c r="J572" s="36" t="str">
        <x:v>provisional</x:v>
      </x:c>
      <x:c r="K572" s="36" t="n">
        <x:v>0.8</x:v>
      </x:c>
      <x:c r="L572" s="36" t="str">
        <x:v>BMW</x:v>
      </x:c>
      <x:c r="M572" s="36" t="str">
        <x:v>330E IPERFORMANCE</x:v>
      </x:c>
      <x:c r="N572" s="36" t="str">
        <x:v>sedan</x:v>
      </x:c>
      <x:c r="O572" s="38" t="str">
        <x:v>["petrol","electricity"]</x:v>
      </x:c>
      <x:c r="P572" s="36" t="str">
        <x:v>automatic</x:v>
      </x:c>
      <x:c r="Q572" s="36" t="n">
        <x:v>2018</x:v>
      </x:c>
      <x:c r="R572" s="38" t="str">
        <x:v>["MFR-BRAND-CONFIRMED","MFR-BRAND-VIN-WMI","DATE-REGISTRATION-V1","DATE-PRODUCTION-MONTH-V1","UNIT-POWER-KW-V1","UNIT-DISPLACEMENT-CCM-V1","TRN-002","BDY-101","FUEL-001","FUEL-003","ELEC-003"]</x:v>
      </x:c>
      <x:c r="S572" s="38" t="str">
        <x:v>[]</x:v>
      </x:c>
      <x:c r="T572" s="38" t="str">
        <x:v>[]</x:v>
      </x:c>
      <x:c r="U572" s="38" t="str">
        <x:v>{"market":["SE"],"power_kw":135,"manufacturer":"BMW","bodywork_form":"sedan","energy_sources":["petrol","electricity"],"displacement_cc":1998,"production_date":"2018-02","production_year":2018,"manufacturer_role":"vehicle_manufacturer","power_source_unit":"kw","registration_date":"2018-03-27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edan"}</x:v>
      </x:c>
      <x:c r="V572" s="38" t="str">
        <x:v>{"model_family":"330E IPERFORMANCE"}</x:v>
      </x:c>
      <x:c r="W5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330E IPERFORMANCE","target":"normalized","rule_ids":["MODEL-CANDIDATE-V1"],"sequence":6,"transformer_id":"ts.model-family","confidence_effect":0.0},{"after":"330E IPERFORMANCE","field":"model_family","before":"330E IPERFORMANCE","target":"candidate","rule_ids":["MODEL-CANDIDATE-V1"],"sequence":7,"transformer_id":"ts.model-family","confidence_effect":0.05},{"after":"2018-02","field":"production_date","before":{"build_month":"201802","vehicle_year":2018,"registration_date":"20180327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20180327"},"target":"normalized","rule_ids":["DATE-REGISTRATION-V1","DATE-PRODUCTION-MONTH-V1"],"sequence":9,"transformer_id":"ts.dates","confidence_effect":0.1},{"after":2018,"field":"production_year","before":{"build_month":"201802","vehicle_year":2018,"registration_date":"20180327"},"target":"normalized","rule_ids":["DATE-REGISTRATION-V1","DATE-PRODUCTION-MONTH-V1"],"sequence":10,"transformer_id":"ts.dates","confidence_effect":0.1},{"after":"2018-03-27","field":"registration_date","before":{"build_month":"201802","vehicle_year":2018,"registration_date":"20180327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IPERFORMANCE","gearbox":"A","variant":"8E11","version":"6A350000"},"target":"normalized","rule_ids":["TRN-002"],"sequence":16,"transformer_id":"ts.transmission","confidence_effect":0.1},{"after":"sedan","field":"bodywork_form","before":{"model":"330E IPERFORMANCE","variant":"8E11","version":"6A350000","body_code":"AA","eu_category":"M1","vehicle_type":"PB"},"target":"normalized","rule_ids":["BDY-101"],"sequence":17,"transformer_id":"ts.bodywork","confidence_effect":0.1},{"after":"Sedan","field":"bodywork_registry_label_sv","before":{"model":"330E IPERFORMANCE","variant":"8E11","version":"6A350000","body_code":"AA","eu_category":"M1","vehicle_type":"PB"},"target":"normalized","rule_ids":["BDY-101"],"sequence":18,"transformer_id":"ts.bodywork","confidence_effect":0.1},{"after":"plug_in_hybrid","field":"electrification_type","before":{"fuel1":"1","fuel2":"3","fuel3":"0","model":"330E IPERFORMANCE","variant":"8E11","version":"6A350000","ev_config":"LADDHYBRID"},"target":"normalized","rule_ids":["FUEL-001","FUEL-003","ELEC-003"],"sequence":19,"transformer_id":"ts.fuel","confidence_effect":0.0},{"after":["petrol","electricity"],"field":"energy_sources","before":{"fuel1":"1","fuel2":"3","fuel3":"0","model":"330E IPERFORMANCE","variant":"8E11","version":"6A350000","ev_config":"LADDHYBRID"},"target":"normalized","rule_ids":["FUEL-001","FUEL-003","ELEC-003"],"sequence":20,"transformer_id":"ts.fuel","confidence_effect":0.0}]</x:v>
      </x:c>
      <x:c r="X57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72" s="38" t="str">
        <x:v>{"candidates":{"model_family":"330E IPERFORMANCE"},"confidence":0.8,"normalized":{"market":["SE"],"power_kw":135,"manufacturer":"BMW","bodywork_form":"sedan","energy_sources":["petrol","electricity"],"displacement_cc":1998,"production_date":"2018-02","production_year":2018,"manufacturer_role":"vehicle_manufacturer","power_source_unit":"kw","registration_date":"2018-03-27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330E IPERFORMANCE","target":"normalized","rule_ids":["MODEL-CANDIDATE-V1"],"sequence":6,"transformer_id":"ts.model-family","confidence_effect":0.0},{"after":"330E IPERFORMANCE","field":"model_family","before":"330E IPERFORMANCE","target":"candidate","rule_ids":["MODEL-CANDIDATE-V1"],"sequence":7,"transformer_id":"ts.model-family","confidence_effect":0.05},{"after":"2018-02","field":"production_date","before":{"build_month":"201802","vehicle_year":2018,"registration_date":"20180327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20180327"},"target":"normalized","rule_ids":["DATE-REGISTRATION-V1","DATE-PRODUCTION-MONTH-V1"],"sequence":9,"transformer_id":"ts.dates","confidence_effect":0.1},{"after":2018,"field":"production_year","before":{"build_month":"201802","vehicle_year":2018,"registration_date":"20180327"},"target":"normalized","rule_ids":["DATE-REGISTRATION-V1","DATE-PRODUCTION-MONTH-V1"],"sequence":10,"transformer_id":"ts.dates","confidence_effect":0.1},{"after":"2018-03-27","field":"registration_date","before":{"build_month":"201802","vehicle_year":2018,"registration_date":"20180327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IPERFORMANCE","gearbox":"A","variant":"8E11","version":"6A350000"},"target":"normalized","rule_ids":["TRN-002"],"sequence":16,"transformer_id":"ts.transmission","confidence_effect":0.1},{"after":"sedan","field":"bodywork_form","before":{"model":"330E IPERFORMANCE","variant":"8E11","version":"6A350000","body_code":"AA","eu_category":"M1","vehicle_type":"PB"},"target":"normalized","rule_ids":["BDY-101"],"sequence":17,"transformer_id":"ts.bodywork","confidence_effect":0.1},{"after":"Sedan","field":"bodywork_registry_label_sv","before":{"model":"330E IPERFORMANCE","variant":"8E11","version":"6A350000","body_code":"AA","eu_category":"M1","vehicle_type":"PB"},"target":"normalized","rule_ids":["BDY-101"],"sequence":18,"transformer_id":"ts.bodywork","confidence_effect":0.1},{"after":"plug_in_hybrid","field":"electrification_type","before":{"fuel1":"1","fuel2":"3","fuel3":"0","model":"330E IPERFORMANCE","variant":"8E11","version":"6A350000","ev_config":"LADDHYBRID"},"target":"normalized","rule_ids":["FUEL-001","FUEL-003","ELEC-003"],"sequence":19,"transformer_id":"ts.fuel","confidence_effect":0.0},{"after":["petrol","electricity"],"field":"energy_sources","before":{"fuel1":"1","fuel2":"3","fuel3":"0","model":"330E IPERFORMANCE","variant":"8E11","version":"6A350000","ev_config":"LADDHYBRID"},"target":"normalized","rule_ids":["FUEL-001","FUEL-003","ELEC-003"],"sequence":20,"transformer_id":"ts.fuel","confidence_effect":0.0}],"pipeline_version":"normalization-pipeline-v4","candidate_rule_ids":[]}</x:v>
      </x:c>
      <x:c r="Z572" s="36" t="n">
        <x:v>46240.532895902776</x:v>
      </x:c>
      <x:c r="AA572" s="36" t="n">
        <x:v>46240.532895902776</x:v>
      </x:c>
    </x:row>
    <x:row r="573" ht="18" customHeight="1">
      <x:c r="A573" s="36" t="n">
        <x:v>5450</x:v>
      </x:c>
      <x:c r="B573" s="36" t="str">
        <x:v>c89aba3c-63a4-55ad-9068-68627329dd84</x:v>
      </x:c>
      <x:c r="C573" s="36" t="str">
        <x:v>Transportstyrelsen</x:v>
      </x:c>
      <x:c r="D573" s="36" t="str">
        <x:v>normalization-external-test-charlie-1000-v1</x:v>
      </x:c>
      <x:c r="E573" s="36" t="str">
        <x:v>staging.transportstyrelsen_raw</x:v>
      </x:c>
      <x:c r="F573" s="36" t="n">
        <x:v>990002576</x:v>
      </x:c>
      <x:c r="G573" s="36" t="str">
        <x:v>ts-mapping-v1</x:v>
      </x:c>
      <x:c r="H573" s="36" t="str">
        <x:v>ts-review-20260805T184254528647Z</x:v>
      </x:c>
      <x:c r="I573" s="36" t="str">
        <x:v>normalization-pipeline-v4</x:v>
      </x:c>
      <x:c r="J573" s="36" t="str">
        <x:v>provisional</x:v>
      </x:c>
      <x:c r="K573" s="36" t="n">
        <x:v>0.8</x:v>
      </x:c>
      <x:c r="L573" s="36" t="str">
        <x:v>Toyota</x:v>
      </x:c>
      <x:c r="M573" s="36" t="str">
        <x:v>TOYOTA VERSO</x:v>
      </x:c>
      <x:c r="N573" s="36" t="str">
        <x:v>multi_purpose_vehicle</x:v>
      </x:c>
      <x:c r="O573" s="38" t="str">
        <x:v>["petrol"]</x:v>
      </x:c>
      <x:c r="P573" s="36" t="str">
        <x:v>manual</x:v>
      </x:c>
      <x:c r="Q573" s="36" t="n">
        <x:v>2013</x:v>
      </x:c>
      <x:c r="R573" s="38" t="str">
        <x:v>["DATE-REGISTRATION-V1","DATE-PRODUCTION-MONTH-V1","UNIT-POWER-KW-V1","UNIT-DISPLACEMENT-CCM-V1","TRN-001","BDY-113","FUEL-001"]</x:v>
      </x:c>
      <x:c r="S573" s="38" t="str">
        <x:v>["MFR-BRAND-PREFIX-FALLBACK"]</x:v>
      </x:c>
      <x:c r="T573" s="38" t="str">
        <x:v>[]</x:v>
      </x:c>
      <x:c r="U573" s="38" t="str">
        <x:v>{"market":["SE"],"power_kw":108,"manufacturer":"Toyota","bodywork_form":"multi_purpose_vehicle","energy_sources":["petrol"],"displacement_cc":1798,"production_date":"2013-09","production_year":2013,"manufacturer_role":"vehicle_manufacturer","power_source_unit":"kw","registration_date":"2013-11-18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73" s="38" t="str">
        <x:v>{"model_family":"TOYOTA VERSO","manufacturer_confirmation":{"source_fields":["brand"],"canonical_name":"Toyota"}}</x:v>
      </x:c>
      <x:c r="W5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AR2","target":"normalized","rule_ids":["MFR-CLASSIFY-V1"],"sequence":3,"transformer_id":"ts.manufacturer","confidence_effect":0.2},{"after":"Toyota","field":"manufacturer","before":"TOYOTA AR2","target":"normalized","rule_ids":["MFR-CLASSIFY-V1"],"sequence":4,"transformer_id":"ts.manufacturer","confidence_effect":0.2},{"after":"vehicle_manufacturer","field":"manufacturer_role","before":"TOYOTA AR2","target":"normalized","rule_ids":["MFR-CLASSIFY-V1"],"sequence":5,"transformer_id":"ts.manufacturer","confidence_effect":0.2},{"after":{"source_fields":["brand"],"canonical_name":"Toyota"},"field":"manufacturer_confirmation","before":"TOYOTA AR2","target":"candidate","rule_ids":["MFR-BRAND-PREFIX-FALLBACK"],"sequence":6,"transformer_id":"ts.manufacturer","confidence_effect":0.05},{"after":true,"field":"model_family_candidate","before":"TOYOTA VERSO","target":"normalized","rule_ids":["MODEL-CANDIDATE-V1"],"sequence":7,"transformer_id":"ts.model-family","confidence_effect":0.0},{"after":"TOYOTA VERSO","field":"model_family","before":"TOYOTA VERSO","target":"candidate","rule_ids":["MODEL-CANDIDATE-V1"],"sequence":8,"transformer_id":"ts.model-family","confidence_effect":0.05},{"after":"2013-09","field":"production_date","before":{"build_month":"201309","vehicle_year":2013,"registration_date":"20131118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20131118"},"target":"normalized","rule_ids":["DATE-REGISTRATION-V1","DATE-PRODUCTION-MONTH-V1"],"sequence":10,"transformer_id":"ts.dates","confidence_effect":0.1},{"after":2013,"field":"production_year","before":{"build_month":"201309","vehicle_year":2013,"registration_date":"20131118"},"target":"normalized","rule_ids":["DATE-REGISTRATION-V1","DATE-PRODUCTION-MONTH-V1"],"sequence":11,"transformer_id":"ts.dates","confidence_effect":0.1},{"after":"2013-11-18","field":"registration_date","before":{"build_month":"201309","vehicle_year":2013,"registration_date":"20131118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VERSO","gearbox":"M","variant":"ZGR21(WF)","version":"ZGR21L-GWFEPW(3H)"},"target":"normalized","rule_ids":["TRN-001"],"sequence":17,"transformer_id":"ts.transmission","confidence_effect":0.1},{"after":"multi_purpose_vehicle","field":"bodywork_form","before":{"model":"TOYOTA VERSO","variant":"ZGR21(WF)","version":"ZGR21L-GWFEPW(3H)","body_code":"AF","eu_category":"M1","vehicle_type":"PB"},"target":"normalized","rule_ids":["BDY-113"],"sequence":18,"transformer_id":"ts.bodywork","confidence_effect":0.1},{"after":"Fordon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VERSO","variant":"ZGR21(WF)","version":"ZGR21L-GWFEPW(3H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VERSO","variant":"ZGR21(WF)","version":"ZGR21L-GWFEPW(3H)"},"target":"normalized","rule_ids":["FUEL-001"],"sequence":20,"transformer_id":"ts.fuel","confidence_effect":0.0}]</x:v>
      </x:c>
      <x:c r="X57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3" s="38" t="str">
        <x:v>{"candidates":{"model_family":"TOYOTA VERSO","manufacturer_confirmation":{"source_fields":["brand"],"canonical_name":"Toyota"}},"confidence":0.8,"normalized":{"market":["SE"],"power_kw":108,"manufacturer":"Toyota","bodywork_form":"multi_purpose_vehicle","energy_sources":["petrol"],"displacement_cc":1798,"production_date":"2013-09","production_year":2013,"manufacturer_role":"vehicle_manufacturer","power_source_unit":"kw","registration_date":"2013-11-18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AR2","target":"normalized","rule_ids":["MFR-CLASSIFY-V1"],"sequence":3,"transformer_id":"ts.manufacturer","confidence_effect":0.2},{"after":"Toyota","field":"manufacturer","before":"TOYOTA AR2","target":"normalized","rule_ids":["MFR-CLASSIFY-V1"],"sequence":4,"transformer_id":"ts.manufacturer","confidence_effect":0.2},{"after":"vehicle_manufacturer","field":"manufacturer_role","before":"TOYOTA AR2","target":"normalized","rule_ids":["MFR-CLASSIFY-V1"],"sequence":5,"transformer_id":"ts.manufacturer","confidence_effect":0.2},{"after":{"source_fields":["brand"],"canonical_name":"Toyota"},"field":"manufacturer_confirmation","before":"TOYOTA AR2","target":"candidate","rule_ids":["MFR-BRAND-PREFIX-FALLBACK"],"sequence":6,"transformer_id":"ts.manufacturer","confidence_effect":0.05},{"after":true,"field":"model_family_candidate","before":"TOYOTA VERSO","target":"normalized","rule_ids":["MODEL-CANDIDATE-V1"],"sequence":7,"transformer_id":"ts.model-family","confidence_effect":0.0},{"after":"TOYOTA VERSO","field":"model_family","before":"TOYOTA VERSO","target":"candidate","rule_ids":["MODEL-CANDIDATE-V1"],"sequence":8,"transformer_id":"ts.model-family","confidence_effect":0.05},{"after":"2013-09","field":"production_date","before":{"build_month":"201309","vehicle_year":2013,"registration_date":"20131118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20131118"},"target":"normalized","rule_ids":["DATE-REGISTRATION-V1","DATE-PRODUCTION-MONTH-V1"],"sequence":10,"transformer_id":"ts.dates","confidence_effect":0.1},{"after":2013,"field":"production_year","before":{"build_month":"201309","vehicle_year":2013,"registration_date":"20131118"},"target":"normalized","rule_ids":["DATE-REGISTRATION-V1","DATE-PRODUCTION-MONTH-V1"],"sequence":11,"transformer_id":"ts.dates","confidence_effect":0.1},{"after":"2013-11-18","field":"registration_date","before":{"build_month":"201309","vehicle_year":2013,"registration_date":"20131118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VERSO","gearbox":"M","variant":"ZGR21(WF)","version":"ZGR21L-GWFEPW(3H)"},"target":"normalized","rule_ids":["TRN-001"],"sequence":17,"transformer_id":"ts.transmission","confidence_effect":0.1},{"after":"multi_purpose_vehicle","field":"bodywork_form","before":{"model":"TOYOTA VERSO","variant":"ZGR21(WF)","version":"ZGR21L-GWFEPW(3H)","body_code":"AF","eu_category":"M1","vehicle_type":"PB"},"target":"normalized","rule_ids":["BDY-113"],"sequence":18,"transformer_id":"ts.bodywork","confidence_effect":0.1},{"after":"Fordon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VERSO","variant":"ZGR21(WF)","version":"ZGR21L-GWFEPW(3H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VERSO","variant":"ZGR21(WF)","version":"ZGR21L-GWFEPW(3H)"},"target":"normalized","rule_ids":["FUEL-001"],"sequence":20,"transformer_id":"ts.fuel","confidence_effect":0.0}],"pipeline_version":"normalization-pipeline-v4","candidate_rule_ids":["MFR-BRAND-PREFIX-FALLBACK"]}</x:v>
      </x:c>
      <x:c r="Z573" s="36" t="n">
        <x:v>46240.532895902776</x:v>
      </x:c>
      <x:c r="AA573" s="36" t="n">
        <x:v>46240.532895902776</x:v>
      </x:c>
    </x:row>
    <x:row r="574" ht="18" customHeight="1">
      <x:c r="A574" s="36" t="n">
        <x:v>5451</x:v>
      </x:c>
      <x:c r="B574" s="36" t="str">
        <x:v>a3193ef9-ba71-5897-89ef-2405e76ef690</x:v>
      </x:c>
      <x:c r="C574" s="36" t="str">
        <x:v>Transportstyrelsen</x:v>
      </x:c>
      <x:c r="D574" s="36" t="str">
        <x:v>normalization-external-test-charlie-1000-v1</x:v>
      </x:c>
      <x:c r="E574" s="36" t="str">
        <x:v>staging.transportstyrelsen_raw</x:v>
      </x:c>
      <x:c r="F574" s="36" t="n">
        <x:v>990002577</x:v>
      </x:c>
      <x:c r="G574" s="36" t="str">
        <x:v>ts-mapping-v1</x:v>
      </x:c>
      <x:c r="H574" s="36" t="str">
        <x:v>ts-review-20260805T184254528647Z</x:v>
      </x:c>
      <x:c r="I574" s="36" t="str">
        <x:v>normalization-pipeline-v4</x:v>
      </x:c>
      <x:c r="J574" s="36" t="str">
        <x:v>provisional</x:v>
      </x:c>
      <x:c r="K574" s="36" t="n">
        <x:v>0.8</x:v>
      </x:c>
      <x:c r="L574" s="36" t="str">
        <x:v>Saab</x:v>
      </x:c>
      <x:c r="M574" s="36"/>
      <x:c r="N574" s="36" t="str">
        <x:v>covered_body</x:v>
      </x:c>
      <x:c r="O574" s="38" t="str">
        <x:v>["petrol"]</x:v>
      </x:c>
      <x:c r="P574" s="36" t="str">
        <x:v>manual</x:v>
      </x:c>
      <x:c r="Q574" s="36" t="n">
        <x:v>1998</x:v>
      </x:c>
      <x:c r="R574" s="38" t="str">
        <x:v>["DATE-REGISTRATION-V1","DATE-PRODUCTION-MONTH-V1","UNIT-POWER-KW-V1","TRN-001","BDY-102","FUEL-001"]</x:v>
      </x:c>
      <x:c r="S574" s="38" t="str">
        <x:v>["MFR-BRAND-PREFIX-FALLBACK","MFE-CC8089323A8D5F"]</x:v>
      </x:c>
      <x:c r="T574" s="38" t="str">
        <x:v>[]</x:v>
      </x:c>
      <x:c r="U574" s="38" t="str">
        <x:v>{"market":["SE"],"power_kw":110,"manufacturer":"Saab","bodywork_form":"covered_body","energy_sources":["petrol"],"production_date":"1998-12","production_year":1998,"manufacturer_role":"vehicle_manufacturer","power_source_unit":"kw","registration_date":"1999-06-02","transmission_type":"manual","alias_types_present":["plate","vin"],"builder_converter_names":[],"production_date_precision":"month","bodywork_registry_label_sv":"Täckt"}</x:v>
      </x:c>
      <x:c r="V574" s="38" t="str">
        <x:v>{"manufacturer_confirmation":{"source_fields":["brand"],"canonical_name":"Saab"}}</x:v>
      </x:c>
      <x:c r="W5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4D 2.0T","target":"normalized","rule_ids":["MFR-CLASSIFY-V1"],"sequence":3,"transformer_id":"ts.manufacturer","confidence_effect":0.2},{"after":"Saab","field":"manufacturer","before":"SAAB 9-5 SE 4D 2.0T","target":"normalized","rule_ids":["MFR-CLASSIFY-V1"],"sequence":4,"transformer_id":"ts.manufacturer","confidence_effect":0.2},{"after":"vehicle_manufacturer","field":"manufacturer_role","before":"SAAB 9-5 SE 4D 2.0T","target":"normalized","rule_ids":["MFR-CLASSIFY-V1"],"sequence":5,"transformer_id":"ts.manufacturer","confidence_effect":0.2},{"after":{"source_fields":["brand"],"canonical_name":"Saab"},"field":"manufacturer_confirmation","before":"SAAB 9-5 SE 4D 2.0T","target":"candidate","rule_ids":["MFR-BRAND-PREFIX-FALLBACK","MFE-CC8089323A8D5F"],"sequence":6,"transformer_id":"ts.manufacturer","confidence_effect":0.05},{"after":"1998-12","field":"production_date","before":{"model_year":1999,"build_month":"199812","vehicle_year":1999,"registration_date":"19990602"},"target":"normalized","rule_ids":["DATE-REGISTRATION-V1","DATE-PRODUCTION-MONTH-V1"],"sequence":7,"transformer_id":"ts.dates","confidence_effect":0.1},{"after":"month","field":"production_date_precision","before":{"model_year":1999,"build_month":"199812","vehicle_year":1999,"registration_date":"19990602"},"target":"normalized","rule_ids":["DATE-REGISTRATION-V1","DATE-PRODUCTION-MONTH-V1"],"sequence":8,"transformer_id":"ts.dates","confidence_effect":0.1},{"after":1998,"field":"production_year","before":{"model_year":1999,"build_month":"199812","vehicle_year":1999,"registration_date":"19990602"},"target":"normalized","rule_ids":["DATE-REGISTRATION-V1","DATE-PRODUCTION-MONTH-V1"],"sequence":9,"transformer_id":"ts.dates","confidence_effect":0.1},{"after":"1999-06-02","field":"registration_date","before":{"model_year":1999,"build_month":"199812","vehicle_year":1999,"registration_date":"19990602"},"target":"normalized","rule_ids":["DATE-REGISTRATION-V1","DATE-PRODUCTION-MONTH-V1"],"sequence":10,"transformer_id":"ts.dates","confidence_effect":0.1},{"after":110,"field":"power_kw","before":110,"target":"normalized","rule_ids":["UNIT-POWER-KW-V1"],"sequence":11,"transformer_id":"ts.engine-measurements","confidence_effect":0.1},{"after":"kw","field":"power_source_unit","before":110,"target":"normalized","rule_ids":["UNIT-POWER-KW-V1"],"sequence":12,"transformer_id":"ts.engine-measurements","confidence_effect":0.1},{"after":"manual","field":"transmission_type","before":{"gearbox":"M","variant":"E4C","version":"M04"},"target":"normalized","rule_ids":["TRN-001"],"sequence":13,"transformer_id":"ts.transmission","confidence_effect":0.1},{"after":"covered_body","field":"bodywork_form","before":{"variant":"E4C","version":"M04","body_code":"01","eu_category":"M1","vehicle_type":"PB"},"target":"normalized","rule_ids":["BDY-102"],"sequence":14,"transformer_id":"ts.bodywork","confidence_effect":0.1},{"after":"Täckt","field":"bodywork_registry_label_sv","before":{"variant":"E4C","version":"M04","body_code":"01","eu_category":"M1","vehicle_type":"PB"},"target":"normalized","rule_ids":["BDY-102"],"sequence":15,"transformer_id":"ts.bodywork","confidence_effect":0.1},{"after":["petrol"],"field":"energy_sources","before":{"fuel1":"1","fuel2":"0","fuel3":"0","variant":"E4C","version":"M04"},"target":"normalized","rule_ids":["FUEL-001"],"sequence":16,"transformer_id":"ts.fuel","confidence_effect":0.0}]</x:v>
      </x:c>
      <x:c r="X57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4" s="38" t="str">
        <x:v>{"candidates":{"manufacturer_confirmation":{"source_fields":["brand"],"canonical_name":"Saab"}},"confidence":0.8,"normalized":{"market":["SE"],"power_kw":110,"manufacturer":"Saab","bodywork_form":"covered_body","energy_sources":["petrol"],"production_date":"1998-12","production_year":1998,"manufacturer_role":"vehicle_manufacturer","power_source_unit":"kw","registration_date":"1999-06-02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4D 2.0T","target":"normalized","rule_ids":["MFR-CLASSIFY-V1"],"sequence":3,"transformer_id":"ts.manufacturer","confidence_effect":0.2},{"after":"Saab","field":"manufacturer","before":"SAAB 9-5 SE 4D 2.0T","target":"normalized","rule_ids":["MFR-CLASSIFY-V1"],"sequence":4,"transformer_id":"ts.manufacturer","confidence_effect":0.2},{"after":"vehicle_manufacturer","field":"manufacturer_role","before":"SAAB 9-5 SE 4D 2.0T","target":"normalized","rule_ids":["MFR-CLASSIFY-V1"],"sequence":5,"transformer_id":"ts.manufacturer","confidence_effect":0.2},{"after":{"source_fields":["brand"],"canonical_name":"Saab"},"field":"manufacturer_confirmation","before":"SAAB 9-5 SE 4D 2.0T","target":"candidate","rule_ids":["MFR-BRAND-PREFIX-FALLBACK","MFE-CC8089323A8D5F"],"sequence":6,"transformer_id":"ts.manufacturer","confidence_effect":0.05},{"after":"1998-12","field":"production_date","before":{"model_year":1999,"build_month":"199812","vehicle_year":1999,"registration_date":"19990602"},"target":"normalized","rule_ids":["DATE-REGISTRATION-V1","DATE-PRODUCTION-MONTH-V1"],"sequence":7,"transformer_id":"ts.dates","confidence_effect":0.1},{"after":"month","field":"production_date_precision","before":{"model_year":1999,"build_month":"199812","vehicle_year":1999,"registration_date":"19990602"},"target":"normalized","rule_ids":["DATE-REGISTRATION-V1","DATE-PRODUCTION-MONTH-V1"],"sequence":8,"transformer_id":"ts.dates","confidence_effect":0.1},{"after":1998,"field":"production_year","before":{"model_year":1999,"build_month":"199812","vehicle_year":1999,"registration_date":"19990602"},"target":"normalized","rule_ids":["DATE-REGISTRATION-V1","DATE-PRODUCTION-MONTH-V1"],"sequence":9,"transformer_id":"ts.dates","confidence_effect":0.1},{"after":"1999-06-02","field":"registration_date","before":{"model_year":1999,"build_month":"199812","vehicle_year":1999,"registration_date":"19990602"},"target":"normalized","rule_ids":["DATE-REGISTRATION-V1","DATE-PRODUCTION-MONTH-V1"],"sequence":10,"transformer_id":"ts.dates","confidence_effect":0.1},{"after":110,"field":"power_kw","before":110,"target":"normalized","rule_ids":["UNIT-POWER-KW-V1"],"sequence":11,"transformer_id":"ts.engine-measurements","confidence_effect":0.1},{"after":"kw","field":"power_source_unit","before":110,"target":"normalized","rule_ids":["UNIT-POWER-KW-V1"],"sequence":12,"transformer_id":"ts.engine-measurements","confidence_effect":0.1},{"after":"manual","field":"transmission_type","before":{"gearbox":"M","variant":"E4C","version":"M04"},"target":"normalized","rule_ids":["TRN-001"],"sequence":13,"transformer_id":"ts.transmission","confidence_effect":0.1},{"after":"covered_body","field":"bodywork_form","before":{"variant":"E4C","version":"M04","body_code":"01","eu_category":"M1","vehicle_type":"PB"},"target":"normalized","rule_ids":["BDY-102"],"sequence":14,"transformer_id":"ts.bodywork","confidence_effect":0.1},{"after":"Täckt","field":"bodywork_registry_label_sv","before":{"variant":"E4C","version":"M04","body_code":"01","eu_category":"M1","vehicle_type":"PB"},"target":"normalized","rule_ids":["BDY-102"],"sequence":15,"transformer_id":"ts.bodywork","confidence_effect":0.1},{"after":["petrol"],"field":"energy_sources","before":{"fuel1":"1","fuel2":"0","fuel3":"0","variant":"E4C","version":"M04"},"target":"normalized","rule_ids":["FUEL-001"],"sequence":16,"transformer_id":"ts.fuel","confidence_effect":0.0}],"pipeline_version":"normalization-pipeline-v4","candidate_rule_ids":["MFR-BRAND-PREFIX-FALLBACK","MFE-CC8089323A8D5F"]}</x:v>
      </x:c>
      <x:c r="Z574" s="36" t="n">
        <x:v>46240.532895902776</x:v>
      </x:c>
      <x:c r="AA574" s="36" t="n">
        <x:v>46240.532895902776</x:v>
      </x:c>
    </x:row>
    <x:row r="575" ht="18" customHeight="1">
      <x:c r="A575" s="36" t="n">
        <x:v>5452</x:v>
      </x:c>
      <x:c r="B575" s="36" t="str">
        <x:v>e7e9979a-26ce-5802-ad2c-2efbbad58aed</x:v>
      </x:c>
      <x:c r="C575" s="36" t="str">
        <x:v>Transportstyrelsen</x:v>
      </x:c>
      <x:c r="D575" s="36" t="str">
        <x:v>normalization-external-test-charlie-1000-v1</x:v>
      </x:c>
      <x:c r="E575" s="36" t="str">
        <x:v>staging.transportstyrelsen_raw</x:v>
      </x:c>
      <x:c r="F575" s="36" t="n">
        <x:v>990002578</x:v>
      </x:c>
      <x:c r="G575" s="36" t="str">
        <x:v>ts-mapping-v1</x:v>
      </x:c>
      <x:c r="H575" s="36" t="str">
        <x:v>ts-review-20260805T184254528647Z</x:v>
      </x:c>
      <x:c r="I575" s="36" t="str">
        <x:v>normalization-pipeline-v4</x:v>
      </x:c>
      <x:c r="J575" s="36" t="str">
        <x:v>resolved</x:v>
      </x:c>
      <x:c r="K575" s="36" t="n">
        <x:v>0.95</x:v>
      </x:c>
      <x:c r="L575" s="36" t="str">
        <x:v>Volvo</x:v>
      </x:c>
      <x:c r="M575" s="36"/>
      <x:c r="N575" s="36" t="str">
        <x:v>estate</x:v>
      </x:c>
      <x:c r="O575" s="38" t="str">
        <x:v>["petrol"]</x:v>
      </x:c>
      <x:c r="P575" s="36" t="str">
        <x:v>manual</x:v>
      </x:c>
      <x:c r="Q575" s="36" t="n">
        <x:v>1999</x:v>
      </x:c>
      <x:c r="R575" s="38" t="str">
        <x:v>["MFR-BRAND-CONFIRMED","MFR-BRAND-VIN-WMI","DATE-REGISTRATION-V1","DATE-PRODUCTION-MONTH-V1","UNIT-POWER-KW-V1","TRN-001","BDY-103","FUEL-001"]</x:v>
      </x:c>
      <x:c r="S575" s="38" t="str">
        <x:v>[]</x:v>
      </x:c>
      <x:c r="T575" s="38" t="str">
        <x:v>[]</x:v>
      </x:c>
      <x:c r="U575" s="38" t="str">
        <x:v>{"market":["SE"],"power_kw":125,"manufacturer":"Volvo","bodywork_form":"estate","energy_sources":["petrol"],"production_date":"1999-06","production_year":1999,"manufacturer_role":"vehicle_manufacturer","power_source_unit":"kw","registration_date":"1999-06-23","transmission_type":"manual","alias_types_present":["plate","vin"],"builder_converter_names":[],"production_date_precision":"month","bodywork_registry_label_sv":"Kombi"}</x:v>
      </x:c>
      <x:c r="V575" s="38" t="str">
        <x:v>{}</x:v>
      </x:c>
      <x:c r="W5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1999-06","field":"production_date","before":{"build_month":"199906","vehicle_year":1999,"registration_date":"19990623"},"target":"normalized","rule_ids":["DATE-REGISTRATION-V1","DATE-PRODUCTION-MONTH-V1"],"sequence":6,"transformer_id":"ts.dates","confidence_effect":0.1},{"after":"month","field":"production_date_precision","before":{"build_month":"199906","vehicle_year":1999,"registration_date":"19990623"},"target":"normalized","rule_ids":["DATE-REGISTRATION-V1","DATE-PRODUCTION-MONTH-V1"],"sequence":7,"transformer_id":"ts.dates","confidence_effect":0.1},{"after":1999,"field":"production_year","before":{"build_month":"199906","vehicle_year":1999,"registration_date":"19990623"},"target":"normalized","rule_ids":["DATE-REGISTRATION-V1","DATE-PRODUCTION-MONTH-V1"],"sequence":8,"transformer_id":"ts.dates","confidence_effect":0.1},{"after":"1999-06-23","field":"registration_date","before":{"build_month":"199906","vehicle_year":1999,"registration_date":"19990623"},"target":"normalized","rule_ids":["DATE-REGISTRATION-V1","DATE-PRODUCTION-MONTH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W61","version":"LW61F2"},"target":"normalized","rule_ids":["TRN-001"],"sequence":12,"transformer_id":"ts.transmission","confidence_effect":0.1},{"after":"estate","field":"bodywork_form","before":{"variant":"LW61","version":"LW61F2","body_code":"03","eu_category":"M1","vehicle_type":"PB"},"target":"normalized","rule_ids":["BDY-103"],"sequence":13,"transformer_id":"ts.bodywork","confidence_effect":0.1},{"after":"Kombi","field":"bodywork_registry_label_sv","before":{"variant":"LW61","version":"LW61F2","body_code":"03","eu_category":"M1","vehicle_type":"PB"},"target":"normalized","rule_ids":["BDY-103"],"sequence":14,"transformer_id":"ts.bodywork","confidence_effect":0.1},{"after":["petrol"],"field":"energy_sources","before":{"fuel1":"1","fuel2":"0","fuel3":"0","variant":"LW61","version":"LW61F2"},"target":"normalized","rule_ids":["FUEL-001"],"sequence":15,"transformer_id":"ts.fuel","confidence_effect":0.0}]</x:v>
      </x:c>
      <x:c r="X57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5" s="38" t="str">
        <x:v>{"candidates":{},"confidence":0.95,"normalized":{"market":["SE"],"power_kw":125,"manufacturer":"Volvo","bodywork_form":"estate","energy_sources":["petrol"],"production_date":"1999-06","production_year":1999,"manufacturer_role":"vehicle_manufacturer","power_source_unit":"kw","registration_date":"1999-06-23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V70","target":"normalized","rule_ids":["MFR-BRAND-CONFIRMED","MFR-BRAND-VIN-WMI"],"sequence":3,"transformer_id":"ts.manufacturer","confidence_effect":0.2},{"after":"Volvo","field":"manufacturer","before":"VOLVO L + V70","target":"normalized","rule_ids":["MFR-BRAND-CONFIRMED","MFR-BRAND-VIN-WMI"],"sequence":4,"transformer_id":"ts.manufacturer","confidence_effect":0.2},{"after":"vehicle_manufacturer","field":"manufacturer_role","before":"VOLVO L + V70","target":"normalized","rule_ids":["MFR-BRAND-CONFIRMED","MFR-BRAND-VIN-WMI"],"sequence":5,"transformer_id":"ts.manufacturer","confidence_effect":0.2},{"after":"1999-06","field":"production_date","before":{"build_month":"199906","vehicle_year":1999,"registration_date":"19990623"},"target":"normalized","rule_ids":["DATE-REGISTRATION-V1","DATE-PRODUCTION-MONTH-V1"],"sequence":6,"transformer_id":"ts.dates","confidence_effect":0.1},{"after":"month","field":"production_date_precision","before":{"build_month":"199906","vehicle_year":1999,"registration_date":"19990623"},"target":"normalized","rule_ids":["DATE-REGISTRATION-V1","DATE-PRODUCTION-MONTH-V1"],"sequence":7,"transformer_id":"ts.dates","confidence_effect":0.1},{"after":1999,"field":"production_year","before":{"build_month":"199906","vehicle_year":1999,"registration_date":"19990623"},"target":"normalized","rule_ids":["DATE-REGISTRATION-V1","DATE-PRODUCTION-MONTH-V1"],"sequence":8,"transformer_id":"ts.dates","confidence_effect":0.1},{"after":"1999-06-23","field":"registration_date","before":{"build_month":"199906","vehicle_year":1999,"registration_date":"19990623"},"target":"normalized","rule_ids":["DATE-REGISTRATION-V1","DATE-PRODUCTION-MONTH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W61","version":"LW61F2"},"target":"normalized","rule_ids":["TRN-001"],"sequence":12,"transformer_id":"ts.transmission","confidence_effect":0.1},{"after":"estate","field":"bodywork_form","before":{"variant":"LW61","version":"LW61F2","body_code":"03","eu_category":"M1","vehicle_type":"PB"},"target":"normalized","rule_ids":["BDY-103"],"sequence":13,"transformer_id":"ts.bodywork","confidence_effect":0.1},{"after":"Kombi","field":"bodywork_registry_label_sv","before":{"variant":"LW61","version":"LW61F2","body_code":"03","eu_category":"M1","vehicle_type":"PB"},"target":"normalized","rule_ids":["BDY-103"],"sequence":14,"transformer_id":"ts.bodywork","confidence_effect":0.1},{"after":["petrol"],"field":"energy_sources","before":{"fuel1":"1","fuel2":"0","fuel3":"0","variant":"LW61","version":"LW61F2"},"target":"normalized","rule_ids":["FUEL-001"],"sequence":15,"transformer_id":"ts.fuel","confidence_effect":0.0}],"pipeline_version":"normalization-pipeline-v4","candidate_rule_ids":[]}</x:v>
      </x:c>
      <x:c r="Z575" s="36" t="n">
        <x:v>46240.532895902776</x:v>
      </x:c>
      <x:c r="AA575" s="36" t="n">
        <x:v>46240.532895902776</x:v>
      </x:c>
    </x:row>
    <x:row r="576" ht="18" customHeight="1">
      <x:c r="A576" s="36" t="n">
        <x:v>5453</x:v>
      </x:c>
      <x:c r="B576" s="36" t="str">
        <x:v>a45ca240-bb40-5d2f-be61-5d4187ad0772</x:v>
      </x:c>
      <x:c r="C576" s="36" t="str">
        <x:v>Transportstyrelsen</x:v>
      </x:c>
      <x:c r="D576" s="36" t="str">
        <x:v>normalization-external-test-charlie-1000-v1</x:v>
      </x:c>
      <x:c r="E576" s="36" t="str">
        <x:v>staging.transportstyrelsen_raw</x:v>
      </x:c>
      <x:c r="F576" s="36" t="n">
        <x:v>990002579</x:v>
      </x:c>
      <x:c r="G576" s="36" t="str">
        <x:v>ts-mapping-v1</x:v>
      </x:c>
      <x:c r="H576" s="36" t="str">
        <x:v>ts-review-20260805T184254528647Z</x:v>
      </x:c>
      <x:c r="I576" s="36" t="str">
        <x:v>normalization-pipeline-v4</x:v>
      </x:c>
      <x:c r="J576" s="36" t="str">
        <x:v>provisional</x:v>
      </x:c>
      <x:c r="K576" s="36" t="n">
        <x:v>0.8</x:v>
      </x:c>
      <x:c r="L576" s="36" t="str">
        <x:v>Renault</x:v>
      </x:c>
      <x:c r="M576" s="36"/>
      <x:c r="N576" s="36" t="str">
        <x:v>multi_purpose_vehicle</x:v>
      </x:c>
      <x:c r="O576" s="38" t="str">
        <x:v>["petrol"]</x:v>
      </x:c>
      <x:c r="P576" s="36" t="str">
        <x:v>manual</x:v>
      </x:c>
      <x:c r="Q576" s="36" t="n">
        <x:v>2006</x:v>
      </x:c>
      <x:c r="R576" s="38" t="str">
        <x:v>["DATE-REGISTRATION-V1","DATE-PRODUCTION-MONTH-V1","UNIT-POWER-KW-V1","UNIT-DISPLACEMENT-CCM-V1","TRN-001","BDY-113","FUEL-001"]</x:v>
      </x:c>
      <x:c r="S576" s="38" t="str">
        <x:v>["MFR-BRAND-PREFIX-FALLBACK"]</x:v>
      </x:c>
      <x:c r="T576" s="38" t="str">
        <x:v>[]</x:v>
      </x:c>
      <x:c r="U576" s="38" t="str">
        <x:v>{"market":["SE"],"power_kw":82,"manufacturer":"Renault","bodywork_form":"multi_purpose_vehicle","energy_sources":["petrol"],"displacement_cc":1598,"production_date":"2006-09","production_year":2006,"manufacturer_role":"vehicle_manufacturer","power_source_unit":"kw","registration_date":"2007-02-01","transmission_type":"manual","alias_types_present":["plate","vin"],"builder_converter_names":[],"displacement_source_unit":"ccm","production_date_precision":"month","bodywork_registry_label_sv":"Fordon avsett för flera ändamål"}</x:v>
      </x:c>
      <x:c r="V576" s="38" t="str">
        <x:v>{"manufacturer_confirmation":{"source_fields":["brand"],"canonical_name":"Renault"}}</x:v>
      </x:c>
      <x:c r="W5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JM MEGANE SCENIC","target":"normalized","rule_ids":["MFR-CLASSIFY-V1"],"sequence":3,"transformer_id":"ts.manufacturer","confidence_effect":0.2},{"after":"Renault","field":"manufacturer","before":"RENAULT JM MEGANE SCENIC","target":"normalized","rule_ids":["MFR-CLASSIFY-V1"],"sequence":4,"transformer_id":"ts.manufacturer","confidence_effect":0.2},{"after":"vehicle_manufacturer","field":"manufacturer_role","before":"RENAULT JM MEGANE SCENIC","target":"normalized","rule_ids":["MFR-CLASSIFY-V1"],"sequence":5,"transformer_id":"ts.manufacturer","confidence_effect":0.2},{"after":{"source_fields":["brand"],"canonical_name":"Renault"},"field":"manufacturer_confirmation","before":"RENAULT JM MEGANE SCENIC","target":"candidate","rule_ids":["MFR-BRAND-PREFIX-FALLBACK"],"sequence":6,"transformer_id":"ts.manufacturer","confidence_effect":0.05},{"after":"2006-09","field":"production_date","before":{"build_month":"200609","vehicle_year":2006,"registration_date":"20070201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20070201"},"target":"normalized","rule_ids":["DATE-REGISTRATION-V1","DATE-PRODUCTION-MONTH-V1"],"sequence":8,"transformer_id":"ts.dates","confidence_effect":0.1},{"after":2006,"field":"production_year","before":{"build_month":"200609","vehicle_year":2006,"registration_date":"20070201"},"target":"normalized","rule_ids":["DATE-REGISTRATION-V1","DATE-PRODUCTION-MONTH-V1"],"sequence":9,"transformer_id":"ts.dates","confidence_effect":0.1},{"after":"2007-02-01","field":"registration_date","before":{"build_month":"200609","vehicle_year":2006,"registration_date":"20070201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JM1R","version":"JM1R06"},"target":"normalized","rule_ids":["TRN-001"],"sequence":15,"transformer_id":"ts.transmission","confidence_effect":0.1},{"after":"multi_purpose_vehicle","field":"bodywork_form","before":{"variant":"JM1R","version":"JM1R06","body_code":"AF","eu_category":"M1","vehicle_type":"PB"},"target":"normalized","rule_ids":["BDY-113"],"sequence":16,"transformer_id":"ts.bodywork","confidence_effect":0.1},{"after":"Fordon avsett för flera ändamål","field":"bodywork_registry_label_sv","before":{"variant":"JM1R","version":"JM1R06","body_code":"AF","eu_category":"M1","vehicle_type":"PB"},"target":"normalized","rule_ids":["BDY-113"],"sequence":17,"transformer_id":"ts.bodywork","confidence_effect":0.1},{"after":["petrol"],"field":"energy_sources","before":{"fuel1":"1","fuel2":"0","fuel3":"0","variant":"JM1R","version":"JM1R06"},"target":"normalized","rule_ids":["FUEL-001"],"sequence":18,"transformer_id":"ts.fuel","confidence_effect":0.0}]</x:v>
      </x:c>
      <x:c r="X57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6" s="38" t="str">
        <x:v>{"candidates":{"manufacturer_confirmation":{"source_fields":["brand"],"canonical_name":"Renault"}},"confidence":0.8,"normalized":{"market":["SE"],"power_kw":82,"manufacturer":"Renault","bodywork_form":"multi_purpose_vehicle","energy_sources":["petrol"],"displacement_cc":1598,"production_date":"2006-09","production_year":2006,"manufacturer_role":"vehicle_manufacturer","power_source_unit":"kw","registration_date":"2007-02-01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JM MEGANE SCENIC","target":"normalized","rule_ids":["MFR-CLASSIFY-V1"],"sequence":3,"transformer_id":"ts.manufacturer","confidence_effect":0.2},{"after":"Renault","field":"manufacturer","before":"RENAULT JM MEGANE SCENIC","target":"normalized","rule_ids":["MFR-CLASSIFY-V1"],"sequence":4,"transformer_id":"ts.manufacturer","confidence_effect":0.2},{"after":"vehicle_manufacturer","field":"manufacturer_role","before":"RENAULT JM MEGANE SCENIC","target":"normalized","rule_ids":["MFR-CLASSIFY-V1"],"sequence":5,"transformer_id":"ts.manufacturer","confidence_effect":0.2},{"after":{"source_fields":["brand"],"canonical_name":"Renault"},"field":"manufacturer_confirmation","before":"RENAULT JM MEGANE SCENIC","target":"candidate","rule_ids":["MFR-BRAND-PREFIX-FALLBACK"],"sequence":6,"transformer_id":"ts.manufacturer","confidence_effect":0.05},{"after":"2006-09","field":"production_date","before":{"build_month":"200609","vehicle_year":2006,"registration_date":"20070201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20070201"},"target":"normalized","rule_ids":["DATE-REGISTRATION-V1","DATE-PRODUCTION-MONTH-V1"],"sequence":8,"transformer_id":"ts.dates","confidence_effect":0.1},{"after":2006,"field":"production_year","before":{"build_month":"200609","vehicle_year":2006,"registration_date":"20070201"},"target":"normalized","rule_ids":["DATE-REGISTRATION-V1","DATE-PRODUCTION-MONTH-V1"],"sequence":9,"transformer_id":"ts.dates","confidence_effect":0.1},{"after":"2007-02-01","field":"registration_date","before":{"build_month":"200609","vehicle_year":2006,"registration_date":"20070201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JM1R","version":"JM1R06"},"target":"normalized","rule_ids":["TRN-001"],"sequence":15,"transformer_id":"ts.transmission","confidence_effect":0.1},{"after":"multi_purpose_vehicle","field":"bodywork_form","before":{"variant":"JM1R","version":"JM1R06","body_code":"AF","eu_category":"M1","vehicle_type":"PB"},"target":"normalized","rule_ids":["BDY-113"],"sequence":16,"transformer_id":"ts.bodywork","confidence_effect":0.1},{"after":"Fordon avsett för flera ändamål","field":"bodywork_registry_label_sv","before":{"variant":"JM1R","version":"JM1R06","body_code":"AF","eu_category":"M1","vehicle_type":"PB"},"target":"normalized","rule_ids":["BDY-113"],"sequence":17,"transformer_id":"ts.bodywork","confidence_effect":0.1},{"after":["petrol"],"field":"energy_sources","before":{"fuel1":"1","fuel2":"0","fuel3":"0","variant":"JM1R","version":"JM1R06"},"target":"normalized","rule_ids":["FUEL-001"],"sequence":18,"transformer_id":"ts.fuel","confidence_effect":0.0}],"pipeline_version":"normalization-pipeline-v4","candidate_rule_ids":["MFR-BRAND-PREFIX-FALLBACK"]}</x:v>
      </x:c>
      <x:c r="Z576" s="36" t="n">
        <x:v>46240.532895902776</x:v>
      </x:c>
      <x:c r="AA576" s="36" t="n">
        <x:v>46240.532895902776</x:v>
      </x:c>
    </x:row>
    <x:row r="577" ht="18" customHeight="1">
      <x:c r="A577" s="36" t="n">
        <x:v>5454</x:v>
      </x:c>
      <x:c r="B577" s="36" t="str">
        <x:v>e42a4ed8-056c-5466-95a3-076f32ae9a75</x:v>
      </x:c>
      <x:c r="C577" s="36" t="str">
        <x:v>Transportstyrelsen</x:v>
      </x:c>
      <x:c r="D577" s="36" t="str">
        <x:v>normalization-external-test-charlie-1000-v1</x:v>
      </x:c>
      <x:c r="E577" s="36" t="str">
        <x:v>staging.transportstyrelsen_raw</x:v>
      </x:c>
      <x:c r="F577" s="36" t="n">
        <x:v>990002580</x:v>
      </x:c>
      <x:c r="G577" s="36" t="str">
        <x:v>ts-mapping-v1</x:v>
      </x:c>
      <x:c r="H577" s="36" t="str">
        <x:v>ts-review-20260805T184254528647Z</x:v>
      </x:c>
      <x:c r="I577" s="36" t="str">
        <x:v>normalization-pipeline-v4</x:v>
      </x:c>
      <x:c r="J577" s="36" t="str">
        <x:v>provisional</x:v>
      </x:c>
      <x:c r="K577" s="36" t="n">
        <x:v>0.8</x:v>
      </x:c>
      <x:c r="L577" s="36" t="str">
        <x:v>Volkswagen</x:v>
      </x:c>
      <x:c r="M577" s="36"/>
      <x:c r="N577" s="36" t="str">
        <x:v>hatchback</x:v>
      </x:c>
      <x:c r="O577" s="38" t="str">
        <x:v>["petrol"]</x:v>
      </x:c>
      <x:c r="P577" s="36" t="str">
        <x:v>manual</x:v>
      </x:c>
      <x:c r="Q577" s="36" t="n">
        <x:v>2006</x:v>
      </x:c>
      <x:c r="R577" s="38" t="str">
        <x:v>["DATE-REGISTRATION-V1","DATE-PRODUCTION-MONTH-V1","UNIT-POWER-KW-V1","UNIT-DISPLACEMENT-CCM-V1","TRN-001","BDY-109","FUEL-001"]</x:v>
      </x:c>
      <x:c r="S577" s="38" t="str">
        <x:v>["MFR-BRAND-PREFIX-FALLBACK","MFE-BE046E6885C1B5"]</x:v>
      </x:c>
      <x:c r="T577" s="38" t="str">
        <x:v>[]</x:v>
      </x:c>
      <x:c r="U577" s="38" t="str">
        <x:v>{"market":["SE"],"power_kw":75,"manufacturer":"Volkswagen","bodywork_form":"hatchback","energy_sources":["petrol"],"displacement_cc":1595,"production_date":"2006-05","production_year":2006,"manufacturer_role":"vehicle_manufacturer","power_source_unit":"kw","registration_date":"2006-10-13","transmission_type":"manual","alias_types_present":["plate","vin"],"builder_converter_names":[],"displacement_source_unit":"ccm","production_date_precision":"month","bodywork_registry_label_sv":"Halvkombi"}</x:v>
      </x:c>
      <x:c r="V577" s="38" t="str">
        <x:v>{"manufacturer_confirmation":{"source_fields":["brand"],"canonical_name":"Volkswagen"}}</x:v>
      </x:c>
      <x:c r="W5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NEW BEETLE 1,6","target":"normalized","rule_ids":["MFR-CLASSIFY-V1"],"sequence":3,"transformer_id":"ts.manufacturer","confidence_effect":0.2},{"after":"Volkswagen","field":"manufacturer","before":"VW NEW BEETLE 1,6","target":"normalized","rule_ids":["MFR-CLASSIFY-V1"],"sequence":4,"transformer_id":"ts.manufacturer","confidence_effect":0.2},{"after":"vehicle_manufacturer","field":"manufacturer_role","before":"VW NEW BEETLE 1,6","target":"normalized","rule_ids":["MFR-CLASSIFY-V1"],"sequence":5,"transformer_id":"ts.manufacturer","confidence_effect":0.2},{"after":{"source_fields":["brand"],"canonical_name":"Volkswagen"},"field":"manufacturer_confirmation","before":"VW NEW BEETLE 1,6","target":"candidate","rule_ids":["MFR-BRAND-PREFIX-FALLBACK","MFE-BE046E6885C1B5"],"sequence":6,"transformer_id":"ts.manufacturer","confidence_effect":0.05},{"after":"2006-05","field":"production_date","before":{"build_month":"200605","vehicle_year":2006,"registration_date":"20061013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20061013"},"target":"normalized","rule_ids":["DATE-REGISTRATION-V1","DATE-PRODUCTION-MONTH-V1"],"sequence":8,"transformer_id":"ts.dates","confidence_effect":0.1},{"after":2006,"field":"production_year","before":{"build_month":"200605","vehicle_year":2006,"registration_date":"20061013"},"target":"normalized","rule_ids":["DATE-REGISTRATION-V1","DATE-PRODUCTION-MONTH-V1"],"sequence":9,"transformer_id":"ts.dates","confidence_effect":0.1},{"after":"2006-10-13","field":"registration_date","before":{"build_month":"200605","vehicle_year":2006,"registration_date":"20061013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FSX01","version":"FM5FM52J061M1N10GG"},"target":"normalized","rule_ids":["TRN-001"],"sequence":15,"transformer_id":"ts.transmission","confidence_effect":0.1},{"after":"hatchback","field":"bodywork_form","before":{"variant":"ABBFSX01","version":"FM5FM52J061M1N10GG","body_code":"AB","eu_category":"M1","vehicle_type":"PB"},"target":"normalized","rule_ids":["BDY-109"],"sequence":16,"transformer_id":"ts.bodywork","confidence_effect":0.1},{"after":"Halvkombi","field":"bodywork_registry_label_sv","before":{"variant":"ABBFSX01","version":"FM5FM52J061M1N10GG","body_code":"AB","eu_category":"M1","vehicle_type":"PB"},"target":"normalized","rule_ids":["BDY-109"],"sequence":17,"transformer_id":"ts.bodywork","confidence_effect":0.1},{"after":["petrol"],"field":"energy_sources","before":{"fuel1":"1","fuel2":"0","fuel3":"0","variant":"ABBFSX01","version":"FM5FM52J061M1N10GG"},"target":"normalized","rule_ids":["FUEL-001"],"sequence":18,"transformer_id":"ts.fuel","confidence_effect":0.0}]</x:v>
      </x:c>
      <x:c r="X57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7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2006-05","production_year":2006,"manufacturer_role":"vehicle_manufacturer","power_source_unit":"kw","registration_date":"2006-10-13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NEW BEETLE 1,6","target":"normalized","rule_ids":["MFR-CLASSIFY-V1"],"sequence":3,"transformer_id":"ts.manufacturer","confidence_effect":0.2},{"after":"Volkswagen","field":"manufacturer","before":"VW NEW BEETLE 1,6","target":"normalized","rule_ids":["MFR-CLASSIFY-V1"],"sequence":4,"transformer_id":"ts.manufacturer","confidence_effect":0.2},{"after":"vehicle_manufacturer","field":"manufacturer_role","before":"VW NEW BEETLE 1,6","target":"normalized","rule_ids":["MFR-CLASSIFY-V1"],"sequence":5,"transformer_id":"ts.manufacturer","confidence_effect":0.2},{"after":{"source_fields":["brand"],"canonical_name":"Volkswagen"},"field":"manufacturer_confirmation","before":"VW NEW BEETLE 1,6","target":"candidate","rule_ids":["MFR-BRAND-PREFIX-FALLBACK","MFE-BE046E6885C1B5"],"sequence":6,"transformer_id":"ts.manufacturer","confidence_effect":0.05},{"after":"2006-05","field":"production_date","before":{"build_month":"200605","vehicle_year":2006,"registration_date":"20061013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20061013"},"target":"normalized","rule_ids":["DATE-REGISTRATION-V1","DATE-PRODUCTION-MONTH-V1"],"sequence":8,"transformer_id":"ts.dates","confidence_effect":0.1},{"after":2006,"field":"production_year","before":{"build_month":"200605","vehicle_year":2006,"registration_date":"20061013"},"target":"normalized","rule_ids":["DATE-REGISTRATION-V1","DATE-PRODUCTION-MONTH-V1"],"sequence":9,"transformer_id":"ts.dates","confidence_effect":0.1},{"after":"2006-10-13","field":"registration_date","before":{"build_month":"200605","vehicle_year":2006,"registration_date":"20061013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FSX01","version":"FM5FM52J061M1N10GG"},"target":"normalized","rule_ids":["TRN-001"],"sequence":15,"transformer_id":"ts.transmission","confidence_effect":0.1},{"after":"hatchback","field":"bodywork_form","before":{"variant":"ABBFSX01","version":"FM5FM52J061M1N10GG","body_code":"AB","eu_category":"M1","vehicle_type":"PB"},"target":"normalized","rule_ids":["BDY-109"],"sequence":16,"transformer_id":"ts.bodywork","confidence_effect":0.1},{"after":"Halvkombi","field":"bodywork_registry_label_sv","before":{"variant":"ABBFSX01","version":"FM5FM52J061M1N10GG","body_code":"AB","eu_category":"M1","vehicle_type":"PB"},"target":"normalized","rule_ids":["BDY-109"],"sequence":17,"transformer_id":"ts.bodywork","confidence_effect":0.1},{"after":["petrol"],"field":"energy_sources","before":{"fuel1":"1","fuel2":"0","fuel3":"0","variant":"ABBFSX01","version":"FM5FM52J061M1N10GG"},"target":"normalized","rule_ids":["FUEL-001"],"sequence":18,"transformer_id":"ts.fuel","confidence_effect":0.0}],"pipeline_version":"normalization-pipeline-v4","candidate_rule_ids":["MFR-BRAND-PREFIX-FALLBACK","MFE-BE046E6885C1B5"]}</x:v>
      </x:c>
      <x:c r="Z577" s="36" t="n">
        <x:v>46240.532895902776</x:v>
      </x:c>
      <x:c r="AA577" s="36" t="n">
        <x:v>46240.532895902776</x:v>
      </x:c>
    </x:row>
    <x:row r="578" ht="18" customHeight="1">
      <x:c r="A578" s="36" t="n">
        <x:v>5455</x:v>
      </x:c>
      <x:c r="B578" s="36" t="str">
        <x:v>68beea34-7a3a-557b-b2d8-00535d2dc270</x:v>
      </x:c>
      <x:c r="C578" s="36" t="str">
        <x:v>Transportstyrelsen</x:v>
      </x:c>
      <x:c r="D578" s="36" t="str">
        <x:v>normalization-external-test-charlie-1000-v1</x:v>
      </x:c>
      <x:c r="E578" s="36" t="str">
        <x:v>staging.transportstyrelsen_raw</x:v>
      </x:c>
      <x:c r="F578" s="36" t="n">
        <x:v>990002581</x:v>
      </x:c>
      <x:c r="G578" s="36" t="str">
        <x:v>ts-mapping-v1</x:v>
      </x:c>
      <x:c r="H578" s="36" t="str">
        <x:v>ts-review-20260805T184254528647Z</x:v>
      </x:c>
      <x:c r="I578" s="36" t="str">
        <x:v>normalization-pipeline-v4</x:v>
      </x:c>
      <x:c r="J578" s="36" t="str">
        <x:v>provisional</x:v>
      </x:c>
      <x:c r="K578" s="36" t="n">
        <x:v>0.8</x:v>
      </x:c>
      <x:c r="L578" s="36" t="str">
        <x:v>Volvo</x:v>
      </x:c>
      <x:c r="M578" s="36" t="str">
        <x:v>XC60</x:v>
      </x:c>
      <x:c r="N578" s="36" t="str">
        <x:v>estate</x:v>
      </x:c>
      <x:c r="O578" s="38" t="str">
        <x:v>["petrol","electricity"]</x:v>
      </x:c>
      <x:c r="P578" s="36" t="str">
        <x:v>automatic</x:v>
      </x:c>
      <x:c r="Q578" s="36" t="n">
        <x:v>2021</x:v>
      </x:c>
      <x:c r="R578" s="38" t="str">
        <x:v>["MFR-102","DATE-REGISTRATION-V1","DATE-PRODUCTION-DAY-V1","UNIT-POWER-KW-V1","UNIT-DISPLACEMENT-CCM-V1","TRN-002","BDY-110","FUEL-001","FUEL-003","ELEC-003"]</x:v>
      </x:c>
      <x:c r="S578" s="38" t="str">
        <x:v>["DRV-008"]</x:v>
      </x:c>
      <x:c r="T578" s="38" t="str">
        <x:v>[]</x:v>
      </x:c>
      <x:c r="U578" s="38" t="str">
        <x:v>{"market":["SE"],"power_kw":186,"manufacturer":"Volvo","bodywork_form":"estate","energy_sources":["petrol","electricity"],"displacement_cc":1969,"production_date":"2021-12-13","production_year":2021,"manufacturer_role":"vehicle_manufacturer","power_source_unit":"kw","registration_date":"2022-01-10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578" s="38" t="str">
        <x:v>{"drive_type":"awd","model_family":"XC60"}</x:v>
      </x:c>
      <x:c r="W5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-12-13","field":"production_date","before":{"build_date":"20211213","build_month":"202112","vehicle_year":2021,"registration_date":"20220110"},"target":"normalized","rule_ids":["DATE-REGISTRATION-V1","DATE-PRODUCTION-DAY-V1"],"sequence":8,"transformer_id":"ts.dates","confidence_effect":0.1},{"after":"day","field":"production_date_precision","before":{"build_date":"20211213","build_month":"202112","vehicle_year":2021,"registration_date":"20220110"},"target":"normalized","rule_ids":["DATE-REGISTRATION-V1","DATE-PRODUCTION-DAY-V1"],"sequence":9,"transformer_id":"ts.dates","confidence_effect":0.1},{"after":2021,"field":"production_year","before":{"build_date":"20211213","build_month":"202112","vehicle_year":2021,"registration_date":"20220110"},"target":"normalized","rule_ids":["DATE-REGISTRATION-V1","DATE-PRODUCTION-DAY-V1"],"sequence":10,"transformer_id":"ts.dates","confidence_effect":0.1},{"after":"2022-01-10","field":"registration_date","before":{"build_date":"20211213","build_month":"202112","vehicle_year":2021,"registration_date":"20220110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</x:v>
      </x:c>
      <x:c r="X57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78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2021-12-13","production_year":2021,"manufacturer_role":"vehicle_manufacturer","power_source_unit":"kw","registration_date":"2022-01-10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-12-13","field":"production_date","before":{"build_date":"20211213","build_month":"202112","vehicle_year":2021,"registration_date":"20220110"},"target":"normalized","rule_ids":["DATE-REGISTRATION-V1","DATE-PRODUCTION-DAY-V1"],"sequence":8,"transformer_id":"ts.dates","confidence_effect":0.1},{"after":"day","field":"production_date_precision","before":{"build_date":"20211213","build_month":"202112","vehicle_year":2021,"registration_date":"20220110"},"target":"normalized","rule_ids":["DATE-REGISTRATION-V1","DATE-PRODUCTION-DAY-V1"],"sequence":9,"transformer_id":"ts.dates","confidence_effect":0.1},{"after":2021,"field":"production_year","before":{"build_date":"20211213","build_month":"202112","vehicle_year":2021,"registration_date":"20220110"},"target":"normalized","rule_ids":["DATE-REGISTRATION-V1","DATE-PRODUCTION-DAY-V1"],"sequence":10,"transformer_id":"ts.dates","confidence_effect":0.1},{"after":"2022-01-10","field":"registration_date","before":{"build_date":"20211213","build_month":"202112","vehicle_year":2021,"registration_date":"20220110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578" s="36" t="n">
        <x:v>46240.532895902776</x:v>
      </x:c>
      <x:c r="AA578" s="36" t="n">
        <x:v>46240.532895902776</x:v>
      </x:c>
    </x:row>
    <x:row r="579" ht="18" customHeight="1">
      <x:c r="A579" s="36" t="n">
        <x:v>5456</x:v>
      </x:c>
      <x:c r="B579" s="36" t="str">
        <x:v>ee09ac8a-48ba-5649-9edb-c4d8f498a1d6</x:v>
      </x:c>
      <x:c r="C579" s="36" t="str">
        <x:v>Transportstyrelsen</x:v>
      </x:c>
      <x:c r="D579" s="36" t="str">
        <x:v>normalization-external-test-charlie-1000-v1</x:v>
      </x:c>
      <x:c r="E579" s="36" t="str">
        <x:v>staging.transportstyrelsen_raw</x:v>
      </x:c>
      <x:c r="F579" s="36" t="n">
        <x:v>990002582</x:v>
      </x:c>
      <x:c r="G579" s="36" t="str">
        <x:v>ts-mapping-v1</x:v>
      </x:c>
      <x:c r="H579" s="36" t="str">
        <x:v>ts-review-20260805T184254528647Z</x:v>
      </x:c>
      <x:c r="I579" s="36" t="str">
        <x:v>normalization-pipeline-v4</x:v>
      </x:c>
      <x:c r="J579" s="36" t="str">
        <x:v>provisional</x:v>
      </x:c>
      <x:c r="K579" s="36" t="n">
        <x:v>0.8</x:v>
      </x:c>
      <x:c r="L579" s="36" t="str">
        <x:v>BMW</x:v>
      </x:c>
      <x:c r="M579" s="36" t="str">
        <x:v>318D</x:v>
      </x:c>
      <x:c r="N579" s="36" t="str">
        <x:v>estate</x:v>
      </x:c>
      <x:c r="O579" s="38" t="str">
        <x:v>["diesel"]</x:v>
      </x:c>
      <x:c r="P579" s="36" t="str">
        <x:v>automatic</x:v>
      </x:c>
      <x:c r="Q579" s="36" t="n">
        <x:v>2013</x:v>
      </x:c>
      <x:c r="R579" s="38" t="str">
        <x:v>["MFR-BRAND-CONFIRMED","MFR-BRAND-VIN-WMI","DATE-REGISTRATION-V1","DATE-PRODUCTION-MONTH-V1","UNIT-POWER-KW-V1","UNIT-DISPLACEMENT-CCM-V1","TRN-002","BDY-110","FUEL-002"]</x:v>
      </x:c>
      <x:c r="S579" s="38" t="str">
        <x:v>[]</x:v>
      </x:c>
      <x:c r="T579" s="38" t="str">
        <x:v>[]</x:v>
      </x:c>
      <x:c r="U579" s="38" t="str">
        <x:v>{"market":["SE"],"power_kw":105,"manufacturer":"BMW","bodywork_form":"estate","energy_sources":["diesel"],"displacement_cc":1995,"production_date":"2013-12","production_year":2013,"manufacturer_role":"vehicle_manufacturer","power_source_unit":"kw","registration_date":"2014-01-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79" s="38" t="str">
        <x:v>{"model_family":"318D"}</x:v>
      </x:c>
      <x:c r="W5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318D","target":"normalized","rule_ids":["MODEL-CANDIDATE-V1"],"sequence":6,"transformer_id":"ts.model-family","confidence_effect":0.0},{"after":"318D","field":"model_family","before":"318D","target":"candidate","rule_ids":["MODEL-CANDIDATE-V1"],"sequence":7,"transformer_id":"ts.model-family","confidence_effect":0.05},{"after":"2013-12","field":"production_date","before":{"build_month":"201312","vehicle_year":2013,"registration_date":"20140113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20140113"},"target":"normalized","rule_ids":["DATE-REGISTRATION-V1","DATE-PRODUCTION-MONTH-V1"],"sequence":9,"transformer_id":"ts.dates","confidence_effect":0.1},{"after":2013,"field":"production_year","before":{"build_month":"201312","vehicle_year":2013,"registration_date":"20140113"},"target":"normalized","rule_ids":["DATE-REGISTRATION-V1","DATE-PRODUCTION-MONTH-V1"],"sequence":10,"transformer_id":"ts.dates","confidence_effect":0.1},{"after":"2014-01-13","field":"registration_date","before":{"build_month":"201312","vehicle_year":2013,"registration_date":"20140113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318D","gearbox":"A","variant":"3K11","version":"5A150000"},"target":"normalized","rule_ids":["TRN-002"],"sequence":16,"transformer_id":"ts.transmission","confidence_effect":0.1},{"after":"estate","field":"bodywork_form","before":{"model":"318D","variant":"3K11","version":"5A150000","body_code":"AC","eu_category":"M1","vehicle_type":"PB"},"target":"normalized","rule_ids":["BDY-110"],"sequence":17,"transformer_id":"ts.bodywork","confidence_effect":0.1},{"after":"Stationsvagn (kombivagn)","field":"bodywork_registry_label_sv","before":{"model":"318D","variant":"3K11","version":"5A150000","body_code":"AC","eu_category":"M1","vehicle_type":"PB"},"target":"normalized","rule_ids":["BDY-110"],"sequence":18,"transformer_id":"ts.bodywork","confidence_effect":0.1},{"after":["diesel"],"field":"energy_sources","before":{"fuel1":"2","fuel2":"0","fuel3":"0","model":"318D","variant":"3K11","version":"5A150000"},"target":"normalized","rule_ids":["FUEL-002"],"sequence":19,"transformer_id":"ts.fuel","confidence_effect":0.0}]</x:v>
      </x:c>
      <x:c r="X5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79" s="38" t="str">
        <x:v>{"candidates":{"model_family":"318D"},"confidence":0.8,"normalized":{"market":["SE"],"power_kw":105,"manufacturer":"BMW","bodywork_form":"estate","energy_sources":["diesel"],"displacement_cc":1995,"production_date":"2013-12","production_year":2013,"manufacturer_role":"vehicle_manufacturer","power_source_unit":"kw","registration_date":"2014-01-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318D","target":"normalized","rule_ids":["MODEL-CANDIDATE-V1"],"sequence":6,"transformer_id":"ts.model-family","confidence_effect":0.0},{"after":"318D","field":"model_family","before":"318D","target":"candidate","rule_ids":["MODEL-CANDIDATE-V1"],"sequence":7,"transformer_id":"ts.model-family","confidence_effect":0.05},{"after":"2013-12","field":"production_date","before":{"build_month":"201312","vehicle_year":2013,"registration_date":"20140113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20140113"},"target":"normalized","rule_ids":["DATE-REGISTRATION-V1","DATE-PRODUCTION-MONTH-V1"],"sequence":9,"transformer_id":"ts.dates","confidence_effect":0.1},{"after":2013,"field":"production_year","before":{"build_month":"201312","vehicle_year":2013,"registration_date":"20140113"},"target":"normalized","rule_ids":["DATE-REGISTRATION-V1","DATE-PRODUCTION-MONTH-V1"],"sequence":10,"transformer_id":"ts.dates","confidence_effect":0.1},{"after":"2014-01-13","field":"registration_date","before":{"build_month":"201312","vehicle_year":2013,"registration_date":"20140113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318D","gearbox":"A","variant":"3K11","version":"5A150000"},"target":"normalized","rule_ids":["TRN-002"],"sequence":16,"transformer_id":"ts.transmission","confidence_effect":0.1},{"after":"estate","field":"bodywork_form","before":{"model":"318D","variant":"3K11","version":"5A150000","body_code":"AC","eu_category":"M1","vehicle_type":"PB"},"target":"normalized","rule_ids":["BDY-110"],"sequence":17,"transformer_id":"ts.bodywork","confidence_effect":0.1},{"after":"Stationsvagn (kombivagn)","field":"bodywork_registry_label_sv","before":{"model":"318D","variant":"3K11","version":"5A150000","body_code":"AC","eu_category":"M1","vehicle_type":"PB"},"target":"normalized","rule_ids":["BDY-110"],"sequence":18,"transformer_id":"ts.bodywork","confidence_effect":0.1},{"after":["diesel"],"field":"energy_sources","before":{"fuel1":"2","fuel2":"0","fuel3":"0","model":"318D","variant":"3K11","version":"5A150000"},"target":"normalized","rule_ids":["FUEL-002"],"sequence":19,"transformer_id":"ts.fuel","confidence_effect":0.0}],"pipeline_version":"normalization-pipeline-v4","candidate_rule_ids":[]}</x:v>
      </x:c>
      <x:c r="Z579" s="36" t="n">
        <x:v>46240.532895902776</x:v>
      </x:c>
      <x:c r="AA579" s="36" t="n">
        <x:v>46240.532895902776</x:v>
      </x:c>
    </x:row>
    <x:row r="580" ht="18" customHeight="1">
      <x:c r="A580" s="36" t="n">
        <x:v>5457</x:v>
      </x:c>
      <x:c r="B580" s="36" t="str">
        <x:v>1685bebd-3e44-5789-b3b5-113bf35383ae</x:v>
      </x:c>
      <x:c r="C580" s="36" t="str">
        <x:v>Transportstyrelsen</x:v>
      </x:c>
      <x:c r="D580" s="36" t="str">
        <x:v>normalization-external-test-charlie-1000-v1</x:v>
      </x:c>
      <x:c r="E580" s="36" t="str">
        <x:v>staging.transportstyrelsen_raw</x:v>
      </x:c>
      <x:c r="F580" s="36" t="n">
        <x:v>990002583</x:v>
      </x:c>
      <x:c r="G580" s="36" t="str">
        <x:v>ts-mapping-v1</x:v>
      </x:c>
      <x:c r="H580" s="36" t="str">
        <x:v>ts-review-20260805T184254528647Z</x:v>
      </x:c>
      <x:c r="I580" s="36" t="str">
        <x:v>normalization-pipeline-v4</x:v>
      </x:c>
      <x:c r="J580" s="36" t="str">
        <x:v>provisional</x:v>
      </x:c>
      <x:c r="K580" s="36" t="n">
        <x:v>0.8</x:v>
      </x:c>
      <x:c r="L580" s="36" t="str">
        <x:v>Volvo</x:v>
      </x:c>
      <x:c r="M580" s="36"/>
      <x:c r="N580" s="36" t="str">
        <x:v>covered_body</x:v>
      </x:c>
      <x:c r="O580" s="38" t="str">
        <x:v>["petrol"]</x:v>
      </x:c>
      <x:c r="P580" s="36" t="str">
        <x:v>manual</x:v>
      </x:c>
      <x:c r="Q580" s="36" t="n">
        <x:v>1968</x:v>
      </x:c>
      <x:c r="R580" s="38" t="str">
        <x:v>["DATE-REGISTRATION-V1","DATE-PRODUCTION-YEAR-V1","UNIT-POWER-KW-V1","TRN-001","BDY-102","FUEL-001"]</x:v>
      </x:c>
      <x:c r="S580" s="38" t="str">
        <x:v>["MFR-BRAND-PREFIX-FALLBACK"]</x:v>
      </x:c>
      <x:c r="T580" s="38" t="str">
        <x:v>[]</x:v>
      </x:c>
      <x:c r="U580" s="38" t="str">
        <x:v>{"market":["SE"],"power_kw":103,"manufacturer":"Volvo","bodywork_form":"covered_body","energy_sources":["petrol"],"production_year":1968,"manufacturer_role":"vehicle_manufacturer","power_source_unit":"kw","registration_date":"1968-07-09","transmission_type":"manual","alias_types_present":["plate","vin"],"builder_converter_names":[],"production_date_precision":"model_year","bodywork_registry_label_sv":"Täckt"}</x:v>
      </x:c>
      <x:c r="V580" s="38" t="str">
        <x:v>{"manufacturer_confirmation":{"source_fields":["brand"],"canonical_name":"Volvo"}}</x:v>
      </x:c>
      <x:c r="W5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19680709"},"target":"normalized","rule_ids":["DATE-REGISTRATION-V1","DATE-PRODUCTION-YEAR-V1"],"sequence":7,"transformer_id":"ts.dates","confidence_effect":0.1},{"after":1968,"field":"production_year","before":{"model_year":1968,"vehicle_year":1968,"registration_date":"19680709"},"target":"normalized","rule_ids":["DATE-REGISTRATION-V1","DATE-PRODUCTION-YEAR-V1"],"sequence":8,"transformer_id":"ts.dates","confidence_effect":0.1},{"after":"1968-07-09","field":"registration_date","before":{"model_year":1968,"vehicle_year":1968,"registration_date":"19680709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0" s="38" t="str">
        <x:v>{"candidates":{"manufacturer_confirmation":{"source_fields":["brand"],"canonical_name":"Volvo"}},"confidence":0.8,"normalized":{"market":["SE"],"power_kw":103,"manufacturer":"Volvo","bodywork_form":"covered_body","energy_sources":["petrol"],"production_year":1968,"manufacturer_role":"vehicle_manufacturer","power_source_unit":"kw","registration_date":"1968-07-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19680709"},"target":"normalized","rule_ids":["DATE-REGISTRATION-V1","DATE-PRODUCTION-YEAR-V1"],"sequence":7,"transformer_id":"ts.dates","confidence_effect":0.1},{"after":1968,"field":"production_year","before":{"model_year":1968,"vehicle_year":1968,"registration_date":"19680709"},"target":"normalized","rule_ids":["DATE-REGISTRATION-V1","DATE-PRODUCTION-YEAR-V1"],"sequence":8,"transformer_id":"ts.dates","confidence_effect":0.1},{"after":"1968-07-09","field":"registration_date","before":{"model_year":1968,"vehicle_year":1968,"registration_date":"19680709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80" s="36" t="n">
        <x:v>46240.532895902776</x:v>
      </x:c>
      <x:c r="AA580" s="36" t="n">
        <x:v>46240.532895902776</x:v>
      </x:c>
    </x:row>
    <x:row r="581" ht="18" customHeight="1">
      <x:c r="A581" s="36" t="n">
        <x:v>5458</x:v>
      </x:c>
      <x:c r="B581" s="36" t="str">
        <x:v>683af5fb-cc64-5994-9c81-391d8090d2d0</x:v>
      </x:c>
      <x:c r="C581" s="36" t="str">
        <x:v>Transportstyrelsen</x:v>
      </x:c>
      <x:c r="D581" s="36" t="str">
        <x:v>normalization-external-test-charlie-1000-v1</x:v>
      </x:c>
      <x:c r="E581" s="36" t="str">
        <x:v>staging.transportstyrelsen_raw</x:v>
      </x:c>
      <x:c r="F581" s="36" t="n">
        <x:v>990002584</x:v>
      </x:c>
      <x:c r="G581" s="36" t="str">
        <x:v>ts-mapping-v1</x:v>
      </x:c>
      <x:c r="H581" s="36" t="str">
        <x:v>ts-review-20260805T184254528647Z</x:v>
      </x:c>
      <x:c r="I581" s="36" t="str">
        <x:v>normalization-pipeline-v4</x:v>
      </x:c>
      <x:c r="J581" s="36" t="str">
        <x:v>provisional</x:v>
      </x:c>
      <x:c r="K581" s="36" t="n">
        <x:v>0.8</x:v>
      </x:c>
      <x:c r="L581" s="36" t="str">
        <x:v>Honda</x:v>
      </x:c>
      <x:c r="M581" s="36"/>
      <x:c r="N581" s="36" t="str">
        <x:v>sedan</x:v>
      </x:c>
      <x:c r="O581" s="38" t="str">
        <x:v>["petrol","electricity"]</x:v>
      </x:c>
      <x:c r="P581" s="36" t="str">
        <x:v>cvt</x:v>
      </x:c>
      <x:c r="Q581" s="36" t="n">
        <x:v>2007</x:v>
      </x:c>
      <x:c r="R581" s="38" t="str">
        <x:v>["DATE-REGISTRATION-V1","DATE-PRODUCTION-MONTH-V1","UNIT-POWER-KW-V1","UNIT-DISPLACEMENT-CCM-V1","TRN-003","BDY-101","FUEL-001","FUEL-003"]</x:v>
      </x:c>
      <x:c r="S581" s="38" t="str">
        <x:v>["MFR-BRAND-PREFIX-FALLBACK"]</x:v>
      </x:c>
      <x:c r="T581" s="38" t="str">
        <x:v>[]</x:v>
      </x:c>
      <x:c r="U581" s="38" t="str">
        <x:v>{"market":["SE"],"power_kw":70,"manufacturer":"Honda","bodywork_form":"sedan","energy_sources":["petrol","electricity"],"displacement_cc":1339,"production_date":"2007-12","production_year":2007,"manufacturer_role":"vehicle_manufacturer","power_source_unit":"kw","registration_date":"2008-09-25","transmission_type":"cvt","alias_types_present":["plate","vin"],"transmission_display":"Variomatic","builder_converter_names":[],"displacement_source_unit":"ccm","production_date_precision":"month","bodywork_registry_label_sv":"Sedan"}</x:v>
      </x:c>
      <x:c r="V581" s="38" t="str">
        <x:v>{"manufacturer_confirmation":{"source_fields":["brand"],"canonical_name":"Honda"}}</x:v>
      </x:c>
      <x:c r="W5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4DR HYBRID","target":"normalized","rule_ids":["MFR-CLASSIFY-V1"],"sequence":3,"transformer_id":"ts.manufacturer","confidence_effect":0.2},{"after":"Honda","field":"manufacturer","before":"HONDA CIVIC 4DR HYBRID","target":"normalized","rule_ids":["MFR-CLASSIFY-V1"],"sequence":4,"transformer_id":"ts.manufacturer","confidence_effect":0.2},{"after":"vehicle_manufacturer","field":"manufacturer_role","before":"HONDA CIVIC 4DR HYBRID","target":"normalized","rule_ids":["MFR-CLASSIFY-V1"],"sequence":5,"transformer_id":"ts.manufacturer","confidence_effect":0.2},{"after":{"source_fields":["brand"],"canonical_name":"Honda"},"field":"manufacturer_confirmation","before":"HONDA CIVIC 4DR HYBRID","target":"candidate","rule_ids":["MFR-BRAND-PREFIX-FALLBACK"],"sequence":6,"transformer_id":"ts.manufacturer","confidence_effect":0.05},{"after":"2007-12","field":"production_date","before":{"build_month":"200712","vehicle_year":2007,"registration_date":"20080925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20080925"},"target":"normalized","rule_ids":["DATE-REGISTRATION-V1","DATE-PRODUCTION-MONTH-V1"],"sequence":8,"transformer_id":"ts.dates","confidence_effect":0.1},{"after":2007,"field":"production_year","before":{"build_month":"200712","vehicle_year":2007,"registration_date":"20080925"},"target":"normalized","rule_ids":["DATE-REGISTRATION-V1","DATE-PRODUCTION-MONTH-V1"],"sequence":9,"transformer_id":"ts.dates","confidence_effect":0.1},{"after":"2008-09-25","field":"registration_date","before":{"build_month":"200712","vehicle_year":2007,"registration_date":"20080925"},"target":"normalized","rule_ids":["DATE-REGISTRATION-V1","DATE-PRODUCTION-MONTH-V1"],"sequence":10,"transformer_id":"ts.dates","confidence_effect":0.1},{"after":1339,"field":"displacement_cc","before":{"kw":70,"ccm":1339},"target":"normalized","rule_ids":["UNIT-POWER-KW-V1","UNIT-DISPLACEMENT-CCM-V1"],"sequence":11,"transformer_id":"ts.engine-measurements","confidence_effect":0.1},{"after":"ccm","field":"displacement_source_unit","before":{"kw":70,"ccm":1339},"target":"normalized","rule_ids":["UNIT-POWER-KW-V1","UNIT-DISPLACEMENT-CCM-V1"],"sequence":12,"transformer_id":"ts.engine-measurements","confidence_effect":0.1},{"after":70,"field":"power_kw","before":{"kw":70,"ccm":1339},"target":"normalized","rule_ids":["UNIT-POWER-KW-V1","UNIT-DISPLACEMENT-CCM-V1"],"sequence":13,"transformer_id":"ts.engine-measurements","confidence_effect":0.1},{"after":"kw","field":"power_source_unit","before":{"kw":70,"ccm":1339},"target":"normalized","rule_ids":["UNIT-POWER-KW-V1","UNIT-DISPLACEMENT-CCM-V1"],"sequence":14,"transformer_id":"ts.engine-measurements","confidence_effect":0.1},{"after":"Variomatic","field":"transmission_display","before":{"gearbox":"V","variant":"1","version":"2"},"target":"normalized","rule_ids":["TRN-003"],"sequence":15,"transformer_id":"ts.transmission","confidence_effect":0.1},{"after":"cvt","field":"transmission_type","before":{"gearbox":"V","variant":"1","version":"2"},"target":"normalized","rule_ids":["TRN-003"],"sequence":16,"transformer_id":"ts.transmission","confidence_effect":0.1},{"after":"sedan","field":"bodywork_form","before":{"variant":"1","version":"2","body_code":"AA","eu_category":"M1","vehicle_type":"PB"},"target":"normalized","rule_ids":["BDY-101"],"sequence":17,"transformer_id":"ts.bodywork","confidence_effect":0.1},{"after":"Sedan","field":"bodywork_registry_label_sv","before":{"variant":"1","version":"2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variant":"1","version":"2"},"target":"normalized","rule_ids":["FUEL-001","FUEL-003"],"sequence":19,"transformer_id":"ts.fuel","confidence_effect":0.0}]</x:v>
      </x:c>
      <x:c r="X581" s="38" t="str">
        <x:v>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581" s="38" t="str">
        <x:v>{"candidates":{"manufacturer_confirmation":{"source_fields":["brand"],"canonical_name":"Honda"}},"confidence":0.8,"normalized":{"market":["SE"],"power_kw":70,"manufacturer":"Honda","bodywork_form":"sedan","energy_sources":["petrol","electricity"],"displacement_cc":1339,"production_date":"2007-12","production_year":2007,"manufacturer_role":"vehicle_manufacturer","power_source_unit":"kw","registration_date":"2008-09-25","transmission_type":"cvt","alias_types_present":["plate","vin"],"transmission_display":"Variomatic","builder_converter_names":[],"displacement_source_unit":"ccm","production_date_precision":"month","bodywork_registry_label_sv":"Sedan"},"rule_matches":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4DR HYBRID","target":"normalized","rule_ids":["MFR-CLASSIFY-V1"],"sequence":3,"transformer_id":"ts.manufacturer","confidence_effect":0.2},{"after":"Honda","field":"manufacturer","before":"HONDA CIVIC 4DR HYBRID","target":"normalized","rule_ids":["MFR-CLASSIFY-V1"],"sequence":4,"transformer_id":"ts.manufacturer","confidence_effect":0.2},{"after":"vehicle_manufacturer","field":"manufacturer_role","before":"HONDA CIVIC 4DR HYBRID","target":"normalized","rule_ids":["MFR-CLASSIFY-V1"],"sequence":5,"transformer_id":"ts.manufacturer","confidence_effect":0.2},{"after":{"source_fields":["brand"],"canonical_name":"Honda"},"field":"manufacturer_confirmation","before":"HONDA CIVIC 4DR HYBRID","target":"candidate","rule_ids":["MFR-BRAND-PREFIX-FALLBACK"],"sequence":6,"transformer_id":"ts.manufacturer","confidence_effect":0.05},{"after":"2007-12","field":"production_date","before":{"build_month":"200712","vehicle_year":2007,"registration_date":"20080925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20080925"},"target":"normalized","rule_ids":["DATE-REGISTRATION-V1","DATE-PRODUCTION-MONTH-V1"],"sequence":8,"transformer_id":"ts.dates","confidence_effect":0.1},{"after":2007,"field":"production_year","before":{"build_month":"200712","vehicle_year":2007,"registration_date":"20080925"},"target":"normalized","rule_ids":["DATE-REGISTRATION-V1","DATE-PRODUCTION-MONTH-V1"],"sequence":9,"transformer_id":"ts.dates","confidence_effect":0.1},{"after":"2008-09-25","field":"registration_date","before":{"build_month":"200712","vehicle_year":2007,"registration_date":"20080925"},"target":"normalized","rule_ids":["DATE-REGISTRATION-V1","DATE-PRODUCTION-MONTH-V1"],"sequence":10,"transformer_id":"ts.dates","confidence_effect":0.1},{"after":1339,"field":"displacement_cc","before":{"kw":70,"ccm":1339},"target":"normalized","rule_ids":["UNIT-POWER-KW-V1","UNIT-DISPLACEMENT-CCM-V1"],"sequence":11,"transformer_id":"ts.engine-measurements","confidence_effect":0.1},{"after":"ccm","field":"displacement_source_unit","before":{"kw":70,"ccm":1339},"target":"normalized","rule_ids":["UNIT-POWER-KW-V1","UNIT-DISPLACEMENT-CCM-V1"],"sequence":12,"transformer_id":"ts.engine-measurements","confidence_effect":0.1},{"after":70,"field":"power_kw","before":{"kw":70,"ccm":1339},"target":"normalized","rule_ids":["UNIT-POWER-KW-V1","UNIT-DISPLACEMENT-CCM-V1"],"sequence":13,"transformer_id":"ts.engine-measurements","confidence_effect":0.1},{"after":"kw","field":"power_source_unit","before":{"kw":70,"ccm":1339},"target":"normalized","rule_ids":["UNIT-POWER-KW-V1","UNIT-DISPLACEMENT-CCM-V1"],"sequence":14,"transformer_id":"ts.engine-measurements","confidence_effect":0.1},{"after":"Variomatic","field":"transmission_display","before":{"gearbox":"V","variant":"1","version":"2"},"target":"normalized","rule_ids":["TRN-003"],"sequence":15,"transformer_id":"ts.transmission","confidence_effect":0.1},{"after":"cvt","field":"transmission_type","before":{"gearbox":"V","variant":"1","version":"2"},"target":"normalized","rule_ids":["TRN-003"],"sequence":16,"transformer_id":"ts.transmission","confidence_effect":0.1},{"after":"sedan","field":"bodywork_form","before":{"variant":"1","version":"2","body_code":"AA","eu_category":"M1","vehicle_type":"PB"},"target":"normalized","rule_ids":["BDY-101"],"sequence":17,"transformer_id":"ts.bodywork","confidence_effect":0.1},{"after":"Sedan","field":"bodywork_registry_label_sv","before":{"variant":"1","version":"2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variant":"1","version":"2"},"target":"normalized","rule_ids":["FUEL-001","FUEL-003"],"sequence":19,"transformer_id":"ts.fuel","confidence_effect":0.0}],"pipeline_version":"normalization-pipeline-v4","candidate_rule_ids":["MFR-BRAND-PREFIX-FALLBACK"]}</x:v>
      </x:c>
      <x:c r="Z581" s="36" t="n">
        <x:v>46240.532895902776</x:v>
      </x:c>
      <x:c r="AA581" s="36" t="n">
        <x:v>46240.532895902776</x:v>
      </x:c>
    </x:row>
    <x:row r="582" ht="18" customHeight="1">
      <x:c r="A582" s="36" t="n">
        <x:v>5459</x:v>
      </x:c>
      <x:c r="B582" s="36" t="str">
        <x:v>4aa20ac0-3a44-59dd-b480-8b0320539cac</x:v>
      </x:c>
      <x:c r="C582" s="36" t="str">
        <x:v>Transportstyrelsen</x:v>
      </x:c>
      <x:c r="D582" s="36" t="str">
        <x:v>normalization-external-test-charlie-1000-v1</x:v>
      </x:c>
      <x:c r="E582" s="36" t="str">
        <x:v>staging.transportstyrelsen_raw</x:v>
      </x:c>
      <x:c r="F582" s="36" t="n">
        <x:v>990002585</x:v>
      </x:c>
      <x:c r="G582" s="36" t="str">
        <x:v>ts-mapping-v1</x:v>
      </x:c>
      <x:c r="H582" s="36" t="str">
        <x:v>ts-review-20260805T184254528647Z</x:v>
      </x:c>
      <x:c r="I582" s="36" t="str">
        <x:v>normalization-pipeline-v4</x:v>
      </x:c>
      <x:c r="J582" s="36" t="str">
        <x:v>provisional</x:v>
      </x:c>
      <x:c r="K582" s="36" t="n">
        <x:v>0.8</x:v>
      </x:c>
      <x:c r="L582" s="36" t="str">
        <x:v>Citroën</x:v>
      </x:c>
      <x:c r="M582" s="36" t="str">
        <x:v>C5</x:v>
      </x:c>
      <x:c r="N582" s="36" t="str">
        <x:v>estate</x:v>
      </x:c>
      <x:c r="O582" s="38" t="str">
        <x:v>["diesel"]</x:v>
      </x:c>
      <x:c r="P582" s="36" t="str">
        <x:v>automatic</x:v>
      </x:c>
      <x:c r="Q582" s="36" t="n">
        <x:v>2016</x:v>
      </x:c>
      <x:c r="R582" s="38" t="str">
        <x:v>["DATE-REGISTRATION-V1","DATE-PRODUCTION-MONTH-V1","UNIT-POWER-KW-V1","UNIT-DISPLACEMENT-CCM-V1","TRN-002","BDY-110","FUEL-002"]</x:v>
      </x:c>
      <x:c r="S582" s="38" t="str">
        <x:v>["MFR-BRAND-PREFIX-FALLBACK"]</x:v>
      </x:c>
      <x:c r="T582" s="38" t="str">
        <x:v>[]</x:v>
      </x:c>
      <x:c r="U582" s="38" t="str">
        <x:v>{"market":["SE"],"power_kw":133,"manufacturer":"Citroën","bodywork_form":"estate","energy_sources":["diesel"],"displacement_cc":1997,"production_date":"2016-01","production_year":2016,"manufacturer_role":"vehicle_manufacturer","power_source_unit":"kw","registration_date":"2016-03-02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82" s="38" t="str">
        <x:v>{"model_family":"C5","manufacturer_confirmation":{"source_fields":["brand"],"canonical_name":"Citroën"}}</x:v>
      </x:c>
      <x:c r="W5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2016-01","field":"production_date","before":{"build_month":"201601","vehicle_year":2016,"registration_date":"20160302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20160302"},"target":"normalized","rule_ids":["DATE-REGISTRATION-V1","DATE-PRODUCTION-MONTH-V1"],"sequence":10,"transformer_id":"ts.dates","confidence_effect":0.1},{"after":2016,"field":"production_year","before":{"build_month":"201601","vehicle_year":2016,"registration_date":"20160302"},"target":"normalized","rule_ids":["DATE-REGISTRATION-V1","DATE-PRODUCTION-MONTH-V1"],"sequence":11,"transformer_id":"ts.dates","confidence_effect":0.1},{"after":"2016-03-02","field":"registration_date","before":{"build_month":"201601","vehicle_year":2016,"registration_date":"20160302"},"target":"normalized","rule_ids":["DATE-REGISTRATION-V1","DATE-PRODUCTION-MONTH-V1"],"sequence":12,"transformer_id":"ts.dates","confidence_effect":0.1},{"after":1997,"field":"displacement_cc","before":{"kw":133,"ccm":1997},"target":"normalized","rule_ids":["UNIT-POWER-KW-V1","UNIT-DISPLACEMENT-CCM-V1"],"sequence":13,"transformer_id":"ts.engine-measurements","confidence_effect":0.1},{"after":"ccm","field":"displacement_source_unit","before":{"kw":133,"ccm":1997},"target":"normalized","rule_ids":["UNIT-POWER-KW-V1","UNIT-DISPLACEMENT-CCM-V1"],"sequence":14,"transformer_id":"ts.engine-measurements","confidence_effect":0.1},{"after":133,"field":"power_kw","before":{"kw":133,"ccm":1997},"target":"normalized","rule_ids":["UNIT-POWER-KW-V1","UNIT-DISPLACEMENT-CCM-V1"],"sequence":15,"transformer_id":"ts.engine-measurements","confidence_effect":0.1},{"after":"kw","field":"power_source_unit","before":{"kw":133,"ccm":1997},"target":"normalized","rule_ids":["UNIT-POWER-KW-V1","UNIT-DISPLACEMENT-CCM-V1"],"sequence":16,"transformer_id":"ts.engine-measurements","confidence_effect":0.1},{"after":"automatic","field":"transmission_type","before":{"model":"C5","gearbox":"A","variant":"RWAHW","version":"RWAHWT/S"},"target":"normalized","rule_ids":["TRN-002"],"sequence":17,"transformer_id":"ts.transmission","confidence_effect":0.1},{"after":"estate","field":"bodywork_form","before":{"model":"C5","variant":"RWAHW","version":"RWAHWT/S","body_code":"AC","eu_category":"M1","vehicle_type":"PB"},"target":"normalized","rule_ids":["BDY-110"],"sequence":18,"transformer_id":"ts.bodywork","confidence_effect":0.1},{"after":"Stationsvagn (kombivagn)","field":"bodywork_registry_label_sv","before":{"model":"C5","variant":"RWAHW","version":"RWAHWT/S","body_code":"AC","eu_category":"M1","vehicle_type":"PB"},"target":"normalized","rule_ids":["BDY-110"],"sequence":19,"transformer_id":"ts.bodywork","confidence_effect":0.1},{"after":["diesel"],"field":"energy_sources","before":{"fuel1":"2","fuel2":"0","fuel3":"0","model":"C5","variant":"RWAHW","version":"RWAHWT/S"},"target":"normalized","rule_ids":["FUEL-002"],"sequence":20,"transformer_id":"ts.fuel","confidence_effect":0.0}]</x:v>
      </x:c>
      <x:c r="X58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82" s="38" t="str">
        <x:v>{"candidates":{"model_family":"C5","manufacturer_confirmation":{"source_fields":["brand"],"canonical_name":"Citroën"}},"confidence":0.8,"normalized":{"market":["SE"],"power_kw":133,"manufacturer":"Citroën","bodywork_form":"estate","energy_sources":["diesel"],"displacement_cc":1997,"production_date":"2016-01","production_year":2016,"manufacturer_role":"vehicle_manufacturer","power_source_unit":"kw","registration_date":"2016-03-02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2016-01","field":"production_date","before":{"build_month":"201601","vehicle_year":2016,"registration_date":"20160302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20160302"},"target":"normalized","rule_ids":["DATE-REGISTRATION-V1","DATE-PRODUCTION-MONTH-V1"],"sequence":10,"transformer_id":"ts.dates","confidence_effect":0.1},{"after":2016,"field":"production_year","before":{"build_month":"201601","vehicle_year":2016,"registration_date":"20160302"},"target":"normalized","rule_ids":["DATE-REGISTRATION-V1","DATE-PRODUCTION-MONTH-V1"],"sequence":11,"transformer_id":"ts.dates","confidence_effect":0.1},{"after":"2016-03-02","field":"registration_date","before":{"build_month":"201601","vehicle_year":2016,"registration_date":"20160302"},"target":"normalized","rule_ids":["DATE-REGISTRATION-V1","DATE-PRODUCTION-MONTH-V1"],"sequence":12,"transformer_id":"ts.dates","confidence_effect":0.1},{"after":1997,"field":"displacement_cc","before":{"kw":133,"ccm":1997},"target":"normalized","rule_ids":["UNIT-POWER-KW-V1","UNIT-DISPLACEMENT-CCM-V1"],"sequence":13,"transformer_id":"ts.engine-measurements","confidence_effect":0.1},{"after":"ccm","field":"displacement_source_unit","before":{"kw":133,"ccm":1997},"target":"normalized","rule_ids":["UNIT-POWER-KW-V1","UNIT-DISPLACEMENT-CCM-V1"],"sequence":14,"transformer_id":"ts.engine-measurements","confidence_effect":0.1},{"after":133,"field":"power_kw","before":{"kw":133,"ccm":1997},"target":"normalized","rule_ids":["UNIT-POWER-KW-V1","UNIT-DISPLACEMENT-CCM-V1"],"sequence":15,"transformer_id":"ts.engine-measurements","confidence_effect":0.1},{"after":"kw","field":"power_source_unit","before":{"kw":133,"ccm":1997},"target":"normalized","rule_ids":["UNIT-POWER-KW-V1","UNIT-DISPLACEMENT-CCM-V1"],"sequence":16,"transformer_id":"ts.engine-measurements","confidence_effect":0.1},{"after":"automatic","field":"transmission_type","before":{"model":"C5","gearbox":"A","variant":"RWAHW","version":"RWAHWT/S"},"target":"normalized","rule_ids":["TRN-002"],"sequence":17,"transformer_id":"ts.transmission","confidence_effect":0.1},{"after":"estate","field":"bodywork_form","before":{"model":"C5","variant":"RWAHW","version":"RWAHWT/S","body_code":"AC","eu_category":"M1","vehicle_type":"PB"},"target":"normalized","rule_ids":["BDY-110"],"sequence":18,"transformer_id":"ts.bodywork","confidence_effect":0.1},{"after":"Stationsvagn (kombivagn)","field":"bodywork_registry_label_sv","before":{"model":"C5","variant":"RWAHW","version":"RWAHWT/S","body_code":"AC","eu_category":"M1","vehicle_type":"PB"},"target":"normalized","rule_ids":["BDY-110"],"sequence":19,"transformer_id":"ts.bodywork","confidence_effect":0.1},{"after":["diesel"],"field":"energy_sources","before":{"fuel1":"2","fuel2":"0","fuel3":"0","model":"C5","variant":"RWAHW","version":"RWAHWT/S"},"target":"normalized","rule_ids":["FUEL-002"],"sequence":20,"transformer_id":"ts.fuel","confidence_effect":0.0}],"pipeline_version":"normalization-pipeline-v4","candidate_rule_ids":["MFR-BRAND-PREFIX-FALLBACK"]}</x:v>
      </x:c>
      <x:c r="Z582" s="36" t="n">
        <x:v>46240.532895902776</x:v>
      </x:c>
      <x:c r="AA582" s="36" t="n">
        <x:v>46240.532895902776</x:v>
      </x:c>
    </x:row>
    <x:row r="583" ht="18" customHeight="1">
      <x:c r="A583" s="36" t="n">
        <x:v>5460</x:v>
      </x:c>
      <x:c r="B583" s="36" t="str">
        <x:v>800437fe-01de-5493-a7f6-29ca55891abc</x:v>
      </x:c>
      <x:c r="C583" s="36" t="str">
        <x:v>Transportstyrelsen</x:v>
      </x:c>
      <x:c r="D583" s="36" t="str">
        <x:v>normalization-external-test-charlie-1000-v1</x:v>
      </x:c>
      <x:c r="E583" s="36" t="str">
        <x:v>staging.transportstyrelsen_raw</x:v>
      </x:c>
      <x:c r="F583" s="36" t="n">
        <x:v>990002586</x:v>
      </x:c>
      <x:c r="G583" s="36" t="str">
        <x:v>ts-mapping-v1</x:v>
      </x:c>
      <x:c r="H583" s="36" t="str">
        <x:v>ts-review-20260805T184254528647Z</x:v>
      </x:c>
      <x:c r="I583" s="36" t="str">
        <x:v>normalization-pipeline-v4</x:v>
      </x:c>
      <x:c r="J583" s="36" t="str">
        <x:v>provisional</x:v>
      </x:c>
      <x:c r="K583" s="36" t="n">
        <x:v>0.8</x:v>
      </x:c>
      <x:c r="L583" s="36" t="str">
        <x:v>Volvo</x:v>
      </x:c>
      <x:c r="M583" s="36" t="str">
        <x:v>XC40</x:v>
      </x:c>
      <x:c r="N583" s="36" t="str">
        <x:v>estate</x:v>
      </x:c>
      <x:c r="O583" s="38" t="str">
        <x:v>["petrol"]</x:v>
      </x:c>
      <x:c r="P583" s="36" t="str">
        <x:v>automatic</x:v>
      </x:c>
      <x:c r="Q583" s="36" t="n">
        <x:v>2021</x:v>
      </x:c>
      <x:c r="R583" s="38" t="str">
        <x:v>["MFR-102","DATE-REGISTRATION-V1","DATE-PRODUCTION-DAY-V1","UNIT-POWER-KW-V1","UNIT-DISPLACEMENT-CCM-V1","TRN-002","BDY-110","FUEL-001"]</x:v>
      </x:c>
      <x:c r="S583" s="38" t="str">
        <x:v>[]</x:v>
      </x:c>
      <x:c r="T583" s="38" t="str">
        <x:v>[]</x:v>
      </x:c>
      <x:c r="U583" s="38" t="str">
        <x:v>{"market":["SE"],"power_kw":95,"manufacturer":"Volvo","bodywork_form":"estate","energy_sources":["petrol"],"displacement_cc":1477,"production_date":"2021-01-06","production_year":2021,"manufacturer_role":"vehicle_manufacturer","power_source_unit":"kw","registration_date":"2021-01-21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583" s="38" t="str">
        <x:v>{"model_family":"XC40"}</x:v>
      </x:c>
      <x:c r="W5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-01-06","field":"production_date","before":{"build_date":"20210106","build_month":"202101","vehicle_year":2021,"registration_date":"20210121"},"target":"normalized","rule_ids":["DATE-REGISTRATION-V1","DATE-PRODUCTION-DAY-V1"],"sequence":8,"transformer_id":"ts.dates","confidence_effect":0.1},{"after":"day","field":"production_date_precision","before":{"build_date":"20210106","build_month":"202101","vehicle_year":2021,"registration_date":"20210121"},"target":"normalized","rule_ids":["DATE-REGISTRATION-V1","DATE-PRODUCTION-DAY-V1"],"sequence":9,"transformer_id":"ts.dates","confidence_effect":0.1},{"after":2021,"field":"production_year","before":{"build_date":"20210106","build_month":"202101","vehicle_year":2021,"registration_date":"20210121"},"target":"normalized","rule_ids":["DATE-REGISTRATION-V1","DATE-PRODUCTION-DAY-V1"],"sequence":10,"transformer_id":"ts.dates","confidence_effect":0.1},{"after":"2021-01-21","field":"registration_date","before":{"build_date":"20210106","build_month":"202101","vehicle_year":2021,"registration_date":"20210121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L4","version":"XZL4VD0?"},"target":"normalized","rule_ids":["TRN-002"],"sequence":16,"transformer_id":"ts.transmission","confidence_effect":0.1},{"after":"estate","field":"bodywork_form","before":{"model":"XC40","variant":"XZL4","version":"XZL4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L4","version":"XZL4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L4","version":"XZL4VD0?"},"target":"normalized","rule_ids":["FUEL-001"],"sequence":19,"transformer_id":"ts.fuel","confidence_effect":0.0}]</x:v>
      </x:c>
      <x:c r="X5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3" s="38" t="str">
        <x:v>{"candidates":{"model_family":"XC40"},"confidence":0.8,"normalized":{"market":["SE"],"power_kw":95,"manufacturer":"Volvo","bodywork_form":"estate","energy_sources":["petrol"],"displacement_cc":1477,"production_date":"2021-01-06","production_year":2021,"manufacturer_role":"vehicle_manufacturer","power_source_unit":"kw","registration_date":"2021-01-21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-01-06","field":"production_date","before":{"build_date":"20210106","build_month":"202101","vehicle_year":2021,"registration_date":"20210121"},"target":"normalized","rule_ids":["DATE-REGISTRATION-V1","DATE-PRODUCTION-DAY-V1"],"sequence":8,"transformer_id":"ts.dates","confidence_effect":0.1},{"after":"day","field":"production_date_precision","before":{"build_date":"20210106","build_month":"202101","vehicle_year":2021,"registration_date":"20210121"},"target":"normalized","rule_ids":["DATE-REGISTRATION-V1","DATE-PRODUCTION-DAY-V1"],"sequence":9,"transformer_id":"ts.dates","confidence_effect":0.1},{"after":2021,"field":"production_year","before":{"build_date":"20210106","build_month":"202101","vehicle_year":2021,"registration_date":"20210121"},"target":"normalized","rule_ids":["DATE-REGISTRATION-V1","DATE-PRODUCTION-DAY-V1"],"sequence":10,"transformer_id":"ts.dates","confidence_effect":0.1},{"after":"2021-01-21","field":"registration_date","before":{"build_date":"20210106","build_month":"202101","vehicle_year":2021,"registration_date":"20210121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L4","version":"XZL4VD0?"},"target":"normalized","rule_ids":["TRN-002"],"sequence":16,"transformer_id":"ts.transmission","confidence_effect":0.1},{"after":"estate","field":"bodywork_form","before":{"model":"XC40","variant":"XZL4","version":"XZL4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L4","version":"XZL4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L4","version":"XZL4VD0?"},"target":"normalized","rule_ids":["FUEL-001"],"sequence":19,"transformer_id":"ts.fuel","confidence_effect":0.0}],"pipeline_version":"normalization-pipeline-v4","candidate_rule_ids":[]}</x:v>
      </x:c>
      <x:c r="Z583" s="36" t="n">
        <x:v>46240.532895902776</x:v>
      </x:c>
      <x:c r="AA583" s="36" t="n">
        <x:v>46240.532895902776</x:v>
      </x:c>
    </x:row>
    <x:row r="584" ht="18" customHeight="1">
      <x:c r="A584" s="36" t="n">
        <x:v>5461</x:v>
      </x:c>
      <x:c r="B584" s="36" t="str">
        <x:v>1ea586aa-d3af-5ac4-9d87-1ae5ff54ed37</x:v>
      </x:c>
      <x:c r="C584" s="36" t="str">
        <x:v>Transportstyrelsen</x:v>
      </x:c>
      <x:c r="D584" s="36" t="str">
        <x:v>normalization-external-test-charlie-1000-v1</x:v>
      </x:c>
      <x:c r="E584" s="36" t="str">
        <x:v>staging.transportstyrelsen_raw</x:v>
      </x:c>
      <x:c r="F584" s="36" t="n">
        <x:v>990002587</x:v>
      </x:c>
      <x:c r="G584" s="36" t="str">
        <x:v>ts-mapping-v1</x:v>
      </x:c>
      <x:c r="H584" s="36" t="str">
        <x:v>ts-review-20260805T184254528647Z</x:v>
      </x:c>
      <x:c r="I584" s="36" t="str">
        <x:v>normalization-pipeline-v4</x:v>
      </x:c>
      <x:c r="J584" s="36" t="str">
        <x:v>provisional</x:v>
      </x:c>
      <x:c r="K584" s="36" t="n">
        <x:v>0.8</x:v>
      </x:c>
      <x:c r="L584" s="36" t="str">
        <x:v>Mercedes-Benz</x:v>
      </x:c>
      <x:c r="M584" s="36"/>
      <x:c r="N584" s="36" t="str">
        <x:v>covered_body</x:v>
      </x:c>
      <x:c r="O584" s="38" t="str">
        <x:v>["diesel"]</x:v>
      </x:c>
      <x:c r="P584" s="36" t="str">
        <x:v>automatic</x:v>
      </x:c>
      <x:c r="Q584" s="36" t="n">
        <x:v>1982</x:v>
      </x:c>
      <x:c r="R584" s="38" t="str">
        <x:v>["DATE-REGISTRATION-V1","DATE-PRODUCTION-YEAR-V1","UNIT-POWER-KW-V1","TRN-002","BDY-102","FUEL-002"]</x:v>
      </x:c>
      <x:c r="S584" s="38" t="str">
        <x:v>["MFR-BRAND-PREFIX-FALLBACK"]</x:v>
      </x:c>
      <x:c r="T584" s="38" t="str">
        <x:v>[]</x:v>
      </x:c>
      <x:c r="U584" s="38" t="str">
        <x:v>{"market":["SE"],"power_kw":65,"manufacturer":"Mercedes-Benz","bodywork_form":"covered_body","energy_sources":["diesel"],"production_year":1982,"manufacturer_role":"vehicle_manufacturer","power_source_unit":"kw","registration_date":"1981-11-06","transmission_type":"automatic","alias_types_present":["plate","vin"],"builder_converter_names":[],"production_date_precision":"model_year","bodywork_registry_label_sv":"Täckt"}</x:v>
      </x:c>
      <x:c r="V584" s="38" t="str">
        <x:v>{"manufacturer_confirmation":{"source_fields":["brand"],"canonical_name":"Mercedes-Benz"}}</x:v>
      </x:c>
      <x:c r="W5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300 D LANG","target":"normalized","rule_ids":["MFR-CLASSIFY-V1"],"sequence":3,"transformer_id":"ts.manufacturer","confidence_effect":0.2},{"after":"Mercedes-Benz","field":"manufacturer","before":"MERCEDES-BENZ 300 D LANG","target":"normalized","rule_ids":["MFR-CLASSIFY-V1"],"sequence":4,"transformer_id":"ts.manufacturer","confidence_effect":0.2},{"after":"vehicle_manufacturer","field":"manufacturer_role","before":"MERCEDES-BENZ 300 D LANG","target":"normalized","rule_ids":["MFR-CLASSIFY-V1"],"sequence":5,"transformer_id":"ts.manufacturer","confidence_effect":0.2},{"after":{"source_fields":["brand"],"canonical_name":"Mercedes-Benz"},"field":"manufacturer_confirmation","before":"MERCEDES-BENZ 300 D LANG","target":"candidate","rule_ids":["MFR-BRAND-PREFIX-FALLBACK"],"sequence":6,"transformer_id":"ts.manufacturer","confidence_effect":0.05},{"after":"model_year","field":"production_date_precision","before":{"model_year":1982,"vehicle_year":1982,"registration_date":"19811106"},"target":"normalized","rule_ids":["DATE-REGISTRATION-V1","DATE-PRODUCTION-YEAR-V1"],"sequence":7,"transformer_id":"ts.dates","confidence_effect":0.1},{"after":1982,"field":"production_year","before":{"model_year":1982,"vehicle_year":1982,"registration_date":"19811106"},"target":"normalized","rule_ids":["DATE-REGISTRATION-V1","DATE-PRODUCTION-YEAR-V1"],"sequence":8,"transformer_id":"ts.dates","confidence_effect":0.1},{"after":"1981-11-06","field":"registration_date","before":{"model_year":1982,"vehicle_year":1982,"registration_date":"19811106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58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84" s="38" t="str">
        <x:v>{"candidates":{"manufacturer_confirmation":{"source_fields":["brand"],"canonical_name":"Mercedes-Benz"}},"confidence":0.8,"normalized":{"market":["SE"],"power_kw":65,"manufacturer":"Mercedes-Benz","bodywork_form":"covered_body","energy_sources":["diesel"],"production_year":1982,"manufacturer_role":"vehicle_manufacturer","power_source_unit":"kw","registration_date":"1981-11-06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300 D LANG","target":"normalized","rule_ids":["MFR-CLASSIFY-V1"],"sequence":3,"transformer_id":"ts.manufacturer","confidence_effect":0.2},{"after":"Mercedes-Benz","field":"manufacturer","before":"MERCEDES-BENZ 300 D LANG","target":"normalized","rule_ids":["MFR-CLASSIFY-V1"],"sequence":4,"transformer_id":"ts.manufacturer","confidence_effect":0.2},{"after":"vehicle_manufacturer","field":"manufacturer_role","before":"MERCEDES-BENZ 300 D LANG","target":"normalized","rule_ids":["MFR-CLASSIFY-V1"],"sequence":5,"transformer_id":"ts.manufacturer","confidence_effect":0.2},{"after":{"source_fields":["brand"],"canonical_name":"Mercedes-Benz"},"field":"manufacturer_confirmation","before":"MERCEDES-BENZ 300 D LANG","target":"candidate","rule_ids":["MFR-BRAND-PREFIX-FALLBACK"],"sequence":6,"transformer_id":"ts.manufacturer","confidence_effect":0.05},{"after":"model_year","field":"production_date_precision","before":{"model_year":1982,"vehicle_year":1982,"registration_date":"19811106"},"target":"normalized","rule_ids":["DATE-REGISTRATION-V1","DATE-PRODUCTION-YEAR-V1"],"sequence":7,"transformer_id":"ts.dates","confidence_effect":0.1},{"after":1982,"field":"production_year","before":{"model_year":1982,"vehicle_year":1982,"registration_date":"19811106"},"target":"normalized","rule_ids":["DATE-REGISTRATION-V1","DATE-PRODUCTION-YEAR-V1"],"sequence":8,"transformer_id":"ts.dates","confidence_effect":0.1},{"after":"1981-11-06","field":"registration_date","before":{"model_year":1982,"vehicle_year":1982,"registration_date":"19811106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584" s="36" t="n">
        <x:v>46240.532895902776</x:v>
      </x:c>
      <x:c r="AA584" s="36" t="n">
        <x:v>46240.532895902776</x:v>
      </x:c>
    </x:row>
    <x:row r="585" ht="18" customHeight="1">
      <x:c r="A585" s="36" t="n">
        <x:v>5462</x:v>
      </x:c>
      <x:c r="B585" s="36" t="str">
        <x:v>716876b1-7f51-5e76-ba42-5b41735c187f</x:v>
      </x:c>
      <x:c r="C585" s="36" t="str">
        <x:v>Transportstyrelsen</x:v>
      </x:c>
      <x:c r="D585" s="36" t="str">
        <x:v>normalization-external-test-charlie-1000-v1</x:v>
      </x:c>
      <x:c r="E585" s="36" t="str">
        <x:v>staging.transportstyrelsen_raw</x:v>
      </x:c>
      <x:c r="F585" s="36" t="n">
        <x:v>990002588</x:v>
      </x:c>
      <x:c r="G585" s="36" t="str">
        <x:v>ts-mapping-v1</x:v>
      </x:c>
      <x:c r="H585" s="36" t="str">
        <x:v>ts-review-20260805T184254528647Z</x:v>
      </x:c>
      <x:c r="I585" s="36" t="str">
        <x:v>normalization-pipeline-v4</x:v>
      </x:c>
      <x:c r="J585" s="36" t="str">
        <x:v>provisional</x:v>
      </x:c>
      <x:c r="K585" s="36" t="n">
        <x:v>0.8</x:v>
      </x:c>
      <x:c r="L585" s="36" t="str">
        <x:v>Volvo</x:v>
      </x:c>
      <x:c r="M585" s="36" t="str">
        <x:v>XC40</x:v>
      </x:c>
      <x:c r="N585" s="36" t="str">
        <x:v>estate</x:v>
      </x:c>
      <x:c r="O585" s="38" t="str">
        <x:v>["petrol"]</x:v>
      </x:c>
      <x:c r="P585" s="36" t="str">
        <x:v>manual</x:v>
      </x:c>
      <x:c r="Q585" s="36" t="n">
        <x:v>2021</x:v>
      </x:c>
      <x:c r="R585" s="38" t="str">
        <x:v>["MFR-102","DATE-REGISTRATION-V1","DATE-PRODUCTION-DAY-V1","UNIT-POWER-KW-V1","UNIT-DISPLACEMENT-CCM-V1","TRN-001","BDY-110","FUEL-001"]</x:v>
      </x:c>
      <x:c r="S585" s="38" t="str">
        <x:v>[]</x:v>
      </x:c>
      <x:c r="T585" s="38" t="str">
        <x:v>[]</x:v>
      </x:c>
      <x:c r="U585" s="38" t="str">
        <x:v>{"market":["SE"],"power_kw":95,"manufacturer":"Volvo","bodywork_form":"estate","energy_sources":["petrol"],"displacement_cc":1477,"production_date":"2021-02-11","production_year":2021,"manufacturer_role":"vehicle_manufacturer","power_source_unit":"kw","registration_date":"2021-08-25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585" s="38" t="str">
        <x:v>{"model_family":"XC40"}</x:v>
      </x:c>
      <x:c r="W5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-02-11","field":"production_date","before":{"build_date":"20210211","build_month":"202102","vehicle_year":2021,"registration_date":"20210825"},"target":"normalized","rule_ids":["DATE-REGISTRATION-V1","DATE-PRODUCTION-DAY-V1"],"sequence":8,"transformer_id":"ts.dates","confidence_effect":0.1},{"after":"day","field":"production_date_precision","before":{"build_date":"20210211","build_month":"202102","vehicle_year":2021,"registration_date":"20210825"},"target":"normalized","rule_ids":["DATE-REGISTRATION-V1","DATE-PRODUCTION-DAY-V1"],"sequence":9,"transformer_id":"ts.dates","confidence_effect":0.1},{"after":2021,"field":"production_year","before":{"build_date":"20210211","build_month":"202102","vehicle_year":2021,"registration_date":"20210825"},"target":"normalized","rule_ids":["DATE-REGISTRATION-V1","DATE-PRODUCTION-DAY-V1"],"sequence":10,"transformer_id":"ts.dates","confidence_effect":0.1},{"after":"2021-08-25","field":"registration_date","before":{"build_date":"20210211","build_month":"202102","vehicle_year":2021,"registration_date":"20210825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manual","field":"transmission_type","before":{"model":"XC40","gearbox":"M","variant":"XZL4","version":"XZL4V10?"},"target":"normalized","rule_ids":["TRN-001"],"sequence":16,"transformer_id":"ts.transmission","confidence_effect":0.1},{"after":"estate","field":"bodywork_form","before":{"model":"XC40","variant":"XZL4","version":"XZL4V10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L4","version":"XZL4V10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L4","version":"XZL4V10?"},"target":"normalized","rule_ids":["FUEL-001"],"sequence":19,"transformer_id":"ts.fuel","confidence_effect":0.0}]</x:v>
      </x:c>
      <x:c r="X58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5" s="38" t="str">
        <x:v>{"candidates":{"model_family":"XC40"},"confidence":0.8,"normalized":{"market":["SE"],"power_kw":95,"manufacturer":"Volvo","bodywork_form":"estate","energy_sources":["petrol"],"displacement_cc":1477,"production_date":"2021-02-11","production_year":2021,"manufacturer_role":"vehicle_manufacturer","power_source_unit":"kw","registration_date":"2021-08-25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-02-11","field":"production_date","before":{"build_date":"20210211","build_month":"202102","vehicle_year":2021,"registration_date":"20210825"},"target":"normalized","rule_ids":["DATE-REGISTRATION-V1","DATE-PRODUCTION-DAY-V1"],"sequence":8,"transformer_id":"ts.dates","confidence_effect":0.1},{"after":"day","field":"production_date_precision","before":{"build_date":"20210211","build_month":"202102","vehicle_year":2021,"registration_date":"20210825"},"target":"normalized","rule_ids":["DATE-REGISTRATION-V1","DATE-PRODUCTION-DAY-V1"],"sequence":9,"transformer_id":"ts.dates","confidence_effect":0.1},{"after":2021,"field":"production_year","before":{"build_date":"20210211","build_month":"202102","vehicle_year":2021,"registration_date":"20210825"},"target":"normalized","rule_ids":["DATE-REGISTRATION-V1","DATE-PRODUCTION-DAY-V1"],"sequence":10,"transformer_id":"ts.dates","confidence_effect":0.1},{"after":"2021-08-25","field":"registration_date","before":{"build_date":"20210211","build_month":"202102","vehicle_year":2021,"registration_date":"20210825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manual","field":"transmission_type","before":{"model":"XC40","gearbox":"M","variant":"XZL4","version":"XZL4V10?"},"target":"normalized","rule_ids":["TRN-001"],"sequence":16,"transformer_id":"ts.transmission","confidence_effect":0.1},{"after":"estate","field":"bodywork_form","before":{"model":"XC40","variant":"XZL4","version":"XZL4V10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L4","version":"XZL4V10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L4","version":"XZL4V10?"},"target":"normalized","rule_ids":["FUEL-001"],"sequence":19,"transformer_id":"ts.fuel","confidence_effect":0.0}],"pipeline_version":"normalization-pipeline-v4","candidate_rule_ids":[]}</x:v>
      </x:c>
      <x:c r="Z585" s="36" t="n">
        <x:v>46240.532895902776</x:v>
      </x:c>
      <x:c r="AA585" s="36" t="n">
        <x:v>46240.532895902776</x:v>
      </x:c>
    </x:row>
    <x:row r="586" ht="18" customHeight="1">
      <x:c r="A586" s="36" t="n">
        <x:v>5463</x:v>
      </x:c>
      <x:c r="B586" s="36" t="str">
        <x:v>dab7f963-1794-544e-9f73-569d2c740547</x:v>
      </x:c>
      <x:c r="C586" s="36" t="str">
        <x:v>Transportstyrelsen</x:v>
      </x:c>
      <x:c r="D586" s="36" t="str">
        <x:v>normalization-external-test-charlie-1000-v1</x:v>
      </x:c>
      <x:c r="E586" s="36" t="str">
        <x:v>staging.transportstyrelsen_raw</x:v>
      </x:c>
      <x:c r="F586" s="36" t="n">
        <x:v>990002589</x:v>
      </x:c>
      <x:c r="G586" s="36" t="str">
        <x:v>ts-mapping-v1</x:v>
      </x:c>
      <x:c r="H586" s="36" t="str">
        <x:v>ts-review-20260805T184254528647Z</x:v>
      </x:c>
      <x:c r="I586" s="36" t="str">
        <x:v>normalization-pipeline-v4</x:v>
      </x:c>
      <x:c r="J586" s="36" t="str">
        <x:v>provisional</x:v>
      </x:c>
      <x:c r="K586" s="36" t="n">
        <x:v>0.8</x:v>
      </x:c>
      <x:c r="L586" s="36" t="str">
        <x:v>Volvo</x:v>
      </x:c>
      <x:c r="M586" s="36"/>
      <x:c r="N586" s="36" t="str">
        <x:v>covered_body</x:v>
      </x:c>
      <x:c r="O586" s="38" t="str">
        <x:v>["petrol"]</x:v>
      </x:c>
      <x:c r="P586" s="36" t="str">
        <x:v>manual</x:v>
      </x:c>
      <x:c r="Q586" s="36" t="n">
        <x:v>1966</x:v>
      </x:c>
      <x:c r="R586" s="38" t="str">
        <x:v>["DATE-REGISTRATION-V1","DATE-PRODUCTION-YEAR-V1","UNIT-POWER-KW-V1","TRN-001","BDY-102","FUEL-001"]</x:v>
      </x:c>
      <x:c r="S586" s="38" t="str">
        <x:v>["MFR-BRAND-PREFIX-FALLBACK"]</x:v>
      </x:c>
      <x:c r="T586" s="38" t="str">
        <x:v>[]</x:v>
      </x:c>
      <x:c r="U586" s="38" t="str">
        <x:v>{"market":["SE"],"power_kw":50,"manufacturer":"Volvo","bodywork_form":"covered_body","energy_sources":["petrol"],"production_year":1966,"manufacturer_role":"vehicle_manufacturer","power_source_unit":"kw","registration_date":"1966-10-25","transmission_type":"manual","alias_types_present":["plate","vin"],"builder_converter_names":[],"production_date_precision":"model_year","bodywork_registry_label_sv":"Täckt"}</x:v>
      </x:c>
      <x:c r="V586" s="38" t="str">
        <x:v>{"manufacturer_confirmation":{"source_fields":["brand"],"canonical_name":"Volvo"}}</x:v>
      </x:c>
      <x:c r="W5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19661025"},"target":"normalized","rule_ids":["DATE-REGISTRATION-V1","DATE-PRODUCTION-YEAR-V1"],"sequence":7,"transformer_id":"ts.dates","confidence_effect":0.1},{"after":1966,"field":"production_year","before":{"model_year":1966,"vehicle_year":1966,"registration_date":"19661025"},"target":"normalized","rule_ids":["DATE-REGISTRATION-V1","DATE-PRODUCTION-YEAR-V1"],"sequence":8,"transformer_id":"ts.dates","confidence_effect":0.1},{"after":"1966-10-25","field":"registration_date","before":{"model_year":1966,"vehicle_year":1966,"registration_date":"19661025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8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6" s="38" t="str">
        <x:v>{"candidates":{"manufacturer_confirmation":{"source_fields":["brand"],"canonical_name":"Volvo"}},"confidence":0.8,"normalized":{"market":["SE"],"power_kw":50,"manufacturer":"Volvo","bodywork_form":"covered_body","energy_sources":["petrol"],"production_year":1966,"manufacturer_role":"vehicle_manufacturer","power_source_unit":"kw","registration_date":"1966-10-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19661025"},"target":"normalized","rule_ids":["DATE-REGISTRATION-V1","DATE-PRODUCTION-YEAR-V1"],"sequence":7,"transformer_id":"ts.dates","confidence_effect":0.1},{"after":1966,"field":"production_year","before":{"model_year":1966,"vehicle_year":1966,"registration_date":"19661025"},"target":"normalized","rule_ids":["DATE-REGISTRATION-V1","DATE-PRODUCTION-YEAR-V1"],"sequence":8,"transformer_id":"ts.dates","confidence_effect":0.1},{"after":"1966-10-25","field":"registration_date","before":{"model_year":1966,"vehicle_year":1966,"registration_date":"19661025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86" s="36" t="n">
        <x:v>46240.532895902776</x:v>
      </x:c>
      <x:c r="AA586" s="36" t="n">
        <x:v>46240.532895902776</x:v>
      </x:c>
    </x:row>
    <x:row r="587" ht="18" customHeight="1">
      <x:c r="A587" s="36" t="n">
        <x:v>5464</x:v>
      </x:c>
      <x:c r="B587" s="36" t="str">
        <x:v>d94ec20c-3eb8-58ca-bb2d-3e05a0825086</x:v>
      </x:c>
      <x:c r="C587" s="36" t="str">
        <x:v>Transportstyrelsen</x:v>
      </x:c>
      <x:c r="D587" s="36" t="str">
        <x:v>normalization-external-test-charlie-1000-v1</x:v>
      </x:c>
      <x:c r="E587" s="36" t="str">
        <x:v>staging.transportstyrelsen_raw</x:v>
      </x:c>
      <x:c r="F587" s="36" t="n">
        <x:v>990002590</x:v>
      </x:c>
      <x:c r="G587" s="36" t="str">
        <x:v>ts-mapping-v1</x:v>
      </x:c>
      <x:c r="H587" s="36" t="str">
        <x:v>ts-review-20260805T184254528647Z</x:v>
      </x:c>
      <x:c r="I587" s="36" t="str">
        <x:v>normalization-pipeline-v4</x:v>
      </x:c>
      <x:c r="J587" s="36" t="str">
        <x:v>provisional</x:v>
      </x:c>
      <x:c r="K587" s="36" t="n">
        <x:v>0.8</x:v>
      </x:c>
      <x:c r="L587" s="36" t="str">
        <x:v>Volvo</x:v>
      </x:c>
      <x:c r="M587" s="36" t="str">
        <x:v>245 SE U9</x:v>
      </x:c>
      <x:c r="N587" s="36" t="str">
        <x:v>estate</x:v>
      </x:c>
      <x:c r="O587" s="38" t="str">
        <x:v>["petrol"]</x:v>
      </x:c>
      <x:c r="P587" s="36" t="str">
        <x:v>manual</x:v>
      </x:c>
      <x:c r="Q587" s="36" t="n">
        <x:v>1993</x:v>
      </x:c>
      <x:c r="R587" s="38" t="str">
        <x:v>["MFR-BRAND-CONFIRMED","MFR-BRAND-VIN-WMI","DATE-REGISTRATION-V1","DATE-PRODUCTION-YEAR-V1","UNIT-POWER-KW-V1","TRN-001","BDY-110","FUEL-001"]</x:v>
      </x:c>
      <x:c r="S587" s="38" t="str">
        <x:v>[]</x:v>
      </x:c>
      <x:c r="T587" s="38" t="str">
        <x:v>[]</x:v>
      </x:c>
      <x:c r="U587" s="38" t="str">
        <x:v>{"market":["SE"],"power_kw":82,"manufacturer":"Volvo","bodywork_form":"estate","energy_sources":["petrol"],"production_year":1993,"manufacturer_role":"vehicle_manufacturer","power_source_unit":"kw","registration_date":"2023-05-12","transmission_type":"manual","alias_types_present":["plate","vin","model_name"],"model_family_candidate":true,"builder_converter_names":[],"production_date_precision":"model_year","bodywork_registry_label_sv":"Stationsvagn (kombivagn)"}</x:v>
      </x:c>
      <x:c r="V587" s="38" t="str">
        <x:v>{"model_family":"245 SE U9"}</x:v>
      </x:c>
      <x:c r="W5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245 SE U9","target":"normalized","rule_ids":["MODEL-CANDIDATE-V1"],"sequence":6,"transformer_id":"ts.model-family","confidence_effect":0.0},{"after":"245 SE U9","field":"model_family","before":"245 SE U9","target":"candidate","rule_ids":["MODEL-CANDIDATE-V1"],"sequence":7,"transformer_id":"ts.model-family","confidence_effect":0.05},{"after":"model_year","field":"production_date_precision","before":{"model_year":1993,"vehicle_year":1993,"registration_date":"20230512"},"target":"normalized","rule_ids":["DATE-REGISTRATION-V1","DATE-PRODUCTION-YEAR-V1"],"sequence":8,"transformer_id":"ts.dates","confidence_effect":0.1},{"after":1993,"field":"production_year","before":{"model_year":1993,"vehicle_year":1993,"registration_date":"20230512"},"target":"normalized","rule_ids":["DATE-REGISTRATION-V1","DATE-PRODUCTION-YEAR-V1"],"sequence":9,"transformer_id":"ts.dates","confidence_effect":0.1},{"after":"2023-05-12","field":"registration_date","before":{"model_year":1993,"vehicle_year":1993,"registration_date":"20230512"},"target":"normalized","rule_ids":["DATE-REGISTRATION-V1","DATE-PRODUCTION-YEAR-V1"],"sequence":10,"transformer_id":"ts.dates","confidence_effect":0.1},{"after":82,"field":"power_kw","before":82,"target":"normalized","rule_ids":["UNIT-POWER-KW-V1"],"sequence":11,"transformer_id":"ts.engine-measurements","confidence_effect":0.1},{"after":"kw","field":"power_source_unit","before":82,"target":"normalized","rule_ids":["UNIT-POWER-KW-V1"],"sequence":12,"transformer_id":"ts.engine-measurements","confidence_effect":0.1},{"after":"manual","field":"transmission_type","before":{"model":"245 SE U9","gearbox":"M"},"target":"normalized","rule_ids":["TRN-001"],"sequence":13,"transformer_id":"ts.transmission","confidence_effect":0.1},{"after":"estate","field":"bodywork_form","before":{"model":"245 SE U9","body_code":"AC","eu_category":"M1","vehicle_type":"PB"},"target":"normalized","rule_ids":["BDY-110"],"sequence":14,"transformer_id":"ts.bodywork","confidence_effect":0.1},{"after":"Stationsvagn (kombivagn)","field":"bodywork_registry_label_sv","before":{"model":"245 SE U9","body_code":"AC","eu_category":"M1","vehicle_type":"PB"},"target":"normalized","rule_ids":["BDY-110"],"sequence":15,"transformer_id":"ts.bodywork","confidence_effect":0.1},{"after":["petrol"],"field":"energy_sources","before":{"fuel1":"1","fuel2":"0","fuel3":"0","model":"245 SE U9"},"target":"normalized","rule_ids":["FUEL-001"],"sequence":16,"transformer_id":"ts.fuel","confidence_effect":0.0}]</x:v>
      </x:c>
      <x:c r="X5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7" s="38" t="str">
        <x:v>{"candidates":{"model_family":"245 SE U9"},"confidence":0.8,"normalized":{"market":["SE"],"power_kw":82,"manufacturer":"Volvo","bodywork_form":"estate","energy_sources":["petrol"],"production_year":1993,"manufacturer_role":"vehicle_manufacturer","power_source_unit":"kw","registration_date":"2023-05-12","transmission_type":"manual","alias_types_present":["plate","vin","model_name"],"model_family_candidate":true,"builder_converter_names":[],"production_date_precision":"model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245 SE U9","target":"normalized","rule_ids":["MODEL-CANDIDATE-V1"],"sequence":6,"transformer_id":"ts.model-family","confidence_effect":0.0},{"after":"245 SE U9","field":"model_family","before":"245 SE U9","target":"candidate","rule_ids":["MODEL-CANDIDATE-V1"],"sequence":7,"transformer_id":"ts.model-family","confidence_effect":0.05},{"after":"model_year","field":"production_date_precision","before":{"model_year":1993,"vehicle_year":1993,"registration_date":"20230512"},"target":"normalized","rule_ids":["DATE-REGISTRATION-V1","DATE-PRODUCTION-YEAR-V1"],"sequence":8,"transformer_id":"ts.dates","confidence_effect":0.1},{"after":1993,"field":"production_year","before":{"model_year":1993,"vehicle_year":1993,"registration_date":"20230512"},"target":"normalized","rule_ids":["DATE-REGISTRATION-V1","DATE-PRODUCTION-YEAR-V1"],"sequence":9,"transformer_id":"ts.dates","confidence_effect":0.1},{"after":"2023-05-12","field":"registration_date","before":{"model_year":1993,"vehicle_year":1993,"registration_date":"20230512"},"target":"normalized","rule_ids":["DATE-REGISTRATION-V1","DATE-PRODUCTION-YEAR-V1"],"sequence":10,"transformer_id":"ts.dates","confidence_effect":0.1},{"after":82,"field":"power_kw","before":82,"target":"normalized","rule_ids":["UNIT-POWER-KW-V1"],"sequence":11,"transformer_id":"ts.engine-measurements","confidence_effect":0.1},{"after":"kw","field":"power_source_unit","before":82,"target":"normalized","rule_ids":["UNIT-POWER-KW-V1"],"sequence":12,"transformer_id":"ts.engine-measurements","confidence_effect":0.1},{"after":"manual","field":"transmission_type","before":{"model":"245 SE U9","gearbox":"M"},"target":"normalized","rule_ids":["TRN-001"],"sequence":13,"transformer_id":"ts.transmission","confidence_effect":0.1},{"after":"estate","field":"bodywork_form","before":{"model":"245 SE U9","body_code":"AC","eu_category":"M1","vehicle_type":"PB"},"target":"normalized","rule_ids":["BDY-110"],"sequence":14,"transformer_id":"ts.bodywork","confidence_effect":0.1},{"after":"Stationsvagn (kombivagn)","field":"bodywork_registry_label_sv","before":{"model":"245 SE U9","body_code":"AC","eu_category":"M1","vehicle_type":"PB"},"target":"normalized","rule_ids":["BDY-110"],"sequence":15,"transformer_id":"ts.bodywork","confidence_effect":0.1},{"after":["petrol"],"field":"energy_sources","before":{"fuel1":"1","fuel2":"0","fuel3":"0","model":"245 SE U9"},"target":"normalized","rule_ids":["FUEL-001"],"sequence":16,"transformer_id":"ts.fuel","confidence_effect":0.0}],"pipeline_version":"normalization-pipeline-v4","candidate_rule_ids":[]}</x:v>
      </x:c>
      <x:c r="Z587" s="36" t="n">
        <x:v>46240.532895902776</x:v>
      </x:c>
      <x:c r="AA587" s="36" t="n">
        <x:v>46240.532895902776</x:v>
      </x:c>
    </x:row>
    <x:row r="588" ht="18" customHeight="1">
      <x:c r="A588" s="36" t="n">
        <x:v>5465</x:v>
      </x:c>
      <x:c r="B588" s="36" t="str">
        <x:v>631126c9-d6f5-53fd-9329-eb9bff408870</x:v>
      </x:c>
      <x:c r="C588" s="36" t="str">
        <x:v>Transportstyrelsen</x:v>
      </x:c>
      <x:c r="D588" s="36" t="str">
        <x:v>normalization-external-test-charlie-1000-v1</x:v>
      </x:c>
      <x:c r="E588" s="36" t="str">
        <x:v>staging.transportstyrelsen_raw</x:v>
      </x:c>
      <x:c r="F588" s="36" t="n">
        <x:v>990002591</x:v>
      </x:c>
      <x:c r="G588" s="36" t="str">
        <x:v>ts-mapping-v1</x:v>
      </x:c>
      <x:c r="H588" s="36" t="str">
        <x:v>ts-review-20260805T184254528647Z</x:v>
      </x:c>
      <x:c r="I588" s="36" t="str">
        <x:v>normalization-pipeline-v4</x:v>
      </x:c>
      <x:c r="J588" s="36" t="str">
        <x:v>provisional</x:v>
      </x:c>
      <x:c r="K588" s="36" t="n">
        <x:v>0.8</x:v>
      </x:c>
      <x:c r="L588" s="36" t="str">
        <x:v>Škoda</x:v>
      </x:c>
      <x:c r="M588" s="36" t="str">
        <x:v>OCTAVIA</x:v>
      </x:c>
      <x:c r="N588" s="36" t="str">
        <x:v>estate</x:v>
      </x:c>
      <x:c r="O588" s="38" t="str">
        <x:v>["petrol","electricity"]</x:v>
      </x:c>
      <x:c r="P588" s="36" t="str">
        <x:v>automatic</x:v>
      </x:c>
      <x:c r="Q588" s="36" t="n">
        <x:v>2020</x:v>
      </x:c>
      <x:c r="R588" s="38" t="str">
        <x:v>["MFE-6B860A1FB36454","DATE-REGISTRATION-V1","DATE-PRODUCTION-DAY-V1","UNIT-POWER-KW-V1","UNIT-DISPLACEMENT-CCM-V1","TRN-002","BDY-110","FUEL-001","FUEL-003","FCOM-B","ELEC-003"]</x:v>
      </x:c>
      <x:c r="S588" s="38" t="str">
        <x:v>[]</x:v>
      </x:c>
      <x:c r="T588" s="38" t="str">
        <x:v>[]</x:v>
      </x:c>
      <x:c r="U588" s="38" t="str">
        <x:v>{"market":["SE"],"power_kw":110,"manufacturer":"Škoda","bodywork_form":"estate","energy_sources":["petrol","electricity"],"displacement_cc":1395,"production_date":"2020-10-15","production_year":2020,"fuel_combination":"bi_fuel","manufacturer_role":"vehicle_manufacturer","power_source_unit":"kw","registration_date":"2020-12-17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588" s="38" t="str">
        <x:v>{"model_family":"OCTAVIA"}</x:v>
      </x:c>
      <x:c r="W5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2020-10-15","field":"production_date","before":{"build_date":"20201015","build_month":"202010","vehicle_year":2020,"registration_date":"20201217"},"target":"normalized","rule_ids":["DATE-REGISTRATION-V1","DATE-PRODUCTION-DAY-V1"],"sequence":8,"transformer_id":"ts.dates","confidence_effect":0.1},{"after":"day","field":"production_date_precision","before":{"build_date":"20201015","build_month":"202010","vehicle_year":2020,"registration_date":"20201217"},"target":"normalized","rule_ids":["DATE-REGISTRATION-V1","DATE-PRODUCTION-DAY-V1"],"sequence":9,"transformer_id":"ts.dates","confidence_effect":0.1},{"after":2020,"field":"production_year","before":{"build_date":"20201015","build_month":"202010","vehicle_year":2020,"registration_date":"20201217"},"target":"normalized","rule_ids":["DATE-REGISTRATION-V1","DATE-PRODUCTION-DAY-V1"],"sequence":10,"transformer_id":"ts.dates","confidence_effect":0.1},{"after":"2020-12-17","field":"registration_date","before":{"build_date":"20201015","build_month":"202010","vehicle_year":2020,"registration_date":"20201217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OCTAVIA","gearbox":"A","variant":"ACDGEAX0","version":"NFD6FD6DD0014BIML4N1B0B"},"target":"normalized","rule_ids":["TRN-002"],"sequence":16,"transformer_id":"ts.transmission","confidence_effect":0.1},{"after":"estate","field":"bodywork_form","before":{"model":"OCTAVIA","variant":"ACDGEAX0","version":"NFD6FD6DD0014BIML4N1B0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GEAX0","version":"NFD6FD6DD0014BIML4N1B0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CTAVIA","variant":"ACDGEAX0","version":"NFD6FD6DD0014BIML4N1B0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OCTAVIA","variant":"ACDGEAX0","version":"NFD6FD6DD0014BIML4N1B0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OCTAVIA","variant":"ACDGEAX0","version":"NFD6FD6DD0014BIML4N1B0B","ev_config":"LADDHYBRID","fuel_combo":"B"},"target":"normalized","rule_ids":["FUEL-001","FUEL-003","FCOM-B","ELEC-003"],"sequence":21,"transformer_id":"ts.fuel","confidence_effect":0.0}]</x:v>
      </x:c>
      <x:c r="X5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88" s="38" t="str">
        <x:v>{"candidates":{"model_family":"OCTAVIA"},"confidence":0.8,"normalized":{"market":["SE"],"power_kw":110,"manufacturer":"Škoda","bodywork_form":"estate","energy_sources":["petrol","electricity"],"displacement_cc":1395,"production_date":"2020-10-15","production_year":2020,"fuel_combination":"bi_fuel","manufacturer_role":"vehicle_manufacturer","power_source_unit":"kw","registration_date":"2020-12-17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2020-10-15","field":"production_date","before":{"build_date":"20201015","build_month":"202010","vehicle_year":2020,"registration_date":"20201217"},"target":"normalized","rule_ids":["DATE-REGISTRATION-V1","DATE-PRODUCTION-DAY-V1"],"sequence":8,"transformer_id":"ts.dates","confidence_effect":0.1},{"after":"day","field":"production_date_precision","before":{"build_date":"20201015","build_month":"202010","vehicle_year":2020,"registration_date":"20201217"},"target":"normalized","rule_ids":["DATE-REGISTRATION-V1","DATE-PRODUCTION-DAY-V1"],"sequence":9,"transformer_id":"ts.dates","confidence_effect":0.1},{"after":2020,"field":"production_year","before":{"build_date":"20201015","build_month":"202010","vehicle_year":2020,"registration_date":"20201217"},"target":"normalized","rule_ids":["DATE-REGISTRATION-V1","DATE-PRODUCTION-DAY-V1"],"sequence":10,"transformer_id":"ts.dates","confidence_effect":0.1},{"after":"2020-12-17","field":"registration_date","before":{"build_date":"20201015","build_month":"202010","vehicle_year":2020,"registration_date":"20201217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OCTAVIA","gearbox":"A","variant":"ACDGEAX0","version":"NFD6FD6DD0014BIML4N1B0B"},"target":"normalized","rule_ids":["TRN-002"],"sequence":16,"transformer_id":"ts.transmission","confidence_effect":0.1},{"after":"estate","field":"bodywork_form","before":{"model":"OCTAVIA","variant":"ACDGEAX0","version":"NFD6FD6DD0014BIML4N1B0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GEAX0","version":"NFD6FD6DD0014BIML4N1B0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CTAVIA","variant":"ACDGEAX0","version":"NFD6FD6DD0014BIML4N1B0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OCTAVIA","variant":"ACDGEAX0","version":"NFD6FD6DD0014BIML4N1B0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OCTAVIA","variant":"ACDGEAX0","version":"NFD6FD6DD0014BIML4N1B0B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588" s="36" t="n">
        <x:v>46240.532895902776</x:v>
      </x:c>
      <x:c r="AA588" s="36" t="n">
        <x:v>46240.532895902776</x:v>
      </x:c>
    </x:row>
    <x:row r="589" ht="18" customHeight="1">
      <x:c r="A589" s="36" t="n">
        <x:v>5466</x:v>
      </x:c>
      <x:c r="B589" s="36" t="str">
        <x:v>fa6c91ae-3570-5e40-9c37-137f6f549550</x:v>
      </x:c>
      <x:c r="C589" s="36" t="str">
        <x:v>Transportstyrelsen</x:v>
      </x:c>
      <x:c r="D589" s="36" t="str">
        <x:v>normalization-external-test-charlie-1000-v1</x:v>
      </x:c>
      <x:c r="E589" s="36" t="str">
        <x:v>staging.transportstyrelsen_raw</x:v>
      </x:c>
      <x:c r="F589" s="36" t="n">
        <x:v>990002592</x:v>
      </x:c>
      <x:c r="G589" s="36" t="str">
        <x:v>ts-mapping-v1</x:v>
      </x:c>
      <x:c r="H589" s="36" t="str">
        <x:v>ts-review-20260805T184254528647Z</x:v>
      </x:c>
      <x:c r="I589" s="36" t="str">
        <x:v>normalization-pipeline-v4</x:v>
      </x:c>
      <x:c r="J589" s="36" t="str">
        <x:v>review_required</x:v>
      </x:c>
      <x:c r="K589" s="36" t="n">
        <x:v>0.55</x:v>
      </x:c>
      <x:c r="L589" s="36"/>
      <x:c r="M589" s="36"/>
      <x:c r="N589" s="36" t="str">
        <x:v>open_body</x:v>
      </x:c>
      <x:c r="O589" s="38" t="str">
        <x:v>["petrol"]</x:v>
      </x:c>
      <x:c r="P589" s="36" t="str">
        <x:v>automatic</x:v>
      </x:c>
      <x:c r="Q589" s="36" t="n">
        <x:v>1959</x:v>
      </x:c>
      <x:c r="R589" s="38" t="str">
        <x:v>["DATE-REGISTRATION-V1","DATE-PRODUCTION-YEAR-V1","UNIT-POWER-KW-V1","TRN-002","BDY-116","FUEL-001"]</x:v>
      </x:c>
      <x:c r="S589" s="38" t="str">
        <x:v>[]</x:v>
      </x:c>
      <x:c r="T589" s="38" t="str">
        <x:v>["manufacturer_missing"]</x:v>
      </x:c>
      <x:c r="U589" s="38" t="str">
        <x:v>{"market":["SE"],"power_kw":257,"bodywork_form":"open_body","energy_sources":["petrol"],"production_year":1959,"power_source_unit":"kw","registration_date":"1998-03-07","transmission_type":"automatic","alias_types_present":["plate","vin"],"production_date_precision":"model_year","bodywork_registry_label_sv":"Öppet"}</x:v>
      </x:c>
      <x:c r="V589" s="38" t="str">
        <x:v>{}</x:v>
      </x:c>
      <x:c r="W5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INCOLN CONTINENTAL MK4","target":"review","rule_ids":["MFR-CLASSIFY-V1"],"sequence":3,"transformer_id":"ts.manufacturer","confidence_effect":-0.2},{"after":"model_year","field":"production_date_precision","before":{"model_year":1959,"vehicle_year":1959,"registration_date":"19980307"},"target":"normalized","rule_ids":["DATE-REGISTRATION-V1","DATE-PRODUCTION-YEAR-V1"],"sequence":4,"transformer_id":"ts.dates","confidence_effect":0.1},{"after":1959,"field":"production_year","before":{"model_year":1959,"vehicle_year":1959,"registration_date":"19980307"},"target":"normalized","rule_ids":["DATE-REGISTRATION-V1","DATE-PRODUCTION-YEAR-V1"],"sequence":5,"transformer_id":"ts.dates","confidence_effect":0.1},{"after":"1998-03-07","field":"registration_date","before":{"model_year":1959,"vehicle_year":1959,"registration_date":"19980307"},"target":"normalized","rule_ids":["DATE-REGISTRATION-V1","DATE-PRODUCTION-YEAR-V1"],"sequence":6,"transformer_id":"ts.dates","confidence_effect":0.1},{"after":257,"field":"power_kw","before":257,"target":"normalized","rule_ids":["UNIT-POWER-KW-V1"],"sequence":7,"transformer_id":"ts.engine-measurements","confidence_effect":0.1},{"after":"kw","field":"power_source_unit","before":257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89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9" s="38" t="str">
        <x:v>{"candidates":{},"confidence":0.55,"normalized":{"market":["SE"],"power_kw":257,"bodywork_form":"open_body","energy_sources":["petrol"],"production_year":1959,"power_source_unit":"kw","registration_date":"1998-03-07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INCOLN CONTINENTAL MK4","target":"review","rule_ids":["MFR-CLASSIFY-V1"],"sequence":3,"transformer_id":"ts.manufacturer","confidence_effect":-0.2},{"after":"model_year","field":"production_date_precision","before":{"model_year":1959,"vehicle_year":1959,"registration_date":"19980307"},"target":"normalized","rule_ids":["DATE-REGISTRATION-V1","DATE-PRODUCTION-YEAR-V1"],"sequence":4,"transformer_id":"ts.dates","confidence_effect":0.1},{"after":1959,"field":"production_year","before":{"model_year":1959,"vehicle_year":1959,"registration_date":"19980307"},"target":"normalized","rule_ids":["DATE-REGISTRATION-V1","DATE-PRODUCTION-YEAR-V1"],"sequence":5,"transformer_id":"ts.dates","confidence_effect":0.1},{"after":"1998-03-07","field":"registration_date","before":{"model_year":1959,"vehicle_year":1959,"registration_date":"19980307"},"target":"normalized","rule_ids":["DATE-REGISTRATION-V1","DATE-PRODUCTION-YEAR-V1"],"sequence":6,"transformer_id":"ts.dates","confidence_effect":0.1},{"after":257,"field":"power_kw","before":257,"target":"normalized","rule_ids":["UNIT-POWER-KW-V1"],"sequence":7,"transformer_id":"ts.engine-measurements","confidence_effect":0.1},{"after":"kw","field":"power_source_unit","before":257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89" s="36" t="n">
        <x:v>46240.532895902776</x:v>
      </x:c>
      <x:c r="AA589" s="36" t="n">
        <x:v>46240.532895902776</x:v>
      </x:c>
    </x:row>
    <x:row r="590" ht="18" customHeight="1">
      <x:c r="A590" s="36" t="n">
        <x:v>5467</x:v>
      </x:c>
      <x:c r="B590" s="36" t="str">
        <x:v>6e6ce8f6-a317-5506-b50a-fa18e18c359c</x:v>
      </x:c>
      <x:c r="C590" s="36" t="str">
        <x:v>Transportstyrelsen</x:v>
      </x:c>
      <x:c r="D590" s="36" t="str">
        <x:v>normalization-external-test-charlie-1000-v1</x:v>
      </x:c>
      <x:c r="E590" s="36" t="str">
        <x:v>staging.transportstyrelsen_raw</x:v>
      </x:c>
      <x:c r="F590" s="36" t="n">
        <x:v>990002593</x:v>
      </x:c>
      <x:c r="G590" s="36" t="str">
        <x:v>ts-mapping-v1</x:v>
      </x:c>
      <x:c r="H590" s="36" t="str">
        <x:v>ts-review-20260805T184254528647Z</x:v>
      </x:c>
      <x:c r="I590" s="36" t="str">
        <x:v>normalization-pipeline-v4</x:v>
      </x:c>
      <x:c r="J590" s="36" t="str">
        <x:v>resolved</x:v>
      </x:c>
      <x:c r="K590" s="36" t="n">
        <x:v>0.95</x:v>
      </x:c>
      <x:c r="L590" s="36" t="str">
        <x:v>Volvo</x:v>
      </x:c>
      <x:c r="M590" s="36"/>
      <x:c r="N590" s="36" t="str">
        <x:v>covered_body</x:v>
      </x:c>
      <x:c r="O590" s="38" t="str">
        <x:v>["petrol"]</x:v>
      </x:c>
      <x:c r="P590" s="36" t="str">
        <x:v>manual</x:v>
      </x:c>
      <x:c r="Q590" s="36" t="n">
        <x:v>1988</x:v>
      </x:c>
      <x:c r="R590" s="38" t="str">
        <x:v>["MFR-BRAND-CONFIRMED","MFR-BRAND-VIN-WMI","DATE-REGISTRATION-V1","DATE-PRODUCTION-YEAR-V1","UNIT-POWER-KW-V1","TRN-001","BDY-102","FUEL-001"]</x:v>
      </x:c>
      <x:c r="S590" s="38" t="str">
        <x:v>[]</x:v>
      </x:c>
      <x:c r="T590" s="38" t="str">
        <x:v>[]</x:v>
      </x:c>
      <x:c r="U590" s="38" t="str">
        <x:v>{"market":["SE"],"power_kw":165,"manufacturer":"Volvo","bodywork_form":"covered_body","energy_sources":["petrol"],"production_year":1988,"manufacturer_role":"vehicle_manufacturer","power_source_unit":"kw","registration_date":"1989-02-01","transmission_type":"manual","alias_types_present":["plate","vin"],"builder_converter_names":[],"production_date_precision":"model_year","bodywork_registry_label_sv":"Täckt"}</x:v>
      </x:c>
      <x:c r="V590" s="38" t="str">
        <x:v>{}</x:v>
      </x:c>
      <x:c r="W5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GL","target":"normalized","rule_ids":["MFR-BRAND-CONFIRMED","MFR-BRAND-VIN-WMI"],"sequence":3,"transformer_id":"ts.manufacturer","confidence_effect":0.2},{"after":"Volvo","field":"manufacturer","before":"VOLVO 744-883 GL","target":"normalized","rule_ids":["MFR-BRAND-CONFIRMED","MFR-BRAND-VIN-WMI"],"sequence":4,"transformer_id":"ts.manufacturer","confidence_effect":0.2},{"after":"vehicle_manufacturer","field":"manufacturer_role","before":"VOLVO 744-883 GL","target":"normalized","rule_ids":["MFR-BRAND-CONFIRMED","MFR-BRAND-VIN-WMI"],"sequence":5,"transformer_id":"ts.manufacturer","confidence_effect":0.2},{"after":"model_year","field":"production_date_precision","before":{"model_year":1988,"vehicle_year":1988,"registration_date":"19890201"},"target":"normalized","rule_ids":["DATE-REGISTRATION-V1","DATE-PRODUCTION-YEAR-V1"],"sequence":6,"transformer_id":"ts.dates","confidence_effect":0.1},{"after":1988,"field":"production_year","before":{"model_year":1988,"vehicle_year":1988,"registration_date":"19890201"},"target":"normalized","rule_ids":["DATE-REGISTRATION-V1","DATE-PRODUCTION-YEAR-V1"],"sequence":7,"transformer_id":"ts.dates","confidence_effect":0.1},{"after":"1989-02-01","field":"registration_date","before":{"model_year":1988,"vehicle_year":1988,"registration_date":"19890201"},"target":"normalized","rule_ids":["DATE-REGISTRATION-V1","DATE-PRODUCTION-YEAR-V1"],"sequence":8,"transformer_id":"ts.dates","confidence_effect":0.1},{"after":165,"field":"power_kw","before":165,"target":"normalized","rule_ids":["UNIT-POWER-KW-V1"],"sequence":9,"transformer_id":"ts.engine-measurements","confidence_effect":0.1},{"after":"kw","field":"power_source_unit","before":165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59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0" s="38" t="str">
        <x:v>{"candidates":{},"confidence":0.95,"normalized":{"market":["SE"],"power_kw":165,"manufacturer":"Volvo","bodywork_form":"covered_body","energy_sources":["petrol"],"production_year":1988,"manufacturer_role":"vehicle_manufacturer","power_source_unit":"kw","registration_date":"1989-02-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GL","target":"normalized","rule_ids":["MFR-BRAND-CONFIRMED","MFR-BRAND-VIN-WMI"],"sequence":3,"transformer_id":"ts.manufacturer","confidence_effect":0.2},{"after":"Volvo","field":"manufacturer","before":"VOLVO 744-883 GL","target":"normalized","rule_ids":["MFR-BRAND-CONFIRMED","MFR-BRAND-VIN-WMI"],"sequence":4,"transformer_id":"ts.manufacturer","confidence_effect":0.2},{"after":"vehicle_manufacturer","field":"manufacturer_role","before":"VOLVO 744-883 GL","target":"normalized","rule_ids":["MFR-BRAND-CONFIRMED","MFR-BRAND-VIN-WMI"],"sequence":5,"transformer_id":"ts.manufacturer","confidence_effect":0.2},{"after":"model_year","field":"production_date_precision","before":{"model_year":1988,"vehicle_year":1988,"registration_date":"19890201"},"target":"normalized","rule_ids":["DATE-REGISTRATION-V1","DATE-PRODUCTION-YEAR-V1"],"sequence":6,"transformer_id":"ts.dates","confidence_effect":0.1},{"after":1988,"field":"production_year","before":{"model_year":1988,"vehicle_year":1988,"registration_date":"19890201"},"target":"normalized","rule_ids":["DATE-REGISTRATION-V1","DATE-PRODUCTION-YEAR-V1"],"sequence":7,"transformer_id":"ts.dates","confidence_effect":0.1},{"after":"1989-02-01","field":"registration_date","before":{"model_year":1988,"vehicle_year":1988,"registration_date":"19890201"},"target":"normalized","rule_ids":["DATE-REGISTRATION-V1","DATE-PRODUCTION-YEAR-V1"],"sequence":8,"transformer_id":"ts.dates","confidence_effect":0.1},{"after":165,"field":"power_kw","before":165,"target":"normalized","rule_ids":["UNIT-POWER-KW-V1"],"sequence":9,"transformer_id":"ts.engine-measurements","confidence_effect":0.1},{"after":"kw","field":"power_source_unit","before":165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590" s="36" t="n">
        <x:v>46240.532895902776</x:v>
      </x:c>
      <x:c r="AA590" s="36" t="n">
        <x:v>46240.532895902776</x:v>
      </x:c>
    </x:row>
    <x:row r="591" ht="18" customHeight="1">
      <x:c r="A591" s="36" t="n">
        <x:v>5468</x:v>
      </x:c>
      <x:c r="B591" s="36" t="str">
        <x:v>5a93d606-69f9-5432-9e71-e5a906b4a30e</x:v>
      </x:c>
      <x:c r="C591" s="36" t="str">
        <x:v>Transportstyrelsen</x:v>
      </x:c>
      <x:c r="D591" s="36" t="str">
        <x:v>normalization-external-test-charlie-1000-v1</x:v>
      </x:c>
      <x:c r="E591" s="36" t="str">
        <x:v>staging.transportstyrelsen_raw</x:v>
      </x:c>
      <x:c r="F591" s="36" t="n">
        <x:v>990002594</x:v>
      </x:c>
      <x:c r="G591" s="36" t="str">
        <x:v>ts-mapping-v1</x:v>
      </x:c>
      <x:c r="H591" s="36" t="str">
        <x:v>ts-review-20260805T184254528647Z</x:v>
      </x:c>
      <x:c r="I591" s="36" t="str">
        <x:v>normalization-pipeline-v4</x:v>
      </x:c>
      <x:c r="J591" s="36" t="str">
        <x:v>provisional</x:v>
      </x:c>
      <x:c r="K591" s="36" t="n">
        <x:v>0.8</x:v>
      </x:c>
      <x:c r="L591" s="36" t="str">
        <x:v>Ford</x:v>
      </x:c>
      <x:c r="M591" s="36"/>
      <x:c r="N591" s="36" t="str">
        <x:v>covered_body</x:v>
      </x:c>
      <x:c r="O591" s="38" t="str">
        <x:v>["petrol"]</x:v>
      </x:c>
      <x:c r="P591" s="36" t="str">
        <x:v>automatic</x:v>
      </x:c>
      <x:c r="Q591" s="36" t="n">
        <x:v>1958</x:v>
      </x:c>
      <x:c r="R591" s="38" t="str">
        <x:v>["DATE-REGISTRATION-V1","DATE-PRODUCTION-YEAR-V1","UNIT-POWER-KW-V1","TRN-002","BDY-102","FUEL-001"]</x:v>
      </x:c>
      <x:c r="S591" s="38" t="str">
        <x:v>["MFR-BRAND-PREFIX-FALLBACK"]</x:v>
      </x:c>
      <x:c r="T591" s="38" t="str">
        <x:v>[]</x:v>
      </x:c>
      <x:c r="U591" s="38" t="str">
        <x:v>{"market":["SE"],"power_kw":224,"manufacturer":"Ford","bodywork_form":"covered_body","energy_sources":["petrol"],"production_year":1958,"manufacturer_role":"vehicle_manufacturer","power_source_unit":"kw","registration_date":"1978-05-08","transmission_type":"automatic","alias_types_present":["plate","vin"],"builder_converter_names":[],"production_date_precision":"model_year","bodywork_registry_label_sv":"Täckt"}</x:v>
      </x:c>
      <x:c r="V591" s="38" t="str">
        <x:v>{"manufacturer_confirmation":{"source_fields":["brand"],"canonical_name":"Ford"}}</x:v>
      </x:c>
      <x:c r="W5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EDSEL 4-DR H T","target":"normalized","rule_ids":["MFR-CLASSIFY-V1"],"sequence":3,"transformer_id":"ts.manufacturer","confidence_effect":0.2},{"after":"Ford","field":"manufacturer","before":"FORD EDSEL 4-DR H T","target":"normalized","rule_ids":["MFR-CLASSIFY-V1"],"sequence":4,"transformer_id":"ts.manufacturer","confidence_effect":0.2},{"after":"vehicle_manufacturer","field":"manufacturer_role","before":"FORD EDSEL 4-DR H T","target":"normalized","rule_ids":["MFR-CLASSIFY-V1"],"sequence":5,"transformer_id":"ts.manufacturer","confidence_effect":0.2},{"after":{"source_fields":["brand"],"canonical_name":"Ford"},"field":"manufacturer_confirmation","before":"FORD EDSEL 4-DR H T","target":"candidate","rule_ids":["MFR-BRAND-PREFIX-FALLBACK"],"sequence":6,"transformer_id":"ts.manufacturer","confidence_effect":0.05},{"after":"model_year","field":"production_date_precision","before":{"model_year":1958,"vehicle_year":1958,"registration_date":"19780508"},"target":"normalized","rule_ids":["DATE-REGISTRATION-V1","DATE-PRODUCTION-YEAR-V1"],"sequence":7,"transformer_id":"ts.dates","confidence_effect":0.1},{"after":1958,"field":"production_year","before":{"model_year":1958,"vehicle_year":1958,"registration_date":"19780508"},"target":"normalized","rule_ids":["DATE-REGISTRATION-V1","DATE-PRODUCTION-YEAR-V1"],"sequence":8,"transformer_id":"ts.dates","confidence_effect":0.1},{"after":"1978-05-08","field":"registration_date","before":{"model_year":1958,"vehicle_year":1958,"registration_date":"19780508"},"target":"normalized","rule_ids":["DATE-REGISTRATION-V1","DATE-PRODUCTION-YEAR-V1"],"sequence":9,"transformer_id":"ts.dates","confidence_effect":0.1},{"after":224,"field":"power_kw","before":224,"target":"normalized","rule_ids":["UNIT-POWER-KW-V1"],"sequence":10,"transformer_id":"ts.engine-measurements","confidence_effect":0.1},{"after":"kw","field":"power_source_unit","before":224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9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1" s="38" t="str">
        <x:v>{"candidates":{"manufacturer_confirmation":{"source_fields":["brand"],"canonical_name":"Ford"}},"confidence":0.8,"normalized":{"market":["SE"],"power_kw":224,"manufacturer":"Ford","bodywork_form":"covered_body","energy_sources":["petrol"],"production_year":1958,"manufacturer_role":"vehicle_manufacturer","power_source_unit":"kw","registration_date":"1978-05-08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EDSEL 4-DR H T","target":"normalized","rule_ids":["MFR-CLASSIFY-V1"],"sequence":3,"transformer_id":"ts.manufacturer","confidence_effect":0.2},{"after":"Ford","field":"manufacturer","before":"FORD EDSEL 4-DR H T","target":"normalized","rule_ids":["MFR-CLASSIFY-V1"],"sequence":4,"transformer_id":"ts.manufacturer","confidence_effect":0.2},{"after":"vehicle_manufacturer","field":"manufacturer_role","before":"FORD EDSEL 4-DR H T","target":"normalized","rule_ids":["MFR-CLASSIFY-V1"],"sequence":5,"transformer_id":"ts.manufacturer","confidence_effect":0.2},{"after":{"source_fields":["brand"],"canonical_name":"Ford"},"field":"manufacturer_confirmation","before":"FORD EDSEL 4-DR H T","target":"candidate","rule_ids":["MFR-BRAND-PREFIX-FALLBACK"],"sequence":6,"transformer_id":"ts.manufacturer","confidence_effect":0.05},{"after":"model_year","field":"production_date_precision","before":{"model_year":1958,"vehicle_year":1958,"registration_date":"19780508"},"target":"normalized","rule_ids":["DATE-REGISTRATION-V1","DATE-PRODUCTION-YEAR-V1"],"sequence":7,"transformer_id":"ts.dates","confidence_effect":0.1},{"after":1958,"field":"production_year","before":{"model_year":1958,"vehicle_year":1958,"registration_date":"19780508"},"target":"normalized","rule_ids":["DATE-REGISTRATION-V1","DATE-PRODUCTION-YEAR-V1"],"sequence":8,"transformer_id":"ts.dates","confidence_effect":0.1},{"after":"1978-05-08","field":"registration_date","before":{"model_year":1958,"vehicle_year":1958,"registration_date":"19780508"},"target":"normalized","rule_ids":["DATE-REGISTRATION-V1","DATE-PRODUCTION-YEAR-V1"],"sequence":9,"transformer_id":"ts.dates","confidence_effect":0.1},{"after":224,"field":"power_kw","before":224,"target":"normalized","rule_ids":["UNIT-POWER-KW-V1"],"sequence":10,"transformer_id":"ts.engine-measurements","confidence_effect":0.1},{"after":"kw","field":"power_source_unit","before":224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91" s="36" t="n">
        <x:v>46240.532895902776</x:v>
      </x:c>
      <x:c r="AA591" s="36" t="n">
        <x:v>46240.532895902776</x:v>
      </x:c>
    </x:row>
    <x:row r="592" ht="18" customHeight="1">
      <x:c r="A592" s="36" t="n">
        <x:v>5469</x:v>
      </x:c>
      <x:c r="B592" s="36" t="str">
        <x:v>c04c021f-a008-5526-9976-55e760da54f9</x:v>
      </x:c>
      <x:c r="C592" s="36" t="str">
        <x:v>Transportstyrelsen</x:v>
      </x:c>
      <x:c r="D592" s="36" t="str">
        <x:v>normalization-external-test-charlie-1000-v1</x:v>
      </x:c>
      <x:c r="E592" s="36" t="str">
        <x:v>staging.transportstyrelsen_raw</x:v>
      </x:c>
      <x:c r="F592" s="36" t="n">
        <x:v>990002595</x:v>
      </x:c>
      <x:c r="G592" s="36" t="str">
        <x:v>ts-mapping-v1</x:v>
      </x:c>
      <x:c r="H592" s="36" t="str">
        <x:v>ts-review-20260805T184254528647Z</x:v>
      </x:c>
      <x:c r="I592" s="36" t="str">
        <x:v>normalization-pipeline-v4</x:v>
      </x:c>
      <x:c r="J592" s="36" t="str">
        <x:v>provisional</x:v>
      </x:c>
      <x:c r="K592" s="36" t="n">
        <x:v>0.8</x:v>
      </x:c>
      <x:c r="L592" s="36" t="str">
        <x:v>Volvo</x:v>
      </x:c>
      <x:c r="M592" s="36" t="str">
        <x:v>S60</x:v>
      </x:c>
      <x:c r="N592" s="36" t="str">
        <x:v>sedan</x:v>
      </x:c>
      <x:c r="O592" s="38" t="str">
        <x:v>["diesel"]</x:v>
      </x:c>
      <x:c r="P592" s="36" t="str">
        <x:v>automatic</x:v>
      </x:c>
      <x:c r="Q592" s="36" t="n">
        <x:v>2013</x:v>
      </x:c>
      <x:c r="R592" s="38" t="str">
        <x:v>["MFR-BRAND-CONFIRMED","MFR-BRAND-VIN-WMI","DATE-REGISTRATION-V1","DATE-PRODUCTION-MONTH-V1","UNIT-POWER-KW-V1","UNIT-DISPLACEMENT-CCM-V1","TRN-002","BDY-101","FUEL-002"]</x:v>
      </x:c>
      <x:c r="S592" s="38" t="str">
        <x:v>["DRV-008"]</x:v>
      </x:c>
      <x:c r="T592" s="38" t="str">
        <x:v>[]</x:v>
      </x:c>
      <x:c r="U592" s="38" t="str">
        <x:v>{"market":["SE"],"power_kw":158,"manufacturer":"Volvo","bodywork_form":"sedan","energy_sources":["diesel"],"displacement_cc":2400,"production_date":"2013-12","production_year":2013,"manufacturer_role":"vehicle_manufacturer","power_source_unit":"kw","registration_date":"2013-12-30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592" s="38" t="str">
        <x:v>{"drive_type":"awd","model_family":"S60"}</x:v>
      </x:c>
      <x:c r="W5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2013-12","field":"production_date","before":{"build_month":"201312","vehicle_year":2013,"registration_date":"20131230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20131230"},"target":"normalized","rule_ids":["DATE-REGISTRATION-V1","DATE-PRODUCTION-MONTH-V1"],"sequence":9,"transformer_id":"ts.dates","confidence_effect":0.1},{"after":2013,"field":"production_year","before":{"build_month":"201312","vehicle_year":2013,"registration_date":"20131230"},"target":"normalized","rule_ids":["DATE-REGISTRATION-V1","DATE-PRODUCTION-MONTH-V1"],"sequence":10,"transformer_id":"ts.dates","confidence_effect":0.1},{"after":"2013-12-30","field":"registration_date","before":{"build_month":"201312","vehicle_year":2013,"registration_date":"20131230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S60","gearbox":"A","variant":"FS82","version":"FS8256??"},"target":"normalized","rule_ids":["TRN-002"],"sequence":16,"transformer_id":"ts.transmission","confidence_effect":0.1},{"after":"sedan","field":"bodywork_form","before":{"model":"S60","variant":"FS82","version":"FS8256??","body_code":"AA","eu_category":"M1","vehicle_type":"PB"},"target":"normalized","rule_ids":["BDY-101"],"sequence":17,"transformer_id":"ts.bodywork","confidence_effect":0.1},{"after":"Sedan","field":"bodywork_registry_label_sv","before":{"model":"S60","variant":"FS82","version":"FS8256??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60","variant":"FS82","version":"FS8256??"},"target":"normalized","rule_ids":["FUEL-002"],"sequence":20,"transformer_id":"ts.fuel","confidence_effect":0.0}]</x:v>
      </x:c>
      <x:c r="X59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2" s="38" t="str">
        <x:v>{"candidates":{"drive_type":"awd","model_family":"S60"},"confidence":0.8,"normalized":{"market":["SE"],"power_kw":158,"manufacturer":"Volvo","bodywork_form":"sedan","energy_sources":["diesel"],"displacement_cc":2400,"production_date":"2013-12","production_year":2013,"manufacturer_role":"vehicle_manufacturer","power_source_unit":"kw","registration_date":"2013-12-30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2013-12","field":"production_date","before":{"build_month":"201312","vehicle_year":2013,"registration_date":"20131230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20131230"},"target":"normalized","rule_ids":["DATE-REGISTRATION-V1","DATE-PRODUCTION-MONTH-V1"],"sequence":9,"transformer_id":"ts.dates","confidence_effect":0.1},{"after":2013,"field":"production_year","before":{"build_month":"201312","vehicle_year":2013,"registration_date":"20131230"},"target":"normalized","rule_ids":["DATE-REGISTRATION-V1","DATE-PRODUCTION-MONTH-V1"],"sequence":10,"transformer_id":"ts.dates","confidence_effect":0.1},{"after":"2013-12-30","field":"registration_date","before":{"build_month":"201312","vehicle_year":2013,"registration_date":"20131230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S60","gearbox":"A","variant":"FS82","version":"FS8256??"},"target":"normalized","rule_ids":["TRN-002"],"sequence":16,"transformer_id":"ts.transmission","confidence_effect":0.1},{"after":"sedan","field":"bodywork_form","before":{"model":"S60","variant":"FS82","version":"FS8256??","body_code":"AA","eu_category":"M1","vehicle_type":"PB"},"target":"normalized","rule_ids":["BDY-101"],"sequence":17,"transformer_id":"ts.bodywork","confidence_effect":0.1},{"after":"Sedan","field":"bodywork_registry_label_sv","before":{"model":"S60","variant":"FS82","version":"FS8256??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60","variant":"FS82","version":"FS8256??"},"target":"normalized","rule_ids":["FUEL-002"],"sequence":20,"transformer_id":"ts.fuel","confidence_effect":0.0}],"pipeline_version":"normalization-pipeline-v4","candidate_rule_ids":["DRV-008"]}</x:v>
      </x:c>
      <x:c r="Z592" s="36" t="n">
        <x:v>46240.532895902776</x:v>
      </x:c>
      <x:c r="AA592" s="36" t="n">
        <x:v>46240.532895902776</x:v>
      </x:c>
    </x:row>
    <x:row r="593" ht="18" customHeight="1">
      <x:c r="A593" s="36" t="n">
        <x:v>5470</x:v>
      </x:c>
      <x:c r="B593" s="36" t="str">
        <x:v>14ce4af1-326f-5044-81c4-42ac633491b2</x:v>
      </x:c>
      <x:c r="C593" s="36" t="str">
        <x:v>Transportstyrelsen</x:v>
      </x:c>
      <x:c r="D593" s="36" t="str">
        <x:v>normalization-external-test-charlie-1000-v1</x:v>
      </x:c>
      <x:c r="E593" s="36" t="str">
        <x:v>staging.transportstyrelsen_raw</x:v>
      </x:c>
      <x:c r="F593" s="36" t="n">
        <x:v>990002596</x:v>
      </x:c>
      <x:c r="G593" s="36" t="str">
        <x:v>ts-mapping-v1</x:v>
      </x:c>
      <x:c r="H593" s="36" t="str">
        <x:v>ts-review-20260805T184254528647Z</x:v>
      </x:c>
      <x:c r="I593" s="36" t="str">
        <x:v>normalization-pipeline-v4</x:v>
      </x:c>
      <x:c r="J593" s="36" t="str">
        <x:v>provisional</x:v>
      </x:c>
      <x:c r="K593" s="36" t="n">
        <x:v>0.8</x:v>
      </x:c>
      <x:c r="L593" s="36" t="str">
        <x:v>Volvo</x:v>
      </x:c>
      <x:c r="M593" s="36" t="str">
        <x:v>V60</x:v>
      </x:c>
      <x:c r="N593" s="36" t="str">
        <x:v>estate</x:v>
      </x:c>
      <x:c r="O593" s="38" t="str">
        <x:v>["petrol","electricity"]</x:v>
      </x:c>
      <x:c r="P593" s="36" t="str">
        <x:v>automatic</x:v>
      </x:c>
      <x:c r="Q593" s="36" t="n">
        <x:v>2020</x:v>
      </x:c>
      <x:c r="R593" s="38" t="str">
        <x:v>["MFR-102","DATE-REGISTRATION-V1","DATE-PRODUCTION-MONTH-V1","UNIT-POWER-KW-V1","UNIT-DISPLACEMENT-CCM-V1","TRN-002","BDY-110","FUEL-001","FUEL-003","ELEC-003"]</x:v>
      </x:c>
      <x:c r="S593" s="38" t="str">
        <x:v>["DRV-008"]</x:v>
      </x:c>
      <x:c r="T593" s="38" t="str">
        <x:v>[]</x:v>
      </x:c>
      <x:c r="U593" s="38" t="str">
        <x:v>{"market":["SE"],"power_kw":186,"manufacturer":"Volvo","bodywork_form":"estate","energy_sources":["petrol","electricity"],"displacement_cc":1969,"production_date":"2020-08","production_year":2020,"manufacturer_role":"vehicle_manufacturer","power_source_unit":"kw","registration_date":"2020-09-14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593" s="38" t="str">
        <x:v>{"drive_type":"awd","model_family":"V60"}</x:v>
      </x:c>
      <x:c r="W5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-08","field":"production_date","before":{"build_month":"202008","vehicle_year":2020,"registration_date":"20200914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20200914"},"target":"normalized","rule_ids":["DATE-REGISTRATION-V1","DATE-PRODUCTION-MONTH-V1"],"sequence":9,"transformer_id":"ts.dates","confidence_effect":0.1},{"after":2020,"field":"production_year","before":{"build_month":"202008","vehicle_year":2020,"registration_date":"20200914"},"target":"normalized","rule_ids":["DATE-REGISTRATION-V1","DATE-PRODUCTION-MONTH-V1"],"sequence":10,"transformer_id":"ts.dates","confidence_effect":0.1},{"after":"2020-09-14","field":"registration_date","before":{"build_month":"202008","vehicle_year":2020,"registration_date":"20200914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</x:v>
      </x:c>
      <x:c r="X5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93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2020-08","production_year":2020,"manufacturer_role":"vehicle_manufacturer","power_source_unit":"kw","registration_date":"2020-09-14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-08","field":"production_date","before":{"build_month":"202008","vehicle_year":2020,"registration_date":"20200914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20200914"},"target":"normalized","rule_ids":["DATE-REGISTRATION-V1","DATE-PRODUCTION-MONTH-V1"],"sequence":9,"transformer_id":"ts.dates","confidence_effect":0.1},{"after":2020,"field":"production_year","before":{"build_month":"202008","vehicle_year":2020,"registration_date":"20200914"},"target":"normalized","rule_ids":["DATE-REGISTRATION-V1","DATE-PRODUCTION-MONTH-V1"],"sequence":10,"transformer_id":"ts.dates","confidence_effect":0.1},{"after":"2020-09-14","field":"registration_date","before":{"build_month":"202008","vehicle_year":2020,"registration_date":"20200914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593" s="36" t="n">
        <x:v>46240.532895902776</x:v>
      </x:c>
      <x:c r="AA593" s="36" t="n">
        <x:v>46240.532895902776</x:v>
      </x:c>
    </x:row>
    <x:row r="594" ht="18" customHeight="1">
      <x:c r="A594" s="36" t="n">
        <x:v>5471</x:v>
      </x:c>
      <x:c r="B594" s="36" t="str">
        <x:v>641c65f9-84f2-5b80-8212-2d3d2e1cac2c</x:v>
      </x:c>
      <x:c r="C594" s="36" t="str">
        <x:v>Transportstyrelsen</x:v>
      </x:c>
      <x:c r="D594" s="36" t="str">
        <x:v>normalization-external-test-charlie-1000-v1</x:v>
      </x:c>
      <x:c r="E594" s="36" t="str">
        <x:v>staging.transportstyrelsen_raw</x:v>
      </x:c>
      <x:c r="F594" s="36" t="n">
        <x:v>990002597</x:v>
      </x:c>
      <x:c r="G594" s="36" t="str">
        <x:v>ts-mapping-v1</x:v>
      </x:c>
      <x:c r="H594" s="36" t="str">
        <x:v>ts-review-20260805T184254528647Z</x:v>
      </x:c>
      <x:c r="I594" s="36" t="str">
        <x:v>normalization-pipeline-v4</x:v>
      </x:c>
      <x:c r="J594" s="36" t="str">
        <x:v>provisional</x:v>
      </x:c>
      <x:c r="K594" s="36" t="n">
        <x:v>0.8</x:v>
      </x:c>
      <x:c r="L594" s="36" t="str">
        <x:v>Hyundai</x:v>
      </x:c>
      <x:c r="M594" s="36" t="str">
        <x:v>I 30</x:v>
      </x:c>
      <x:c r="N594" s="36" t="str">
        <x:v>estate</x:v>
      </x:c>
      <x:c r="O594" s="38" t="str">
        <x:v>["diesel"]</x:v>
      </x:c>
      <x:c r="P594" s="36" t="str">
        <x:v>manual</x:v>
      </x:c>
      <x:c r="Q594" s="36" t="n">
        <x:v>2014</x:v>
      </x:c>
      <x:c r="R594" s="38" t="str">
        <x:v>["DATE-REGISTRATION-V1","DATE-PRODUCTION-MONTH-V1","UNIT-POWER-KW-V1","UNIT-DISPLACEMENT-CCM-V1","TRN-001","BDY-110","FUEL-002"]</x:v>
      </x:c>
      <x:c r="S594" s="38" t="str">
        <x:v>["MFR-BRAND-PREFIX-FALLBACK"]</x:v>
      </x:c>
      <x:c r="T594" s="38" t="str">
        <x:v>[]</x:v>
      </x:c>
      <x:c r="U594" s="38" t="str">
        <x:v>{"market":["SE"],"power_kw":81,"manufacturer":"Hyundai","bodywork_form":"estate","energy_sources":["diesel"],"displacement_cc":1582,"production_date":"2014-07","production_year":2014,"manufacturer_role":"vehicle_manufacturer","power_source_unit":"kw","registration_date":"2014-09-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94" s="38" t="str">
        <x:v>{"model_family":"I 30","manufacturer_confirmation":{"source_fields":["brand"],"canonical_name":"Hyundai"}}</x:v>
      </x:c>
      <x:c r="W5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2014-07","field":"production_date","before":{"build_month":"201407","vehicle_year":2014,"registration_date":"20140925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20140925"},"target":"normalized","rule_ids":["DATE-REGISTRATION-V1","DATE-PRODUCTION-MONTH-V1"],"sequence":10,"transformer_id":"ts.dates","confidence_effect":0.1},{"after":2014,"field":"production_year","before":{"build_month":"201407","vehicle_year":2014,"registration_date":"20140925"},"target":"normalized","rule_ids":["DATE-REGISTRATION-V1","DATE-PRODUCTION-MONTH-V1"],"sequence":11,"transformer_id":"ts.dates","confidence_effect":0.1},{"after":"2014-09-25","field":"registration_date","before":{"build_month":"201407","vehicle_year":2014,"registration_date":"20140925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30","gearbox":"M","variant":"F5D51","version":"M66DZ1"},"target":"normalized","rule_ids":["TRN-001"],"sequence":17,"transformer_id":"ts.transmission","confidence_effect":0.1},{"after":"estate","field":"bodywork_form","before":{"model":"I 30","variant":"F5D51","version":"M66DZ1","body_code":"AC","eu_category":"M1","vehicle_type":"PB"},"target":"normalized","rule_ids":["BDY-110"],"sequence":18,"transformer_id":"ts.bodywork","confidence_effect":0.1},{"after":"Stationsvagn (kombivagn)","field":"bodywork_registry_label_sv","before":{"model":"I 30","variant":"F5D51","version":"M66DZ1","body_code":"AC","eu_category":"M1","vehicle_type":"PB"},"target":"normalized","rule_ids":["BDY-110"],"sequence":19,"transformer_id":"ts.bodywork","confidence_effect":0.1},{"after":["diesel"],"field":"energy_sources","before":{"fuel1":"2","fuel2":"0","fuel3":"0","model":"I 30","variant":"F5D51","version":"M66DZ1"},"target":"normalized","rule_ids":["FUEL-002"],"sequence":20,"transformer_id":"ts.fuel","confidence_effect":0.0}]</x:v>
      </x:c>
      <x:c r="X59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4" s="38" t="str">
        <x:v>{"candidates":{"model_family":"I 30","manufacturer_confirmation":{"source_fields":["brand"],"canonical_name":"Hyundai"}},"confidence":0.8,"normalized":{"market":["SE"],"power_kw":81,"manufacturer":"Hyundai","bodywork_form":"estate","energy_sources":["diesel"],"displacement_cc":1582,"production_date":"2014-07","production_year":2014,"manufacturer_role":"vehicle_manufacturer","power_source_unit":"kw","registration_date":"2014-09-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2014-07","field":"production_date","before":{"build_month":"201407","vehicle_year":2014,"registration_date":"20140925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20140925"},"target":"normalized","rule_ids":["DATE-REGISTRATION-V1","DATE-PRODUCTION-MONTH-V1"],"sequence":10,"transformer_id":"ts.dates","confidence_effect":0.1},{"after":2014,"field":"production_year","before":{"build_month":"201407","vehicle_year":2014,"registration_date":"20140925"},"target":"normalized","rule_ids":["DATE-REGISTRATION-V1","DATE-PRODUCTION-MONTH-V1"],"sequence":11,"transformer_id":"ts.dates","confidence_effect":0.1},{"after":"2014-09-25","field":"registration_date","before":{"build_month":"201407","vehicle_year":2014,"registration_date":"20140925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30","gearbox":"M","variant":"F5D51","version":"M66DZ1"},"target":"normalized","rule_ids":["TRN-001"],"sequence":17,"transformer_id":"ts.transmission","confidence_effect":0.1},{"after":"estate","field":"bodywork_form","before":{"model":"I 30","variant":"F5D51","version":"M66DZ1","body_code":"AC","eu_category":"M1","vehicle_type":"PB"},"target":"normalized","rule_ids":["BDY-110"],"sequence":18,"transformer_id":"ts.bodywork","confidence_effect":0.1},{"after":"Stationsvagn (kombivagn)","field":"bodywork_registry_label_sv","before":{"model":"I 30","variant":"F5D51","version":"M66DZ1","body_code":"AC","eu_category":"M1","vehicle_type":"PB"},"target":"normalized","rule_ids":["BDY-110"],"sequence":19,"transformer_id":"ts.bodywork","confidence_effect":0.1},{"after":["diesel"],"field":"energy_sources","before":{"fuel1":"2","fuel2":"0","fuel3":"0","model":"I 30","variant":"F5D51","version":"M66DZ1"},"target":"normalized","rule_ids":["FUEL-002"],"sequence":20,"transformer_id":"ts.fuel","confidence_effect":0.0}],"pipeline_version":"normalization-pipeline-v4","candidate_rule_ids":["MFR-BRAND-PREFIX-FALLBACK"]}</x:v>
      </x:c>
      <x:c r="Z594" s="36" t="n">
        <x:v>46240.532895902776</x:v>
      </x:c>
      <x:c r="AA594" s="36" t="n">
        <x:v>46240.532895902776</x:v>
      </x:c>
    </x:row>
    <x:row r="595" ht="18" customHeight="1">
      <x:c r="A595" s="36" t="n">
        <x:v>5472</x:v>
      </x:c>
      <x:c r="B595" s="36" t="str">
        <x:v>a7423234-7798-5827-baa7-2aacf7519148</x:v>
      </x:c>
      <x:c r="C595" s="36" t="str">
        <x:v>Transportstyrelsen</x:v>
      </x:c>
      <x:c r="D595" s="36" t="str">
        <x:v>normalization-external-test-charlie-1000-v1</x:v>
      </x:c>
      <x:c r="E595" s="36" t="str">
        <x:v>staging.transportstyrelsen_raw</x:v>
      </x:c>
      <x:c r="F595" s="36" t="n">
        <x:v>990002598</x:v>
      </x:c>
      <x:c r="G595" s="36" t="str">
        <x:v>ts-mapping-v1</x:v>
      </x:c>
      <x:c r="H595" s="36" t="str">
        <x:v>ts-review-20260805T184254528647Z</x:v>
      </x:c>
      <x:c r="I595" s="36" t="str">
        <x:v>normalization-pipeline-v4</x:v>
      </x:c>
      <x:c r="J595" s="36" t="str">
        <x:v>provisional</x:v>
      </x:c>
      <x:c r="K595" s="36" t="n">
        <x:v>0.8</x:v>
      </x:c>
      <x:c r="L595" s="36" t="str">
        <x:v>Ford</x:v>
      </x:c>
      <x:c r="M595" s="36"/>
      <x:c r="N595" s="36" t="str">
        <x:v>covered_body</x:v>
      </x:c>
      <x:c r="O595" s="38" t="str">
        <x:v>["petrol"]</x:v>
      </x:c>
      <x:c r="P595" s="36" t="str">
        <x:v>manual</x:v>
      </x:c>
      <x:c r="Q595" s="36" t="n">
        <x:v>1998</x:v>
      </x:c>
      <x:c r="R595" s="38" t="str">
        <x:v>["DATE-REGISTRATION-V1","DATE-PRODUCTION-YEAR-V1","UNIT-POWER-KW-V1","TRN-001","BDY-102","FUEL-001"]</x:v>
      </x:c>
      <x:c r="S595" s="38" t="str">
        <x:v>["MFR-BRAND-PREFIX-FALLBACK"]</x:v>
      </x:c>
      <x:c r="T595" s="38" t="str">
        <x:v>[]</x:v>
      </x:c>
      <x:c r="U595" s="38" t="str">
        <x:v>{"market":["SE"],"power_kw":66,"manufacturer":"Ford","bodywork_form":"covered_body","energy_sources":["petrol"],"production_year":1998,"manufacturer_role":"vehicle_manufacturer","power_source_unit":"kw","registration_date":"1998-03-30","transmission_type":"manual","alias_types_present":["plate","vin"],"builder_converter_names":[],"production_date_precision":"model_year","bodywork_registry_label_sv":"Täckt"}</x:v>
      </x:c>
      <x:c r="V595" s="38" t="str">
        <x:v>{"manufacturer_confirmation":{"source_fields":["brand"],"canonical_name":"Ford"}}</x:v>
      </x:c>
      <x:c r="W595" s="38" t="str">
        <x:v>[{"after":"FORD ABL ESCORT","field":"brand","before":"FORD ABL    ESCORT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ABL ESCORT","target":"normalized","rule_ids":["MFR-CLASSIFY-V1"],"sequence":4,"transformer_id":"ts.manufacturer","confidence_effect":0.2},{"after":"Ford","field":"manufacturer","before":"FORD ABL ESCORT","target":"normalized","rule_ids":["MFR-CLASSIFY-V1"],"sequence":5,"transformer_id":"ts.manufacturer","confidence_effect":0.2},{"after":"vehicle_manufacturer","field":"manufacturer_role","before":"FORD ABL ESCORT","target":"normalized","rule_ids":["MFR-CLASSIFY-V1"],"sequence":6,"transformer_id":"ts.manufacturer","confidence_effect":0.2},{"after":{"source_fields":["brand"],"canonical_name":"Ford"},"field":"manufacturer_confirmation","before":"FORD ABL ESCORT","target":"candidate","rule_ids":["MFR-BRAND-PREFIX-FALLBACK"],"sequence":7,"transformer_id":"ts.manufacturer","confidence_effect":0.05},{"after":"model_year","field":"production_date_precision","before":{"model_year":1998,"vehicle_year":1998,"registration_date":"19980330"},"target":"normalized","rule_ids":["DATE-REGISTRATION-V1","DATE-PRODUCTION-YEAR-V1"],"sequence":8,"transformer_id":"ts.dates","confidence_effect":0.1},{"after":1998,"field":"production_year","before":{"model_year":1998,"vehicle_year":1998,"registration_date":"19980330"},"target":"normalized","rule_ids":["DATE-REGISTRATION-V1","DATE-PRODUCTION-YEAR-V1"],"sequence":9,"transformer_id":"ts.dates","confidence_effect":0.1},{"after":"1998-03-30","field":"registration_date","before":{"model_year":1998,"vehicle_year":1998,"registration_date":"19980330"},"target":"normalized","rule_ids":["DATE-REGISTRATION-V1","DATE-PRODUCTION-YEAR-V1"],"sequence":10,"transformer_id":"ts.dates","confidence_effect":0.1},{"after":66,"field":"power_kw","before":66,"target":"normalized","rule_ids":["UNIT-POWER-KW-V1"],"sequence":11,"transformer_id":"ts.engine-measurements","confidence_effect":0.1},{"after":"kw","field":"power_source_unit","before":66,"target":"normalized","rule_ids":["UNIT-POWER-KW-V1"],"sequence":12,"transformer_id":"ts.engine-measurements","confidence_effect":0.1},{"after":"manual","field":"transmission_type","before":{"gearbox":"M","variant":"L1H1","version":"5A01"},"target":"normalized","rule_ids":["TRN-001"],"sequence":13,"transformer_id":"ts.transmission","confidence_effect":0.1},{"after":"covered_body","field":"bodywork_form","before":{"variant":"L1H1","version":"5A01","body_code":"01","eu_category":"M1","vehicle_type":"PB"},"target":"normalized","rule_ids":["BDY-102"],"sequence":14,"transformer_id":"ts.bodywork","confidence_effect":0.1},{"after":"Täckt","field":"bodywork_registry_label_sv","before":{"variant":"L1H1","version":"5A01","body_code":"01","eu_category":"M1","vehicle_type":"PB"},"target":"normalized","rule_ids":["BDY-102"],"sequence":15,"transformer_id":"ts.bodywork","confidence_effect":0.1},{"after":["petrol"],"field":"energy_sources","before":{"fuel1":"1","fuel2":"0","fuel3":"0","variant":"L1H1","version":"5A01"},"target":"normalized","rule_ids":["FUEL-001"],"sequence":16,"transformer_id":"ts.fuel","confidence_effect":0.0}]</x:v>
      </x:c>
      <x:c r="X5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5" s="38" t="str">
        <x:v>{"candidates":{"manufacturer_confirmation":{"source_fields":["brand"],"canonical_name":"Ford"}},"confidence":0.8,"normalized":{"market":["SE"],"power_kw":66,"manufacturer":"Ford","bodywork_form":"covered_body","energy_sources":["petrol"],"production_year":1998,"manufacturer_role":"vehicle_manufacturer","power_source_unit":"kw","registration_date":"1998-03-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ABL ESCORT","field":"brand","before":"FORD ABL    ESCORT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ABL ESCORT","target":"normalized","rule_ids":["MFR-CLASSIFY-V1"],"sequence":4,"transformer_id":"ts.manufacturer","confidence_effect":0.2},{"after":"Ford","field":"manufacturer","before":"FORD ABL ESCORT","target":"normalized","rule_ids":["MFR-CLASSIFY-V1"],"sequence":5,"transformer_id":"ts.manufacturer","confidence_effect":0.2},{"after":"vehicle_manufacturer","field":"manufacturer_role","before":"FORD ABL ESCORT","target":"normalized","rule_ids":["MFR-CLASSIFY-V1"],"sequence":6,"transformer_id":"ts.manufacturer","confidence_effect":0.2},{"after":{"source_fields":["brand"],"canonical_name":"Ford"},"field":"manufacturer_confirmation","before":"FORD ABL ESCORT","target":"candidate","rule_ids":["MFR-BRAND-PREFIX-FALLBACK"],"sequence":7,"transformer_id":"ts.manufacturer","confidence_effect":0.05},{"after":"model_year","field":"production_date_precision","before":{"model_year":1998,"vehicle_year":1998,"registration_date":"19980330"},"target":"normalized","rule_ids":["DATE-REGISTRATION-V1","DATE-PRODUCTION-YEAR-V1"],"sequence":8,"transformer_id":"ts.dates","confidence_effect":0.1},{"after":1998,"field":"production_year","before":{"model_year":1998,"vehicle_year":1998,"registration_date":"19980330"},"target":"normalized","rule_ids":["DATE-REGISTRATION-V1","DATE-PRODUCTION-YEAR-V1"],"sequence":9,"transformer_id":"ts.dates","confidence_effect":0.1},{"after":"1998-03-30","field":"registration_date","before":{"model_year":1998,"vehicle_year":1998,"registration_date":"19980330"},"target":"normalized","rule_ids":["DATE-REGISTRATION-V1","DATE-PRODUCTION-YEAR-V1"],"sequence":10,"transformer_id":"ts.dates","confidence_effect":0.1},{"after":66,"field":"power_kw","before":66,"target":"normalized","rule_ids":["UNIT-POWER-KW-V1"],"sequence":11,"transformer_id":"ts.engine-measurements","confidence_effect":0.1},{"after":"kw","field":"power_source_unit","before":66,"target":"normalized","rule_ids":["UNIT-POWER-KW-V1"],"sequence":12,"transformer_id":"ts.engine-measurements","confidence_effect":0.1},{"after":"manual","field":"transmission_type","before":{"gearbox":"M","variant":"L1H1","version":"5A01"},"target":"normalized","rule_ids":["TRN-001"],"sequence":13,"transformer_id":"ts.transmission","confidence_effect":0.1},{"after":"covered_body","field":"bodywork_form","before":{"variant":"L1H1","version":"5A01","body_code":"01","eu_category":"M1","vehicle_type":"PB"},"target":"normalized","rule_ids":["BDY-102"],"sequence":14,"transformer_id":"ts.bodywork","confidence_effect":0.1},{"after":"Täckt","field":"bodywork_registry_label_sv","before":{"variant":"L1H1","version":"5A01","body_code":"01","eu_category":"M1","vehicle_type":"PB"},"target":"normalized","rule_ids":["BDY-102"],"sequence":15,"transformer_id":"ts.bodywork","confidence_effect":0.1},{"after":["petrol"],"field":"energy_sources","before":{"fuel1":"1","fuel2":"0","fuel3":"0","variant":"L1H1","version":"5A01"},"target":"normalized","rule_ids":["FUEL-001"],"sequence":16,"transformer_id":"ts.fuel","confidence_effect":0.0}],"pipeline_version":"normalization-pipeline-v4","candidate_rule_ids":["MFR-BRAND-PREFIX-FALLBACK"]}</x:v>
      </x:c>
      <x:c r="Z595" s="36" t="n">
        <x:v>46240.532895902776</x:v>
      </x:c>
      <x:c r="AA595" s="36" t="n">
        <x:v>46240.532895902776</x:v>
      </x:c>
    </x:row>
    <x:row r="596" ht="18" customHeight="1">
      <x:c r="A596" s="36" t="n">
        <x:v>5473</x:v>
      </x:c>
      <x:c r="B596" s="36" t="str">
        <x:v>1380764f-cda2-5d24-9430-0deaa87a45af</x:v>
      </x:c>
      <x:c r="C596" s="36" t="str">
        <x:v>Transportstyrelsen</x:v>
      </x:c>
      <x:c r="D596" s="36" t="str">
        <x:v>normalization-external-test-charlie-1000-v1</x:v>
      </x:c>
      <x:c r="E596" s="36" t="str">
        <x:v>staging.transportstyrelsen_raw</x:v>
      </x:c>
      <x:c r="F596" s="36" t="n">
        <x:v>990002599</x:v>
      </x:c>
      <x:c r="G596" s="36" t="str">
        <x:v>ts-mapping-v1</x:v>
      </x:c>
      <x:c r="H596" s="36" t="str">
        <x:v>ts-review-20260805T184254528647Z</x:v>
      </x:c>
      <x:c r="I596" s="36" t="str">
        <x:v>normalization-pipeline-v4</x:v>
      </x:c>
      <x:c r="J596" s="36" t="str">
        <x:v>provisional</x:v>
      </x:c>
      <x:c r="K596" s="36" t="n">
        <x:v>0.8</x:v>
      </x:c>
      <x:c r="L596" s="36" t="str">
        <x:v>Toyota</x:v>
      </x:c>
      <x:c r="M596" s="36"/>
      <x:c r="N596" s="36" t="str">
        <x:v>multi_purpose_vehicle</x:v>
      </x:c>
      <x:c r="O596" s="38" t="str">
        <x:v>["petrol"]</x:v>
      </x:c>
      <x:c r="P596" s="36" t="str">
        <x:v>manual</x:v>
      </x:c>
      <x:c r="Q596" s="36" t="n">
        <x:v>2008</x:v>
      </x:c>
      <x:c r="R596" s="38" t="str">
        <x:v>["DATE-REGISTRATION-V1","DATE-PRODUCTION-MONTH-V1","UNIT-POWER-KW-V1","UNIT-DISPLACEMENT-CCM-V1","TRN-001","BDY-113","FUEL-001"]</x:v>
      </x:c>
      <x:c r="S596" s="38" t="str">
        <x:v>["MFR-BRAND-PREFIX-FALLBACK"]</x:v>
      </x:c>
      <x:c r="T596" s="38" t="str">
        <x:v>[]</x:v>
      </x:c>
      <x:c r="U596" s="38" t="str">
        <x:v>{"market":["SE"],"power_kw":64,"manufacturer":"Toyota","bodywork_form":"multi_purpose_vehicle","energy_sources":["petrol"],"displacement_cc":1298,"production_date":"2008-05","production_year":2008,"manufacturer_role":"vehicle_manufacturer","power_source_unit":"kw","registration_date":"2008-09-04","transmission_type":"manual","alias_types_present":["plate","vin"],"builder_converter_names":[],"displacement_source_unit":"ccm","production_date_precision":"month","bodywork_registry_label_sv":"Fordon avsett för flera ändamål"}</x:v>
      </x:c>
      <x:c r="V596" s="38" t="str">
        <x:v>{"manufacturer_confirmation":{"source_fields":["brand"],"canonical_name":"Toyota"}}</x:v>
      </x:c>
      <x:c r="W5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YARIS","target":"normalized","rule_ids":["MFR-CLASSIFY-V1"],"sequence":3,"transformer_id":"ts.manufacturer","confidence_effect":0.2},{"after":"Toyota","field":"manufacturer","before":"TOYOTA YARIS","target":"normalized","rule_ids":["MFR-CLASSIFY-V1"],"sequence":4,"transformer_id":"ts.manufacturer","confidence_effect":0.2},{"after":"vehicle_manufacturer","field":"manufacturer_role","before":"TOYOTA YARIS","target":"normalized","rule_ids":["MFR-CLASSIFY-V1"],"sequence":5,"transformer_id":"ts.manufacturer","confidence_effect":0.2},{"after":{"source_fields":["brand"],"canonical_name":"Toyota"},"field":"manufacturer_confirmation","before":"TOYOTA YARIS","target":"candidate","rule_ids":["MFR-BRAND-PREFIX-FALLBACK"],"sequence":6,"transformer_id":"ts.manufacturer","confidence_effect":0.05},{"after":"2008-05","field":"production_date","before":{"build_month":"200805","vehicle_year":2008,"registration_date":"20080904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20080904"},"target":"normalized","rule_ids":["DATE-REGISTRATION-V1","DATE-PRODUCTION-MONTH-V1"],"sequence":8,"transformer_id":"ts.dates","confidence_effect":0.1},{"after":2008,"field":"production_year","before":{"build_month":"200805","vehicle_year":2008,"registration_date":"20080904"},"target":"normalized","rule_ids":["DATE-REGISTRATION-V1","DATE-PRODUCTION-MONTH-V1"],"sequence":9,"transformer_id":"ts.dates","confidence_effect":0.1},{"after":"2008-09-04","field":"registration_date","before":{"build_month":"200805","vehicle_year":2008,"registration_date":"20080904"},"target":"normalized","rule_ids":["DATE-REGISTRATION-V1","DATE-PRODUCTION-MONTH-V1"],"sequence":10,"transformer_id":"ts.dates","confidence_effect":0.1},{"after":1298,"field":"displacement_cc","before":{"kw":64,"ccm":1298},"target":"normalized","rule_ids":["UNIT-POWER-KW-V1","UNIT-DISPLACEMENT-CCM-V1"],"sequence":11,"transformer_id":"ts.engine-measurements","confidence_effect":0.1},{"after":"ccm","field":"displacement_source_unit","before":{"kw":64,"ccm":1298},"target":"normalized","rule_ids":["UNIT-POWER-KW-V1","UNIT-DISPLACEMENT-CCM-V1"],"sequence":12,"transformer_id":"ts.engine-measurements","confidence_effect":0.1},{"after":64,"field":"power_kw","before":{"kw":64,"ccm":1298},"target":"normalized","rule_ids":["UNIT-POWER-KW-V1","UNIT-DISPLACEMENT-CCM-V1"],"sequence":13,"transformer_id":"ts.engine-measurements","confidence_effect":0.1},{"after":"kw","field":"power_source_unit","before":{"kw":64,"ccm":1298},"target":"normalized","rule_ids":["UNIT-POWER-KW-V1","UNIT-DISPLACEMENT-CCM-V1"],"sequence":14,"transformer_id":"ts.engine-measurements","confidence_effect":0.1},{"after":"manual","field":"transmission_type","before":{"gearbox":"M","variant":"SCP90(H)","version":"SCP90L-CHMGKW(1C)"},"target":"normalized","rule_ids":["TRN-001"],"sequence":15,"transformer_id":"ts.transmission","confidence_effect":0.1},{"after":"multi_purpose_vehicle","field":"bodywork_form","before":{"variant":"SCP90(H)","version":"SCP90L-CHMGKW(1C)","body_code":"AF","eu_category":"M1","vehicle_type":"PB"},"target":"normalized","rule_ids":["BDY-113"],"sequence":16,"transformer_id":"ts.bodywork","confidence_effect":0.1},{"after":"Fordon avsett för flera ändamål","field":"bodywork_registry_label_sv","before":{"variant":"SCP90(H)","version":"SCP90L-CHMGKW(1C)","body_code":"AF","eu_category":"M1","vehicle_type":"PB"},"target":"normalized","rule_ids":["BDY-113"],"sequence":17,"transformer_id":"ts.bodywork","confidence_effect":0.1},{"after":["petrol"],"field":"energy_sources","before":{"fuel1":"1","fuel2":"0","fuel3":"0","variant":"SCP90(H)","version":"SCP90L-CHMGKW(1C)"},"target":"normalized","rule_ids":["FUEL-001"],"sequence":18,"transformer_id":"ts.fuel","confidence_effect":0.0}]</x:v>
      </x:c>
      <x:c r="X59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6" s="38" t="str">
        <x:v>{"candidates":{"manufacturer_confirmation":{"source_fields":["brand"],"canonical_name":"Toyota"}},"confidence":0.8,"normalized":{"market":["SE"],"power_kw":64,"manufacturer":"Toyota","bodywork_form":"multi_purpose_vehicle","energy_sources":["petrol"],"displacement_cc":1298,"production_date":"2008-05","production_year":2008,"manufacturer_role":"vehicle_manufacturer","power_source_unit":"kw","registration_date":"2008-09-04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YARIS","target":"normalized","rule_ids":["MFR-CLASSIFY-V1"],"sequence":3,"transformer_id":"ts.manufacturer","confidence_effect":0.2},{"after":"Toyota","field":"manufacturer","before":"TOYOTA YARIS","target":"normalized","rule_ids":["MFR-CLASSIFY-V1"],"sequence":4,"transformer_id":"ts.manufacturer","confidence_effect":0.2},{"after":"vehicle_manufacturer","field":"manufacturer_role","before":"TOYOTA YARIS","target":"normalized","rule_ids":["MFR-CLASSIFY-V1"],"sequence":5,"transformer_id":"ts.manufacturer","confidence_effect":0.2},{"after":{"source_fields":["brand"],"canonical_name":"Toyota"},"field":"manufacturer_confirmation","before":"TOYOTA YARIS","target":"candidate","rule_ids":["MFR-BRAND-PREFIX-FALLBACK"],"sequence":6,"transformer_id":"ts.manufacturer","confidence_effect":0.05},{"after":"2008-05","field":"production_date","before":{"build_month":"200805","vehicle_year":2008,"registration_date":"20080904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20080904"},"target":"normalized","rule_ids":["DATE-REGISTRATION-V1","DATE-PRODUCTION-MONTH-V1"],"sequence":8,"transformer_id":"ts.dates","confidence_effect":0.1},{"after":2008,"field":"production_year","before":{"build_month":"200805","vehicle_year":2008,"registration_date":"20080904"},"target":"normalized","rule_ids":["DATE-REGISTRATION-V1","DATE-PRODUCTION-MONTH-V1"],"sequence":9,"transformer_id":"ts.dates","confidence_effect":0.1},{"after":"2008-09-04","field":"registration_date","before":{"build_month":"200805","vehicle_year":2008,"registration_date":"20080904"},"target":"normalized","rule_ids":["DATE-REGISTRATION-V1","DATE-PRODUCTION-MONTH-V1"],"sequence":10,"transformer_id":"ts.dates","confidence_effect":0.1},{"after":1298,"field":"displacement_cc","before":{"kw":64,"ccm":1298},"target":"normalized","rule_ids":["UNIT-POWER-KW-V1","UNIT-DISPLACEMENT-CCM-V1"],"sequence":11,"transformer_id":"ts.engine-measurements","confidence_effect":0.1},{"after":"ccm","field":"displacement_source_unit","before":{"kw":64,"ccm":1298},"target":"normalized","rule_ids":["UNIT-POWER-KW-V1","UNIT-DISPLACEMENT-CCM-V1"],"sequence":12,"transformer_id":"ts.engine-measurements","confidence_effect":0.1},{"after":64,"field":"power_kw","before":{"kw":64,"ccm":1298},"target":"normalized","rule_ids":["UNIT-POWER-KW-V1","UNIT-DISPLACEMENT-CCM-V1"],"sequence":13,"transformer_id":"ts.engine-measurements","confidence_effect":0.1},{"after":"kw","field":"power_source_unit","before":{"kw":64,"ccm":1298},"target":"normalized","rule_ids":["UNIT-POWER-KW-V1","UNIT-DISPLACEMENT-CCM-V1"],"sequence":14,"transformer_id":"ts.engine-measurements","confidence_effect":0.1},{"after":"manual","field":"transmission_type","before":{"gearbox":"M","variant":"SCP90(H)","version":"SCP90L-CHMGKW(1C)"},"target":"normalized","rule_ids":["TRN-001"],"sequence":15,"transformer_id":"ts.transmission","confidence_effect":0.1},{"after":"multi_purpose_vehicle","field":"bodywork_form","before":{"variant":"SCP90(H)","version":"SCP90L-CHMGKW(1C)","body_code":"AF","eu_category":"M1","vehicle_type":"PB"},"target":"normalized","rule_ids":["BDY-113"],"sequence":16,"transformer_id":"ts.bodywork","confidence_effect":0.1},{"after":"Fordon avsett för flera ändamål","field":"bodywork_registry_label_sv","before":{"variant":"SCP90(H)","version":"SCP90L-CHMGKW(1C)","body_code":"AF","eu_category":"M1","vehicle_type":"PB"},"target":"normalized","rule_ids":["BDY-113"],"sequence":17,"transformer_id":"ts.bodywork","confidence_effect":0.1},{"after":["petrol"],"field":"energy_sources","before":{"fuel1":"1","fuel2":"0","fuel3":"0","variant":"SCP90(H)","version":"SCP90L-CHMGKW(1C)"},"target":"normalized","rule_ids":["FUEL-001"],"sequence":18,"transformer_id":"ts.fuel","confidence_effect":0.0}],"pipeline_version":"normalization-pipeline-v4","candidate_rule_ids":["MFR-BRAND-PREFIX-FALLBACK"]}</x:v>
      </x:c>
      <x:c r="Z596" s="36" t="n">
        <x:v>46240.532895902776</x:v>
      </x:c>
      <x:c r="AA596" s="36" t="n">
        <x:v>46240.532895902776</x:v>
      </x:c>
    </x:row>
    <x:row r="597" ht="18" customHeight="1">
      <x:c r="A597" s="36" t="n">
        <x:v>5474</x:v>
      </x:c>
      <x:c r="B597" s="36" t="str">
        <x:v>e305d42e-7658-5ff8-98b7-b02124be4793</x:v>
      </x:c>
      <x:c r="C597" s="36" t="str">
        <x:v>Transportstyrelsen</x:v>
      </x:c>
      <x:c r="D597" s="36" t="str">
        <x:v>normalization-external-test-charlie-1000-v1</x:v>
      </x:c>
      <x:c r="E597" s="36" t="str">
        <x:v>staging.transportstyrelsen_raw</x:v>
      </x:c>
      <x:c r="F597" s="36" t="n">
        <x:v>990002600</x:v>
      </x:c>
      <x:c r="G597" s="36" t="str">
        <x:v>ts-mapping-v1</x:v>
      </x:c>
      <x:c r="H597" s="36" t="str">
        <x:v>ts-review-20260805T184254528647Z</x:v>
      </x:c>
      <x:c r="I597" s="36" t="str">
        <x:v>normalization-pipeline-v4</x:v>
      </x:c>
      <x:c r="J597" s="36" t="str">
        <x:v>provisional</x:v>
      </x:c>
      <x:c r="K597" s="36" t="n">
        <x:v>0.8</x:v>
      </x:c>
      <x:c r="L597" s="36" t="str">
        <x:v>Toyota</x:v>
      </x:c>
      <x:c r="M597" s="36"/>
      <x:c r="N597" s="36" t="str">
        <x:v>estate</x:v>
      </x:c>
      <x:c r="O597" s="38" t="str">
        <x:v>["petrol"]</x:v>
      </x:c>
      <x:c r="P597" s="36" t="str">
        <x:v>manual</x:v>
      </x:c>
      <x:c r="Q597" s="36" t="n">
        <x:v>1994</x:v>
      </x:c>
      <x:c r="R597" s="38" t="str">
        <x:v>["DATE-REGISTRATION-V1","DATE-PRODUCTION-YEAR-V1","UNIT-POWER-KW-V1","TRN-001","BDY-103","FUEL-001"]</x:v>
      </x:c>
      <x:c r="S597" s="38" t="str">
        <x:v>["MFR-BRAND-PREFIX-FALLBACK"]</x:v>
      </x:c>
      <x:c r="T597" s="38" t="str">
        <x:v>[]</x:v>
      </x:c>
      <x:c r="U597" s="38" t="str">
        <x:v>{"market":["SE"],"power_kw":100,"manufacturer":"Toyota","bodywork_form":"estate","energy_sources":["petrol"],"production_year":1994,"manufacturer_role":"vehicle_manufacturer","power_source_unit":"kw","registration_date":"1994-07-15","transmission_type":"manual","alias_types_present":["plate","vin"],"builder_converter_names":[],"production_date_precision":"model_year","bodywork_registry_label_sv":"Kombi"}</x:v>
      </x:c>
      <x:c r="V597" s="38" t="str">
        <x:v>{"manufacturer_confirmation":{"source_fields":["brand"],"canonical_name":"Toyota"}}</x:v>
      </x:c>
      <x:c r="W5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 TOURING XL","target":"normalized","rule_ids":["MFR-CLASSIFY-V1"],"sequence":3,"transformer_id":"ts.manufacturer","confidence_effect":0.2},{"after":"Toyota","field":"manufacturer","before":"TOYOTA CAMRY TOURING XL","target":"normalized","rule_ids":["MFR-CLASSIFY-V1"],"sequence":4,"transformer_id":"ts.manufacturer","confidence_effect":0.2},{"after":"vehicle_manufacturer","field":"manufacturer_role","before":"TOYOTA CAMRY TOURING XL","target":"normalized","rule_ids":["MFR-CLASSIFY-V1"],"sequence":5,"transformer_id":"ts.manufacturer","confidence_effect":0.2},{"after":{"source_fields":["brand"],"canonical_name":"Toyota"},"field":"manufacturer_confirmation","before":"TOYOTA CAMRY TOURING XL","target":"candidate","rule_ids":["MFR-BRAND-PREFIX-FALLBACK"],"sequence":6,"transformer_id":"ts.manufacturer","confidence_effect":0.05},{"after":"model_year","field":"production_date_precision","before":{"model_year":1994,"vehicle_year":1994,"registration_date":"19940715"},"target":"normalized","rule_ids":["DATE-REGISTRATION-V1","DATE-PRODUCTION-YEAR-V1"],"sequence":7,"transformer_id":"ts.dates","confidence_effect":0.1},{"after":1994,"field":"production_year","before":{"model_year":1994,"vehicle_year":1994,"registration_date":"19940715"},"target":"normalized","rule_ids":["DATE-REGISTRATION-V1","DATE-PRODUCTION-YEAR-V1"],"sequence":8,"transformer_id":"ts.dates","confidence_effect":0.1},{"after":"1994-07-15","field":"registration_date","before":{"model_year":1994,"vehicle_year":1994,"registration_date":"19940715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9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7" s="38" t="str">
        <x:v>{"candidates":{"manufacturer_confirmation":{"source_fields":["brand"],"canonical_name":"Toyota"}},"confidence":0.8,"normalized":{"market":["SE"],"power_kw":100,"manufacturer":"Toyota","bodywork_form":"estate","energy_sources":["petrol"],"production_year":1994,"manufacturer_role":"vehicle_manufacturer","power_source_unit":"kw","registration_date":"1994-07-15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 TOURING XL","target":"normalized","rule_ids":["MFR-CLASSIFY-V1"],"sequence":3,"transformer_id":"ts.manufacturer","confidence_effect":0.2},{"after":"Toyota","field":"manufacturer","before":"TOYOTA CAMRY TOURING XL","target":"normalized","rule_ids":["MFR-CLASSIFY-V1"],"sequence":4,"transformer_id":"ts.manufacturer","confidence_effect":0.2},{"after":"vehicle_manufacturer","field":"manufacturer_role","before":"TOYOTA CAMRY TOURING XL","target":"normalized","rule_ids":["MFR-CLASSIFY-V1"],"sequence":5,"transformer_id":"ts.manufacturer","confidence_effect":0.2},{"after":{"source_fields":["brand"],"canonical_name":"Toyota"},"field":"manufacturer_confirmation","before":"TOYOTA CAMRY TOURING XL","target":"candidate","rule_ids":["MFR-BRAND-PREFIX-FALLBACK"],"sequence":6,"transformer_id":"ts.manufacturer","confidence_effect":0.05},{"after":"model_year","field":"production_date_precision","before":{"model_year":1994,"vehicle_year":1994,"registration_date":"19940715"},"target":"normalized","rule_ids":["DATE-REGISTRATION-V1","DATE-PRODUCTION-YEAR-V1"],"sequence":7,"transformer_id":"ts.dates","confidence_effect":0.1},{"after":1994,"field":"production_year","before":{"model_year":1994,"vehicle_year":1994,"registration_date":"19940715"},"target":"normalized","rule_ids":["DATE-REGISTRATION-V1","DATE-PRODUCTION-YEAR-V1"],"sequence":8,"transformer_id":"ts.dates","confidence_effect":0.1},{"after":"1994-07-15","field":"registration_date","before":{"model_year":1994,"vehicle_year":1994,"registration_date":"19940715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97" s="36" t="n">
        <x:v>46240.532895902776</x:v>
      </x:c>
      <x:c r="AA597" s="36" t="n">
        <x:v>46240.532895902776</x:v>
      </x:c>
    </x:row>
    <x:row r="598" ht="18" customHeight="1">
      <x:c r="A598" s="36" t="n">
        <x:v>5475</x:v>
      </x:c>
      <x:c r="B598" s="36" t="str">
        <x:v>3ec936a2-a8ec-54b8-bac1-a4b9bbc98f4d</x:v>
      </x:c>
      <x:c r="C598" s="36" t="str">
        <x:v>Transportstyrelsen</x:v>
      </x:c>
      <x:c r="D598" s="36" t="str">
        <x:v>normalization-external-test-charlie-1000-v1</x:v>
      </x:c>
      <x:c r="E598" s="36" t="str">
        <x:v>staging.transportstyrelsen_raw</x:v>
      </x:c>
      <x:c r="F598" s="36" t="n">
        <x:v>990002601</x:v>
      </x:c>
      <x:c r="G598" s="36" t="str">
        <x:v>ts-mapping-v1</x:v>
      </x:c>
      <x:c r="H598" s="36" t="str">
        <x:v>ts-review-20260805T184254528647Z</x:v>
      </x:c>
      <x:c r="I598" s="36" t="str">
        <x:v>normalization-pipeline-v4</x:v>
      </x:c>
      <x:c r="J598" s="36" t="str">
        <x:v>provisional</x:v>
      </x:c>
      <x:c r="K598" s="36" t="n">
        <x:v>0.8</x:v>
      </x:c>
      <x:c r="L598" s="36" t="str">
        <x:v>Volvo</x:v>
      </x:c>
      <x:c r="M598" s="36"/>
      <x:c r="N598" s="36" t="str">
        <x:v>covered_body</x:v>
      </x:c>
      <x:c r="O598" s="38" t="str">
        <x:v>["petrol"]</x:v>
      </x:c>
      <x:c r="P598" s="36" t="str">
        <x:v>manual</x:v>
      </x:c>
      <x:c r="Q598" s="36" t="n">
        <x:v>1964</x:v>
      </x:c>
      <x:c r="R598" s="38" t="str">
        <x:v>["DATE-REGISTRATION-V1","DATE-PRODUCTION-YEAR-V1","UNIT-POWER-KW-V1","TRN-001","BDY-102","FUEL-001"]</x:v>
      </x:c>
      <x:c r="S598" s="38" t="str">
        <x:v>["MFR-BRAND-PREFIX-FALLBACK"]</x:v>
      </x:c>
      <x:c r="T598" s="38" t="str">
        <x:v>[]</x:v>
      </x:c>
      <x:c r="U598" s="38" t="str">
        <x:v>{"market":["SE"],"power_kw":55,"manufacturer":"Volvo","bodywork_form":"covered_body","energy_sources":["petrol"],"production_year":1964,"manufacturer_role":"vehicle_manufacturer","power_source_unit":"kw","registration_date":"1964-04-06","transmission_type":"manual","alias_types_present":["plate","vin"],"builder_converter_names":[],"production_date_precision":"model_year","bodywork_registry_label_sv":"Täckt"}</x:v>
      </x:c>
      <x:c r="V598" s="38" t="str">
        <x:v>{"manufacturer_confirmation":{"source_fields":["brand"],"canonical_name":"Volvo"}}</x:v>
      </x:c>
      <x:c r="W5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19640406"},"target":"normalized","rule_ids":["DATE-REGISTRATION-V1","DATE-PRODUCTION-YEAR-V1"],"sequence":7,"transformer_id":"ts.dates","confidence_effect":0.1},{"after":1964,"field":"production_year","before":{"model_year":1964,"vehicle_year":1964,"registration_date":"19640406"},"target":"normalized","rule_ids":["DATE-REGISTRATION-V1","DATE-PRODUCTION-YEAR-V1"],"sequence":8,"transformer_id":"ts.dates","confidence_effect":0.1},{"after":"1964-04-06","field":"registration_date","before":{"model_year":1964,"vehicle_year":1964,"registration_date":"19640406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9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8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-04-06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19640406"},"target":"normalized","rule_ids":["DATE-REGISTRATION-V1","DATE-PRODUCTION-YEAR-V1"],"sequence":7,"transformer_id":"ts.dates","confidence_effect":0.1},{"after":1964,"field":"production_year","before":{"model_year":1964,"vehicle_year":1964,"registration_date":"19640406"},"target":"normalized","rule_ids":["DATE-REGISTRATION-V1","DATE-PRODUCTION-YEAR-V1"],"sequence":8,"transformer_id":"ts.dates","confidence_effect":0.1},{"after":"1964-04-06","field":"registration_date","before":{"model_year":1964,"vehicle_year":1964,"registration_date":"19640406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98" s="36" t="n">
        <x:v>46240.532895902776</x:v>
      </x:c>
      <x:c r="AA598" s="36" t="n">
        <x:v>46240.532895902776</x:v>
      </x:c>
    </x:row>
    <x:row r="599" ht="18" customHeight="1">
      <x:c r="A599" s="36" t="n">
        <x:v>5476</x:v>
      </x:c>
      <x:c r="B599" s="36" t="str">
        <x:v>823a8081-bab4-50df-a5c2-f3e98dd6902f</x:v>
      </x:c>
      <x:c r="C599" s="36" t="str">
        <x:v>Transportstyrelsen</x:v>
      </x:c>
      <x:c r="D599" s="36" t="str">
        <x:v>normalization-external-test-charlie-1000-v1</x:v>
      </x:c>
      <x:c r="E599" s="36" t="str">
        <x:v>staging.transportstyrelsen_raw</x:v>
      </x:c>
      <x:c r="F599" s="36" t="n">
        <x:v>990002602</x:v>
      </x:c>
      <x:c r="G599" s="36" t="str">
        <x:v>ts-mapping-v1</x:v>
      </x:c>
      <x:c r="H599" s="36" t="str">
        <x:v>ts-review-20260805T184254528647Z</x:v>
      </x:c>
      <x:c r="I599" s="36" t="str">
        <x:v>normalization-pipeline-v4</x:v>
      </x:c>
      <x:c r="J599" s="36" t="str">
        <x:v>provisional</x:v>
      </x:c>
      <x:c r="K599" s="36" t="n">
        <x:v>0.8</x:v>
      </x:c>
      <x:c r="L599" s="36" t="str">
        <x:v>Saab</x:v>
      </x:c>
      <x:c r="M599" s="36"/>
      <x:c r="N599" s="36" t="str">
        <x:v>covered_body</x:v>
      </x:c>
      <x:c r="O599" s="38" t="str">
        <x:v>["petrol"]</x:v>
      </x:c>
      <x:c r="P599" s="36" t="str">
        <x:v>manual</x:v>
      </x:c>
      <x:c r="Q599" s="36" t="n">
        <x:v>1966</x:v>
      </x:c>
      <x:c r="R599" s="38" t="str">
        <x:v>["DATE-REGISTRATION-V1","DATE-PRODUCTION-YEAR-V1","UNIT-POWER-KW-V1","TRN-001","BDY-102","FUEL-001"]</x:v>
      </x:c>
      <x:c r="S599" s="38" t="str">
        <x:v>["MFR-BRAND-PREFIX-FALLBACK","MFE-CC8089323A8D5F"]</x:v>
      </x:c>
      <x:c r="T599" s="38" t="str">
        <x:v>[]</x:v>
      </x:c>
      <x:c r="U599" s="38" t="str">
        <x:v>{"market":["SE"],"power_kw":34,"manufacturer":"Saab","bodywork_form":"covered_body","energy_sources":["petrol"],"production_year":1966,"manufacturer_role":"vehicle_manufacturer","power_source_unit":"kw","registration_date":"1966-02-03","transmission_type":"manual","alias_types_present":["plate","vin"],"builder_converter_names":[],"production_date_precision":"model_year","bodywork_registry_label_sv":"Täckt"}</x:v>
      </x:c>
      <x:c r="V599" s="38" t="str">
        <x:v>{"manufacturer_confirmation":{"source_fields":["brand"],"canonical_name":"Saab"}}</x:v>
      </x:c>
      <x:c r="W5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SEDAN","target":"normalized","rule_ids":["MFR-CLASSIFY-V1"],"sequence":3,"transformer_id":"ts.manufacturer","confidence_effect":0.2},{"after":"Saab","field":"manufacturer","before":"SAAB SEDAN","target":"normalized","rule_ids":["MFR-CLASSIFY-V1"],"sequence":4,"transformer_id":"ts.manufacturer","confidence_effect":0.2},{"after":"vehicle_manufacturer","field":"manufacturer_role","before":"SAAB SEDAN","target":"normalized","rule_ids":["MFR-CLASSIFY-V1"],"sequence":5,"transformer_id":"ts.manufacturer","confidence_effect":0.2},{"after":{"source_fields":["brand"],"canonical_name":"Saab"},"field":"manufacturer_confirmation","before":"SAAB SEDA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19660203"},"target":"normalized","rule_ids":["DATE-REGISTRATION-V1","DATE-PRODUCTION-YEAR-V1"],"sequence":7,"transformer_id":"ts.dates","confidence_effect":0.1},{"after":1966,"field":"production_year","before":{"model_year":1966,"vehicle_year":1966,"registration_date":"19660203"},"target":"normalized","rule_ids":["DATE-REGISTRATION-V1","DATE-PRODUCTION-YEAR-V1"],"sequence":8,"transformer_id":"ts.dates","confidence_effect":0.1},{"after":"1966-02-03","field":"registration_date","before":{"model_year":1966,"vehicle_year":1966,"registration_date":"19660203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9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9" s="38" t="str">
        <x:v>{"candidates":{"manufacturer_confirmation":{"source_fields":["brand"],"canonical_name":"Saab"}},"confidence":0.8,"normalized":{"market":["SE"],"power_kw":34,"manufacturer":"Saab","bodywork_form":"covered_body","energy_sources":["petrol"],"production_year":1966,"manufacturer_role":"vehicle_manufacturer","power_source_unit":"kw","registration_date":"1966-02-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SEDAN","target":"normalized","rule_ids":["MFR-CLASSIFY-V1"],"sequence":3,"transformer_id":"ts.manufacturer","confidence_effect":0.2},{"after":"Saab","field":"manufacturer","before":"SAAB SEDAN","target":"normalized","rule_ids":["MFR-CLASSIFY-V1"],"sequence":4,"transformer_id":"ts.manufacturer","confidence_effect":0.2},{"after":"vehicle_manufacturer","field":"manufacturer_role","before":"SAAB SEDAN","target":"normalized","rule_ids":["MFR-CLASSIFY-V1"],"sequence":5,"transformer_id":"ts.manufacturer","confidence_effect":0.2},{"after":{"source_fields":["brand"],"canonical_name":"Saab"},"field":"manufacturer_confirmation","before":"SAAB SEDA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19660203"},"target":"normalized","rule_ids":["DATE-REGISTRATION-V1","DATE-PRODUCTION-YEAR-V1"],"sequence":7,"transformer_id":"ts.dates","confidence_effect":0.1},{"after":1966,"field":"production_year","before":{"model_year":1966,"vehicle_year":1966,"registration_date":"19660203"},"target":"normalized","rule_ids":["DATE-REGISTRATION-V1","DATE-PRODUCTION-YEAR-V1"],"sequence":8,"transformer_id":"ts.dates","confidence_effect":0.1},{"after":"1966-02-03","field":"registration_date","before":{"model_year":1966,"vehicle_year":1966,"registration_date":"19660203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99" s="36" t="n">
        <x:v>46240.532895902776</x:v>
      </x:c>
      <x:c r="AA599" s="36" t="n">
        <x:v>46240.532895902776</x:v>
      </x:c>
    </x:row>
    <x:row r="600" ht="18" customHeight="1">
      <x:c r="A600" s="36" t="n">
        <x:v>5477</x:v>
      </x:c>
      <x:c r="B600" s="36" t="str">
        <x:v>12c8bc17-95c8-5c40-a954-e82cbea7a5e2</x:v>
      </x:c>
      <x:c r="C600" s="36" t="str">
        <x:v>Transportstyrelsen</x:v>
      </x:c>
      <x:c r="D600" s="36" t="str">
        <x:v>normalization-external-test-charlie-1000-v1</x:v>
      </x:c>
      <x:c r="E600" s="36" t="str">
        <x:v>staging.transportstyrelsen_raw</x:v>
      </x:c>
      <x:c r="F600" s="36" t="n">
        <x:v>990002603</x:v>
      </x:c>
      <x:c r="G600" s="36" t="str">
        <x:v>ts-mapping-v1</x:v>
      </x:c>
      <x:c r="H600" s="36" t="str">
        <x:v>ts-review-20260805T184254528647Z</x:v>
      </x:c>
      <x:c r="I600" s="36" t="str">
        <x:v>normalization-pipeline-v4</x:v>
      </x:c>
      <x:c r="J600" s="36" t="str">
        <x:v>provisional</x:v>
      </x:c>
      <x:c r="K600" s="36" t="n">
        <x:v>0.8</x:v>
      </x:c>
      <x:c r="L600" s="36" t="str">
        <x:v>Toyota</x:v>
      </x:c>
      <x:c r="M600" s="36" t="str">
        <x:v>TOYOTA AYGO</x:v>
      </x:c>
      <x:c r="N600" s="36" t="str">
        <x:v>hatchback</x:v>
      </x:c>
      <x:c r="O600" s="38" t="str">
        <x:v>["petrol"]</x:v>
      </x:c>
      <x:c r="P600" s="36" t="str">
        <x:v>manual</x:v>
      </x:c>
      <x:c r="Q600" s="36" t="n">
        <x:v>2021</x:v>
      </x:c>
      <x:c r="R600" s="38" t="str">
        <x:v>["MFR-102","DATE-REGISTRATION-V1","DATE-PRODUCTION-DAY-V1","UNIT-POWER-KW-V1","UNIT-DISPLACEMENT-CCM-V1","TRN-001","BDY-109","FUEL-001"]</x:v>
      </x:c>
      <x:c r="S600" s="38" t="str">
        <x:v>[]</x:v>
      </x:c>
      <x:c r="T600" s="38" t="str">
        <x:v>[]</x:v>
      </x:c>
      <x:c r="U600" s="38" t="str">
        <x:v>{"market":["SE"],"power_kw":53,"manufacturer":"Toyota","bodywork_form":"hatchback","energy_sources":["petrol"],"displacement_cc":998,"production_date":"2021-02-26","production_year":2021,"manufacturer_role":"vehicle_manufacturer","power_source_unit":"kw","registration_date":"2021-09-27","transmission_type":"manual","alias_types_present":["plate","vin","model_name"],"model_family_candidate":true,"builder_converter_names":[],"displacement_source_unit":"ccm","production_date_precision":"day","bodywork_registry_label_sv":"Halvkombi"}</x:v>
      </x:c>
      <x:c r="V600" s="38" t="str">
        <x:v>{"model_family":"TOYOTA AYGO"}</x:v>
      </x:c>
      <x:c r="W6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AYGO","target":"normalized","rule_ids":["MODEL-CANDIDATE-V1"],"sequence":6,"transformer_id":"ts.model-family","confidence_effect":0.0},{"after":"TOYOTA AYGO","field":"model_family","before":"TOYOTA AYGO","target":"candidate","rule_ids":["MODEL-CANDIDATE-V1"],"sequence":7,"transformer_id":"ts.model-family","confidence_effect":0.05},{"after":"2021-02-26","field":"production_date","before":{"build_date":"20210226","build_month":"202102","vehicle_year":2021,"registration_date":"20210927"},"target":"normalized","rule_ids":["DATE-REGISTRATION-V1","DATE-PRODUCTION-DAY-V1"],"sequence":8,"transformer_id":"ts.dates","confidence_effect":0.1},{"after":"day","field":"production_date_precision","before":{"build_date":"20210226","build_month":"202102","vehicle_year":2021,"registration_date":"20210927"},"target":"normalized","rule_ids":["DATE-REGISTRATION-V1","DATE-PRODUCTION-DAY-V1"],"sequence":9,"transformer_id":"ts.dates","confidence_effect":0.1},{"after":2021,"field":"production_year","before":{"build_date":"20210226","build_month":"202102","vehicle_year":2021,"registration_date":"20210927"},"target":"normalized","rule_ids":["DATE-REGISTRATION-V1","DATE-PRODUCTION-DAY-V1"],"sequence":10,"transformer_id":"ts.dates","confidence_effect":0.1},{"after":"2021-09-27","field":"registration_date","before":{"build_date":"20210226","build_month":"202102","vehicle_year":2021,"registration_date":"20210927"},"target":"normalized","rule_ids":["DATE-REGISTRATION-V1","DATE-PRODUCTION-DAY-V1"],"sequence":11,"transformer_id":"ts.dates","confidence_effect":0.1},{"after":998,"field":"displacement_cc","before":{"kw":53,"ccm":998},"target":"normalized","rule_ids":["UNIT-POWER-KW-V1","UNIT-DISPLACEMENT-CCM-V1"],"sequence":12,"transformer_id":"ts.engine-measurements","confidence_effect":0.1},{"after":"ccm","field":"displacement_source_unit","before":{"kw":53,"ccm":998},"target":"normalized","rule_ids":["UNIT-POWER-KW-V1","UNIT-DISPLACEMENT-CCM-V1"],"sequence":13,"transformer_id":"ts.engine-measurements","confidence_effect":0.1},{"after":53,"field":"power_kw","before":{"kw":53,"ccm":998},"target":"normalized","rule_ids":["UNIT-POWER-KW-V1","UNIT-DISPLACEMENT-CCM-V1"],"sequence":14,"transformer_id":"ts.engine-measurements","confidence_effect":0.1},{"after":"kw","field":"power_source_unit","before":{"kw":53,"ccm":998},"target":"normalized","rule_ids":["UNIT-POWER-KW-V1","UNIT-DISPLACEMENT-CCM-V1"],"sequence":15,"transformer_id":"ts.engine-measurements","confidence_effect":0.1},{"after":"manual","field":"transmission_type","before":{"model":"TOYOTA AYGO","gearbox":"M","variant":"KGB40(H)","version":"KGB40L-AHMGKW(3W)"},"target":"normalized","rule_ids":["TRN-001"],"sequence":16,"transformer_id":"ts.transmission","confidence_effect":0.1},{"after":"hatchback","field":"bodywork_form","before":{"model":"TOYOTA AYGO","variant":"KGB40(H)","version":"KGB40L-AHMGKW(3W)","body_code":"AB","eu_category":"M1","vehicle_type":"PB"},"target":"normalized","rule_ids":["BDY-109"],"sequence":17,"transformer_id":"ts.bodywork","confidence_effect":0.1},{"after":"Halvkombi","field":"bodywork_registry_label_sv","before":{"model":"TOYOTA AYGO","variant":"KGB40(H)","version":"KGB40L-AHMGKW(3W)","body_code":"AB","eu_category":"M1","vehicle_type":"PB"},"target":"normalized","rule_ids":["BDY-109"],"sequence":18,"transformer_id":"ts.bodywork","confidence_effect":0.1},{"after":["petrol"],"field":"energy_sources","before":{"fuel1":"1","fuel2":"0","fuel3":"0","model":"TOYOTA AYGO","variant":"KGB40(H)","version":"KGB40L-AHMGKW(3W)"},"target":"normalized","rule_ids":["FUEL-001"],"sequence":19,"transformer_id":"ts.fuel","confidence_effect":0.0}]</x:v>
      </x:c>
      <x:c r="X60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0" s="38" t="str">
        <x:v>{"candidates":{"model_family":"TOYOTA AYGO"},"confidence":0.8,"normalized":{"market":["SE"],"power_kw":53,"manufacturer":"Toyota","bodywork_form":"hatchback","energy_sources":["petrol"],"displacement_cc":998,"production_date":"2021-02-26","production_year":2021,"manufacturer_role":"vehicle_manufacturer","power_source_unit":"kw","registration_date":"2021-09-27","transmission_type":"manual","alias_types_present":["plate","vin","model_name"],"model_family_candidate":true,"builder_converter_names":[]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AYGO","target":"normalized","rule_ids":["MODEL-CANDIDATE-V1"],"sequence":6,"transformer_id":"ts.model-family","confidence_effect":0.0},{"after":"TOYOTA AYGO","field":"model_family","before":"TOYOTA AYGO","target":"candidate","rule_ids":["MODEL-CANDIDATE-V1"],"sequence":7,"transformer_id":"ts.model-family","confidence_effect":0.05},{"after":"2021-02-26","field":"production_date","before":{"build_date":"20210226","build_month":"202102","vehicle_year":2021,"registration_date":"20210927"},"target":"normalized","rule_ids":["DATE-REGISTRATION-V1","DATE-PRODUCTION-DAY-V1"],"sequence":8,"transformer_id":"ts.dates","confidence_effect":0.1},{"after":"day","field":"production_date_precision","before":{"build_date":"20210226","build_month":"202102","vehicle_year":2021,"registration_date":"20210927"},"target":"normalized","rule_ids":["DATE-REGISTRATION-V1","DATE-PRODUCTION-DAY-V1"],"sequence":9,"transformer_id":"ts.dates","confidence_effect":0.1},{"after":2021,"field":"production_year","before":{"build_date":"20210226","build_month":"202102","vehicle_year":2021,"registration_date":"20210927"},"target":"normalized","rule_ids":["DATE-REGISTRATION-V1","DATE-PRODUCTION-DAY-V1"],"sequence":10,"transformer_id":"ts.dates","confidence_effect":0.1},{"after":"2021-09-27","field":"registration_date","before":{"build_date":"20210226","build_month":"202102","vehicle_year":2021,"registration_date":"20210927"},"target":"normalized","rule_ids":["DATE-REGISTRATION-V1","DATE-PRODUCTION-DAY-V1"],"sequence":11,"transformer_id":"ts.dates","confidence_effect":0.1},{"after":998,"field":"displacement_cc","before":{"kw":53,"ccm":998},"target":"normalized","rule_ids":["UNIT-POWER-KW-V1","UNIT-DISPLACEMENT-CCM-V1"],"sequence":12,"transformer_id":"ts.engine-measurements","confidence_effect":0.1},{"after":"ccm","field":"displacement_source_unit","before":{"kw":53,"ccm":998},"target":"normalized","rule_ids":["UNIT-POWER-KW-V1","UNIT-DISPLACEMENT-CCM-V1"],"sequence":13,"transformer_id":"ts.engine-measurements","confidence_effect":0.1},{"after":53,"field":"power_kw","before":{"kw":53,"ccm":998},"target":"normalized","rule_ids":["UNIT-POWER-KW-V1","UNIT-DISPLACEMENT-CCM-V1"],"sequence":14,"transformer_id":"ts.engine-measurements","confidence_effect":0.1},{"after":"kw","field":"power_source_unit","before":{"kw":53,"ccm":998},"target":"normalized","rule_ids":["UNIT-POWER-KW-V1","UNIT-DISPLACEMENT-CCM-V1"],"sequence":15,"transformer_id":"ts.engine-measurements","confidence_effect":0.1},{"after":"manual","field":"transmission_type","before":{"model":"TOYOTA AYGO","gearbox":"M","variant":"KGB40(H)","version":"KGB40L-AHMGKW(3W)"},"target":"normalized","rule_ids":["TRN-001"],"sequence":16,"transformer_id":"ts.transmission","confidence_effect":0.1},{"after":"hatchback","field":"bodywork_form","before":{"model":"TOYOTA AYGO","variant":"KGB40(H)","version":"KGB40L-AHMGKW(3W)","body_code":"AB","eu_category":"M1","vehicle_type":"PB"},"target":"normalized","rule_ids":["BDY-109"],"sequence":17,"transformer_id":"ts.bodywork","confidence_effect":0.1},{"after":"Halvkombi","field":"bodywork_registry_label_sv","before":{"model":"TOYOTA AYGO","variant":"KGB40(H)","version":"KGB40L-AHMGKW(3W)","body_code":"AB","eu_category":"M1","vehicle_type":"PB"},"target":"normalized","rule_ids":["BDY-109"],"sequence":18,"transformer_id":"ts.bodywork","confidence_effect":0.1},{"after":["petrol"],"field":"energy_sources","before":{"fuel1":"1","fuel2":"0","fuel3":"0","model":"TOYOTA AYGO","variant":"KGB40(H)","version":"KGB40L-AHMGKW(3W)"},"target":"normalized","rule_ids":["FUEL-001"],"sequence":19,"transformer_id":"ts.fuel","confidence_effect":0.0}],"pipeline_version":"normalization-pipeline-v4","candidate_rule_ids":[]}</x:v>
      </x:c>
      <x:c r="Z600" s="36" t="n">
        <x:v>46240.532895902776</x:v>
      </x:c>
      <x:c r="AA600" s="36" t="n">
        <x:v>46240.532895902776</x:v>
      </x:c>
    </x:row>
    <x:row r="601" ht="18" customHeight="1">
      <x:c r="A601" s="36" t="n">
        <x:v>5478</x:v>
      </x:c>
      <x:c r="B601" s="36" t="str">
        <x:v>275e8884-2d4a-537f-864a-8285f7f6d304</x:v>
      </x:c>
      <x:c r="C601" s="36" t="str">
        <x:v>Transportstyrelsen</x:v>
      </x:c>
      <x:c r="D601" s="36" t="str">
        <x:v>normalization-external-test-charlie-1000-v1</x:v>
      </x:c>
      <x:c r="E601" s="36" t="str">
        <x:v>staging.transportstyrelsen_raw</x:v>
      </x:c>
      <x:c r="F601" s="36" t="n">
        <x:v>990002604</x:v>
      </x:c>
      <x:c r="G601" s="36" t="str">
        <x:v>ts-mapping-v1</x:v>
      </x:c>
      <x:c r="H601" s="36" t="str">
        <x:v>ts-review-20260805T184254528647Z</x:v>
      </x:c>
      <x:c r="I601" s="36" t="str">
        <x:v>normalization-pipeline-v4</x:v>
      </x:c>
      <x:c r="J601" s="36" t="str">
        <x:v>provisional</x:v>
      </x:c>
      <x:c r="K601" s="36" t="n">
        <x:v>0.8</x:v>
      </x:c>
      <x:c r="L601" s="36" t="str">
        <x:v>Audi</x:v>
      </x:c>
      <x:c r="M601" s="36" t="str">
        <x:v>E-TRON 50</x:v>
      </x:c>
      <x:c r="N601" s="36" t="str">
        <x:v>estate</x:v>
      </x:c>
      <x:c r="O601" s="38" t="str">
        <x:v>["electricity"]</x:v>
      </x:c>
      <x:c r="P601" s="36" t="str">
        <x:v>automatic</x:v>
      </x:c>
      <x:c r="Q601" s="36" t="n">
        <x:v>2020</x:v>
      </x:c>
      <x:c r="R601" s="38" t="str">
        <x:v>["MFR-102","DATE-REGISTRATION-V1","DATE-PRODUCTION-MONTH-V1","TRN-002","BDY-110","FUEL-003","ELEC-001"]</x:v>
      </x:c>
      <x:c r="S601" s="38" t="str">
        <x:v>["DRV-008"]</x:v>
      </x:c>
      <x:c r="T601" s="38" t="str">
        <x:v>[]</x:v>
      </x:c>
      <x:c r="U601" s="38" t="str">
        <x:v>{"market":["SE"],"manufacturer":"Audi","bodywork_form":"estate","energy_sources":["electricity"],"production_date":"2020-06","production_year":2020,"manufacturer_role":"vehicle_manufacturer","registration_date":"2020-08-18","transmission_type":"automatic","alias_types_present":["plate","vin","model_name"],"electrification_type":"battery_electric","model_family_candidate":true,"builder_converter_names":[],"production_date_precision":"month","bodywork_registry_label_sv":"Stationsvagn (kombivagn)"}</x:v>
      </x:c>
      <x:c r="V601" s="38" t="str">
        <x:v>{"drive_type":"awd","model_family":"E-TRON 50"}</x:v>
      </x:c>
      <x:c r="W6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AG"},"target":"normalized","rule_ids":["MFR-102"],"sequence":5,"transformer_id":"ts.manufacturer","confidence_effect":0.2},{"after":true,"field":"model_family_candidate","before":"E-TRON 50","target":"normalized","rule_ids":["MODEL-CANDIDATE-V1"],"sequence":6,"transformer_id":"ts.model-family","confidence_effect":0.0},{"after":"E-TRON 50","field":"model_family","before":"E-TRON 50","target":"candidate","rule_ids":["MODEL-CANDIDATE-V1"],"sequence":7,"transformer_id":"ts.model-family","confidence_effect":0.05},{"after":"2020-06","field":"production_date","before":{"build_month":"202006","vehicle_year":2020,"registration_date":"20200818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20200818"},"target":"normalized","rule_ids":["DATE-REGISTRATION-V1","DATE-PRODUCTION-MONTH-V1"],"sequence":9,"transformer_id":"ts.dates","confidence_effect":0.1},{"after":2020,"field":"production_year","before":{"build_month":"202006","vehicle_year":2020,"registration_date":"20200818"},"target":"normalized","rule_ids":["DATE-REGISTRATION-V1","DATE-PRODUCTION-MONTH-V1"],"sequence":10,"transformer_id":"ts.dates","confidence_effect":0.1},{"after":"2020-08-18","field":"registration_date","before":{"build_month":"202006","vehicle_year":2020,"registration_date":"20200818"},"target":"normalized","rule_ids":["DATE-REGISTRATION-V1","DATE-PRODUCTION-MONTH-V1"],"sequence":11,"transformer_id":"ts.dates","confidence_effect":0.1},{"after":"automatic","field":"transmission_type","before":{"model":"E-TRON 50","gearbox":"A","variant":"XBM2RQ1","version":"QE1QE1G1Z01RT11C210GABEM0"},"target":"normalized","rule_ids":["TRN-002"],"sequence":12,"transformer_id":"ts.transmission","confidence_effect":0.1},{"after":"estate","field":"bodywork_form","before":{"model":"E-TRON 50","variant":"XBM2RQ1","version":"QE1QE1G1Z01RT11C210GABEM0","body_code":"AC","eu_category":"M1","vehicle_type":"PB"},"target":"normalized","rule_ids":["BDY-110"],"sequence":13,"transformer_id":"ts.bodywork","confidence_effect":0.1},{"after":"Stationsvagn (kombivagn)","field":"bodywork_registry_label_sv","before":{"model":"E-TRON 50","variant":"XBM2RQ1","version":"QE1QE1G1Z01RT11C210GABEM0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-TRON 50","variant":"XBM2RQ1","version":"QE1QE1G1Z01RT11C210GABEM0","ev_config":"EL"},"target":"normalized","rule_ids":["FUEL-003","ELEC-001"],"sequence":16,"transformer_id":"ts.fuel","confidence_effect":0.0},{"after":["electricity"],"field":"energy_sources","before":{"fuel1":"3","fuel2":"0","fuel3":"0","model":"E-TRON 50","variant":"XBM2RQ1","version":"QE1QE1G1Z01RT11C210GABEM0","ev_config":"EL"},"target":"normalized","rule_ids":["FUEL-003","ELEC-001"],"sequence":17,"transformer_id":"ts.fuel","confidence_effect":0.0}]</x:v>
      </x:c>
      <x:c r="X60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01" s="38" t="str">
        <x:v>{"candidates":{"drive_type":"awd","model_family":"E-TRON 50"},"confidence":0.8,"normalized":{"market":["SE"],"manufacturer":"Audi","bodywork_form":"estate","energy_sources":["electricity"],"production_date":"2020-06","production_year":2020,"manufacturer_role":"vehicle_manufacturer","registration_date":"2020-08-18","transmission_type":"automatic","alias_types_present":["plate","vin","model_name"],"electrification_type":"battery_electric"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AG"},"target":"normalized","rule_ids":["MFR-102"],"sequence":5,"transformer_id":"ts.manufacturer","confidence_effect":0.2},{"after":true,"field":"model_family_candidate","before":"E-TRON 50","target":"normalized","rule_ids":["MODEL-CANDIDATE-V1"],"sequence":6,"transformer_id":"ts.model-family","confidence_effect":0.0},{"after":"E-TRON 50","field":"model_family","before":"E-TRON 50","target":"candidate","rule_ids":["MODEL-CANDIDATE-V1"],"sequence":7,"transformer_id":"ts.model-family","confidence_effect":0.05},{"after":"2020-06","field":"production_date","before":{"build_month":"202006","vehicle_year":2020,"registration_date":"20200818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20200818"},"target":"normalized","rule_ids":["DATE-REGISTRATION-V1","DATE-PRODUCTION-MONTH-V1"],"sequence":9,"transformer_id":"ts.dates","confidence_effect":0.1},{"after":2020,"field":"production_year","before":{"build_month":"202006","vehicle_year":2020,"registration_date":"20200818"},"target":"normalized","rule_ids":["DATE-REGISTRATION-V1","DATE-PRODUCTION-MONTH-V1"],"sequence":10,"transformer_id":"ts.dates","confidence_effect":0.1},{"after":"2020-08-18","field":"registration_date","before":{"build_month":"202006","vehicle_year":2020,"registration_date":"20200818"},"target":"normalized","rule_ids":["DATE-REGISTRATION-V1","DATE-PRODUCTION-MONTH-V1"],"sequence":11,"transformer_id":"ts.dates","confidence_effect":0.1},{"after":"automatic","field":"transmission_type","before":{"model":"E-TRON 50","gearbox":"A","variant":"XBM2RQ1","version":"QE1QE1G1Z01RT11C210GABEM0"},"target":"normalized","rule_ids":["TRN-002"],"sequence":12,"transformer_id":"ts.transmission","confidence_effect":0.1},{"after":"estate","field":"bodywork_form","before":{"model":"E-TRON 50","variant":"XBM2RQ1","version":"QE1QE1G1Z01RT11C210GABEM0","body_code":"AC","eu_category":"M1","vehicle_type":"PB"},"target":"normalized","rule_ids":["BDY-110"],"sequence":13,"transformer_id":"ts.bodywork","confidence_effect":0.1},{"after":"Stationsvagn (kombivagn)","field":"bodywork_registry_label_sv","before":{"model":"E-TRON 50","variant":"XBM2RQ1","version":"QE1QE1G1Z01RT11C210GABEM0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-TRON 50","variant":"XBM2RQ1","version":"QE1QE1G1Z01RT11C210GABEM0","ev_config":"EL"},"target":"normalized","rule_ids":["FUEL-003","ELEC-001"],"sequence":16,"transformer_id":"ts.fuel","confidence_effect":0.0},{"after":["electricity"],"field":"energy_sources","before":{"fuel1":"3","fuel2":"0","fuel3":"0","model":"E-TRON 50","variant":"XBM2RQ1","version":"QE1QE1G1Z01RT11C210GABEM0","ev_config":"EL"},"target":"normalized","rule_ids":["FUEL-003","ELEC-001"],"sequence":17,"transformer_id":"ts.fuel","confidence_effect":0.0}],"pipeline_version":"normalization-pipeline-v4","candidate_rule_ids":["DRV-008"]}</x:v>
      </x:c>
      <x:c r="Z601" s="36" t="n">
        <x:v>46240.532895902776</x:v>
      </x:c>
      <x:c r="AA601" s="36" t="n">
        <x:v>46240.532895902776</x:v>
      </x:c>
    </x:row>
    <x:row r="602" ht="18" customHeight="1">
      <x:c r="A602" s="36" t="n">
        <x:v>5479</x:v>
      </x:c>
      <x:c r="B602" s="36" t="str">
        <x:v>c00af31c-63e3-5cf8-88a3-f9fab30154db</x:v>
      </x:c>
      <x:c r="C602" s="36" t="str">
        <x:v>Transportstyrelsen</x:v>
      </x:c>
      <x:c r="D602" s="36" t="str">
        <x:v>normalization-external-test-charlie-1000-v1</x:v>
      </x:c>
      <x:c r="E602" s="36" t="str">
        <x:v>staging.transportstyrelsen_raw</x:v>
      </x:c>
      <x:c r="F602" s="36" t="n">
        <x:v>990002605</x:v>
      </x:c>
      <x:c r="G602" s="36" t="str">
        <x:v>ts-mapping-v1</x:v>
      </x:c>
      <x:c r="H602" s="36" t="str">
        <x:v>ts-review-20260805T184254528647Z</x:v>
      </x:c>
      <x:c r="I602" s="36" t="str">
        <x:v>normalization-pipeline-v4</x:v>
      </x:c>
      <x:c r="J602" s="36" t="str">
        <x:v>provisional</x:v>
      </x:c>
      <x:c r="K602" s="36" t="n">
        <x:v>0.8</x:v>
      </x:c>
      <x:c r="L602" s="36" t="str">
        <x:v>Mercedes-Benz</x:v>
      </x:c>
      <x:c r="M602" s="36" t="str">
        <x:v>V-KLASSE</x:v>
      </x:c>
      <x:c r="N602" s="36" t="str">
        <x:v>multi_purpose_vehicle</x:v>
      </x:c>
      <x:c r="O602" s="38" t="str">
        <x:v>["diesel"]</x:v>
      </x:c>
      <x:c r="P602" s="36"/>
      <x:c r="Q602" s="36" t="n">
        <x:v>2015</x:v>
      </x:c>
      <x:c r="R602" s="38" t="str">
        <x:v>["DATE-REGISTRATION-V1","DATE-PRODUCTION-MONTH-V1","UNIT-POWER-KW-V1","UNIT-DISPLACEMENT-CCM-V1","BDY-113","FUEL-002"]</x:v>
      </x:c>
      <x:c r="S602" s="38" t="str">
        <x:v>["MFR-BRAND-PREFIX-FALLBACK"]</x:v>
      </x:c>
      <x:c r="T602" s="38" t="str">
        <x:v>[]</x:v>
      </x:c>
      <x:c r="U602" s="38" t="str">
        <x:v>{"market":["SE"],"power_kw":120,"manufacturer":"Mercedes-Benz","bodywork_form":"multi_purpose_vehicle","energy_sources":["diesel"],"displacement_cc":2143,"production_date":"2015-02","production_year":2015,"manufacturer_role":"vehicle_manufacturer","power_source_unit":"kw","registration_date":"2015-03-13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02" s="38" t="str">
        <x:v>{"model_family":"V-KLASSE","manufacturer_confirmation":{"source_fields":["brand"],"canonical_name":"Mercedes-Benz"}}</x:v>
      </x:c>
      <x:c r="W6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639/2","target":"normalized","rule_ids":["MFR-CLASSIFY-V1"],"sequence":3,"transformer_id":"ts.manufacturer","confidence_effect":0.2},{"after":"Mercedes-Benz","field":"manufacturer","before":"MERCEDES-BENZ 639/2","target":"normalized","rule_ids":["MFR-CLASSIFY-V1"],"sequence":4,"transformer_id":"ts.manufacturer","confidence_effect":0.2},{"after":"vehicle_manufacturer","field":"manufacturer_role","before":"MERCEDES-BENZ 639/2","target":"normalized","rule_ids":["MFR-CLASSIFY-V1"],"sequence":5,"transformer_id":"ts.manufacturer","confidence_effect":0.2},{"after":{"source_fields":["brand"],"canonical_name":"Mercedes-Benz"},"field":"manufacturer_confirmation","before":"MERCEDES-BENZ 639/2","target":"candidate","rule_ids":["MFR-BRAND-PREFIX-FALLBACK"],"sequence":6,"transformer_id":"ts.manufacturer","confidence_effect":0.05},{"after":true,"field":"model_family_candidate","before":"V-KLASSE","target":"normalized","rule_ids":["MODEL-CANDIDATE-V1"],"sequence":7,"transformer_id":"ts.model-family","confidence_effect":0.0},{"after":"V-KLASSE","field":"model_family","before":"V-KLASSE","target":"candidate","rule_ids":["MODEL-CANDIDATE-V1"],"sequence":8,"transformer_id":"ts.model-family","confidence_effect":0.05},{"after":"2015-02","field":"production_date","before":{"build_month":"201502","vehicle_year":2015,"registration_date":"20150313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20150313"},"target":"normalized","rule_ids":["DATE-REGISTRATION-V1","DATE-PRODUCTION-MONTH-V1"],"sequence":10,"transformer_id":"ts.dates","confidence_effect":0.1},{"after":2015,"field":"production_year","before":{"build_month":"201502","vehicle_year":2015,"registration_date":"20150313"},"target":"normalized","rule_ids":["DATE-REGISTRATION-V1","DATE-PRODUCTION-MONTH-V1"],"sequence":11,"transformer_id":"ts.dates","confidence_effect":0.1},{"after":"2015-03-13","field":"registration_date","before":{"build_month":"201502","vehicle_year":2015,"registration_date":"20150313"},"target":"normalized","rule_ids":["DATE-REGISTRATION-V1","DATE-PRODUCTION-MONTH-V1"],"sequence":12,"transformer_id":"ts.dates","confidence_effect":0.1},{"after":2143,"field":"displacement_cc","before":{"kw":120,"ccm":2143},"target":"normalized","rule_ids":["UNIT-POWER-KW-V1","UNIT-DISPLACEMENT-CCM-V1"],"sequence":13,"transformer_id":"ts.engine-measurements","confidence_effect":0.1},{"after":"ccm","field":"displacement_source_unit","before":{"kw":120,"ccm":2143},"target":"normalized","rule_ids":["UNIT-POWER-KW-V1","UNIT-DISPLACEMENT-CCM-V1"],"sequence":14,"transformer_id":"ts.engine-measurements","confidence_effect":0.1},{"after":120,"field":"power_kw","before":{"kw":120,"ccm":2143},"target":"normalized","rule_ids":["UNIT-POWER-KW-V1","UNIT-DISPLACEMENT-CCM-V1"],"sequence":15,"transformer_id":"ts.engine-measurements","confidence_effect":0.1},{"after":"kw","field":"power_source_unit","before":{"kw":120,"ccm":2143},"target":"normalized","rule_ids":["UNIT-POWER-KW-V1","UNIT-DISPLACEMENT-CCM-V1"],"sequence":16,"transformer_id":"ts.engine-measurements","confidence_effect":0.1},{"after":"multi_purpose_vehicle","field":"bodywork_form","before":{"model":"V-KLASSE","variant":"KLA3L305N","version":"2FKT1S28BE","body_code":"AF","eu_category":"M1","vehicle_type":"PB"},"target":"normalized","rule_ids":["BDY-113"],"sequence":17,"transformer_id":"ts.bodywork","confidence_effect":0.1},{"after":"Fordon avsett för flera ändamål","field":"bodywork_registry_label_sv","before":{"model":"V-KLASSE","variant":"KLA3L305N","version":"2FKT1S28BE","body_code":"AF","eu_category":"M1","vehicle_type":"PB"},"target":"normalized","rule_ids":["BDY-113"],"sequence":18,"transformer_id":"ts.bodywork","confidence_effect":0.1},{"after":["diesel"],"field":"energy_sources","before":{"fuel1":"2","fuel2":"0","fuel3":"0","model":"V-KLASSE","variant":"KLA3L305N","version":"2FKT1S28BE"},"target":"normalized","rule_ids":["FUEL-002"],"sequence":19,"transformer_id":"ts.fuel","confidence_effect":0.0}]</x:v>
      </x:c>
      <x:c r="X602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02" s="38" t="str">
        <x:v>{"candidates":{"model_family":"V-KLASSE","manufacturer_confirmation":{"source_fields":["brand"],"canonical_name":"Mercedes-Benz"}},"confidence":0.8,"normalized":{"market":["SE"],"power_kw":120,"manufacturer":"Mercedes-Benz","bodywork_form":"multi_purpose_vehicle","energy_sources":["diesel"],"displacement_cc":2143,"production_date":"2015-02","production_year":2015,"manufacturer_role":"vehicle_manufacturer","power_source_unit":"kw","registration_date":"2015-03-13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639/2","target":"normalized","rule_ids":["MFR-CLASSIFY-V1"],"sequence":3,"transformer_id":"ts.manufacturer","confidence_effect":0.2},{"after":"Mercedes-Benz","field":"manufacturer","before":"MERCEDES-BENZ 639/2","target":"normalized","rule_ids":["MFR-CLASSIFY-V1"],"sequence":4,"transformer_id":"ts.manufacturer","confidence_effect":0.2},{"after":"vehicle_manufacturer","field":"manufacturer_role","before":"MERCEDES-BENZ 639/2","target":"normalized","rule_ids":["MFR-CLASSIFY-V1"],"sequence":5,"transformer_id":"ts.manufacturer","confidence_effect":0.2},{"after":{"source_fields":["brand"],"canonical_name":"Mercedes-Benz"},"field":"manufacturer_confirmation","before":"MERCEDES-BENZ 639/2","target":"candidate","rule_ids":["MFR-BRAND-PREFIX-FALLBACK"],"sequence":6,"transformer_id":"ts.manufacturer","confidence_effect":0.05},{"after":true,"field":"model_family_candidate","before":"V-KLASSE","target":"normalized","rule_ids":["MODEL-CANDIDATE-V1"],"sequence":7,"transformer_id":"ts.model-family","confidence_effect":0.0},{"after":"V-KLASSE","field":"model_family","before":"V-KLASSE","target":"candidate","rule_ids":["MODEL-CANDIDATE-V1"],"sequence":8,"transformer_id":"ts.model-family","confidence_effect":0.05},{"after":"2015-02","field":"production_date","before":{"build_month":"201502","vehicle_year":2015,"registration_date":"20150313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20150313"},"target":"normalized","rule_ids":["DATE-REGISTRATION-V1","DATE-PRODUCTION-MONTH-V1"],"sequence":10,"transformer_id":"ts.dates","confidence_effect":0.1},{"after":2015,"field":"production_year","before":{"build_month":"201502","vehicle_year":2015,"registration_date":"20150313"},"target":"normalized","rule_ids":["DATE-REGISTRATION-V1","DATE-PRODUCTION-MONTH-V1"],"sequence":11,"transformer_id":"ts.dates","confidence_effect":0.1},{"after":"2015-03-13","field":"registration_date","before":{"build_month":"201502","vehicle_year":2015,"registration_date":"20150313"},"target":"normalized","rule_ids":["DATE-REGISTRATION-V1","DATE-PRODUCTION-MONTH-V1"],"sequence":12,"transformer_id":"ts.dates","confidence_effect":0.1},{"after":2143,"field":"displacement_cc","before":{"kw":120,"ccm":2143},"target":"normalized","rule_ids":["UNIT-POWER-KW-V1","UNIT-DISPLACEMENT-CCM-V1"],"sequence":13,"transformer_id":"ts.engine-measurements","confidence_effect":0.1},{"after":"ccm","field":"displacement_source_unit","before":{"kw":120,"ccm":2143},"target":"normalized","rule_ids":["UNIT-POWER-KW-V1","UNIT-DISPLACEMENT-CCM-V1"],"sequence":14,"transformer_id":"ts.engine-measurements","confidence_effect":0.1},{"after":120,"field":"power_kw","before":{"kw":120,"ccm":2143},"target":"normalized","rule_ids":["UNIT-POWER-KW-V1","UNIT-DISPLACEMENT-CCM-V1"],"sequence":15,"transformer_id":"ts.engine-measurements","confidence_effect":0.1},{"after":"kw","field":"power_source_unit","before":{"kw":120,"ccm":2143},"target":"normalized","rule_ids":["UNIT-POWER-KW-V1","UNIT-DISPLACEMENT-CCM-V1"],"sequence":16,"transformer_id":"ts.engine-measurements","confidence_effect":0.1},{"after":"multi_purpose_vehicle","field":"bodywork_form","before":{"model":"V-KLASSE","variant":"KLA3L305N","version":"2FKT1S28BE","body_code":"AF","eu_category":"M1","vehicle_type":"PB"},"target":"normalized","rule_ids":["BDY-113"],"sequence":17,"transformer_id":"ts.bodywork","confidence_effect":0.1},{"after":"Fordon avsett för flera ändamål","field":"bodywork_registry_label_sv","before":{"model":"V-KLASSE","variant":"KLA3L305N","version":"2FKT1S28BE","body_code":"AF","eu_category":"M1","vehicle_type":"PB"},"target":"normalized","rule_ids":["BDY-113"],"sequence":18,"transformer_id":"ts.bodywork","confidence_effect":0.1},{"after":["diesel"],"field":"energy_sources","before":{"fuel1":"2","fuel2":"0","fuel3":"0","model":"V-KLASSE","variant":"KLA3L305N","version":"2FKT1S28BE"},"target":"normalized","rule_ids":["FUEL-002"],"sequence":19,"transformer_id":"ts.fuel","confidence_effect":0.0}],"pipeline_version":"normalization-pipeline-v4","candidate_rule_ids":["MFR-BRAND-PREFIX-FALLBACK"]}</x:v>
      </x:c>
      <x:c r="Z602" s="36" t="n">
        <x:v>46240.532895902776</x:v>
      </x:c>
      <x:c r="AA602" s="36" t="n">
        <x:v>46240.532895902776</x:v>
      </x:c>
    </x:row>
    <x:row r="603" ht="18" customHeight="1">
      <x:c r="A603" s="36" t="n">
        <x:v>5480</x:v>
      </x:c>
      <x:c r="B603" s="36" t="str">
        <x:v>295650a0-f718-5aea-b308-74e87f08b239</x:v>
      </x:c>
      <x:c r="C603" s="36" t="str">
        <x:v>Transportstyrelsen</x:v>
      </x:c>
      <x:c r="D603" s="36" t="str">
        <x:v>normalization-external-test-charlie-1000-v1</x:v>
      </x:c>
      <x:c r="E603" s="36" t="str">
        <x:v>staging.transportstyrelsen_raw</x:v>
      </x:c>
      <x:c r="F603" s="36" t="n">
        <x:v>990002606</x:v>
      </x:c>
      <x:c r="G603" s="36" t="str">
        <x:v>ts-mapping-v1</x:v>
      </x:c>
      <x:c r="H603" s="36" t="str">
        <x:v>ts-review-20260805T184254528647Z</x:v>
      </x:c>
      <x:c r="I603" s="36" t="str">
        <x:v>normalization-pipeline-v4</x:v>
      </x:c>
      <x:c r="J603" s="36" t="str">
        <x:v>provisional</x:v>
      </x:c>
      <x:c r="K603" s="36" t="n">
        <x:v>0.8</x:v>
      </x:c>
      <x:c r="L603" s="36" t="str">
        <x:v>Pontiac</x:v>
      </x:c>
      <x:c r="M603" s="36" t="str">
        <x:v>STREAMLINER SEDAN COUPE</x:v>
      </x:c>
      <x:c r="N603" s="36" t="str">
        <x:v>coupe</x:v>
      </x:c>
      <x:c r="O603" s="38" t="str">
        <x:v>["petrol"]</x:v>
      </x:c>
      <x:c r="P603" s="36" t="str">
        <x:v>manual</x:v>
      </x:c>
      <x:c r="Q603" s="36" t="n">
        <x:v>1947</x:v>
      </x:c>
      <x:c r="R603" s="38" t="str">
        <x:v>["MFE-2138A984B1BA5F","DATE-REGISTRATION-V1","DATE-PRODUCTION-YEAR-V1","UNIT-POWER-KW-V1","TRN-001","BDY-107","BDY-007","FUEL-001"]</x:v>
      </x:c>
      <x:c r="S603" s="38" t="str">
        <x:v>[]</x:v>
      </x:c>
      <x:c r="T603" s="38" t="str">
        <x:v>[]</x:v>
      </x:c>
      <x:c r="U603" s="38" t="str">
        <x:v>{"market":["SE"],"power_kw":80,"manufacturer":"Pontiac","bodywork_form":"coupe","energy_sources":["petrol"],"production_year":1947,"manufacturer_role":"vehicle_manufacturer","power_source_unit":"kw","registration_date":"2021-07-11","transmission_type":"manual","alias_types_present":["plate","vin","model_name"],"model_family_candidate":true,"builder_converter_names":[],"production_date_precision":"model_year","bodywork_registry_label_sv":"Kupé"}</x:v>
      </x:c>
      <x:c r="V603" s="38" t="str">
        <x:v>{"model_family":"STREAMLINER SEDAN COUPE"}</x:v>
      </x:c>
      <x:c r="W6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","target":"normalized","rule_ids":["MFE-2138A984B1BA5F"],"sequence":3,"transformer_id":"ts.manufacturer","confidence_effect":0.2},{"after":"Pontiac","field":"manufacturer","before":"PONTIAC","target":"normalized","rule_ids":["MFE-2138A984B1BA5F"],"sequence":4,"transformer_id":"ts.manufacturer","confidence_effect":0.2},{"after":"vehicle_manufacturer","field":"manufacturer_role","before":"PONTIAC","target":"normalized","rule_ids":["MFE-2138A984B1BA5F"],"sequence":5,"transformer_id":"ts.manufacturer","confidence_effect":0.2},{"after":true,"field":"model_family_candidate","before":"STREAMLINER SEDAN COUPE","target":"normalized","rule_ids":["MODEL-CANDIDATE-V1"],"sequence":6,"transformer_id":"ts.model-family","confidence_effect":0.0},{"after":"STREAMLINER SEDAN COUPE","field":"model_family","before":"STREAMLINER SEDAN COUPE","target":"candidate","rule_ids":["MODEL-CANDIDATE-V1"],"sequence":7,"transformer_id":"ts.model-family","confidence_effect":0.05},{"after":"model_year","field":"production_date_precision","before":{"model_year":1947,"vehicle_year":1947,"registration_date":"20210711"},"target":"normalized","rule_ids":["DATE-REGISTRATION-V1","DATE-PRODUCTION-YEAR-V1"],"sequence":8,"transformer_id":"ts.dates","confidence_effect":0.1},{"after":1947,"field":"production_year","before":{"model_year":1947,"vehicle_year":1947,"registration_date":"20210711"},"target":"normalized","rule_ids":["DATE-REGISTRATION-V1","DATE-PRODUCTION-YEAR-V1"],"sequence":9,"transformer_id":"ts.dates","confidence_effect":0.1},{"after":"2021-07-11","field":"registration_date","before":{"model_year":1947,"vehicle_year":1947,"registration_date":"20210711"},"target":"normalized","rule_ids":["DATE-REGISTRATION-V1","DATE-PRODUCTION-YEAR-V1"],"sequence":10,"transformer_id":"ts.dates","confidence_effect":0.1},{"after":80,"field":"power_kw","before":80,"target":"normalized","rule_ids":["UNIT-POWER-KW-V1"],"sequence":11,"transformer_id":"ts.engine-measurements","confidence_effect":0.1},{"after":"kw","field":"power_source_unit","before":80,"target":"normalized","rule_ids":["UNIT-POWER-KW-V1"],"sequence":12,"transformer_id":"ts.engine-measurements","confidence_effect":0.1},{"after":"manual","field":"transmission_type","before":{"model":"STREAMLINER SEDAN COUPE","gearbox":"M"},"target":"normalized","rule_ids":["TRN-001"],"sequence":13,"transformer_id":"ts.transmission","confidence_effect":0.1},{"after":"coupe","field":"bodywork_form","before":{"model":"STREAMLINER SEDAN COUPE","body_code":"AD","eu_category":"M1","vehicle_type":"PB"},"target":"normalized","rule_ids":["BDY-107","BDY-007"],"sequence":14,"transformer_id":"ts.bodywork","confidence_effect":0.1},{"after":"Kupé","field":"bodywork_registry_label_sv","before":{"model":"STREAMLINER SEDAN COUPE","body_code":"AD","eu_category":"M1","vehicle_type":"PB"},"target":"normalized","rule_ids":["BDY-107","BDY-007"],"sequence":15,"transformer_id":"ts.bodywork","confidence_effect":0.1},{"after":["petrol"],"field":"energy_sources","before":{"fuel1":"1","fuel2":"0","fuel3":"0","model":"STREAMLINER SEDAN COUPE"},"target":"normalized","rule_ids":["FUEL-001"],"sequence":16,"transformer_id":"ts.fuel","confidence_effect":0.0}]</x:v>
      </x:c>
      <x:c r="X603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e","source_field":"model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3" s="38" t="str">
        <x:v>{"candidates":{"model_family":"STREAMLINER SEDAN COUPE"},"confidence":0.8,"normalized":{"market":["SE"],"power_kw":80,"manufacturer":"Pontiac","bodywork_form":"coupe","energy_sources":["petrol"],"production_year":1947,"manufacturer_role":"vehicle_manufacturer","power_source_unit":"kw","registration_date":"2021-07-11","transmission_type":"manual","alias_types_present":["plate","vin","model_name"],"model_family_candidate":true,"builder_converter_names":[],"production_date_precision":"model_year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e","source_field":"model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","target":"normalized","rule_ids":["MFE-2138A984B1BA5F"],"sequence":3,"transformer_id":"ts.manufacturer","confidence_effect":0.2},{"after":"Pontiac","field":"manufacturer","before":"PONTIAC","target":"normalized","rule_ids":["MFE-2138A984B1BA5F"],"sequence":4,"transformer_id":"ts.manufacturer","confidence_effect":0.2},{"after":"vehicle_manufacturer","field":"manufacturer_role","before":"PONTIAC","target":"normalized","rule_ids":["MFE-2138A984B1BA5F"],"sequence":5,"transformer_id":"ts.manufacturer","confidence_effect":0.2},{"after":true,"field":"model_family_candidate","before":"STREAMLINER SEDAN COUPE","target":"normalized","rule_ids":["MODEL-CANDIDATE-V1"],"sequence":6,"transformer_id":"ts.model-family","confidence_effect":0.0},{"after":"STREAMLINER SEDAN COUPE","field":"model_family","before":"STREAMLINER SEDAN COUPE","target":"candidate","rule_ids":["MODEL-CANDIDATE-V1"],"sequence":7,"transformer_id":"ts.model-family","confidence_effect":0.05},{"after":"model_year","field":"production_date_precision","before":{"model_year":1947,"vehicle_year":1947,"registration_date":"20210711"},"target":"normalized","rule_ids":["DATE-REGISTRATION-V1","DATE-PRODUCTION-YEAR-V1"],"sequence":8,"transformer_id":"ts.dates","confidence_effect":0.1},{"after":1947,"field":"production_year","before":{"model_year":1947,"vehicle_year":1947,"registration_date":"20210711"},"target":"normalized","rule_ids":["DATE-REGISTRATION-V1","DATE-PRODUCTION-YEAR-V1"],"sequence":9,"transformer_id":"ts.dates","confidence_effect":0.1},{"after":"2021-07-11","field":"registration_date","before":{"model_year":1947,"vehicle_year":1947,"registration_date":"20210711"},"target":"normalized","rule_ids":["DATE-REGISTRATION-V1","DATE-PRODUCTION-YEAR-V1"],"sequence":10,"transformer_id":"ts.dates","confidence_effect":0.1},{"after":80,"field":"power_kw","before":80,"target":"normalized","rule_ids":["UNIT-POWER-KW-V1"],"sequence":11,"transformer_id":"ts.engine-measurements","confidence_effect":0.1},{"after":"kw","field":"power_source_unit","before":80,"target":"normalized","rule_ids":["UNIT-POWER-KW-V1"],"sequence":12,"transformer_id":"ts.engine-measurements","confidence_effect":0.1},{"after":"manual","field":"transmission_type","before":{"model":"STREAMLINER SEDAN COUPE","gearbox":"M"},"target":"normalized","rule_ids":["TRN-001"],"sequence":13,"transformer_id":"ts.transmission","confidence_effect":0.1},{"after":"coupe","field":"bodywork_form","before":{"model":"STREAMLINER SEDAN COUPE","body_code":"AD","eu_category":"M1","vehicle_type":"PB"},"target":"normalized","rule_ids":["BDY-107","BDY-007"],"sequence":14,"transformer_id":"ts.bodywork","confidence_effect":0.1},{"after":"Kupé","field":"bodywork_registry_label_sv","before":{"model":"STREAMLINER SEDAN COUPE","body_code":"AD","eu_category":"M1","vehicle_type":"PB"},"target":"normalized","rule_ids":["BDY-107","BDY-007"],"sequence":15,"transformer_id":"ts.bodywork","confidence_effect":0.1},{"after":["petrol"],"field":"energy_sources","before":{"fuel1":"1","fuel2":"0","fuel3":"0","model":"STREAMLINER SEDAN COUPE"},"target":"normalized","rule_ids":["FUEL-001"],"sequence":16,"transformer_id":"ts.fuel","confidence_effect":0.0}],"pipeline_version":"normalization-pipeline-v4","candidate_rule_ids":[]}</x:v>
      </x:c>
      <x:c r="Z603" s="36" t="n">
        <x:v>46240.532895902776</x:v>
      </x:c>
      <x:c r="AA603" s="36" t="n">
        <x:v>46240.532895902776</x:v>
      </x:c>
    </x:row>
    <x:row r="604" ht="18" customHeight="1">
      <x:c r="A604" s="36" t="n">
        <x:v>5481</x:v>
      </x:c>
      <x:c r="B604" s="36" t="str">
        <x:v>90ff7de6-0ff3-52eb-81e7-bbc5e4050697</x:v>
      </x:c>
      <x:c r="C604" s="36" t="str">
        <x:v>Transportstyrelsen</x:v>
      </x:c>
      <x:c r="D604" s="36" t="str">
        <x:v>normalization-external-test-charlie-1000-v1</x:v>
      </x:c>
      <x:c r="E604" s="36" t="str">
        <x:v>staging.transportstyrelsen_raw</x:v>
      </x:c>
      <x:c r="F604" s="36" t="n">
        <x:v>990002607</x:v>
      </x:c>
      <x:c r="G604" s="36" t="str">
        <x:v>ts-mapping-v1</x:v>
      </x:c>
      <x:c r="H604" s="36" t="str">
        <x:v>ts-review-20260805T184254528647Z</x:v>
      </x:c>
      <x:c r="I604" s="36" t="str">
        <x:v>normalization-pipeline-v4</x:v>
      </x:c>
      <x:c r="J604" s="36" t="str">
        <x:v>provisional</x:v>
      </x:c>
      <x:c r="K604" s="36" t="n">
        <x:v>0.8</x:v>
      </x:c>
      <x:c r="L604" s="36" t="str">
        <x:v>Toyota</x:v>
      </x:c>
      <x:c r="M604" s="36"/>
      <x:c r="N604" s="36" t="str">
        <x:v>estate</x:v>
      </x:c>
      <x:c r="O604" s="38" t="str">
        <x:v>["petrol"]</x:v>
      </x:c>
      <x:c r="P604" s="36" t="str">
        <x:v>manual</x:v>
      </x:c>
      <x:c r="Q604" s="36" t="n">
        <x:v>1998</x:v>
      </x:c>
      <x:c r="R604" s="38" t="str">
        <x:v>["DATE-REGISTRATION-V1","DATE-PRODUCTION-YEAR-V1","UNIT-POWER-KW-V1","TRN-001","BDY-103","FUEL-001"]</x:v>
      </x:c>
      <x:c r="S604" s="38" t="str">
        <x:v>["MFR-BRAND-PREFIX-FALLBACK"]</x:v>
      </x:c>
      <x:c r="T604" s="38" t="str">
        <x:v>[]</x:v>
      </x:c>
      <x:c r="U604" s="38" t="str">
        <x:v>{"market":["SE"],"power_kw":81,"manufacturer":"Toyota","bodywork_form":"estate","energy_sources":["petrol"],"production_year":1998,"manufacturer_role":"vehicle_manufacturer","power_source_unit":"kw","registration_date":"1997-09-24","transmission_type":"manual","alias_types_present":["plate","vin"],"builder_converter_names":[],"production_date_precision":"model_year","bodywork_registry_label_sv":"Kombi"}</x:v>
      </x:c>
      <x:c r="V604" s="38" t="str">
        <x:v>{"manufacturer_confirmation":{"source_fields":["brand"],"canonical_name":"Toyota"}}</x:v>
      </x:c>
      <x:c r="W6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1998,"vehicle_year":1998,"registration_date":"19970924"},"target":"normalized","rule_ids":["DATE-REGISTRATION-V1","DATE-PRODUCTION-YEAR-V1"],"sequence":7,"transformer_id":"ts.dates","confidence_effect":0.1},{"after":1998,"field":"production_year","before":{"model_year":1998,"vehicle_year":1998,"registration_date":"19970924"},"target":"normalized","rule_ids":["DATE-REGISTRATION-V1","DATE-PRODUCTION-YEAR-V1"],"sequence":8,"transformer_id":"ts.dates","confidence_effect":0.1},{"after":"1997-09-24","field":"registration_date","before":{"model_year":1998,"vehicle_year":1998,"registration_date":"19970924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AE111(WM)","version":"AE111L-AWMDKW(1"},"target":"normalized","rule_ids":["TRN-001"],"sequence":12,"transformer_id":"ts.transmission","confidence_effect":0.1},{"after":"estate","field":"bodywork_form","before":{"variant":"AE111(WM)","version":"AE111L-AWMDKW(1","body_code":"03","eu_category":"M1","vehicle_type":"PB"},"target":"normalized","rule_ids":["BDY-103"],"sequence":13,"transformer_id":"ts.bodywork","confidence_effect":0.1},{"after":"Kombi","field":"bodywork_registry_label_sv","before":{"variant":"AE111(WM)","version":"AE111L-AWMDKW(1","body_code":"03","eu_category":"M1","vehicle_type":"PB"},"target":"normalized","rule_ids":["BDY-103"],"sequence":14,"transformer_id":"ts.bodywork","confidence_effect":0.1},{"after":["petrol"],"field":"energy_sources","before":{"fuel1":"1","fuel2":"0","fuel3":"0","variant":"AE111(WM)","version":"AE111L-AWMDKW(1"},"target":"normalized","rule_ids":["FUEL-001"],"sequence":15,"transformer_id":"ts.fuel","confidence_effect":0.0}]</x:v>
      </x:c>
      <x:c r="X60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4" s="38" t="str">
        <x:v>{"candidates":{"manufacturer_confirmation":{"source_fields":["brand"],"canonical_name":"Toyota"}},"confidence":0.8,"normalized":{"market":["SE"],"power_kw":81,"manufacturer":"Toyota","bodywork_form":"estate","energy_sources":["petrol"],"production_year":1998,"manufacturer_role":"vehicle_manufacturer","power_source_unit":"kw","registration_date":"1997-09-24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1998,"vehicle_year":1998,"registration_date":"19970924"},"target":"normalized","rule_ids":["DATE-REGISTRATION-V1","DATE-PRODUCTION-YEAR-V1"],"sequence":7,"transformer_id":"ts.dates","confidence_effect":0.1},{"after":1998,"field":"production_year","before":{"model_year":1998,"vehicle_year":1998,"registration_date":"19970924"},"target":"normalized","rule_ids":["DATE-REGISTRATION-V1","DATE-PRODUCTION-YEAR-V1"],"sequence":8,"transformer_id":"ts.dates","confidence_effect":0.1},{"after":"1997-09-24","field":"registration_date","before":{"model_year":1998,"vehicle_year":1998,"registration_date":"19970924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AE111(WM)","version":"AE111L-AWMDKW(1"},"target":"normalized","rule_ids":["TRN-001"],"sequence":12,"transformer_id":"ts.transmission","confidence_effect":0.1},{"after":"estate","field":"bodywork_form","before":{"variant":"AE111(WM)","version":"AE111L-AWMDKW(1","body_code":"03","eu_category":"M1","vehicle_type":"PB"},"target":"normalized","rule_ids":["BDY-103"],"sequence":13,"transformer_id":"ts.bodywork","confidence_effect":0.1},{"after":"Kombi","field":"bodywork_registry_label_sv","before":{"variant":"AE111(WM)","version":"AE111L-AWMDKW(1","body_code":"03","eu_category":"M1","vehicle_type":"PB"},"target":"normalized","rule_ids":["BDY-103"],"sequence":14,"transformer_id":"ts.bodywork","confidence_effect":0.1},{"after":["petrol"],"field":"energy_sources","before":{"fuel1":"1","fuel2":"0","fuel3":"0","variant":"AE111(WM)","version":"AE111L-AWMDKW(1"},"target":"normalized","rule_ids":["FUEL-001"],"sequence":15,"transformer_id":"ts.fuel","confidence_effect":0.0}],"pipeline_version":"normalization-pipeline-v4","candidate_rule_ids":["MFR-BRAND-PREFIX-FALLBACK"]}</x:v>
      </x:c>
      <x:c r="Z604" s="36" t="n">
        <x:v>46240.532895902776</x:v>
      </x:c>
      <x:c r="AA604" s="36" t="n">
        <x:v>46240.532895902776</x:v>
      </x:c>
    </x:row>
    <x:row r="605" ht="18" customHeight="1">
      <x:c r="A605" s="36" t="n">
        <x:v>5482</x:v>
      </x:c>
      <x:c r="B605" s="36" t="str">
        <x:v>be5bf12e-f888-5564-8403-35baceb696fd</x:v>
      </x:c>
      <x:c r="C605" s="36" t="str">
        <x:v>Transportstyrelsen</x:v>
      </x:c>
      <x:c r="D605" s="36" t="str">
        <x:v>normalization-external-test-charlie-1000-v1</x:v>
      </x:c>
      <x:c r="E605" s="36" t="str">
        <x:v>staging.transportstyrelsen_raw</x:v>
      </x:c>
      <x:c r="F605" s="36" t="n">
        <x:v>990002608</x:v>
      </x:c>
      <x:c r="G605" s="36" t="str">
        <x:v>ts-mapping-v1</x:v>
      </x:c>
      <x:c r="H605" s="36" t="str">
        <x:v>ts-review-20260805T184254528647Z</x:v>
      </x:c>
      <x:c r="I605" s="36" t="str">
        <x:v>normalization-pipeline-v4</x:v>
      </x:c>
      <x:c r="J605" s="36" t="str">
        <x:v>resolved</x:v>
      </x:c>
      <x:c r="K605" s="36" t="n">
        <x:v>0.95</x:v>
      </x:c>
      <x:c r="L605" s="36" t="str">
        <x:v>Audi</x:v>
      </x:c>
      <x:c r="M605" s="36"/>
      <x:c r="N605" s="36" t="str">
        <x:v>covered_body</x:v>
      </x:c>
      <x:c r="O605" s="38" t="str">
        <x:v>["petrol"]</x:v>
      </x:c>
      <x:c r="P605" s="36" t="str">
        <x:v>manual</x:v>
      </x:c>
      <x:c r="Q605" s="36" t="n">
        <x:v>1998</x:v>
      </x:c>
      <x:c r="R605" s="38" t="str">
        <x:v>["MFR-BRAND-CONFIRMED","MFR-BRAND-VIN-WMI","DATE-REGISTRATION-V1","DATE-PRODUCTION-YEAR-V1","UNIT-POWER-KW-V1","TRN-001","BDY-102","FUEL-001"]</x:v>
      </x:c>
      <x:c r="S605" s="38" t="str">
        <x:v>[]</x:v>
      </x:c>
      <x:c r="T605" s="38" t="str">
        <x:v>[]</x:v>
      </x:c>
      <x:c r="U605" s="38" t="str">
        <x:v>{"market":["SE"],"power_kw":110,"manufacturer":"Audi","bodywork_form":"covered_body","energy_sources":["petrol"],"production_year":1998,"manufacturer_role":"vehicle_manufacturer","power_source_unit":"kw","registration_date":"1998-01-21","transmission_type":"manual","alias_types_present":["plate","vin"],"builder_converter_names":[],"production_date_precision":"vehicle_year","bodywork_registry_label_sv":"Täckt"}</x:v>
      </x:c>
      <x:c r="V605" s="38" t="str">
        <x:v>{}</x:v>
      </x:c>
      <x:c r="W6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1,8T","target":"normalized","rule_ids":["MFR-BRAND-CONFIRMED","MFR-BRAND-VIN-WMI"],"sequence":3,"transformer_id":"ts.manufacturer","confidence_effect":0.2},{"after":"Audi","field":"manufacturer","before":"AUDI A6 1,8T","target":"normalized","rule_ids":["MFR-BRAND-CONFIRMED","MFR-BRAND-VIN-WMI"],"sequence":4,"transformer_id":"ts.manufacturer","confidence_effect":0.2},{"after":"vehicle_manufacturer","field":"manufacturer_role","before":"AUDI A6 1,8T","target":"normalized","rule_ids":["MFR-BRAND-CONFIRMED","MFR-BRAND-VIN-WMI"],"sequence":5,"transformer_id":"ts.manufacturer","confidence_effect":0.2},{"after":"vehicle_year","field":"production_date_precision","before":{"vehicle_year":1998,"registration_date":"19980121"},"target":"normalized","rule_ids":["DATE-REGISTRATION-V1","DATE-PRODUCTION-YEAR-V1"],"sequence":6,"transformer_id":"ts.dates","confidence_effect":0.1},{"after":1998,"field":"production_year","before":{"vehicle_year":1998,"registration_date":"19980121"},"target":"normalized","rule_ids":["DATE-REGISTRATION-V1","DATE-PRODUCTION-YEAR-V1"],"sequence":7,"transformer_id":"ts.dates","confidence_effect":0.1},{"after":"1998-01-21","field":"registration_date","before":{"vehicle_year":1998,"registration_date":"19980121"},"target":"normalized","rule_ids":["DATE-REGISTRATION-V1","DATE-PRODUCTION-YEAR-V1"],"sequence":8,"transformer_id":"ts.dates","confidence_effect":0.1},{"after":110,"field":"power_kw","before":110,"target":"normalized","rule_ids":["UNIT-POWER-KW-V1"],"sequence":9,"transformer_id":"ts.engine-measurements","confidence_effect":0.1},{"after":"kw","field":"power_source_unit","before":110,"target":"normalized","rule_ids":["UNIT-POWER-KW-V1"],"sequence":10,"transformer_id":"ts.engine-measurements","confidence_effect":0.1},{"after":"manual","field":"transmission_type","before":{"gearbox":"M","variant":"LAEBF1","version":"FM52CQR92N"},"target":"normalized","rule_ids":["TRN-001"],"sequence":11,"transformer_id":"ts.transmission","confidence_effect":0.1},{"after":"covered_body","field":"bodywork_form","before":{"variant":"LAEBF1","version":"FM52CQR92N","body_code":"01","eu_category":"M1","vehicle_type":"PB"},"target":"normalized","rule_ids":["BDY-102"],"sequence":12,"transformer_id":"ts.bodywork","confidence_effect":0.1},{"after":"Täckt","field":"bodywork_registry_label_sv","before":{"variant":"LAEBF1","version":"FM52CQR92N","body_code":"01","eu_category":"M1","vehicle_type":"PB"},"target":"normalized","rule_ids":["BDY-102"],"sequence":13,"transformer_id":"ts.bodywork","confidence_effect":0.1},{"after":["petrol"],"field":"energy_sources","before":{"fuel1":"1","fuel2":"0","fuel3":"0","variant":"LAEBF1","version":"FM52CQR92N"},"target":"normalized","rule_ids":["FUEL-001"],"sequence":14,"transformer_id":"ts.fuel","confidence_effect":0.0}]</x:v>
      </x:c>
      <x:c r="X60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5" s="38" t="str">
        <x:v>{"candidates":{},"confidence":0.95,"normalized":{"market":["SE"],"power_kw":110,"manufacturer":"Audi","bodywork_form":"covered_body","energy_sources":["petrol"],"production_year":1998,"manufacturer_role":"vehicle_manufacturer","power_source_unit":"kw","registration_date":"1998-01-21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1,8T","target":"normalized","rule_ids":["MFR-BRAND-CONFIRMED","MFR-BRAND-VIN-WMI"],"sequence":3,"transformer_id":"ts.manufacturer","confidence_effect":0.2},{"after":"Audi","field":"manufacturer","before":"AUDI A6 1,8T","target":"normalized","rule_ids":["MFR-BRAND-CONFIRMED","MFR-BRAND-VIN-WMI"],"sequence":4,"transformer_id":"ts.manufacturer","confidence_effect":0.2},{"after":"vehicle_manufacturer","field":"manufacturer_role","before":"AUDI A6 1,8T","target":"normalized","rule_ids":["MFR-BRAND-CONFIRMED","MFR-BRAND-VIN-WMI"],"sequence":5,"transformer_id":"ts.manufacturer","confidence_effect":0.2},{"after":"vehicle_year","field":"production_date_precision","before":{"vehicle_year":1998,"registration_date":"19980121"},"target":"normalized","rule_ids":["DATE-REGISTRATION-V1","DATE-PRODUCTION-YEAR-V1"],"sequence":6,"transformer_id":"ts.dates","confidence_effect":0.1},{"after":1998,"field":"production_year","before":{"vehicle_year":1998,"registration_date":"19980121"},"target":"normalized","rule_ids":["DATE-REGISTRATION-V1","DATE-PRODUCTION-YEAR-V1"],"sequence":7,"transformer_id":"ts.dates","confidence_effect":0.1},{"after":"1998-01-21","field":"registration_date","before":{"vehicle_year":1998,"registration_date":"19980121"},"target":"normalized","rule_ids":["DATE-REGISTRATION-V1","DATE-PRODUCTION-YEAR-V1"],"sequence":8,"transformer_id":"ts.dates","confidence_effect":0.1},{"after":110,"field":"power_kw","before":110,"target":"normalized","rule_ids":["UNIT-POWER-KW-V1"],"sequence":9,"transformer_id":"ts.engine-measurements","confidence_effect":0.1},{"after":"kw","field":"power_source_unit","before":110,"target":"normalized","rule_ids":["UNIT-POWER-KW-V1"],"sequence":10,"transformer_id":"ts.engine-measurements","confidence_effect":0.1},{"after":"manual","field":"transmission_type","before":{"gearbox":"M","variant":"LAEBF1","version":"FM52CQR92N"},"target":"normalized","rule_ids":["TRN-001"],"sequence":11,"transformer_id":"ts.transmission","confidence_effect":0.1},{"after":"covered_body","field":"bodywork_form","before":{"variant":"LAEBF1","version":"FM52CQR92N","body_code":"01","eu_category":"M1","vehicle_type":"PB"},"target":"normalized","rule_ids":["BDY-102"],"sequence":12,"transformer_id":"ts.bodywork","confidence_effect":0.1},{"after":"Täckt","field":"bodywork_registry_label_sv","before":{"variant":"LAEBF1","version":"FM52CQR92N","body_code":"01","eu_category":"M1","vehicle_type":"PB"},"target":"normalized","rule_ids":["BDY-102"],"sequence":13,"transformer_id":"ts.bodywork","confidence_effect":0.1},{"after":["petrol"],"field":"energy_sources","before":{"fuel1":"1","fuel2":"0","fuel3":"0","variant":"LAEBF1","version":"FM52CQR92N"},"target":"normalized","rule_ids":["FUEL-001"],"sequence":14,"transformer_id":"ts.fuel","confidence_effect":0.0}],"pipeline_version":"normalization-pipeline-v4","candidate_rule_ids":[]}</x:v>
      </x:c>
      <x:c r="Z605" s="36" t="n">
        <x:v>46240.532895902776</x:v>
      </x:c>
      <x:c r="AA605" s="36" t="n">
        <x:v>46240.532895902776</x:v>
      </x:c>
    </x:row>
    <x:row r="606" ht="18" customHeight="1">
      <x:c r="A606" s="36" t="n">
        <x:v>5483</x:v>
      </x:c>
      <x:c r="B606" s="36" t="str">
        <x:v>bbcaf790-f6cc-5f26-89a6-d2f1a82f66fc</x:v>
      </x:c>
      <x:c r="C606" s="36" t="str">
        <x:v>Transportstyrelsen</x:v>
      </x:c>
      <x:c r="D606" s="36" t="str">
        <x:v>normalization-external-test-charlie-1000-v1</x:v>
      </x:c>
      <x:c r="E606" s="36" t="str">
        <x:v>staging.transportstyrelsen_raw</x:v>
      </x:c>
      <x:c r="F606" s="36" t="n">
        <x:v>990002609</x:v>
      </x:c>
      <x:c r="G606" s="36" t="str">
        <x:v>ts-mapping-v1</x:v>
      </x:c>
      <x:c r="H606" s="36" t="str">
        <x:v>ts-review-20260805T184254528647Z</x:v>
      </x:c>
      <x:c r="I606" s="36" t="str">
        <x:v>normalization-pipeline-v4</x:v>
      </x:c>
      <x:c r="J606" s="36" t="str">
        <x:v>provisional</x:v>
      </x:c>
      <x:c r="K606" s="36" t="n">
        <x:v>0.8</x:v>
      </x:c>
      <x:c r="L606" s="36" t="str">
        <x:v>Mitsubishi</x:v>
      </x:c>
      <x:c r="M606" s="36" t="str">
        <x:v>MITSUBISHI OUTLANDER</x:v>
      </x:c>
      <x:c r="N606" s="36" t="str">
        <x:v>estate</x:v>
      </x:c>
      <x:c r="O606" s="38" t="str">
        <x:v>["petrol","electricity"]</x:v>
      </x:c>
      <x:c r="P606" s="36" t="str">
        <x:v>automatic</x:v>
      </x:c>
      <x:c r="Q606" s="36" t="n">
        <x:v>2019</x:v>
      </x:c>
      <x:c r="R606" s="38" t="str">
        <x:v>["MFE-329EF04E45F8EF","DATE-REGISTRATION-V1","DATE-PRODUCTION-MONTH-V1","UNIT-POWER-KW-V1","UNIT-DISPLACEMENT-CCM-V1","TRN-002","BDY-110","FUEL-001","FUEL-003","ELEC-003"]</x:v>
      </x:c>
      <x:c r="S606" s="38" t="str">
        <x:v>["DRV-008"]</x:v>
      </x:c>
      <x:c r="T606" s="38" t="str">
        <x:v>[]</x:v>
      </x:c>
      <x:c r="U606" s="38" t="str">
        <x:v>{"market":["SE"],"power_kw":99,"manufacturer":"Mitsubishi","bodywork_form":"estate","energy_sources":["petrol","electricity"],"displacement_cc":2360,"production_date":"2019-03","production_year":2019,"manufacturer_role":"vehicle_manufacturer","power_source_unit":"kw","registration_date":"2019-07-04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606" s="38" t="str">
        <x:v>{"drive_type":"awd","model_family":"MITSUBISHI OUTLANDER"}</x:v>
      </x:c>
      <x:c r="W6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","target":"normalized","rule_ids":["MFE-329EF04E45F8EF"],"sequence":3,"transformer_id":"ts.manufacturer","confidence_effect":0.2},{"after":"Mitsubishi","field":"manufacturer","before":"MITSUBISHI","target":"normalized","rule_ids":["MFE-329EF04E45F8EF"],"sequence":4,"transformer_id":"ts.manufacturer","confidence_effect":0.2},{"after":"vehicle_manufacturer","field":"manufacturer_role","before":"MITSUBISHI","target":"normalized","rule_ids":["MFE-329EF04E45F8EF"],"sequence":5,"transformer_id":"ts.manufacturer","confidence_effect":0.2},{"after":true,"field":"model_family_candidate","before":"MITSUBISHI OUTLANDER","target":"normalized","rule_ids":["MODEL-CANDIDATE-V1"],"sequence":6,"transformer_id":"ts.model-family","confidence_effect":0.0},{"after":"MITSUBISHI OUTLANDER","field":"model_family","before":"MITSUBISHI OUTLANDER","target":"candidate","rule_ids":["MODEL-CANDIDATE-V1"],"sequence":7,"transformer_id":"ts.model-family","confidence_effect":0.05},{"after":"2019-03","field":"production_date","before":{"build_month":"201903","vehicle_year":2019,"registration_date":"20190704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20190704"},"target":"normalized","rule_ids":["DATE-REGISTRATION-V1","DATE-PRODUCTION-MONTH-V1"],"sequence":9,"transformer_id":"ts.dates","confidence_effect":0.1},{"after":2019,"field":"production_year","before":{"build_month":"201903","vehicle_year":2019,"registration_date":"20190704"},"target":"normalized","rule_ids":["DATE-REGISTRATION-V1","DATE-PRODUCTION-MONTH-V1"],"sequence":10,"transformer_id":"ts.dates","confidence_effect":0.1},{"after":"2019-07-04","field":"registration_date","before":{"build_month":"201903","vehicle_year":2019,"registration_date":"20190704"},"target":"normalized","rule_ids":["DATE-REGISTRATION-V1","DATE-PRODUCTION-MONTH-V1"],"sequence":11,"transformer_id":"ts.dates","confidence_effect":0.1},{"after":2360,"field":"displacement_cc","before":{"kw":99,"ccm":2360},"target":"normalized","rule_ids":["UNIT-POWER-KW-V1","UNIT-DISPLACEMENT-CCM-V1"],"sequence":12,"transformer_id":"ts.engine-measurements","confidence_effect":0.1},{"after":"ccm","field":"displacement_source_unit","before":{"kw":99,"ccm":2360},"target":"normalized","rule_ids":["UNIT-POWER-KW-V1","UNIT-DISPLACEMENT-CCM-V1"],"sequence":13,"transformer_id":"ts.engine-measurements","confidence_effect":0.1},{"after":99,"field":"power_kw","before":{"kw":99,"ccm":2360},"target":"normalized","rule_ids":["UNIT-POWER-KW-V1","UNIT-DISPLACEMENT-CCM-V1"],"sequence":14,"transformer_id":"ts.engine-measurements","confidence_effect":0.1},{"after":"kw","field":"power_source_unit","before":{"kw":99,"ccm":2360},"target":"normalized","rule_ids":["UNIT-POWER-KW-V1","UNIT-DISPLACEMENT-CCM-V1"],"sequence":15,"transformer_id":"ts.engine-measurements","confidence_effect":0.1},{"after":"automatic","field":"transmission_type","before":{"model":"MITSUBISHI OUTLANDER","gearbox":"A","variant":"GGP21","version":"AVEJRRC5DAAA"},"target":"normalized","rule_ids":["TRN-002"],"sequence":16,"transformer_id":"ts.transmission","confidence_effect":0.1},{"after":"estate","field":"bodywork_form","before":{"model":"MITSUBISHI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OUTLANDER","variant":"GGP21","version":"AVEJRRC5DAAA","body_code":"AC","eu_category":"M1","vehicle_type":"PB"},"target":"normalized","rule_ids":["BDY-110"],"sequence":17,"transformer_id":"ts.bodywork","confidence_effect":0.1},{"after":"Stationsvagn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20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OUTLANDER","variant":"GGP21","version":"AVEJRRC5DAAA","ev_config":"LADDHYBRID"},"target":"normalized","rule_ids":["FUEL-001","FUEL-003","ELEC-003"],"sequence":21,"transformer_id":"ts.fuel","confidence_effect":0.0}]</x:v>
      </x:c>
      <x:c r="X60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06" s="38" t="str">
        <x:v>{"candidates":{"drive_type":"awd","model_family":"MITSUBISHI OUTLANDER"},"confidence":0.8,"normalized":{"market":["SE"],"power_kw":99,"manufacturer":"Mitsubishi","bodywork_form":"estate","energy_sources":["petrol","electricity"],"displacement_cc":2360,"production_date":"2019-03","production_year":2019,"manufacturer_role":"vehicle_manufacturer","power_source_unit":"kw","registration_date":"2019-07-04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","target":"normalized","rule_ids":["MFE-329EF04E45F8EF"],"sequence":3,"transformer_id":"ts.manufacturer","confidence_effect":0.2},{"after":"Mitsubishi","field":"manufacturer","before":"MITSUBISHI","target":"normalized","rule_ids":["MFE-329EF04E45F8EF"],"sequence":4,"transformer_id":"ts.manufacturer","confidence_effect":0.2},{"after":"vehicle_manufacturer","field":"manufacturer_role","before":"MITSUBISHI","target":"normalized","rule_ids":["MFE-329EF04E45F8EF"],"sequence":5,"transformer_id":"ts.manufacturer","confidence_effect":0.2},{"after":true,"field":"model_family_candidate","before":"MITSUBISHI OUTLANDER","target":"normalized","rule_ids":["MODEL-CANDIDATE-V1"],"sequence":6,"transformer_id":"ts.model-family","confidence_effect":0.0},{"after":"MITSUBISHI OUTLANDER","field":"model_family","before":"MITSUBISHI OUTLANDER","target":"candidate","rule_ids":["MODEL-CANDIDATE-V1"],"sequence":7,"transformer_id":"ts.model-family","confidence_effect":0.05},{"after":"2019-03","field":"production_date","before":{"build_month":"201903","vehicle_year":2019,"registration_date":"20190704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20190704"},"target":"normalized","rule_ids":["DATE-REGISTRATION-V1","DATE-PRODUCTION-MONTH-V1"],"sequence":9,"transformer_id":"ts.dates","confidence_effect":0.1},{"after":2019,"field":"production_year","before":{"build_month":"201903","vehicle_year":2019,"registration_date":"20190704"},"target":"normalized","rule_ids":["DATE-REGISTRATION-V1","DATE-PRODUCTION-MONTH-V1"],"sequence":10,"transformer_id":"ts.dates","confidence_effect":0.1},{"after":"2019-07-04","field":"registration_date","before":{"build_month":"201903","vehicle_year":2019,"registration_date":"20190704"},"target":"normalized","rule_ids":["DATE-REGISTRATION-V1","DATE-PRODUCTION-MONTH-V1"],"sequence":11,"transformer_id":"ts.dates","confidence_effect":0.1},{"after":2360,"field":"displacement_cc","before":{"kw":99,"ccm":2360},"target":"normalized","rule_ids":["UNIT-POWER-KW-V1","UNIT-DISPLACEMENT-CCM-V1"],"sequence":12,"transformer_id":"ts.engine-measurements","confidence_effect":0.1},{"after":"ccm","field":"displacement_source_unit","before":{"kw":99,"ccm":2360},"target":"normalized","rule_ids":["UNIT-POWER-KW-V1","UNIT-DISPLACEMENT-CCM-V1"],"sequence":13,"transformer_id":"ts.engine-measurements","confidence_effect":0.1},{"after":99,"field":"power_kw","before":{"kw":99,"ccm":2360},"target":"normalized","rule_ids":["UNIT-POWER-KW-V1","UNIT-DISPLACEMENT-CCM-V1"],"sequence":14,"transformer_id":"ts.engine-measurements","confidence_effect":0.1},{"after":"kw","field":"power_source_unit","before":{"kw":99,"ccm":2360},"target":"normalized","rule_ids":["UNIT-POWER-KW-V1","UNIT-DISPLACEMENT-CCM-V1"],"sequence":15,"transformer_id":"ts.engine-measurements","confidence_effect":0.1},{"after":"automatic","field":"transmission_type","before":{"model":"MITSUBISHI OUTLANDER","gearbox":"A","variant":"GGP21","version":"AVEJRRC5DAAA"},"target":"normalized","rule_ids":["TRN-002"],"sequence":16,"transformer_id":"ts.transmission","confidence_effect":0.1},{"after":"estate","field":"bodywork_form","before":{"model":"MITSUBISHI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OUTLANDER","variant":"GGP21","version":"AVEJRRC5DAAA","body_code":"AC","eu_category":"M1","vehicle_type":"PB"},"target":"normalized","rule_ids":["BDY-110"],"sequence":17,"transformer_id":"ts.bodywork","confidence_effect":0.1},{"after":"Stationsvagn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20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21,"transformer_id":"ts.fuel","confidence_effect":0.0}],"pipeline_version":"normalization-pipeline-v4","candidate_rule_ids":["DRV-008"]}</x:v>
      </x:c>
      <x:c r="Z606" s="36" t="n">
        <x:v>46240.532895902776</x:v>
      </x:c>
      <x:c r="AA606" s="36" t="n">
        <x:v>46240.532895902776</x:v>
      </x:c>
    </x:row>
    <x:row r="607" ht="18" customHeight="1">
      <x:c r="A607" s="36" t="n">
        <x:v>5484</x:v>
      </x:c>
      <x:c r="B607" s="36" t="str">
        <x:v>73c43823-d831-59e4-a966-b87454d541b3</x:v>
      </x:c>
      <x:c r="C607" s="36" t="str">
        <x:v>Transportstyrelsen</x:v>
      </x:c>
      <x:c r="D607" s="36" t="str">
        <x:v>normalization-external-test-charlie-1000-v1</x:v>
      </x:c>
      <x:c r="E607" s="36" t="str">
        <x:v>staging.transportstyrelsen_raw</x:v>
      </x:c>
      <x:c r="F607" s="36" t="n">
        <x:v>990002610</x:v>
      </x:c>
      <x:c r="G607" s="36" t="str">
        <x:v>ts-mapping-v1</x:v>
      </x:c>
      <x:c r="H607" s="36" t="str">
        <x:v>ts-review-20260805T184254528647Z</x:v>
      </x:c>
      <x:c r="I607" s="36" t="str">
        <x:v>normalization-pipeline-v4</x:v>
      </x:c>
      <x:c r="J607" s="36" t="str">
        <x:v>provisional</x:v>
      </x:c>
      <x:c r="K607" s="36" t="n">
        <x:v>0.8</x:v>
      </x:c>
      <x:c r="L607" s="36" t="str">
        <x:v>Opel</x:v>
      </x:c>
      <x:c r="M607" s="36"/>
      <x:c r="N607" s="36" t="str">
        <x:v>covered_body</x:v>
      </x:c>
      <x:c r="O607" s="38" t="str">
        <x:v>["petrol"]</x:v>
      </x:c>
      <x:c r="P607" s="36" t="str">
        <x:v>manual</x:v>
      </x:c>
      <x:c r="Q607" s="36" t="n">
        <x:v>1964</x:v>
      </x:c>
      <x:c r="R607" s="38" t="str">
        <x:v>["DATE-REGISTRATION-V1","DATE-PRODUCTION-YEAR-V1","UNIT-POWER-KW-V1","TRN-001","BDY-102","FUEL-001"]</x:v>
      </x:c>
      <x:c r="S607" s="38" t="str">
        <x:v>["MFR-BRAND-PREFIX-FALLBACK"]</x:v>
      </x:c>
      <x:c r="T607" s="38" t="str">
        <x:v>[]</x:v>
      </x:c>
      <x:c r="U607" s="38" t="str">
        <x:v>{"market":["SE"],"power_kw":44,"manufacturer":"Opel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</x:v>
      </x:c>
      <x:c r="V607" s="38" t="str">
        <x:v>{"manufacturer_confirmation":{"source_fields":["brand"],"canonical_name":"Opel"}}</x:v>
      </x:c>
      <x:c r="W6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11240","target":"normalized","rule_ids":["MFR-CLASSIFY-V1"],"sequence":3,"transformer_id":"ts.manufacturer","confidence_effect":0.2},{"after":"Opel","field":"manufacturer","before":"OPEL REKORD 11240","target":"normalized","rule_ids":["MFR-CLASSIFY-V1"],"sequence":4,"transformer_id":"ts.manufacturer","confidence_effect":0.2},{"after":"vehicle_manufacturer","field":"manufacturer_role","before":"OPEL REKORD 11240","target":"normalized","rule_ids":["MFR-CLASSIFY-V1"],"sequence":5,"transformer_id":"ts.manufacturer","confidence_effect":0.2},{"after":{"source_fields":["brand"],"canonical_name":"Opel"},"field":"manufacturer_confirmation","before":"OPEL REKORD 11240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7" s="38" t="str">
        <x:v>{"candidates":{"manufacturer_confirmation":{"source_fields":["brand"],"canonical_name":"Opel"}},"confidence":0.8,"normalized":{"market":["SE"],"power_kw":44,"manufacturer":"Opel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11240","target":"normalized","rule_ids":["MFR-CLASSIFY-V1"],"sequence":3,"transformer_id":"ts.manufacturer","confidence_effect":0.2},{"after":"Opel","field":"manufacturer","before":"OPEL REKORD 11240","target":"normalized","rule_ids":["MFR-CLASSIFY-V1"],"sequence":4,"transformer_id":"ts.manufacturer","confidence_effect":0.2},{"after":"vehicle_manufacturer","field":"manufacturer_role","before":"OPEL REKORD 11240","target":"normalized","rule_ids":["MFR-CLASSIFY-V1"],"sequence":5,"transformer_id":"ts.manufacturer","confidence_effect":0.2},{"after":{"source_fields":["brand"],"canonical_name":"Opel"},"field":"manufacturer_confirmation","before":"OPEL REKORD 11240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7" s="36" t="n">
        <x:v>46240.532895902776</x:v>
      </x:c>
      <x:c r="AA607" s="36" t="n">
        <x:v>46240.532895902776</x:v>
      </x:c>
    </x:row>
    <x:row r="608" ht="18" customHeight="1">
      <x:c r="A608" s="36" t="n">
        <x:v>5485</x:v>
      </x:c>
      <x:c r="B608" s="36" t="str">
        <x:v>82f24a9c-dc16-5a2b-9949-6321975916ef</x:v>
      </x:c>
      <x:c r="C608" s="36" t="str">
        <x:v>Transportstyrelsen</x:v>
      </x:c>
      <x:c r="D608" s="36" t="str">
        <x:v>normalization-external-test-charlie-1000-v1</x:v>
      </x:c>
      <x:c r="E608" s="36" t="str">
        <x:v>staging.transportstyrelsen_raw</x:v>
      </x:c>
      <x:c r="F608" s="36" t="n">
        <x:v>990002611</x:v>
      </x:c>
      <x:c r="G608" s="36" t="str">
        <x:v>ts-mapping-v1</x:v>
      </x:c>
      <x:c r="H608" s="36" t="str">
        <x:v>ts-review-20260805T184254528647Z</x:v>
      </x:c>
      <x:c r="I608" s="36" t="str">
        <x:v>normalization-pipeline-v4</x:v>
      </x:c>
      <x:c r="J608" s="36" t="str">
        <x:v>provisional</x:v>
      </x:c>
      <x:c r="K608" s="36" t="n">
        <x:v>0.8</x:v>
      </x:c>
      <x:c r="L608" s="36" t="str">
        <x:v>Nissan</x:v>
      </x:c>
      <x:c r="M608" s="36" t="str">
        <x:v>NISSAN X-TRAIL</x:v>
      </x:c>
      <x:c r="N608" s="36" t="str">
        <x:v>multi_purpose_vehicle</x:v>
      </x:c>
      <x:c r="O608" s="38" t="str">
        <x:v>["diesel"]</x:v>
      </x:c>
      <x:c r="P608" s="36" t="str">
        <x:v>cvt</x:v>
      </x:c>
      <x:c r="Q608" s="36" t="n">
        <x:v>2016</x:v>
      </x:c>
      <x:c r="R608" s="38" t="str">
        <x:v>["DATE-REGISTRATION-V1","DATE-PRODUCTION-MONTH-V1","UNIT-POWER-KW-V1","UNIT-DISPLACEMENT-CCM-V1","TRN-003","BDY-113","FUEL-002"]</x:v>
      </x:c>
      <x:c r="S608" s="38" t="str">
        <x:v>["MFR-BRAND-PREFIX-FALLBACK"]</x:v>
      </x:c>
      <x:c r="T608" s="38" t="str">
        <x:v>[]</x:v>
      </x:c>
      <x:c r="U608" s="38" t="str">
        <x:v>{"market":["SE"],"power_kw":96,"manufacturer":"Nissan","bodywork_form":"multi_purpose_vehicle","energy_sources":["diesel"],"displacement_cc":1598,"production_date":"2016-03","production_year":2016,"manufacturer_role":"vehicle_manufacturer","power_source_unit":"kw","registration_date":"2016-06-23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608" s="38" t="str">
        <x:v>{"model_family":"NISSAN X-TRAIL","manufacturer_confirmation":{"source_fields":["brand"],"canonical_name":"Nissan"}}</x:v>
      </x:c>
      <x:c r="W6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X-TRAIL","target":"normalized","rule_ids":["MODEL-CANDIDATE-V1"],"sequence":7,"transformer_id":"ts.model-family","confidence_effect":0.0},{"after":"NISSAN X-TRAIL","field":"model_family","before":"NISSAN X-TRAIL","target":"candidate","rule_ids":["MODEL-CANDIDATE-V1"],"sequence":8,"transformer_id":"ts.model-family","confidence_effect":0.05},{"after":"2016-03","field":"production_date","before":{"build_month":"201603","vehicle_year":2016,"registration_date":"20160623"},"target":"normalized","rule_ids":["DATE-REGISTRATION-V1","DATE-PRODUCTION-MONTH-V1"],"sequence":9,"transformer_id":"ts.dates","confidence_effect":0.1},{"after":"month","field":"production_date_precision","before":{"build_month":"201603","vehicle_year":2016,"registration_date":"20160623"},"target":"normalized","rule_ids":["DATE-REGISTRATION-V1","DATE-PRODUCTION-MONTH-V1"],"sequence":10,"transformer_id":"ts.dates","confidence_effect":0.1},{"after":2016,"field":"production_year","before":{"build_month":"201603","vehicle_year":2016,"registration_date":"20160623"},"target":"normalized","rule_ids":["DATE-REGISTRATION-V1","DATE-PRODUCTION-MONTH-V1"],"sequence":11,"transformer_id":"ts.dates","confidence_effect":0.1},{"after":"2016-06-23","field":"registration_date","before":{"build_month":"201603","vehicle_year":2016,"registration_date":"20160623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Variomatic","field":"transmission_display","before":{"model":"NISSAN X-TRAIL","gearbox":"V","variant":"A","version":"A11"},"target":"normalized","rule_ids":["TRN-003"],"sequence":17,"transformer_id":"ts.transmission","confidence_effect":0.1},{"after":"cvt","field":"transmission_type","before":{"model":"NISSAN X-TRAIL","gearbox":"V","variant":"A","version":"A11"},"target":"normalized","rule_ids":["TRN-003"],"sequence":18,"transformer_id":"ts.transmission","confidence_effect":0.1},{"after":"multi_purpose_vehicle","field":"bodywork_form","before":{"model":"NISSAN X-TRAIL","variant":"A","version":"A11","body_code":"AF","eu_category":"M1","vehicle_type":"PB"},"target":"normalized","rule_ids":["BDY-113"],"sequence":19,"transformer_id":"ts.bodywork","confidence_effect":0.1},{"after":"Fordon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X-TRAIL","variant":"A","version":"A11","body_code":"AF","eu_category":"M1","vehicle_type":"PB"},"target":"normalized","rule_ids":["BDY-113"],"sequence":20,"transformer_id":"ts.bodywork","confidence_effect":0.1},{"after":["diesel"],"field":"energy_sources","before":{"fuel1":"2","fuel2":"0","fuel3":"0","model":"NISSAN X-TRAIL","variant":"A","version":"A11"},"target":"normalized","rule_ids":["FUEL-002"],"sequence":21,"transformer_id":"ts.fuel","confidence_effect":0.0}]</x:v>
      </x:c>
      <x:c r="X608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08" s="38" t="str">
        <x:v>{"candidates":{"model_family":"NISSAN X-TRAIL","manufacturer_confirmation":{"source_fields":["brand"],"canonical_name":"Nissan"}},"confidence":0.8,"normalized":{"market":["SE"],"power_kw":96,"manufacturer":"Nissan","bodywork_form":"multi_purpose_vehicle","energy_sources":["diesel"],"displacement_cc":1598,"production_date":"2016-03","production_year":2016,"manufacturer_role":"vehicle_manufacturer","power_source_unit":"kw","registration_date":"2016-06-23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X-TRAIL","target":"normalized","rule_ids":["MODEL-CANDIDATE-V1"],"sequence":7,"transformer_id":"ts.model-family","confidence_effect":0.0},{"after":"NISSAN X-TRAIL","field":"model_family","before":"NISSAN X-TRAIL","target":"candidate","rule_ids":["MODEL-CANDIDATE-V1"],"sequence":8,"transformer_id":"ts.model-family","confidence_effect":0.05},{"after":"2016-03","field":"production_date","before":{"build_month":"201603","vehicle_year":2016,"registration_date":"20160623"},"target":"normalized","rule_ids":["DATE-REGISTRATION-V1","DATE-PRODUCTION-MONTH-V1"],"sequence":9,"transformer_id":"ts.dates","confidence_effect":0.1},{"after":"month","field":"production_date_precision","before":{"build_month":"201603","vehicle_year":2016,"registration_date":"20160623"},"target":"normalized","rule_ids":["DATE-REGISTRATION-V1","DATE-PRODUCTION-MONTH-V1"],"sequence":10,"transformer_id":"ts.dates","confidence_effect":0.1},{"after":2016,"field":"production_year","before":{"build_month":"201603","vehicle_year":2016,"registration_date":"20160623"},"target":"normalized","rule_ids":["DATE-REGISTRATION-V1","DATE-PRODUCTION-MONTH-V1"],"sequence":11,"transformer_id":"ts.dates","confidence_effect":0.1},{"after":"2016-06-23","field":"registration_date","before":{"build_month":"201603","vehicle_year":2016,"registration_date":"20160623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Variomatic","field":"transmission_display","before":{"model":"NISSAN X-TRAIL","gearbox":"V","variant":"A","version":"A11"},"target":"normalized","rule_ids":["TRN-003"],"sequence":17,"transformer_id":"ts.transmission","confidence_effect":0.1},{"after":"cvt","field":"transmission_type","before":{"model":"NISSAN X-TRAIL","gearbox":"V","variant":"A","version":"A11"},"target":"normalized","rule_ids":["TRN-003"],"sequence":18,"transformer_id":"ts.transmission","confidence_effect":0.1},{"after":"multi_purpose_vehicle","field":"bodywork_form","before":{"model":"NISSAN X-TRAIL","variant":"A","version":"A11","body_code":"AF","eu_category":"M1","vehicle_type":"PB"},"target":"normalized","rule_ids":["BDY-113"],"sequence":19,"transformer_id":"ts.bodywork","confidence_effect":0.1},{"after":"Fordon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X-TRAIL","variant":"A","version":"A11","body_code":"AF","eu_category":"M1","vehicle_type":"PB"},"target":"normalized","rule_ids":["BDY-113"],"sequence":20,"transformer_id":"ts.bodywork","confidence_effect":0.1},{"after":["diesel"],"field":"energy_sources","before":{"fuel1":"2","fuel2":"0","fuel3":"0","model":"NISSAN X-TRAIL","variant":"A","version":"A11"},"target":"normalized","rule_ids":["FUEL-002"],"sequence":21,"transformer_id":"ts.fuel","confidence_effect":0.0}],"pipeline_version":"normalization-pipeline-v4","candidate_rule_ids":["MFR-BRAND-PREFIX-FALLBACK"]}</x:v>
      </x:c>
      <x:c r="Z608" s="36" t="n">
        <x:v>46240.532895902776</x:v>
      </x:c>
      <x:c r="AA608" s="36" t="n">
        <x:v>46240.532895902776</x:v>
      </x:c>
    </x:row>
    <x:row r="609" ht="18" customHeight="1">
      <x:c r="A609" s="36" t="n">
        <x:v>5486</x:v>
      </x:c>
      <x:c r="B609" s="36" t="str">
        <x:v>2a575c8a-7e85-5709-9cf4-f0f0d964f239</x:v>
      </x:c>
      <x:c r="C609" s="36" t="str">
        <x:v>Transportstyrelsen</x:v>
      </x:c>
      <x:c r="D609" s="36" t="str">
        <x:v>normalization-external-test-charlie-1000-v1</x:v>
      </x:c>
      <x:c r="E609" s="36" t="str">
        <x:v>staging.transportstyrelsen_raw</x:v>
      </x:c>
      <x:c r="F609" s="36" t="n">
        <x:v>990002612</x:v>
      </x:c>
      <x:c r="G609" s="36" t="str">
        <x:v>ts-mapping-v1</x:v>
      </x:c>
      <x:c r="H609" s="36" t="str">
        <x:v>ts-review-20260805T184254528647Z</x:v>
      </x:c>
      <x:c r="I609" s="36" t="str">
        <x:v>normalization-pipeline-v4</x:v>
      </x:c>
      <x:c r="J609" s="36" t="str">
        <x:v>provisional</x:v>
      </x:c>
      <x:c r="K609" s="36" t="n">
        <x:v>0.8</x:v>
      </x:c>
      <x:c r="L609" s="36" t="str">
        <x:v>Volvo</x:v>
      </x:c>
      <x:c r="M609" s="36" t="str">
        <x:v>XC60</x:v>
      </x:c>
      <x:c r="N609" s="36" t="str">
        <x:v>estate</x:v>
      </x:c>
      <x:c r="O609" s="38" t="str">
        <x:v>["diesel"]</x:v>
      </x:c>
      <x:c r="P609" s="36" t="str">
        <x:v>automatic</x:v>
      </x:c>
      <x:c r="Q609" s="36" t="n">
        <x:v>2014</x:v>
      </x:c>
      <x:c r="R609" s="38" t="str">
        <x:v>["MFR-BRAND-CONFIRMED","MFR-BRAND-MODEL","MFR-BRAND-VIN-WMI","DATE-REGISTRATION-V1","DATE-PRODUCTION-MONTH-V1","UNIT-POWER-KW-V1","UNIT-DISPLACEMENT-CCM-V1","TRN-002","BDY-110","FUEL-002"]</x:v>
      </x:c>
      <x:c r="S609" s="38" t="str">
        <x:v>["DRV-008"]</x:v>
      </x:c>
      <x:c r="T609" s="38" t="str">
        <x:v>[]</x:v>
      </x:c>
      <x:c r="U609" s="38" t="str">
        <x:v>{"market":["SE"],"power_kw":133,"manufacturer":"Volvo","bodywork_form":"estate","energy_sources":["diesel"],"displacement_cc":2400,"production_date":"2014-04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09" s="38" t="str">
        <x:v>{"drive_type":"awd","model_family":"XC60"}</x:v>
      </x:c>
      <x:c r="W6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-04","field":"production_date","before":{"build_month":"201404","vehicle_year":2014,"registration_date":"20140516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20140516"},"target":"normalized","rule_ids":["DATE-REGISTRATION-V1","DATE-PRODUCTION-MONTH-V1"],"sequence":9,"transformer_id":"ts.dates","confidence_effect":0.1},{"after":2014,"field":"production_year","before":{"build_month":"201404","vehicle_year":2014,"registration_date":"20140516"},"target":"normalized","rule_ids":["DATE-REGISTRATION-V1","DATE-PRODUCTION-MONTH-V1"],"sequence":10,"transformer_id":"ts.dates","confidence_effect":0.1},{"after":"2014-05-16","field":"registration_date","before":{"build_month":"201404","vehicle_year":2014,"registration_date":"20140516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</x:v>
      </x:c>
      <x:c r="X60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09" s="38" t="str">
        <x:v>{"candidates":{"drive_type":"awd","model_family":"XC60"},"confidence":0.8,"normalized":{"market":["SE"],"power_kw":133,"manufacturer":"Volvo","bodywork_form":"estate","energy_sources":["diesel"],"displacement_cc":2400,"production_date":"2014-04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-04","field":"production_date","before":{"build_month":"201404","vehicle_year":2014,"registration_date":"20140516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20140516"},"target":"normalized","rule_ids":["DATE-REGISTRATION-V1","DATE-PRODUCTION-MONTH-V1"],"sequence":9,"transformer_id":"ts.dates","confidence_effect":0.1},{"after":2014,"field":"production_year","before":{"build_month":"201404","vehicle_year":2014,"registration_date":"20140516"},"target":"normalized","rule_ids":["DATE-REGISTRATION-V1","DATE-PRODUCTION-MONTH-V1"],"sequence":10,"transformer_id":"ts.dates","confidence_effect":0.1},{"after":"2014-05-16","field":"registration_date","before":{"build_month":"201404","vehicle_year":2014,"registration_date":"20140516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,"pipeline_version":"normalization-pipeline-v4","candidate_rule_ids":["DRV-008"]}</x:v>
      </x:c>
      <x:c r="Z609" s="36" t="n">
        <x:v>46240.532895902776</x:v>
      </x:c>
      <x:c r="AA609" s="36" t="n">
        <x:v>46240.532895902776</x:v>
      </x:c>
    </x:row>
    <x:row r="610" ht="18" customHeight="1">
      <x:c r="A610" s="36" t="n">
        <x:v>5487</x:v>
      </x:c>
      <x:c r="B610" s="36" t="str">
        <x:v>d80a6d55-ffbe-5bb8-91f9-366104c54f04</x:v>
      </x:c>
      <x:c r="C610" s="36" t="str">
        <x:v>Transportstyrelsen</x:v>
      </x:c>
      <x:c r="D610" s="36" t="str">
        <x:v>normalization-external-test-charlie-1000-v1</x:v>
      </x:c>
      <x:c r="E610" s="36" t="str">
        <x:v>staging.transportstyrelsen_raw</x:v>
      </x:c>
      <x:c r="F610" s="36" t="n">
        <x:v>990002613</x:v>
      </x:c>
      <x:c r="G610" s="36" t="str">
        <x:v>ts-mapping-v1</x:v>
      </x:c>
      <x:c r="H610" s="36" t="str">
        <x:v>ts-review-20260805T184254528647Z</x:v>
      </x:c>
      <x:c r="I610" s="36" t="str">
        <x:v>normalization-pipeline-v4</x:v>
      </x:c>
      <x:c r="J610" s="36" t="str">
        <x:v>review_required</x:v>
      </x:c>
      <x:c r="K610" s="36" t="n">
        <x:v>0.55</x:v>
      </x:c>
      <x:c r="L610" s="36"/>
      <x:c r="M610" s="36"/>
      <x:c r="N610" s="36" t="str">
        <x:v>covered_body</x:v>
      </x:c>
      <x:c r="O610" s="38" t="str">
        <x:v>["petrol"]</x:v>
      </x:c>
      <x:c r="P610" s="36" t="str">
        <x:v>automatic</x:v>
      </x:c>
      <x:c r="Q610" s="36" t="n">
        <x:v>1962</x:v>
      </x:c>
      <x:c r="R610" s="38" t="str">
        <x:v>["DATE-REGISTRATION-V1","DATE-PRODUCTION-YEAR-V1","UNIT-POWER-KW-V1","TRN-002","BDY-102","FUEL-001"]</x:v>
      </x:c>
      <x:c r="S610" s="38" t="str">
        <x:v>[]</x:v>
      </x:c>
      <x:c r="T610" s="38" t="str">
        <x:v>["manufacturer_missing"]</x:v>
      </x:c>
      <x:c r="U610" s="38" t="str">
        <x:v>{"market":["SE"],"power_kw":37,"bodywork_form":"covered_body","energy_sources":["petrol"],"production_year":1962,"power_source_unit":"kw","registration_date":"1962-08-29","transmission_type":"automatic","alias_types_present":["plate","vin"],"production_date_precision":"model_year","bodywork_registry_label_sv":"Täckt"}</x:v>
      </x:c>
      <x:c r="V610" s="38" t="str">
        <x:v>{}</x:v>
      </x:c>
      <x:c r="W6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RIS MINOR 1000","target":"review","rule_ids":["MFR-CLASSIFY-V1"],"sequence":3,"transformer_id":"ts.manufacturer","confidence_effect":-0.2},{"after":"model_year","field":"production_date_precision","before":{"model_year":1962,"vehicle_year":1962,"registration_date":"19620829"},"target":"normalized","rule_ids":["DATE-REGISTRATION-V1","DATE-PRODUCTION-YEAR-V1"],"sequence":4,"transformer_id":"ts.dates","confidence_effect":0.1},{"after":1962,"field":"production_year","before":{"model_year":1962,"vehicle_year":1962,"registration_date":"19620829"},"target":"normalized","rule_ids":["DATE-REGISTRATION-V1","DATE-PRODUCTION-YEAR-V1"],"sequence":5,"transformer_id":"ts.dates","confidence_effect":0.1},{"after":"1962-08-29","field":"registration_date","before":{"model_year":1962,"vehicle_year":1962,"registration_date":"19620829"},"target":"normalized","rule_ids":["DATE-REGISTRATION-V1","DATE-PRODUCTION-YEAR-V1"],"sequence":6,"transformer_id":"ts.dates","confidence_effect":0.1},{"after":37,"field":"power_kw","before":37,"target":"normalized","rule_ids":["UNIT-POWER-KW-V1"],"sequence":7,"transformer_id":"ts.engine-measurements","confidence_effect":0.1},{"after":"kw","field":"power_source_unit","before":37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1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0" s="38" t="str">
        <x:v>{"candidates":{},"confidence":0.55,"normalized":{"market":["SE"],"power_kw":37,"bodywork_form":"covered_body","energy_sources":["petrol"],"production_year":1962,"power_source_unit":"kw","registration_date":"1962-08-29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RIS MINOR 1000","target":"review","rule_ids":["MFR-CLASSIFY-V1"],"sequence":3,"transformer_id":"ts.manufacturer","confidence_effect":-0.2},{"after":"model_year","field":"production_date_precision","before":{"model_year":1962,"vehicle_year":1962,"registration_date":"19620829"},"target":"normalized","rule_ids":["DATE-REGISTRATION-V1","DATE-PRODUCTION-YEAR-V1"],"sequence":4,"transformer_id":"ts.dates","confidence_effect":0.1},{"after":1962,"field":"production_year","before":{"model_year":1962,"vehicle_year":1962,"registration_date":"19620829"},"target":"normalized","rule_ids":["DATE-REGISTRATION-V1","DATE-PRODUCTION-YEAR-V1"],"sequence":5,"transformer_id":"ts.dates","confidence_effect":0.1},{"after":"1962-08-29","field":"registration_date","before":{"model_year":1962,"vehicle_year":1962,"registration_date":"19620829"},"target":"normalized","rule_ids":["DATE-REGISTRATION-V1","DATE-PRODUCTION-YEAR-V1"],"sequence":6,"transformer_id":"ts.dates","confidence_effect":0.1},{"after":37,"field":"power_kw","before":37,"target":"normalized","rule_ids":["UNIT-POWER-KW-V1"],"sequence":7,"transformer_id":"ts.engine-measurements","confidence_effect":0.1},{"after":"kw","field":"power_source_unit","before":37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10" s="36" t="n">
        <x:v>46240.532895902776</x:v>
      </x:c>
      <x:c r="AA610" s="36" t="n">
        <x:v>46240.532895902776</x:v>
      </x:c>
    </x:row>
    <x:row r="611" ht="18" customHeight="1">
      <x:c r="A611" s="36" t="n">
        <x:v>5488</x:v>
      </x:c>
      <x:c r="B611" s="36" t="str">
        <x:v>26658676-102c-5c78-9d83-76164ff26a79</x:v>
      </x:c>
      <x:c r="C611" s="36" t="str">
        <x:v>Transportstyrelsen</x:v>
      </x:c>
      <x:c r="D611" s="36" t="str">
        <x:v>normalization-external-test-charlie-1000-v1</x:v>
      </x:c>
      <x:c r="E611" s="36" t="str">
        <x:v>staging.transportstyrelsen_raw</x:v>
      </x:c>
      <x:c r="F611" s="36" t="n">
        <x:v>990002614</x:v>
      </x:c>
      <x:c r="G611" s="36" t="str">
        <x:v>ts-mapping-v1</x:v>
      </x:c>
      <x:c r="H611" s="36" t="str">
        <x:v>ts-review-20260805T184254528647Z</x:v>
      </x:c>
      <x:c r="I611" s="36" t="str">
        <x:v>normalization-pipeline-v4</x:v>
      </x:c>
      <x:c r="J611" s="36" t="str">
        <x:v>provisional</x:v>
      </x:c>
      <x:c r="K611" s="36" t="n">
        <x:v>0.8</x:v>
      </x:c>
      <x:c r="L611" s="36" t="str">
        <x:v>Volvo</x:v>
      </x:c>
      <x:c r="M611" s="36" t="str">
        <x:v>XC90</x:v>
      </x:c>
      <x:c r="N611" s="36" t="str">
        <x:v>multi_purpose_vehicle</x:v>
      </x:c>
      <x:c r="O611" s="38" t="str">
        <x:v>["petrol","electricity"]</x:v>
      </x:c>
      <x:c r="P611" s="36" t="str">
        <x:v>automatic</x:v>
      </x:c>
      <x:c r="Q611" s="36" t="n">
        <x:v>2021</x:v>
      </x:c>
      <x:c r="R611" s="38" t="str">
        <x:v>["MFR-102","DATE-REGISTRATION-V1","DATE-PRODUCTION-DAY-V1","UNIT-POWER-KW-V1","UNIT-DISPLACEMENT-CCM-V1","TRN-002","BDY-113","FUEL-001","FUEL-003","ELEC-003"]</x:v>
      </x:c>
      <x:c r="S611" s="38" t="str">
        <x:v>["DRV-008"]</x:v>
      </x:c>
      <x:c r="T611" s="38" t="str">
        <x:v>[]</x:v>
      </x:c>
      <x:c r="U611" s="38" t="str">
        <x:v>{"market":["SE"],"power_kw":223,"manufacturer":"Volvo","bodywork_form":"multi_purpose_vehicle","energy_sources":["petrol","electricity"],"displacement_cc":1969,"production_date":"2021-06-14","production_year":2021,"manufacturer_role":"vehicle_manufacturer","power_source_unit":"kw","registration_date":"2021-07-02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</x:v>
      </x:c>
      <x:c r="V611" s="38" t="str">
        <x:v>{"drive_type":"awd","model_family":"XC90"}</x:v>
      </x:c>
      <x:c r="W6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2021-06-14","field":"production_date","before":{"build_date":"20210614","build_month":"202106","vehicle_year":2021,"registration_date":"20210702"},"target":"normalized","rule_ids":["DATE-REGISTRATION-V1","DATE-PRODUCTION-DAY-V1"],"sequence":8,"transformer_id":"ts.dates","confidence_effect":0.1},{"after":"day","field":"production_date_precision","before":{"build_date":"20210614","build_month":"202106","vehicle_year":2021,"registration_date":"20210702"},"target":"normalized","rule_ids":["DATE-REGISTRATION-V1","DATE-PRODUCTION-DAY-V1"],"sequence":9,"transformer_id":"ts.dates","confidence_effect":0.1},{"after":2021,"field":"production_year","before":{"build_date":"20210614","build_month":"202106","vehicle_year":2021,"registration_date":"20210702"},"target":"normalized","rule_ids":["DATE-REGISTRATION-V1","DATE-PRODUCTION-DAY-V1"],"sequence":10,"transformer_id":"ts.dates","confidence_effect":0.1},{"after":"2021-07-02","field":"registration_date","before":{"build_date":"20210614","build_month":"202106","vehicle_year":2021,"registration_date":"20210702"},"target":"normalized","rule_ids":["DATE-REGISTRATION-V1","DATE-PRODUCTION-DAY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90","gearbox":"A","variant":"LFBM","version":"LFBMUD0?"},"target":"normalized","rule_ids":["TRN-002"],"sequence":16,"transformer_id":"ts.transmission","confidence_effect":0.1},{"after":"multi_purpose_vehicle","field":"bodywork_form","before":{"model":"XC90","variant":"LFBM","version":"LFBMUD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BM","version":"LFBMUD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90","variant":"LFBM","version":"LF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90","variant":"LFBM","version":"LFBMUD0?","ev_config":"LADDHYBRID"},"target":"normalized","rule_ids":["FUEL-001","FUEL-003","ELEC-003"],"sequence":21,"transformer_id":"ts.fuel","confidence_effect":0.0}]</x:v>
      </x:c>
      <x:c r="X61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11" s="38" t="str">
        <x:v>{"candidates":{"drive_type":"awd","model_family":"XC90"},"confidence":0.8,"normalized":{"market":["SE"],"power_kw":223,"manufacturer":"Volvo","bodywork_form":"multi_purpose_vehicle","energy_sources":["petrol","electricity"],"displacement_cc":1969,"production_date":"2021-06-14","production_year":2021,"manufacturer_role":"vehicle_manufacturer","power_source_unit":"kw","registration_date":"2021-07-02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2021-06-14","field":"production_date","before":{"build_date":"20210614","build_month":"202106","vehicle_year":2021,"registration_date":"20210702"},"target":"normalized","rule_ids":["DATE-REGISTRATION-V1","DATE-PRODUCTION-DAY-V1"],"sequence":8,"transformer_id":"ts.dates","confidence_effect":0.1},{"after":"day","field":"production_date_precision","before":{"build_date":"20210614","build_month":"202106","vehicle_year":2021,"registration_date":"20210702"},"target":"normalized","rule_ids":["DATE-REGISTRATION-V1","DATE-PRODUCTION-DAY-V1"],"sequence":9,"transformer_id":"ts.dates","confidence_effect":0.1},{"after":2021,"field":"production_year","before":{"build_date":"20210614","build_month":"202106","vehicle_year":2021,"registration_date":"20210702"},"target":"normalized","rule_ids":["DATE-REGISTRATION-V1","DATE-PRODUCTION-DAY-V1"],"sequence":10,"transformer_id":"ts.dates","confidence_effect":0.1},{"after":"2021-07-02","field":"registration_date","before":{"build_date":"20210614","build_month":"202106","vehicle_year":2021,"registration_date":"20210702"},"target":"normalized","rule_ids":["DATE-REGISTRATION-V1","DATE-PRODUCTION-DAY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90","gearbox":"A","variant":"LFBM","version":"LFBMUD0?"},"target":"normalized","rule_ids":["TRN-002"],"sequence":16,"transformer_id":"ts.transmission","confidence_effect":0.1},{"after":"multi_purpose_vehicle","field":"bodywork_form","before":{"model":"XC90","variant":"LFBM","version":"LFBMUD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BM","version":"LFBMUD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90","variant":"LFBM","version":"LF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90","variant":"LFBM","version":"LFBMU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611" s="36" t="n">
        <x:v>46240.532895902776</x:v>
      </x:c>
      <x:c r="AA611" s="36" t="n">
        <x:v>46240.532895902776</x:v>
      </x:c>
    </x:row>
    <x:row r="612" ht="18" customHeight="1">
      <x:c r="A612" s="36" t="n">
        <x:v>5489</x:v>
      </x:c>
      <x:c r="B612" s="36" t="str">
        <x:v>4da6a367-5534-5213-9704-1335db53dfe0</x:v>
      </x:c>
      <x:c r="C612" s="36" t="str">
        <x:v>Transportstyrelsen</x:v>
      </x:c>
      <x:c r="D612" s="36" t="str">
        <x:v>normalization-external-test-charlie-1000-v1</x:v>
      </x:c>
      <x:c r="E612" s="36" t="str">
        <x:v>staging.transportstyrelsen_raw</x:v>
      </x:c>
      <x:c r="F612" s="36" t="n">
        <x:v>990002615</x:v>
      </x:c>
      <x:c r="G612" s="36" t="str">
        <x:v>ts-mapping-v1</x:v>
      </x:c>
      <x:c r="H612" s="36" t="str">
        <x:v>ts-review-20260805T184254528647Z</x:v>
      </x:c>
      <x:c r="I612" s="36" t="str">
        <x:v>normalization-pipeline-v4</x:v>
      </x:c>
      <x:c r="J612" s="36" t="str">
        <x:v>provisional</x:v>
      </x:c>
      <x:c r="K612" s="36" t="n">
        <x:v>0.8</x:v>
      </x:c>
      <x:c r="L612" s="36" t="str">
        <x:v>Volvo</x:v>
      </x:c>
      <x:c r="M612" s="36" t="str">
        <x:v>XC60</x:v>
      </x:c>
      <x:c r="N612" s="36" t="str">
        <x:v>estate</x:v>
      </x:c>
      <x:c r="O612" s="38" t="str">
        <x:v>["diesel"]</x:v>
      </x:c>
      <x:c r="P612" s="36" t="str">
        <x:v>automatic</x:v>
      </x:c>
      <x:c r="Q612" s="36" t="n">
        <x:v>2017</x:v>
      </x:c>
      <x:c r="R612" s="38" t="str">
        <x:v>["MFR-BRAND-CONFIRMED","MFR-BRAND-MODEL","MFR-BRAND-VIN-WMI","DATE-REGISTRATION-V1","DATE-PRODUCTION-MONTH-V1","UNIT-POWER-KW-V1","UNIT-DISPLACEMENT-CCM-V1","TRN-002","BDY-110","FUEL-002"]</x:v>
      </x:c>
      <x:c r="S612" s="38" t="str">
        <x:v>["DRV-008"]</x:v>
      </x:c>
      <x:c r="T612" s="38" t="str">
        <x:v>[]</x:v>
      </x:c>
      <x:c r="U612" s="38" t="str">
        <x:v>{"market":["SE"],"power_kw":140,"manufacturer":"Volvo","bodywork_form":"estate","energy_sources":["diesel"],"displacement_cc":2400,"production_date":"2017-02","production_year":2017,"manufacturer_role":"vehicle_manufacturer","power_source_unit":"kw","registration_date":"2017-02-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12" s="38" t="str">
        <x:v>{"drive_type":"awd","model_family":"XC60"}</x:v>
      </x:c>
      <x:c r="W6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-02","field":"production_date","before":{"build_month":"201702","vehicle_year":2017,"registration_date":"20170223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20170223"},"target":"normalized","rule_ids":["DATE-REGISTRATION-V1","DATE-PRODUCTION-MONTH-V1"],"sequence":9,"transformer_id":"ts.dates","confidence_effect":0.1},{"after":2017,"field":"production_year","before":{"build_month":"201702","vehicle_year":2017,"registration_date":"20170223"},"target":"normalized","rule_ids":["DATE-REGISTRATION-V1","DATE-PRODUCTION-MONTH-V1"],"sequence":10,"transformer_id":"ts.dates","confidence_effect":0.1},{"after":"2017-02-23","field":"registration_date","before":{"build_month":"201702","vehicle_year":2017,"registration_date":"20170223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</x:v>
      </x:c>
      <x:c r="X61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2" s="38" t="str">
        <x:v>{"candidates":{"drive_type":"awd","model_family":"XC60"},"confidence":0.8,"normalized":{"market":["SE"],"power_kw":140,"manufacturer":"Volvo","bodywork_form":"estate","energy_sources":["diesel"],"displacement_cc":2400,"production_date":"2017-02","production_year":2017,"manufacturer_role":"vehicle_manufacturer","power_source_unit":"kw","registration_date":"2017-02-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-02","field":"production_date","before":{"build_month":"201702","vehicle_year":2017,"registration_date":"20170223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20170223"},"target":"normalized","rule_ids":["DATE-REGISTRATION-V1","DATE-PRODUCTION-MONTH-V1"],"sequence":9,"transformer_id":"ts.dates","confidence_effect":0.1},{"after":2017,"field":"production_year","before":{"build_month":"201702","vehicle_year":2017,"registration_date":"20170223"},"target":"normalized","rule_ids":["DATE-REGISTRATION-V1","DATE-PRODUCTION-MONTH-V1"],"sequence":10,"transformer_id":"ts.dates","confidence_effect":0.1},{"after":"2017-02-23","field":"registration_date","before":{"build_month":"201702","vehicle_year":2017,"registration_date":"20170223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,"pipeline_version":"normalization-pipeline-v4","candidate_rule_ids":["DRV-008"]}</x:v>
      </x:c>
      <x:c r="Z612" s="36" t="n">
        <x:v>46240.532895902776</x:v>
      </x:c>
      <x:c r="AA612" s="36" t="n">
        <x:v>46240.532895902776</x:v>
      </x:c>
    </x:row>
    <x:row r="613" ht="18" customHeight="1">
      <x:c r="A613" s="36" t="n">
        <x:v>5490</x:v>
      </x:c>
      <x:c r="B613" s="36" t="str">
        <x:v>90a7dab1-2263-52a2-ad4b-a2092378367f</x:v>
      </x:c>
      <x:c r="C613" s="36" t="str">
        <x:v>Transportstyrelsen</x:v>
      </x:c>
      <x:c r="D613" s="36" t="str">
        <x:v>normalization-external-test-charlie-1000-v1</x:v>
      </x:c>
      <x:c r="E613" s="36" t="str">
        <x:v>staging.transportstyrelsen_raw</x:v>
      </x:c>
      <x:c r="F613" s="36" t="n">
        <x:v>990002616</x:v>
      </x:c>
      <x:c r="G613" s="36" t="str">
        <x:v>ts-mapping-v1</x:v>
      </x:c>
      <x:c r="H613" s="36" t="str">
        <x:v>ts-review-20260805T184254528647Z</x:v>
      </x:c>
      <x:c r="I613" s="36" t="str">
        <x:v>normalization-pipeline-v4</x:v>
      </x:c>
      <x:c r="J613" s="36" t="str">
        <x:v>provisional</x:v>
      </x:c>
      <x:c r="K613" s="36" t="n">
        <x:v>0.8</x:v>
      </x:c>
      <x:c r="L613" s="36" t="str">
        <x:v>Volvo</x:v>
      </x:c>
      <x:c r="M613" s="36" t="str">
        <x:v>XC60</x:v>
      </x:c>
      <x:c r="N613" s="36" t="str">
        <x:v>estate</x:v>
      </x:c>
      <x:c r="O613" s="38" t="str">
        <x:v>["petrol"]</x:v>
      </x:c>
      <x:c r="P613" s="36" t="str">
        <x:v>automatic</x:v>
      </x:c>
      <x:c r="Q613" s="36" t="n">
        <x:v>2019</x:v>
      </x:c>
      <x:c r="R613" s="38" t="str">
        <x:v>["MFR-BRAND-CONFIRMED","MFR-BRAND-MODEL","MFR-BRAND-VIN-WMI","DATE-REGISTRATION-V1","DATE-PRODUCTION-MONTH-V1","UNIT-POWER-KW-V1","UNIT-DISPLACEMENT-CCM-V1","TRN-002","BDY-110","FUEL-001"]</x:v>
      </x:c>
      <x:c r="S613" s="38" t="str">
        <x:v>[]</x:v>
      </x:c>
      <x:c r="T613" s="38" t="str">
        <x:v>[]</x:v>
      </x:c>
      <x:c r="U613" s="38" t="str">
        <x:v>{"market":["SE"],"power_kw":184,"manufacturer":"Volvo","bodywork_form":"estate","energy_sources":["petrol"],"displacement_cc":1969,"production_date":"2019-05","production_year":2019,"manufacturer_role":"vehicle_manufacturer","power_source_unit":"kw","registration_date":"2019-06-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13" s="38" t="str">
        <x:v>{"model_family":"XC60"}</x:v>
      </x:c>
      <x:c r="W6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-05","field":"production_date","before":{"build_month":"201905","vehicle_year":2019,"registration_date":"20190620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20190620"},"target":"normalized","rule_ids":["DATE-REGISTRATION-V1","DATE-PRODUCTION-MONTH-V1"],"sequence":9,"transformer_id":"ts.dates","confidence_effect":0.1},{"after":2019,"field":"production_year","before":{"build_month":"201905","vehicle_year":2019,"registration_date":"20190620"},"target":"normalized","rule_ids":["DATE-REGISTRATION-V1","DATE-PRODUCTION-MONTH-V1"],"sequence":10,"transformer_id":"ts.dates","confidence_effect":0.1},{"after":"2019-06-20","field":"registration_date","before":{"build_month":"201905","vehicle_year":2019,"registration_date":"20190620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VD0?"},"target":"normalized","rule_ids":["TRN-002"],"sequence":16,"transformer_id":"ts.transmission","confidence_effect":0.1},{"after":"estate","field":"bodywork_form","before":{"model":"XC60","variant":"UZ25","version":"UZ25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25","version":"UZ25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60","variant":"UZ25","version":"UZ25VD0?"},"target":"normalized","rule_ids":["FUEL-001"],"sequence":19,"transformer_id":"ts.fuel","confidence_effect":0.0}]</x:v>
      </x:c>
      <x:c r="X6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3" s="38" t="str">
        <x:v>{"candidates":{"model_family":"XC60"},"confidence":0.8,"normalized":{"market":["SE"],"power_kw":184,"manufacturer":"Volvo","bodywork_form":"estate","energy_sources":["petrol"],"displacement_cc":1969,"production_date":"2019-05","production_year":2019,"manufacturer_role":"vehicle_manufacturer","power_source_unit":"kw","registration_date":"2019-06-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-05","field":"production_date","before":{"build_month":"201905","vehicle_year":2019,"registration_date":"20190620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20190620"},"target":"normalized","rule_ids":["DATE-REGISTRATION-V1","DATE-PRODUCTION-MONTH-V1"],"sequence":9,"transformer_id":"ts.dates","confidence_effect":0.1},{"after":2019,"field":"production_year","before":{"build_month":"201905","vehicle_year":2019,"registration_date":"20190620"},"target":"normalized","rule_ids":["DATE-REGISTRATION-V1","DATE-PRODUCTION-MONTH-V1"],"sequence":10,"transformer_id":"ts.dates","confidence_effect":0.1},{"after":"2019-06-20","field":"registration_date","before":{"build_month":"201905","vehicle_year":2019,"registration_date":"20190620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VD0?"},"target":"normalized","rule_ids":["TRN-002"],"sequence":16,"transformer_id":"ts.transmission","confidence_effect":0.1},{"after":"estate","field":"bodywork_form","before":{"model":"XC60","variant":"UZ25","version":"UZ25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25","version":"UZ25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60","variant":"UZ25","version":"UZ25VD0?"},"target":"normalized","rule_ids":["FUEL-001"],"sequence":19,"transformer_id":"ts.fuel","confidence_effect":0.0}],"pipeline_version":"normalization-pipeline-v4","candidate_rule_ids":[]}</x:v>
      </x:c>
      <x:c r="Z613" s="36" t="n">
        <x:v>46240.532895902776</x:v>
      </x:c>
      <x:c r="AA613" s="36" t="n">
        <x:v>46240.532895902776</x:v>
      </x:c>
    </x:row>
    <x:row r="614" ht="18" customHeight="1">
      <x:c r="A614" s="36" t="n">
        <x:v>5491</x:v>
      </x:c>
      <x:c r="B614" s="36" t="str">
        <x:v>0f3eb391-e123-5497-a17f-b8f21d53761f</x:v>
      </x:c>
      <x:c r="C614" s="36" t="str">
        <x:v>Transportstyrelsen</x:v>
      </x:c>
      <x:c r="D614" s="36" t="str">
        <x:v>normalization-external-test-charlie-1000-v1</x:v>
      </x:c>
      <x:c r="E614" s="36" t="str">
        <x:v>staging.transportstyrelsen_raw</x:v>
      </x:c>
      <x:c r="F614" s="36" t="n">
        <x:v>990002617</x:v>
      </x:c>
      <x:c r="G614" s="36" t="str">
        <x:v>ts-mapping-v1</x:v>
      </x:c>
      <x:c r="H614" s="36" t="str">
        <x:v>ts-review-20260805T184254528647Z</x:v>
      </x:c>
      <x:c r="I614" s="36" t="str">
        <x:v>normalization-pipeline-v4</x:v>
      </x:c>
      <x:c r="J614" s="36" t="str">
        <x:v>provisional</x:v>
      </x:c>
      <x:c r="K614" s="36" t="n">
        <x:v>0.8</x:v>
      </x:c>
      <x:c r="L614" s="36" t="str">
        <x:v>Škoda</x:v>
      </x:c>
      <x:c r="M614" s="36" t="str">
        <x:v>FABIA</x:v>
      </x:c>
      <x:c r="N614" s="36" t="str">
        <x:v>estate</x:v>
      </x:c>
      <x:c r="O614" s="38" t="str">
        <x:v>["petrol"]</x:v>
      </x:c>
      <x:c r="P614" s="36" t="str">
        <x:v>manual</x:v>
      </x:c>
      <x:c r="Q614" s="36" t="n">
        <x:v>2015</x:v>
      </x:c>
      <x:c r="R614" s="38" t="str">
        <x:v>["MFE-241A4A6B11D7C9","DATE-REGISTRATION-V1","DATE-PRODUCTION-MONTH-V1","UNIT-POWER-KW-V1","UNIT-DISPLACEMENT-CCM-V1","TRN-001","BDY-110","FUEL-001"]</x:v>
      </x:c>
      <x:c r="S614" s="38" t="str">
        <x:v>[]</x:v>
      </x:c>
      <x:c r="T614" s="38" t="str">
        <x:v>[]</x:v>
      </x:c>
      <x:c r="U614" s="38" t="str">
        <x:v>{"market":["SE"],"power_kw":66,"manufacturer":"Škoda","bodywork_form":"estate","energy_sources":["petrol"],"displacement_cc":1197,"production_date":"2015-04","production_year":2015,"manufacturer_role":"vehicle_manufacturer","power_source_unit":"kw","registration_date":"2015-05-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14" s="38" t="str">
        <x:v>{"model_family":"FABIA"}</x:v>
      </x:c>
      <x:c r="W6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2015-04","field":"production_date","before":{"build_month":"201504","vehicle_year":2015,"registration_date":"20150512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20150512"},"target":"normalized","rule_ids":["DATE-REGISTRATION-V1","DATE-PRODUCTION-MONTH-V1"],"sequence":9,"transformer_id":"ts.dates","confidence_effect":0.1},{"after":2015,"field":"production_year","before":{"build_month":"201504","vehicle_year":2015,"registration_date":"20150512"},"target":"normalized","rule_ids":["DATE-REGISTRATION-V1","DATE-PRODUCTION-MONTH-V1"],"sequence":10,"transformer_id":"ts.dates","confidence_effect":0.1},{"after":"2015-05-12","field":"registration_date","before":{"build_month":"201504","vehicle_year":2015,"registration_date":"20150512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CCJZCX01","version":"NFM5FM52T10614N7"},"target":"normalized","rule_ids":["TRN-001"],"sequence":16,"transformer_id":"ts.transmission","confidence_effect":0.1},{"after":"estate","field":"bodywork_form","before":{"model":"FABIA","variant":"ACCJZCX01","version":"NFM5FM52T10614N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CX01","version":"NFM5FM52T10614N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CX01","version":"NFM5FM52T10614N7"},"target":"normalized","rule_ids":["FUEL-001"],"sequence":19,"transformer_id":"ts.fuel","confidence_effect":0.0}]</x:v>
      </x:c>
      <x:c r="X61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4" s="38" t="str">
        <x:v>{"candidates":{"model_family":"FABIA"},"confidence":0.8,"normalized":{"market":["SE"],"power_kw":66,"manufacturer":"Škoda","bodywork_form":"estate","energy_sources":["petrol"],"displacement_cc":1197,"production_date":"2015-04","production_year":2015,"manufacturer_role":"vehicle_manufacturer","power_source_unit":"kw","registration_date":"2015-05-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2015-04","field":"production_date","before":{"build_month":"201504","vehicle_year":2015,"registration_date":"20150512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20150512"},"target":"normalized","rule_ids":["DATE-REGISTRATION-V1","DATE-PRODUCTION-MONTH-V1"],"sequence":9,"transformer_id":"ts.dates","confidence_effect":0.1},{"after":2015,"field":"production_year","before":{"build_month":"201504","vehicle_year":2015,"registration_date":"20150512"},"target":"normalized","rule_ids":["DATE-REGISTRATION-V1","DATE-PRODUCTION-MONTH-V1"],"sequence":10,"transformer_id":"ts.dates","confidence_effect":0.1},{"after":"2015-05-12","field":"registration_date","before":{"build_month":"201504","vehicle_year":2015,"registration_date":"20150512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CCJZCX01","version":"NFM5FM52T10614N7"},"target":"normalized","rule_ids":["TRN-001"],"sequence":16,"transformer_id":"ts.transmission","confidence_effect":0.1},{"after":"estate","field":"bodywork_form","before":{"model":"FABIA","variant":"ACCJZCX01","version":"NFM5FM52T10614N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CX01","version":"NFM5FM52T10614N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CX01","version":"NFM5FM52T10614N7"},"target":"normalized","rule_ids":["FUEL-001"],"sequence":19,"transformer_id":"ts.fuel","confidence_effect":0.0}],"pipeline_version":"normalization-pipeline-v4","candidate_rule_ids":[]}</x:v>
      </x:c>
      <x:c r="Z614" s="36" t="n">
        <x:v>46240.532895902776</x:v>
      </x:c>
      <x:c r="AA614" s="36" t="n">
        <x:v>46240.532895902776</x:v>
      </x:c>
    </x:row>
    <x:row r="615" ht="18" customHeight="1">
      <x:c r="A615" s="36" t="n">
        <x:v>5492</x:v>
      </x:c>
      <x:c r="B615" s="36" t="str">
        <x:v>b33f4f2d-d853-5651-8459-a04c11f50b85</x:v>
      </x:c>
      <x:c r="C615" s="36" t="str">
        <x:v>Transportstyrelsen</x:v>
      </x:c>
      <x:c r="D615" s="36" t="str">
        <x:v>normalization-external-test-charlie-1000-v1</x:v>
      </x:c>
      <x:c r="E615" s="36" t="str">
        <x:v>staging.transportstyrelsen_raw</x:v>
      </x:c>
      <x:c r="F615" s="36" t="n">
        <x:v>990002618</x:v>
      </x:c>
      <x:c r="G615" s="36" t="str">
        <x:v>ts-mapping-v1</x:v>
      </x:c>
      <x:c r="H615" s="36" t="str">
        <x:v>ts-review-20260805T184254528647Z</x:v>
      </x:c>
      <x:c r="I615" s="36" t="str">
        <x:v>normalization-pipeline-v4</x:v>
      </x:c>
      <x:c r="J615" s="36" t="str">
        <x:v>resolved</x:v>
      </x:c>
      <x:c r="K615" s="36" t="n">
        <x:v>0.95</x:v>
      </x:c>
      <x:c r="L615" s="36" t="str">
        <x:v>Mercedes-Benz</x:v>
      </x:c>
      <x:c r="M615" s="36"/>
      <x:c r="N615" s="36" t="str">
        <x:v>covered_body</x:v>
      </x:c>
      <x:c r="O615" s="38" t="str">
        <x:v>["petrol"]</x:v>
      </x:c>
      <x:c r="P615" s="36" t="str">
        <x:v>automatic</x:v>
      </x:c>
      <x:c r="Q615" s="36" t="n">
        <x:v>1991</x:v>
      </x:c>
      <x:c r="R615" s="38" t="str">
        <x:v>["MFR-BRAND-CONFIRMED","MFR-BRAND-VIN-WMI","DATE-REGISTRATION-V1","DATE-PRODUCTION-YEAR-V1","UNIT-POWER-KW-V1","TRN-008","BDY-104","FUEL-001"]</x:v>
      </x:c>
      <x:c r="S615" s="38" t="str">
        <x:v>[]</x:v>
      </x:c>
      <x:c r="T615" s="38" t="str">
        <x:v>[]</x:v>
      </x:c>
      <x:c r="U615" s="38" t="str">
        <x:v>{"market":["SE"],"power_kw":97,"manufacturer":"Mercedes-Benz","bodywork_form":"covered_body","energy_sources":["petrol"],"production_year":1991,"manufacturer_role":"vehicle_manufacturer","power_source_unit":"kw","registration_date":"1991-02-21","transmission_type":"automatic","alias_types_present":["plate","vin"],"builder_converter_names":[],"production_date_precision":"model_year","bodywork_registry_label_sv":"Täckt, taklucka"}</x:v>
      </x:c>
      <x:c r="V615" s="38" t="str">
        <x:v>{}</x:v>
      </x:c>
      <x:c r="W6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230 E","target":"normalized","rule_ids":["MFR-BRAND-CONFIRMED","MFR-BRAND-VIN-WMI"],"sequence":3,"transformer_id":"ts.manufacturer","confidence_effect":0.2},{"after":"Mercedes-Benz","field":"manufacturer","before":"MERCEDES-BENZ 230 E","target":"normalized","rule_ids":["MFR-BRAND-CONFIRMED","MFR-BRAND-VIN-WMI"],"sequence":4,"transformer_id":"ts.manufacturer","confidence_effect":0.2},{"after":"vehicle_manufacturer","field":"manufacturer_role","before":"MERCEDES-BENZ 230 E","target":"normalized","rule_ids":["MFR-BRAND-CONFIRMED","MFR-BRAND-VIN-WMI"],"sequence":5,"transformer_id":"ts.manufacturer","confidence_effect":0.2},{"after":"model_year","field":"production_date_precision","before":{"model_year":1991,"vehicle_year":1991,"registration_date":"19910221"},"target":"normalized","rule_ids":["DATE-REGISTRATION-V1","DATE-PRODUCTION-YEAR-V1"],"sequence":6,"transformer_id":"ts.dates","confidence_effect":0.1},{"after":1991,"field":"production_year","before":{"model_year":1991,"vehicle_year":1991,"registration_date":"19910221"},"target":"normalized","rule_ids":["DATE-REGISTRATION-V1","DATE-PRODUCTION-YEAR-V1"],"sequence":7,"transformer_id":"ts.dates","confidence_effect":0.1},{"after":"1991-02-21","field":"registration_date","before":{"model_year":1991,"vehicle_year":1991,"registration_date":"19910221"},"target":"normalized","rule_ids":["DATE-REGISTRATION-V1","DATE-PRODUCTION-YEAR-V1"],"sequence":8,"transformer_id":"ts.dates","confidence_effect":0.1},{"after":97,"field":"power_kw","before":97,"target":"normalized","rule_ids":["UNIT-POWER-KW-V1"],"sequence":9,"transformer_id":"ts.engine-measurements","confidence_effect":0.1},{"after":"kw","field":"power_source_unit","before":97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615" s="38" t="str">
        <x:v>[{"rule_id":"TRN-008","decision":"accepted","source_term":"Z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5" s="38" t="str">
        <x:v>{"candidates":{},"confidence":0.95,"normalized":{"market":["SE"],"power_kw":97,"manufacturer":"Mercedes-Benz","bodywork_form":"covered_body","energy_sources":["petrol"],"production_year":1991,"manufacturer_role":"vehicle_manufacturer","power_source_unit":"kw","registration_date":"1991-02-21","transmission_type":"automatic","alias_types_present":["plate","vin"],"builder_converter_names":[],"production_date_precision":"model_year","bodywork_registry_label_sv":"Täckt, taklucka"},"rule_matches":[{"rule_id":"TRN-008","decision":"accepted","source_term":"Z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230 E","target":"normalized","rule_ids":["MFR-BRAND-CONFIRMED","MFR-BRAND-VIN-WMI"],"sequence":3,"transformer_id":"ts.manufacturer","confidence_effect":0.2},{"after":"Mercedes-Benz","field":"manufacturer","before":"MERCEDES-BENZ 230 E","target":"normalized","rule_ids":["MFR-BRAND-CONFIRMED","MFR-BRAND-VIN-WMI"],"sequence":4,"transformer_id":"ts.manufacturer","confidence_effect":0.2},{"after":"vehicle_manufacturer","field":"manufacturer_role","before":"MERCEDES-BENZ 230 E","target":"normalized","rule_ids":["MFR-BRAND-CONFIRMED","MFR-BRAND-VIN-WMI"],"sequence":5,"transformer_id":"ts.manufacturer","confidence_effect":0.2},{"after":"model_year","field":"production_date_precision","before":{"model_year":1991,"vehicle_year":1991,"registration_date":"19910221"},"target":"normalized","rule_ids":["DATE-REGISTRATION-V1","DATE-PRODUCTION-YEAR-V1"],"sequence":6,"transformer_id":"ts.dates","confidence_effect":0.1},{"after":1991,"field":"production_year","before":{"model_year":1991,"vehicle_year":1991,"registration_date":"19910221"},"target":"normalized","rule_ids":["DATE-REGISTRATION-V1","DATE-PRODUCTION-YEAR-V1"],"sequence":7,"transformer_id":"ts.dates","confidence_effect":0.1},{"after":"1991-02-21","field":"registration_date","before":{"model_year":1991,"vehicle_year":1991,"registration_date":"19910221"},"target":"normalized","rule_ids":["DATE-REGISTRATION-V1","DATE-PRODUCTION-YEAR-V1"],"sequence":8,"transformer_id":"ts.dates","confidence_effect":0.1},{"after":97,"field":"power_kw","before":97,"target":"normalized","rule_ids":["UNIT-POWER-KW-V1"],"sequence":9,"transformer_id":"ts.engine-measurements","confidence_effect":0.1},{"after":"kw","field":"power_source_unit","before":97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615" s="36" t="n">
        <x:v>46240.532895902776</x:v>
      </x:c>
      <x:c r="AA615" s="36" t="n">
        <x:v>46240.532895902776</x:v>
      </x:c>
    </x:row>
    <x:row r="616" ht="18" customHeight="1">
      <x:c r="A616" s="36" t="n">
        <x:v>5493</x:v>
      </x:c>
      <x:c r="B616" s="36" t="str">
        <x:v>82fc5f9a-c204-5d43-833e-227a3a6343ce</x:v>
      </x:c>
      <x:c r="C616" s="36" t="str">
        <x:v>Transportstyrelsen</x:v>
      </x:c>
      <x:c r="D616" s="36" t="str">
        <x:v>normalization-external-test-charlie-1000-v1</x:v>
      </x:c>
      <x:c r="E616" s="36" t="str">
        <x:v>staging.transportstyrelsen_raw</x:v>
      </x:c>
      <x:c r="F616" s="36" t="n">
        <x:v>990002619</x:v>
      </x:c>
      <x:c r="G616" s="36" t="str">
        <x:v>ts-mapping-v1</x:v>
      </x:c>
      <x:c r="H616" s="36" t="str">
        <x:v>ts-review-20260805T184254528647Z</x:v>
      </x:c>
      <x:c r="I616" s="36" t="str">
        <x:v>normalization-pipeline-v4</x:v>
      </x:c>
      <x:c r="J616" s="36" t="str">
        <x:v>review_required</x:v>
      </x:c>
      <x:c r="K616" s="36" t="n">
        <x:v>0.55</x:v>
      </x:c>
      <x:c r="L616" s="36"/>
      <x:c r="M616" s="36"/>
      <x:c r="N616" s="36" t="str">
        <x:v>covered_body</x:v>
      </x:c>
      <x:c r="O616" s="38" t="str">
        <x:v>["petrol"]</x:v>
      </x:c>
      <x:c r="P616" s="36" t="str">
        <x:v>automatic</x:v>
      </x:c>
      <x:c r="Q616" s="36" t="n">
        <x:v>1958</x:v>
      </x:c>
      <x:c r="R616" s="38" t="str">
        <x:v>["DATE-REGISTRATION-V1","DATE-PRODUCTION-YEAR-V1","UNIT-POWER-KW-V1","TRN-002","BDY-102","FUEL-001"]</x:v>
      </x:c>
      <x:c r="S616" s="38" t="str">
        <x:v>[]</x:v>
      </x:c>
      <x:c r="T616" s="38" t="str">
        <x:v>["manufacturer_missing"]</x:v>
      </x:c>
      <x:c r="U616" s="38" t="str">
        <x:v>{"market":["SE"],"power_kw":129,"bodywork_form":"covered_body","energy_sources":["petrol"],"production_year":1958,"power_source_unit":"kw","registration_date":"2010-05-23","transmission_type":"automatic","alias_types_present":["plate","vin"],"production_date_precision":"model_year","bodywork_registry_label_sv":"Täckt"}</x:v>
      </x:c>
      <x:c r="V616" s="38" t="str">
        <x:v>{}</x:v>
      </x:c>
      <x:c r="W6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BEL AIR","target":"review","rule_ids":["MFR-CLASSIFY-V1"],"sequence":3,"transformer_id":"ts.manufacturer","confidence_effect":-0.2},{"after":"model_year","field":"production_date_precision","before":{"model_year":1958,"vehicle_year":1958,"registration_date":"20100523"},"target":"normalized","rule_ids":["DATE-REGISTRATION-V1","DATE-PRODUCTION-YEAR-V1"],"sequence":4,"transformer_id":"ts.dates","confidence_effect":0.1},{"after":1958,"field":"production_year","before":{"model_year":1958,"vehicle_year":1958,"registration_date":"20100523"},"target":"normalized","rule_ids":["DATE-REGISTRATION-V1","DATE-PRODUCTION-YEAR-V1"],"sequence":5,"transformer_id":"ts.dates","confidence_effect":0.1},{"after":"2010-05-23","field":"registration_date","before":{"model_year":1958,"vehicle_year":1958,"registration_date":"20100523"},"target":"normalized","rule_ids":["DATE-REGISTRATION-V1","DATE-PRODUCTION-YEAR-V1"],"sequence":6,"transformer_id":"ts.dates","confidence_effect":0.1},{"after":129,"field":"power_kw","before":129,"target":"normalized","rule_ids":["UNIT-POWER-KW-V1"],"sequence":7,"transformer_id":"ts.engine-measurements","confidence_effect":0.1},{"after":"kw","field":"power_source_unit","before":129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16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6" s="38" t="str">
        <x:v>{"candidates":{},"confidence":0.55,"normalized":{"market":["SE"],"power_kw":129,"bodywork_form":"covered_body","energy_sources":["petrol"],"production_year":1958,"power_source_unit":"kw","registration_date":"2010-05-23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BEL AIR","target":"review","rule_ids":["MFR-CLASSIFY-V1"],"sequence":3,"transformer_id":"ts.manufacturer","confidence_effect":-0.2},{"after":"model_year","field":"production_date_precision","before":{"model_year":1958,"vehicle_year":1958,"registration_date":"20100523"},"target":"normalized","rule_ids":["DATE-REGISTRATION-V1","DATE-PRODUCTION-YEAR-V1"],"sequence":4,"transformer_id":"ts.dates","confidence_effect":0.1},{"after":1958,"field":"production_year","before":{"model_year":1958,"vehicle_year":1958,"registration_date":"20100523"},"target":"normalized","rule_ids":["DATE-REGISTRATION-V1","DATE-PRODUCTION-YEAR-V1"],"sequence":5,"transformer_id":"ts.dates","confidence_effect":0.1},{"after":"2010-05-23","field":"registration_date","before":{"model_year":1958,"vehicle_year":1958,"registration_date":"20100523"},"target":"normalized","rule_ids":["DATE-REGISTRATION-V1","DATE-PRODUCTION-YEAR-V1"],"sequence":6,"transformer_id":"ts.dates","confidence_effect":0.1},{"after":129,"field":"power_kw","before":129,"target":"normalized","rule_ids":["UNIT-POWER-KW-V1"],"sequence":7,"transformer_id":"ts.engine-measurements","confidence_effect":0.1},{"after":"kw","field":"power_source_unit","before":129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16" s="36" t="n">
        <x:v>46240.532895902776</x:v>
      </x:c>
      <x:c r="AA616" s="36" t="n">
        <x:v>46240.532895902776</x:v>
      </x:c>
    </x:row>
    <x:row r="617" ht="18" customHeight="1">
      <x:c r="A617" s="36" t="n">
        <x:v>5494</x:v>
      </x:c>
      <x:c r="B617" s="36" t="str">
        <x:v>a293b6fb-6267-54f9-9184-05caf3663e8a</x:v>
      </x:c>
      <x:c r="C617" s="36" t="str">
        <x:v>Transportstyrelsen</x:v>
      </x:c>
      <x:c r="D617" s="36" t="str">
        <x:v>normalization-external-test-charlie-1000-v1</x:v>
      </x:c>
      <x:c r="E617" s="36" t="str">
        <x:v>staging.transportstyrelsen_raw</x:v>
      </x:c>
      <x:c r="F617" s="36" t="n">
        <x:v>990002620</x:v>
      </x:c>
      <x:c r="G617" s="36" t="str">
        <x:v>ts-mapping-v1</x:v>
      </x:c>
      <x:c r="H617" s="36" t="str">
        <x:v>ts-review-20260805T184254528647Z</x:v>
      </x:c>
      <x:c r="I617" s="36" t="str">
        <x:v>normalization-pipeline-v4</x:v>
      </x:c>
      <x:c r="J617" s="36" t="str">
        <x:v>provisional</x:v>
      </x:c>
      <x:c r="K617" s="36" t="n">
        <x:v>0.8</x:v>
      </x:c>
      <x:c r="L617" s="36" t="str">
        <x:v>Volvo</x:v>
      </x:c>
      <x:c r="M617" s="36"/>
      <x:c r="N617" s="36" t="str">
        <x:v>estate</x:v>
      </x:c>
      <x:c r="O617" s="38" t="str">
        <x:v>["petrol"]</x:v>
      </x:c>
      <x:c r="P617" s="36" t="str">
        <x:v>manual</x:v>
      </x:c>
      <x:c r="Q617" s="36" t="n">
        <x:v>1999</x:v>
      </x:c>
      <x:c r="R617" s="38" t="str">
        <x:v>["DATE-REGISTRATION-V1","DATE-PRODUCTION-YEAR-V1","UNIT-POWER-KW-V1","TRN-001","BDY-103","FUEL-001"]</x:v>
      </x:c>
      <x:c r="S617" s="38" t="str">
        <x:v>["MFR-BRAND-PREFIX-FALLBACK"]</x:v>
      </x:c>
      <x:c r="T617" s="38" t="str">
        <x:v>[]</x:v>
      </x:c>
      <x:c r="U617" s="38" t="str">
        <x:v>{"market":["SE"],"power_kw":121,"manufacturer":"Volvo","bodywork_form":"estate","energy_sources":["petrol"],"production_year":1999,"manufacturer_role":"vehicle_manufacturer","power_source_unit":"kw","registration_date":"1998-10-05","transmission_type":"manual","alias_types_present":["plate","vin"],"builder_converter_names":[],"production_date_precision":"model_year","bodywork_registry_label_sv":"Kombi"}</x:v>
      </x:c>
      <x:c r="V617" s="38" t="str">
        <x:v>{"manufacturer_confirmation":{"source_fields":["brand"],"canonical_name":"Volvo"}}</x:v>
      </x:c>
      <x:c r="W6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1999,"vehicle_year":1999,"registration_date":"19981005"},"target":"normalized","rule_ids":["DATE-REGISTRATION-V1","DATE-PRODUCTION-YEAR-V1"],"sequence":7,"transformer_id":"ts.dates","confidence_effect":0.1},{"after":1999,"field":"production_year","before":{"model_year":1999,"vehicle_year":1999,"registration_date":"19981005"},"target":"normalized","rule_ids":["DATE-REGISTRATION-V1","DATE-PRODUCTION-YEAR-V1"],"sequence":8,"transformer_id":"ts.dates","confidence_effect":0.1},{"after":"1998-10-05","field":"registration_date","before":{"model_year":1999,"vehicle_year":1999,"registration_date":"19981005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{"gearbox":"M","variant":"LW55","version":"LW55B2"},"target":"normalized","rule_ids":["TRN-001"],"sequence":12,"transformer_id":"ts.transmission","confidence_effect":0.1},{"after":"estate","field":"bodywork_form","before":{"variant":"LW55","version":"LW55B2","body_code":"03","eu_category":"M1","vehicle_type":"PB"},"target":"normalized","rule_ids":["BDY-103"],"sequence":13,"transformer_id":"ts.bodywork","confidence_effect":0.1},{"after":"Kombi","field":"bodywork_registry_label_sv","before":{"variant":"LW55","version":"LW55B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55","version":"LW55B2"},"target":"normalized","rule_ids":["FUEL-001"],"sequence":15,"transformer_id":"ts.fuel","confidence_effect":0.0}]</x:v>
      </x:c>
      <x:c r="X61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7" s="38" t="str">
        <x:v>{"candidates":{"manufacturer_confirmation":{"source_fields":["brand"],"canonical_name":"Volvo"}},"confidence":0.8,"normalized":{"market":["SE"],"power_kw":121,"manufacturer":"Volvo","bodywork_form":"estate","energy_sources":["petrol"],"production_year":1999,"manufacturer_role":"vehicle_manufacturer","power_source_unit":"kw","registration_date":"1998-10-05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1999,"vehicle_year":1999,"registration_date":"19981005"},"target":"normalized","rule_ids":["DATE-REGISTRATION-V1","DATE-PRODUCTION-YEAR-V1"],"sequence":7,"transformer_id":"ts.dates","confidence_effect":0.1},{"after":1999,"field":"production_year","before":{"model_year":1999,"vehicle_year":1999,"registration_date":"19981005"},"target":"normalized","rule_ids":["DATE-REGISTRATION-V1","DATE-PRODUCTION-YEAR-V1"],"sequence":8,"transformer_id":"ts.dates","confidence_effect":0.1},{"after":"1998-10-05","field":"registration_date","before":{"model_year":1999,"vehicle_year":1999,"registration_date":"19981005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{"gearbox":"M","variant":"LW55","version":"LW55B2"},"target":"normalized","rule_ids":["TRN-001"],"sequence":12,"transformer_id":"ts.transmission","confidence_effect":0.1},{"after":"estate","field":"bodywork_form","before":{"variant":"LW55","version":"LW55B2","body_code":"03","eu_category":"M1","vehicle_type":"PB"},"target":"normalized","rule_ids":["BDY-103"],"sequence":13,"transformer_id":"ts.bodywork","confidence_effect":0.1},{"after":"Kombi","field":"bodywork_registry_label_sv","before":{"variant":"LW55","version":"LW55B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55","version":"LW55B2"},"target":"normalized","rule_ids":["FUEL-001"],"sequence":15,"transformer_id":"ts.fuel","confidence_effect":0.0}],"pipeline_version":"normalization-pipeline-v4","candidate_rule_ids":["MFR-BRAND-PREFIX-FALLBACK"]}</x:v>
      </x:c>
      <x:c r="Z617" s="36" t="n">
        <x:v>46240.532895902776</x:v>
      </x:c>
      <x:c r="AA617" s="36" t="n">
        <x:v>46240.532895902776</x:v>
      </x:c>
    </x:row>
    <x:row r="618" ht="18" customHeight="1">
      <x:c r="A618" s="36" t="n">
        <x:v>5495</x:v>
      </x:c>
      <x:c r="B618" s="36" t="str">
        <x:v>81ca93aa-f927-500b-b72a-53e74095ee1f</x:v>
      </x:c>
      <x:c r="C618" s="36" t="str">
        <x:v>Transportstyrelsen</x:v>
      </x:c>
      <x:c r="D618" s="36" t="str">
        <x:v>normalization-external-test-charlie-1000-v1</x:v>
      </x:c>
      <x:c r="E618" s="36" t="str">
        <x:v>staging.transportstyrelsen_raw</x:v>
      </x:c>
      <x:c r="F618" s="36" t="n">
        <x:v>990002621</x:v>
      </x:c>
      <x:c r="G618" s="36" t="str">
        <x:v>ts-mapping-v1</x:v>
      </x:c>
      <x:c r="H618" s="36" t="str">
        <x:v>ts-review-20260805T184254528647Z</x:v>
      </x:c>
      <x:c r="I618" s="36" t="str">
        <x:v>normalization-pipeline-v4</x:v>
      </x:c>
      <x:c r="J618" s="36" t="str">
        <x:v>provisional</x:v>
      </x:c>
      <x:c r="K618" s="36" t="n">
        <x:v>0.8</x:v>
      </x:c>
      <x:c r="L618" s="36" t="str">
        <x:v>Volvo</x:v>
      </x:c>
      <x:c r="M618" s="36"/>
      <x:c r="N618" s="36" t="str">
        <x:v>covered_body</x:v>
      </x:c>
      <x:c r="O618" s="38" t="str">
        <x:v>["petrol"]</x:v>
      </x:c>
      <x:c r="P618" s="36" t="str">
        <x:v>manual</x:v>
      </x:c>
      <x:c r="Q618" s="36" t="n">
        <x:v>1986</x:v>
      </x:c>
      <x:c r="R618" s="38" t="str">
        <x:v>["DATE-REGISTRATION-V1","DATE-PRODUCTION-YEAR-V1","UNIT-POWER-KW-V1","TRN-001","BDY-102","FUEL-001"]</x:v>
      </x:c>
      <x:c r="S618" s="38" t="str">
        <x:v>["MFR-BRAND-PREFIX-FALLBACK"]</x:v>
      </x:c>
      <x:c r="T618" s="38" t="str">
        <x:v>[]</x:v>
      </x:c>
      <x:c r="U618" s="38" t="str">
        <x:v>{"market":["SE"],"power_kw":82,"manufacturer":"Volvo","bodywork_form":"covered_body","energy_sources":["petrol"],"production_year":1986,"manufacturer_role":"vehicle_manufacturer","power_source_unit":"kw","registration_date":"1985-09-10","transmission_type":"manual","alias_types_present":["plate","vin"],"builder_converter_names":[],"production_date_precision":"model_year","bodywork_registry_label_sv":"Täckt"}</x:v>
      </x:c>
      <x:c r="V618" s="38" t="str">
        <x:v>{"manufacturer_confirmation":{"source_fields":["brand"],"canonical_name":"Volvo"}}</x:v>
      </x:c>
      <x:c r="W6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744 - 813","target":"normalized","rule_ids":["MFR-CLASSIFY-V1"],"sequence":3,"transformer_id":"ts.manufacturer","confidence_effect":0.2},{"after":"Volvo","field":"manufacturer","before":"VOLVO 744 - 813","target":"normalized","rule_ids":["MFR-CLASSIFY-V1"],"sequence":4,"transformer_id":"ts.manufacturer","confidence_effect":0.2},{"after":"vehicle_manufacturer","field":"manufacturer_role","before":"VOLVO 744 - 813","target":"normalized","rule_ids":["MFR-CLASSIFY-V1"],"sequence":5,"transformer_id":"ts.manufacturer","confidence_effect":0.2},{"after":{"source_fields":["brand"],"canonical_name":"Volvo"},"field":"manufacturer_confirmation","before":"VOLVO 744 - 813","target":"candidate","rule_ids":["MFR-BRAND-PREFIX-FALLBACK"],"sequence":6,"transformer_id":"ts.manufacturer","confidence_effect":0.05},{"after":"model_year","field":"production_date_precision","before":{"model_year":1986,"vehicle_year":1986,"registration_date":"19850910"},"target":"normalized","rule_ids":["DATE-REGISTRATION-V1","DATE-PRODUCTION-YEAR-V1"],"sequence":7,"transformer_id":"ts.dates","confidence_effect":0.1},{"after":1986,"field":"production_year","before":{"model_year":1986,"vehicle_year":1986,"registration_date":"19850910"},"target":"normalized","rule_ids":["DATE-REGISTRATION-V1","DATE-PRODUCTION-YEAR-V1"],"sequence":8,"transformer_id":"ts.dates","confidence_effect":0.1},{"after":"1985-09-10","field":"registration_date","before":{"model_year":1986,"vehicle_year":1986,"registration_date":"19850910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1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8" s="38" t="str">
        <x:v>{"candidates":{"manufacturer_confirmation":{"source_fields":["brand"],"canonical_name":"Volvo"}},"confidence":0.8,"normalized":{"market":["SE"],"power_kw":82,"manufacturer":"Volvo","bodywork_form":"covered_body","energy_sources":["petrol"],"production_year":1986,"manufacturer_role":"vehicle_manufacturer","power_source_unit":"kw","registration_date":"1985-09-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744 - 813","target":"normalized","rule_ids":["MFR-CLASSIFY-V1"],"sequence":3,"transformer_id":"ts.manufacturer","confidence_effect":0.2},{"after":"Volvo","field":"manufacturer","before":"VOLVO 744 - 813","target":"normalized","rule_ids":["MFR-CLASSIFY-V1"],"sequence":4,"transformer_id":"ts.manufacturer","confidence_effect":0.2},{"after":"vehicle_manufacturer","field":"manufacturer_role","before":"VOLVO 744 - 813","target":"normalized","rule_ids":["MFR-CLASSIFY-V1"],"sequence":5,"transformer_id":"ts.manufacturer","confidence_effect":0.2},{"after":{"source_fields":["brand"],"canonical_name":"Volvo"},"field":"manufacturer_confirmation","before":"VOLVO 744 - 813","target":"candidate","rule_ids":["MFR-BRAND-PREFIX-FALLBACK"],"sequence":6,"transformer_id":"ts.manufacturer","confidence_effect":0.05},{"after":"model_year","field":"production_date_precision","before":{"model_year":1986,"vehicle_year":1986,"registration_date":"19850910"},"target":"normalized","rule_ids":["DATE-REGISTRATION-V1","DATE-PRODUCTION-YEAR-V1"],"sequence":7,"transformer_id":"ts.dates","confidence_effect":0.1},{"after":1986,"field":"production_year","before":{"model_year":1986,"vehicle_year":1986,"registration_date":"19850910"},"target":"normalized","rule_ids":["DATE-REGISTRATION-V1","DATE-PRODUCTION-YEAR-V1"],"sequence":8,"transformer_id":"ts.dates","confidence_effect":0.1},{"after":"1985-09-10","field":"registration_date","before":{"model_year":1986,"vehicle_year":1986,"registration_date":"19850910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18" s="36" t="n">
        <x:v>46240.532895902776</x:v>
      </x:c>
      <x:c r="AA618" s="36" t="n">
        <x:v>46240.532895902776</x:v>
      </x:c>
    </x:row>
    <x:row r="619" ht="18" customHeight="1">
      <x:c r="A619" s="36" t="n">
        <x:v>5496</x:v>
      </x:c>
      <x:c r="B619" s="36" t="str">
        <x:v>ad7daaaf-f93a-5db1-a1ab-df1a5e3724f0</x:v>
      </x:c>
      <x:c r="C619" s="36" t="str">
        <x:v>Transportstyrelsen</x:v>
      </x:c>
      <x:c r="D619" s="36" t="str">
        <x:v>normalization-external-test-charlie-1000-v1</x:v>
      </x:c>
      <x:c r="E619" s="36" t="str">
        <x:v>staging.transportstyrelsen_raw</x:v>
      </x:c>
      <x:c r="F619" s="36" t="n">
        <x:v>990002622</x:v>
      </x:c>
      <x:c r="G619" s="36" t="str">
        <x:v>ts-mapping-v1</x:v>
      </x:c>
      <x:c r="H619" s="36" t="str">
        <x:v>ts-review-20260805T184254528647Z</x:v>
      </x:c>
      <x:c r="I619" s="36" t="str">
        <x:v>normalization-pipeline-v4</x:v>
      </x:c>
      <x:c r="J619" s="36" t="str">
        <x:v>provisional</x:v>
      </x:c>
      <x:c r="K619" s="36" t="n">
        <x:v>0.8</x:v>
      </x:c>
      <x:c r="L619" s="36" t="str">
        <x:v>Honda</x:v>
      </x:c>
      <x:c r="M619" s="36" t="str">
        <x:v>HONDA CR-V</x:v>
      </x:c>
      <x:c r="N619" s="36" t="str">
        <x:v>multi_purpose_vehicle</x:v>
      </x:c>
      <x:c r="O619" s="38" t="str">
        <x:v>["diesel"]</x:v>
      </x:c>
      <x:c r="P619" s="36" t="str">
        <x:v>automatic</x:v>
      </x:c>
      <x:c r="Q619" s="36" t="n">
        <x:v>2015</x:v>
      </x:c>
      <x:c r="R619" s="38" t="str">
        <x:v>["MFR-BRAND-CONFIRMED","MFR-BRAND-MODEL","DATE-REGISTRATION-V1","DATE-PRODUCTION-YEAR-V1","UNIT-POWER-KW-V1","UNIT-DISPLACEMENT-CCM-V1","TRN-002","BDY-113","FUEL-002"]</x:v>
      </x:c>
      <x:c r="S619" s="38" t="str">
        <x:v>["DRV-008"]</x:v>
      </x:c>
      <x:c r="T619" s="38" t="str">
        <x:v>[]</x:v>
      </x:c>
      <x:c r="U619" s="38" t="str">
        <x:v>{"market":["SE"],"power_kw":118,"manufacturer":"Honda","bodywork_form":"multi_purpose_vehicle","energy_sources":["diesel"],"displacement_cc":1597,"production_year":2015,"manufacturer_role":"vehicle_manufacturer","power_source_unit":"kw","registration_date":"2015-09-22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619" s="38" t="str">
        <x:v>{"drive_type":"awd","model_family":"HONDA CR-V"}</x:v>
      </x:c>
      <x:c r="W6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2015,"vehicle_year":2015,"registration_date":"20150922"},"target":"normalized","rule_ids":["DATE-REGISTRATION-V1","DATE-PRODUCTION-YEAR-V1"],"sequence":8,"transformer_id":"ts.dates","confidence_effect":0.1},{"after":2015,"field":"production_year","before":{"model_year":2015,"vehicle_year":2015,"registration_date":"20150922"},"target":"normalized","rule_ids":["DATE-REGISTRATION-V1","DATE-PRODUCTION-YEAR-V1"],"sequence":9,"transformer_id":"ts.dates","confidence_effect":0.1},{"after":"2015-09-22","field":"registration_date","before":{"model_year":2015,"vehicle_year":2015,"registration_date":"20150922"},"target":"normalized","rule_ids":["DATE-REGISTRATION-V1","DATE-PRODUCTION-YEAR-V1"],"sequence":10,"transformer_id":"ts.dates","confidence_effect":0.1},{"after":1597,"field":"displacement_cc","before":{"kw":118,"ccm":1597},"target":"normalized","rule_ids":["UNIT-POWER-KW-V1","UNIT-DISPLACEMENT-CCM-V1"],"sequence":11,"transformer_id":"ts.engine-measurements","confidence_effect":0.1},{"after":"ccm","field":"displacement_source_unit","before":{"kw":118,"ccm":1597},"target":"normalized","rule_ids":["UNIT-POWER-KW-V1","UNIT-DISPLACEMENT-CCM-V1"],"sequence":12,"transformer_id":"ts.engine-measurements","confidence_effect":0.1},{"after":118,"field":"power_kw","before":{"kw":118,"ccm":1597},"target":"normalized","rule_ids":["UNIT-POWER-KW-V1","UNIT-DISPLACEMENT-CCM-V1"],"sequence":13,"transformer_id":"ts.engine-measurements","confidence_effect":0.1},{"after":"kw","field":"power_source_unit","before":{"kw":118,"ccm":1597},"target":"normalized","rule_ids":["UNIT-POWER-KW-V1","UNIT-DISPLACEMENT-CCM-V1"],"sequence":14,"transformer_id":"ts.engine-measurements","confidence_effect":0.1},{"after":"automatic","field":"transmission_type","before":{"model":"HONDA CR-V","gearbox":"A","variant":"6","version":"4"},"target":"normalized","rule_ids":["TRN-002"],"sequence":15,"transformer_id":"ts.transmission","confidence_effect":0.1},{"after":"multi_purpose_vehicle","field":"bodywork_form","before":{"model":"HONDA CR-V","variant":"6","version":"4","body_code":"AF","eu_category":"M1","vehicle_type":"PB"},"target":"normalized","rule_ids":["BDY-113"],"sequence":16,"transformer_id":"ts.bodywork","confidence_effect":0.1},{"after":"Fordon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6","version":"4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HONDA CR-V","variant":"6","version":"4"},"target":"normalized","rule_ids":["FUEL-002"],"sequence":19,"transformer_id":"ts.fuel","confidence_effect":0.0}]</x:v>
      </x:c>
      <x:c r="X61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9" s="38" t="str">
        <x:v>{"candidates":{"drive_type":"awd","model_family":"HONDA CR-V"},"confidence":0.8,"normalized":{"market":["SE"],"power_kw":118,"manufacturer":"Honda","bodywork_form":"multi_purpose_vehicle","energy_sources":["diesel"],"displacement_cc":1597,"production_year":2015,"manufacturer_role":"vehicle_manufacturer","power_source_unit":"kw","registration_date":"2015-09-22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2015,"vehicle_year":2015,"registration_date":"20150922"},"target":"normalized","rule_ids":["DATE-REGISTRATION-V1","DATE-PRODUCTION-YEAR-V1"],"sequence":8,"transformer_id":"ts.dates","confidence_effect":0.1},{"after":2015,"field":"production_year","before":{"model_year":2015,"vehicle_year":2015,"registration_date":"20150922"},"target":"normalized","rule_ids":["DATE-REGISTRATION-V1","DATE-PRODUCTION-YEAR-V1"],"sequence":9,"transformer_id":"ts.dates","confidence_effect":0.1},{"after":"2015-09-22","field":"registration_date","before":{"model_year":2015,"vehicle_year":2015,"registration_date":"20150922"},"target":"normalized","rule_ids":["DATE-REGISTRATION-V1","DATE-PRODUCTION-YEAR-V1"],"sequence":10,"transformer_id":"ts.dates","confidence_effect":0.1},{"after":1597,"field":"displacement_cc","before":{"kw":118,"ccm":1597},"target":"normalized","rule_ids":["UNIT-POWER-KW-V1","UNIT-DISPLACEMENT-CCM-V1"],"sequence":11,"transformer_id":"ts.engine-measurements","confidence_effect":0.1},{"after":"ccm","field":"displacement_source_unit","before":{"kw":118,"ccm":1597},"target":"normalized","rule_ids":["UNIT-POWER-KW-V1","UNIT-DISPLACEMENT-CCM-V1"],"sequence":12,"transformer_id":"ts.engine-measurements","confidence_effect":0.1},{"after":118,"field":"power_kw","before":{"kw":118,"ccm":1597},"target":"normalized","rule_ids":["UNIT-POWER-KW-V1","UNIT-DISPLACEMENT-CCM-V1"],"sequence":13,"transformer_id":"ts.engine-measurements","confidence_effect":0.1},{"after":"kw","field":"power_source_unit","before":{"kw":118,"ccm":1597},"target":"normalized","rule_ids":["UNIT-POWER-KW-V1","UNIT-DISPLACEMENT-CCM-V1"],"sequence":14,"transformer_id":"ts.engine-measurements","confidence_effect":0.1},{"after":"automatic","field":"transmission_type","before":{"model":"HONDA CR-V","gearbox":"A","variant":"6","version":"4"},"target":"normalized","rule_ids":["TRN-002"],"sequence":15,"transformer_id":"ts.transmission","confidence_effect":0.1},{"after":"multi_purpose_vehicle","field":"bodywork_form","before":{"model":"HONDA CR-V","variant":"6","version":"4","body_code":"AF","eu_category":"M1","vehicle_type":"PB"},"target":"normalized","rule_ids":["BDY-113"],"sequence":16,"transformer_id":"ts.bodywork","confidence_effect":0.1},{"after":"Fordon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6","version":"4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HONDA CR-V","variant":"6","version":"4"},"target":"normalized","rule_ids":["FUEL-002"],"sequence":19,"transformer_id":"ts.fuel","confidence_effect":0.0}],"pipeline_version":"normalization-pipeline-v4","candidate_rule_ids":["DRV-008"]}</x:v>
      </x:c>
      <x:c r="Z619" s="36" t="n">
        <x:v>46240.532895902776</x:v>
      </x:c>
      <x:c r="AA619" s="36" t="n">
        <x:v>46240.532895902776</x:v>
      </x:c>
    </x:row>
    <x:row r="620" ht="18" customHeight="1">
      <x:c r="A620" s="36" t="n">
        <x:v>5497</x:v>
      </x:c>
      <x:c r="B620" s="36" t="str">
        <x:v>644bd71e-d5d9-5c03-903a-3655fcc29266</x:v>
      </x:c>
      <x:c r="C620" s="36" t="str">
        <x:v>Transportstyrelsen</x:v>
      </x:c>
      <x:c r="D620" s="36" t="str">
        <x:v>normalization-external-test-charlie-1000-v1</x:v>
      </x:c>
      <x:c r="E620" s="36" t="str">
        <x:v>staging.transportstyrelsen_raw</x:v>
      </x:c>
      <x:c r="F620" s="36" t="n">
        <x:v>990002623</x:v>
      </x:c>
      <x:c r="G620" s="36" t="str">
        <x:v>ts-mapping-v1</x:v>
      </x:c>
      <x:c r="H620" s="36" t="str">
        <x:v>ts-review-20260805T184254528647Z</x:v>
      </x:c>
      <x:c r="I620" s="36" t="str">
        <x:v>normalization-pipeline-v4</x:v>
      </x:c>
      <x:c r="J620" s="36" t="str">
        <x:v>provisional</x:v>
      </x:c>
      <x:c r="K620" s="36" t="n">
        <x:v>0.8</x:v>
      </x:c>
      <x:c r="L620" s="36" t="str">
        <x:v>BMW</x:v>
      </x:c>
      <x:c r="M620" s="36" t="str">
        <x:v>BMW 320I TOURING</x:v>
      </x:c>
      <x:c r="N620" s="36" t="str">
        <x:v>estate</x:v>
      </x:c>
      <x:c r="O620" s="38" t="str">
        <x:v>["petrol"]</x:v>
      </x:c>
      <x:c r="P620" s="36" t="str">
        <x:v>manual</x:v>
      </x:c>
      <x:c r="Q620" s="36" t="n">
        <x:v>2009</x:v>
      </x:c>
      <x:c r="R620" s="38" t="str">
        <x:v>["MFR-BRAND-CONFIRMED","MFR-BRAND-VIN-WMI","DATE-REGISTRATION-V1","DATE-PRODUCTION-MONTH-V1","UNIT-POWER-KW-V1","UNIT-DISPLACEMENT-CCM-V1","TRN-001","BDY-110","BDY-001","FUEL-001"]</x:v>
      </x:c>
      <x:c r="S620" s="38" t="str">
        <x:v>[]</x:v>
      </x:c>
      <x:c r="T620" s="38" t="str">
        <x:v>[]</x:v>
      </x:c>
      <x:c r="U620" s="38" t="str">
        <x:v>{"market":["SE"],"power_kw":125,"manufacturer":"BMW","bodywork_form":"estate","energy_sources":["petrol"],"displacement_cc":1995,"production_date":"2009-06","production_year":2009,"manufacturer_role":"vehicle_manufacturer","power_source_unit":"kw","registration_date":"2009-07-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20" s="38" t="str">
        <x:v>{"model_family":"BMW 320I TOURING"}</x:v>
      </x:c>
      <x:c r="W6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320I TOURING","target":"normalized","rule_ids":["MFR-BRAND-CONFIRMED","MFR-BRAND-VIN-WMI"],"sequence":3,"transformer_id":"ts.manufacturer","confidence_effect":0.2},{"after":"BMW","field":"manufacturer","before":"BMW 320I TOURING","target":"normalized","rule_ids":["MFR-BRAND-CONFIRMED","MFR-BRAND-VIN-WMI"],"sequence":4,"transformer_id":"ts.manufacturer","confidence_effect":0.2},{"after":"vehicle_manufacturer","field":"manufacturer_role","before":"BMW 320I TOURING","target":"normalized","rule_ids":["MFR-BRAND-CONFIRMED","MFR-BRAND-VIN-WMI"],"sequence":5,"transformer_id":"ts.manufacturer","confidence_effect":0.2},{"after":true,"field":"model_family_candidate","before":"BMW 320I TOURING","target":"normalized","rule_ids":["MODEL-CANDIDATE-V1"],"sequence":6,"transformer_id":"ts.model-family","confidence_effect":0.0},{"after":"BMW 320I TOURING","field":"model_family","before":"BMW 320I TOURING","target":"candidate","rule_ids":["MODEL-CANDIDATE-V1"],"sequence":7,"transformer_id":"ts.model-family","confidence_effect":0.05},{"after":"2009-06","field":"production_date","before":{"build_month":"200906","vehicle_year":2009,"registration_date":"20090730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20090730"},"target":"normalized","rule_ids":["DATE-REGISTRATION-V1","DATE-PRODUCTION-MONTH-V1"],"sequence":9,"transformer_id":"ts.dates","confidence_effect":0.1},{"after":2009,"field":"production_year","before":{"build_month":"200906","vehicle_year":2009,"registration_date":"20090730"},"target":"normalized","rule_ids":["DATE-REGISTRATION-V1","DATE-PRODUCTION-MONTH-V1"],"sequence":10,"transformer_id":"ts.dates","confidence_effect":0.1},{"after":"2009-07-30","field":"registration_date","before":{"build_month":"200906","vehicle_year":2009,"registration_date":"20090730"},"target":"normalized","rule_ids":["DATE-REGISTRATION-V1","DATE-PRODUCTION-MONTH-V1"],"sequence":11,"transformer_id":"ts.dates","confidence_effect":0.1},{"after":1995,"field":"displacement_cc","before":{"kw":125,"ccm":1995},"target":"normalized","rule_ids":["UNIT-POWER-KW-V1","UNIT-DISPLACEMENT-CCM-V1"],"sequence":12,"transformer_id":"ts.engine-measurements","confidence_effect":0.1},{"after":"ccm","field":"displacement_source_unit","before":{"kw":125,"ccm":1995},"target":"normalized","rule_ids":["UNIT-POWER-KW-V1","UNIT-DISPLACEMENT-CCM-V1"],"sequence":13,"transformer_id":"ts.engine-measurements","confidence_effect":0.1},{"after":125,"field":"power_kw","before":{"kw":125,"ccm":1995},"target":"normalized","rule_ids":["UNIT-POWER-KW-V1","UNIT-DISPLACEMENT-CCM-V1"],"sequence":14,"transformer_id":"ts.engine-measurements","confidence_effect":0.1},{"after":"kw","field":"power_source_unit","before":{"kw":125,"ccm":1995},"target":"normalized","rule_ids":["UNIT-POWER-KW-V1","UNIT-DISPLACEMENT-CCM-V1"],"sequence":15,"transformer_id":"ts.engine-measurements","confidence_effect":0.1},{"after":"manual","field":"transmission_type","before":{"model":"BMW 320I TOURING","gearbox":"M","variant":"US91","version":"AA"},"target":"normalized","rule_ids":["TRN-001"],"sequence":16,"transformer_id":"ts.transmission","confidence_effect":0.1},{"after":"estate","field":"bodywork_form","before":{"model":"BMW 320I TOURING","variant":"US91","version":"AA","body_code":"AC","eu_category":"M1","vehicle_type":"PB"},"target":"normalized","rule_ids":["BDY-110","BDY-001"],"sequence":17,"transformer_id":"ts.bodywork","confidence_effect":0.1},{"after":"Stationsvagn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320I TOURING","variant":"US91","version":"AA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320I TOURING","variant":"US91","version":"AA"},"target":"normalized","rule_ids":["FUEL-001"],"sequence":19,"transformer_id":"ts.fuel","confidence_effect":0.0}]</x:v>
      </x:c>
      <x:c r="X62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0" s="38" t="str">
        <x:v>{"candidates":{"model_family":"BMW 320I TOURING"},"confidence":0.8,"normalized":{"market":["SE"],"power_kw":125,"manufacturer":"BMW","bodywork_form":"estate","energy_sources":["petrol"],"displacement_cc":1995,"production_date":"2009-06","production_year":2009,"manufacturer_role":"vehicle_manufacturer","power_source_unit":"kw","registration_date":"2009-07-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320I TOURING","target":"normalized","rule_ids":["MFR-BRAND-CONFIRMED","MFR-BRAND-VIN-WMI"],"sequence":3,"transformer_id":"ts.manufacturer","confidence_effect":0.2},{"after":"BMW","field":"manufacturer","before":"BMW 320I TOURING","target":"normalized","rule_ids":["MFR-BRAND-CONFIRMED","MFR-BRAND-VIN-WMI"],"sequence":4,"transformer_id":"ts.manufacturer","confidence_effect":0.2},{"after":"vehicle_manufacturer","field":"manufacturer_role","before":"BMW 320I TOURING","target":"normalized","rule_ids":["MFR-BRAND-CONFIRMED","MFR-BRAND-VIN-WMI"],"sequence":5,"transformer_id":"ts.manufacturer","confidence_effect":0.2},{"after":true,"field":"model_family_candidate","before":"BMW 320I TOURING","target":"normalized","rule_ids":["MODEL-CANDIDATE-V1"],"sequence":6,"transformer_id":"ts.model-family","confidence_effect":0.0},{"after":"BMW 320I TOURING","field":"model_family","before":"BMW 320I TOURING","target":"candidate","rule_ids":["MODEL-CANDIDATE-V1"],"sequence":7,"transformer_id":"ts.model-family","confidence_effect":0.05},{"after":"2009-06","field":"production_date","before":{"build_month":"200906","vehicle_year":2009,"registration_date":"20090730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20090730"},"target":"normalized","rule_ids":["DATE-REGISTRATION-V1","DATE-PRODUCTION-MONTH-V1"],"sequence":9,"transformer_id":"ts.dates","confidence_effect":0.1},{"after":2009,"field":"production_year","before":{"build_month":"200906","vehicle_year":2009,"registration_date":"20090730"},"target":"normalized","rule_ids":["DATE-REGISTRATION-V1","DATE-PRODUCTION-MONTH-V1"],"sequence":10,"transformer_id":"ts.dates","confidence_effect":0.1},{"after":"2009-07-30","field":"registration_date","before":{"build_month":"200906","vehicle_year":2009,"registration_date":"20090730"},"target":"normalized","rule_ids":["DATE-REGISTRATION-V1","DATE-PRODUCTION-MONTH-V1"],"sequence":11,"transformer_id":"ts.dates","confidence_effect":0.1},{"after":1995,"field":"displacement_cc","before":{"kw":125,"ccm":1995},"target":"normalized","rule_ids":["UNIT-POWER-KW-V1","UNIT-DISPLACEMENT-CCM-V1"],"sequence":12,"transformer_id":"ts.engine-measurements","confidence_effect":0.1},{"after":"ccm","field":"displacement_source_unit","before":{"kw":125,"ccm":1995},"target":"normalized","rule_ids":["UNIT-POWER-KW-V1","UNIT-DISPLACEMENT-CCM-V1"],"sequence":13,"transformer_id":"ts.engine-measurements","confidence_effect":0.1},{"after":125,"field":"power_kw","before":{"kw":125,"ccm":1995},"target":"normalized","rule_ids":["UNIT-POWER-KW-V1","UNIT-DISPLACEMENT-CCM-V1"],"sequence":14,"transformer_id":"ts.engine-measurements","confidence_effect":0.1},{"after":"kw","field":"power_source_unit","before":{"kw":125,"ccm":1995},"target":"normalized","rule_ids":["UNIT-POWER-KW-V1","UNIT-DISPLACEMENT-CCM-V1"],"sequence":15,"transformer_id":"ts.engine-measurements","confidence_effect":0.1},{"after":"manual","field":"transmission_type","before":{"model":"BMW 320I TOURING","gearbox":"M","variant":"US91","version":"AA"},"target":"normalized","rule_ids":["TRN-001"],"sequence":16,"transformer_id":"ts.transmission","confidence_effect":0.1},{"after":"estate","field":"bodywork_form","before":{"model":"BMW 320I TOURING","variant":"US91","version":"AA","body_code":"AC","eu_category":"M1","vehicle_type":"PB"},"target":"normalized","rule_ids":["BDY-110","BDY-001"],"sequence":17,"transformer_id":"ts.bodywork","confidence_effect":0.1},{"after":"Stationsvagn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320I TOURING","variant":"US91","version":"AA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320I TOURING","variant":"US91","version":"AA"},"target":"normalized","rule_ids":["FUEL-001"],"sequence":19,"transformer_id":"ts.fuel","confidence_effect":0.0}],"pipeline_version":"normalization-pipeline-v4","candidate_rule_ids":[]}</x:v>
      </x:c>
      <x:c r="Z620" s="36" t="n">
        <x:v>46240.532895902776</x:v>
      </x:c>
      <x:c r="AA620" s="36" t="n">
        <x:v>46240.532895902776</x:v>
      </x:c>
    </x:row>
    <x:row r="621" ht="18" customHeight="1">
      <x:c r="A621" s="36" t="n">
        <x:v>5498</x:v>
      </x:c>
      <x:c r="B621" s="36" t="str">
        <x:v>9f177cf7-df1a-5ad4-bca4-8239379f062a</x:v>
      </x:c>
      <x:c r="C621" s="36" t="str">
        <x:v>Transportstyrelsen</x:v>
      </x:c>
      <x:c r="D621" s="36" t="str">
        <x:v>normalization-external-test-charlie-1000-v1</x:v>
      </x:c>
      <x:c r="E621" s="36" t="str">
        <x:v>staging.transportstyrelsen_raw</x:v>
      </x:c>
      <x:c r="F621" s="36" t="n">
        <x:v>990002624</x:v>
      </x:c>
      <x:c r="G621" s="36" t="str">
        <x:v>ts-mapping-v1</x:v>
      </x:c>
      <x:c r="H621" s="36" t="str">
        <x:v>ts-review-20260805T184254528647Z</x:v>
      </x:c>
      <x:c r="I621" s="36" t="str">
        <x:v>normalization-pipeline-v4</x:v>
      </x:c>
      <x:c r="J621" s="36" t="str">
        <x:v>provisional</x:v>
      </x:c>
      <x:c r="K621" s="36" t="n">
        <x:v>0.8</x:v>
      </x:c>
      <x:c r="L621" s="36" t="str">
        <x:v>Opel</x:v>
      </x:c>
      <x:c r="M621" s="36"/>
      <x:c r="N621" s="36" t="str">
        <x:v>estate</x:v>
      </x:c>
      <x:c r="O621" s="38" t="str">
        <x:v>["petrol"]</x:v>
      </x:c>
      <x:c r="P621" s="36" t="str">
        <x:v>manual</x:v>
      </x:c>
      <x:c r="Q621" s="36" t="n">
        <x:v>1984</x:v>
      </x:c>
      <x:c r="R621" s="38" t="str">
        <x:v>["DATE-REGISTRATION-V1","DATE-PRODUCTION-YEAR-V1","UNIT-POWER-KW-V1","TRN-001","BDY-103","FUEL-001"]</x:v>
      </x:c>
      <x:c r="S621" s="38" t="str">
        <x:v>["MFR-BRAND-PREFIX-FALLBACK"]</x:v>
      </x:c>
      <x:c r="T621" s="38" t="str">
        <x:v>[]</x:v>
      </x:c>
      <x:c r="U621" s="38" t="str">
        <x:v>{"market":["SE"],"power_kw":110,"manufacturer":"Opel","bodywork_form":"estate","energy_sources":["petrol"],"production_year":1984,"manufacturer_role":"vehicle_manufacturer","power_source_unit":"kw","registration_date":"1984-09-28","transmission_type":"manual","alias_types_present":["plate","vin"],"builder_converter_names":[],"production_date_precision":"model_year","bodywork_registry_label_sv":"Kombi"}</x:v>
      </x:c>
      <x:c r="V621" s="38" t="str">
        <x:v>{"manufacturer_confirmation":{"source_fields":["brand"],"canonical_name":"Opel"}}</x:v>
      </x:c>
      <x:c r="W6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DL 94268","target":"normalized","rule_ids":["MFR-CLASSIFY-V1"],"sequence":3,"transformer_id":"ts.manufacturer","confidence_effect":0.2},{"after":"Opel","field":"manufacturer","before":"OPEL CORSA DL 94268","target":"normalized","rule_ids":["MFR-CLASSIFY-V1"],"sequence":4,"transformer_id":"ts.manufacturer","confidence_effect":0.2},{"after":"vehicle_manufacturer","field":"manufacturer_role","before":"OPEL CORSA DL 94268","target":"normalized","rule_ids":["MFR-CLASSIFY-V1"],"sequence":5,"transformer_id":"ts.manufacturer","confidence_effect":0.2},{"after":{"source_fields":["brand"],"canonical_name":"Opel"},"field":"manufacturer_confirmation","before":"OPEL CORSA DL 94268","target":"candidate","rule_ids":["MFR-BRAND-PREFIX-FALLBACK"],"sequence":6,"transformer_id":"ts.manufacturer","confidence_effect":0.05},{"after":"model_year","field":"production_date_precision","before":{"model_year":1984,"vehicle_year":1984,"registration_date":"19840928"},"target":"normalized","rule_ids":["DATE-REGISTRATION-V1","DATE-PRODUCTION-YEAR-V1"],"sequence":7,"transformer_id":"ts.dates","confidence_effect":0.1},{"after":1984,"field":"production_year","before":{"model_year":1984,"vehicle_year":1984,"registration_date":"19840928"},"target":"normalized","rule_ids":["DATE-REGISTRATION-V1","DATE-PRODUCTION-YEAR-V1"],"sequence":8,"transformer_id":"ts.dates","confidence_effect":0.1},{"after":"1984-09-28","field":"registration_date","before":{"model_year":1984,"vehicle_year":1984,"registration_date":"19840928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2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1" s="38" t="str">
        <x:v>{"candidates":{"manufacturer_confirmation":{"source_fields":["brand"],"canonical_name":"Opel"}},"confidence":0.8,"normalized":{"market":["SE"],"power_kw":110,"manufacturer":"Opel","bodywork_form":"estate","energy_sources":["petrol"],"production_year":1984,"manufacturer_role":"vehicle_manufacturer","power_source_unit":"kw","registration_date":"1984-09-28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DL 94268","target":"normalized","rule_ids":["MFR-CLASSIFY-V1"],"sequence":3,"transformer_id":"ts.manufacturer","confidence_effect":0.2},{"after":"Opel","field":"manufacturer","before":"OPEL CORSA DL 94268","target":"normalized","rule_ids":["MFR-CLASSIFY-V1"],"sequence":4,"transformer_id":"ts.manufacturer","confidence_effect":0.2},{"after":"vehicle_manufacturer","field":"manufacturer_role","before":"OPEL CORSA DL 94268","target":"normalized","rule_ids":["MFR-CLASSIFY-V1"],"sequence":5,"transformer_id":"ts.manufacturer","confidence_effect":0.2},{"after":{"source_fields":["brand"],"canonical_name":"Opel"},"field":"manufacturer_confirmation","before":"OPEL CORSA DL 94268","target":"candidate","rule_ids":["MFR-BRAND-PREFIX-FALLBACK"],"sequence":6,"transformer_id":"ts.manufacturer","confidence_effect":0.05},{"after":"model_year","field":"production_date_precision","before":{"model_year":1984,"vehicle_year":1984,"registration_date":"19840928"},"target":"normalized","rule_ids":["DATE-REGISTRATION-V1","DATE-PRODUCTION-YEAR-V1"],"sequence":7,"transformer_id":"ts.dates","confidence_effect":0.1},{"after":1984,"field":"production_year","before":{"model_year":1984,"vehicle_year":1984,"registration_date":"19840928"},"target":"normalized","rule_ids":["DATE-REGISTRATION-V1","DATE-PRODUCTION-YEAR-V1"],"sequence":8,"transformer_id":"ts.dates","confidence_effect":0.1},{"after":"1984-09-28","field":"registration_date","before":{"model_year":1984,"vehicle_year":1984,"registration_date":"19840928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21" s="36" t="n">
        <x:v>46240.532895902776</x:v>
      </x:c>
      <x:c r="AA621" s="36" t="n">
        <x:v>46240.532895902776</x:v>
      </x:c>
    </x:row>
    <x:row r="622" ht="18" customHeight="1">
      <x:c r="A622" s="36" t="n">
        <x:v>5499</x:v>
      </x:c>
      <x:c r="B622" s="36" t="str">
        <x:v>764309b6-ceb5-53be-bed5-e47c3e562f73</x:v>
      </x:c>
      <x:c r="C622" s="36" t="str">
        <x:v>Transportstyrelsen</x:v>
      </x:c>
      <x:c r="D622" s="36" t="str">
        <x:v>normalization-external-test-charlie-1000-v1</x:v>
      </x:c>
      <x:c r="E622" s="36" t="str">
        <x:v>staging.transportstyrelsen_raw</x:v>
      </x:c>
      <x:c r="F622" s="36" t="n">
        <x:v>990002625</x:v>
      </x:c>
      <x:c r="G622" s="36" t="str">
        <x:v>ts-mapping-v1</x:v>
      </x:c>
      <x:c r="H622" s="36" t="str">
        <x:v>ts-review-20260805T184254528647Z</x:v>
      </x:c>
      <x:c r="I622" s="36" t="str">
        <x:v>normalization-pipeline-v4</x:v>
      </x:c>
      <x:c r="J622" s="36" t="str">
        <x:v>provisional</x:v>
      </x:c>
      <x:c r="K622" s="36" t="n">
        <x:v>0.8</x:v>
      </x:c>
      <x:c r="L622" s="36" t="str">
        <x:v>Renault</x:v>
      </x:c>
      <x:c r="M622" s="36" t="str">
        <x:v>CLIO</x:v>
      </x:c>
      <x:c r="N622" s="36" t="str">
        <x:v>hatchback</x:v>
      </x:c>
      <x:c r="O622" s="38" t="str">
        <x:v>["petrol"]</x:v>
      </x:c>
      <x:c r="P622" s="36"/>
      <x:c r="Q622" s="36" t="n">
        <x:v>2013</x:v>
      </x:c>
      <x:c r="R622" s="38" t="str">
        <x:v>["DATE-REGISTRATION-V1","DATE-PRODUCTION-MONTH-V1","UNIT-POWER-KW-V1","UNIT-DISPLACEMENT-CCM-V1","BDY-109","FUEL-001"]</x:v>
      </x:c>
      <x:c r="S622" s="38" t="str">
        <x:v>["MFR-BRAND-PREFIX-FALLBACK"]</x:v>
      </x:c>
      <x:c r="T622" s="38" t="str">
        <x:v>[]</x:v>
      </x:c>
      <x:c r="U622" s="38" t="str">
        <x:v>{"market":["SE"],"power_kw":66,"manufacturer":"Renault","bodywork_form":"hatchback","energy_sources":["petrol"],"displacement_cc":898,"production_date":"2013-11","production_year":2013,"manufacturer_role":"vehicle_manufacturer","power_source_unit":"kw","registration_date":"2014-04-11","alias_types_present":["plate","vin","model_name"],"model_family_candidate":true,"builder_converter_names":[],"displacement_source_unit":"ccm","production_date_precision":"month","bodywork_registry_label_sv":"Halvkombi"}</x:v>
      </x:c>
      <x:c r="V622" s="38" t="str">
        <x:v>{"model_family":"CLIO","manufacturer_confirmation":{"source_fields":["brand"],"canonical_name":"Renault"}}</x:v>
      </x:c>
      <x:c r="W6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-11","field":"production_date","before":{"build_month":"201311","vehicle_year":2013,"registration_date":"20140411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20140411"},"target":"normalized","rule_ids":["DATE-REGISTRATION-V1","DATE-PRODUCTION-MONTH-V1"],"sequence":10,"transformer_id":"ts.dates","confidence_effect":0.1},{"after":2013,"field":"production_year","before":{"build_month":"201311","vehicle_year":2013,"registration_date":"20140411"},"target":"normalized","rule_ids":["DATE-REGISTRATION-V1","DATE-PRODUCTION-MONTH-V1"],"sequence":11,"transformer_id":"ts.dates","confidence_effect":0.1},{"after":"2014-04-11","field":"registration_date","before":{"build_month":"201311","vehicle_year":2013,"registration_date":"20140411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LA","version":"5RLA0H","body_code":"AB","eu_category":"M1","vehicle_type":"PB"},"target":"normalized","rule_ids":["BDY-109"],"sequence":17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LA","version":"5RLA0H"},"target":"normalized","rule_ids":["FUEL-001"],"sequence":19,"transformer_id":"ts.fuel","confidence_effect":0.0}]</x:v>
      </x:c>
      <x:c r="X622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2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2013-11","production_year":2013,"manufacturer_role":"vehicle_manufacturer","power_source_unit":"kw","registration_date":"2014-04-11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-11","field":"production_date","before":{"build_month":"201311","vehicle_year":2013,"registration_date":"20140411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20140411"},"target":"normalized","rule_ids":["DATE-REGISTRATION-V1","DATE-PRODUCTION-MONTH-V1"],"sequence":10,"transformer_id":"ts.dates","confidence_effect":0.1},{"after":2013,"field":"production_year","before":{"build_month":"201311","vehicle_year":2013,"registration_date":"20140411"},"target":"normalized","rule_ids":["DATE-REGISTRATION-V1","DATE-PRODUCTION-MONTH-V1"],"sequence":11,"transformer_id":"ts.dates","confidence_effect":0.1},{"after":"2014-04-11","field":"registration_date","before":{"build_month":"201311","vehicle_year":2013,"registration_date":"20140411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LA","version":"5RLA0H","body_code":"AB","eu_category":"M1","vehicle_type":"PB"},"target":"normalized","rule_ids":["BDY-109"],"sequence":17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LA","version":"5RLA0H"},"target":"normalized","rule_ids":["FUEL-001"],"sequence":19,"transformer_id":"ts.fuel","confidence_effect":0.0}],"pipeline_version":"normalization-pipeline-v4","candidate_rule_ids":["MFR-BRAND-PREFIX-FALLBACK"]}</x:v>
      </x:c>
      <x:c r="Z622" s="36" t="n">
        <x:v>46240.532895902776</x:v>
      </x:c>
      <x:c r="AA622" s="36" t="n">
        <x:v>46240.532895902776</x:v>
      </x:c>
    </x:row>
    <x:row r="623" ht="18" customHeight="1">
      <x:c r="A623" s="36" t="n">
        <x:v>5500</x:v>
      </x:c>
      <x:c r="B623" s="36" t="str">
        <x:v>bd6f232f-b575-50a6-9325-35722f028b50</x:v>
      </x:c>
      <x:c r="C623" s="36" t="str">
        <x:v>Transportstyrelsen</x:v>
      </x:c>
      <x:c r="D623" s="36" t="str">
        <x:v>normalization-external-test-charlie-1000-v1</x:v>
      </x:c>
      <x:c r="E623" s="36" t="str">
        <x:v>staging.transportstyrelsen_raw</x:v>
      </x:c>
      <x:c r="F623" s="36" t="n">
        <x:v>990002626</x:v>
      </x:c>
      <x:c r="G623" s="36" t="str">
        <x:v>ts-mapping-v1</x:v>
      </x:c>
      <x:c r="H623" s="36" t="str">
        <x:v>ts-review-20260805T184254528647Z</x:v>
      </x:c>
      <x:c r="I623" s="36" t="str">
        <x:v>normalization-pipeline-v4</x:v>
      </x:c>
      <x:c r="J623" s="36" t="str">
        <x:v>provisional</x:v>
      </x:c>
      <x:c r="K623" s="36" t="n">
        <x:v>0.8</x:v>
      </x:c>
      <x:c r="L623" s="36" t="str">
        <x:v>Audi</x:v>
      </x:c>
      <x:c r="M623" s="36" t="str">
        <x:v>Q8 55 E-TRON</x:v>
      </x:c>
      <x:c r="N623" s="36" t="str">
        <x:v>estate</x:v>
      </x:c>
      <x:c r="O623" s="38" t="str">
        <x:v>["electricity"]</x:v>
      </x:c>
      <x:c r="P623" s="36" t="str">
        <x:v>automatic</x:v>
      </x:c>
      <x:c r="Q623" s="36" t="n">
        <x:v>2023</x:v>
      </x:c>
      <x:c r="R623" s="38" t="str">
        <x:v>["MFR-102","DATE-REGISTRATION-V1","DATE-PRODUCTION-DAY-V1","TRN-002","BDY-110","FUEL-003","ELEC-001"]</x:v>
      </x:c>
      <x:c r="S623" s="38" t="str">
        <x:v>["DRV-008"]</x:v>
      </x:c>
      <x:c r="T623" s="38" t="str">
        <x:v>[]</x:v>
      </x:c>
      <x:c r="U623" s="38" t="str">
        <x:v>{"market":["SE"],"manufacturer":"Audi","bodywork_form":"estate","energy_sources":["electricity"],"production_date":"2023-10-17","production_year":2023,"manufacturer_role":"vehicle_manufacturer","registration_date":"2023-11-20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623" s="38" t="str">
        <x:v>{"drive_type":"awd","model_family":"Q8 55 E-TRON"}</x:v>
      </x:c>
      <x:c r="W6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AG"},"target":"normalized","rule_ids":["MFR-102"],"sequence":5,"transformer_id":"ts.manufacturer","confidence_effect":0.2},{"after":true,"field":"model_family_candidate","before":"Q8 55 E-TRON","target":"normalized","rule_ids":["MODEL-CANDIDATE-V1"],"sequence":6,"transformer_id":"ts.model-family","confidence_effect":0.0},{"after":"Q8 55 E-TRON","field":"model_family","before":"Q8 55 E-TRON","target":"candidate","rule_ids":["MODEL-CANDIDATE-V1"],"sequence":7,"transformer_id":"ts.model-family","confidence_effect":0.05},{"after":"2023-10-17","field":"production_date","before":{"build_date":"20231017","build_month":"202310","vehicle_year":2023,"registration_date":"20231120"},"target":"normalized","rule_ids":["DATE-REGISTRATION-V1","DATE-PRODUCTION-DAY-V1"],"sequence":8,"transformer_id":"ts.dates","confidence_effect":0.1},{"after":"day","field":"production_date_precision","before":{"build_date":"20231017","build_month":"202310","vehicle_year":2023,"registration_date":"20231120"},"target":"normalized","rule_ids":["DATE-REGISTRATION-V1","DATE-PRODUCTION-DAY-V1"],"sequence":9,"transformer_id":"ts.dates","confidence_effect":0.1},{"after":2023,"field":"production_year","before":{"build_date":"20231017","build_month":"202310","vehicle_year":2023,"registration_date":"20231120"},"target":"normalized","rule_ids":["DATE-REGISTRATION-V1","DATE-PRODUCTION-DAY-V1"],"sequence":10,"transformer_id":"ts.dates","confidence_effect":0.1},{"after":"2023-11-20","field":"registration_date","before":{"build_date":"20231017","build_month":"202310","vehicle_year":2023,"registration_date":"20231120"},"target":"normalized","rule_ids":["DATE-REGISTRATION-V1","DATE-PRODUCTION-DAY-V1"],"sequence":11,"transformer_id":"ts.dates","confidence_effect":0.1},{"after":"automatic","field":"transmission_type","before":{"model":"Q8 55 E-TRON","gearbox":"A","variant":"XBM1JAQ1","version":"QE1QE1G1Z01RT11B210GAAEM0"},"target":"normalized","rule_ids":["TRN-002"],"sequence":12,"transformer_id":"ts.transmission","confidence_effect":0.1},{"after":"estate","field":"bodywork_form","before":{"model":"Q8 55 E-TRON","variant":"XBM1JAQ1","version":"QE1QE1G1Z01RT11B210GAAEM0","body_code":"AC","eu_category":"M1","vehicle_type":"PB"},"target":"normalized","rule_ids":["BDY-110"],"sequence":13,"transformer_id":"ts.bodywork","confidence_effect":0.1},{"after":"Stationsvagn (kombivagn)","field":"bodywork_registry_label_sv","before":{"model":"Q8 55 E-TRON","variant":"XBM1JAQ1","version":"QE1QE1G1Z01RT11B210GAAEM0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Q8 55 E-TRON","variant":"XBM1JAQ1","version":"QE1QE1G1Z01RT11B210GAAEM0","ev_config":"EL"},"target":"normalized","rule_ids":["FUEL-003","ELEC-001"],"sequence":16,"transformer_id":"ts.fuel","confidence_effect":0.0},{"after":["electricity"],"field":"energy_sources","before":{"fuel1":"3","fuel2":"0","fuel3":"0","model":"Q8 55 E-TRON","variant":"XBM1JAQ1","version":"QE1QE1G1Z01RT11B210GAAEM0","ev_config":"EL"},"target":"normalized","rule_ids":["FUEL-003","ELEC-001"],"sequence":17,"transformer_id":"ts.fuel","confidence_effect":0.0}]</x:v>
      </x:c>
      <x:c r="X6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23" s="38" t="str">
        <x:v>{"candidates":{"drive_type":"awd","model_family":"Q8 55 E-TRON"},"confidence":0.8,"normalized":{"market":["SE"],"manufacturer":"Audi","bodywork_form":"estate","energy_sources":["electricity"],"production_date":"2023-10-17","production_year":2023,"manufacturer_role":"vehicle_manufacturer","registration_date":"2023-11-20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AG"},"target":"normalized","rule_ids":["MFR-102"],"sequence":5,"transformer_id":"ts.manufacturer","confidence_effect":0.2},{"after":true,"field":"model_family_candidate","before":"Q8 55 E-TRON","target":"normalized","rule_ids":["MODEL-CANDIDATE-V1"],"sequence":6,"transformer_id":"ts.model-family","confidence_effect":0.0},{"after":"Q8 55 E-TRON","field":"model_family","before":"Q8 55 E-TRON","target":"candidate","rule_ids":["MODEL-CANDIDATE-V1"],"sequence":7,"transformer_id":"ts.model-family","confidence_effect":0.05},{"after":"2023-10-17","field":"production_date","before":{"build_date":"20231017","build_month":"202310","vehicle_year":2023,"registration_date":"20231120"},"target":"normalized","rule_ids":["DATE-REGISTRATION-V1","DATE-PRODUCTION-DAY-V1"],"sequence":8,"transformer_id":"ts.dates","confidence_effect":0.1},{"after":"day","field":"production_date_precision","before":{"build_date":"20231017","build_month":"202310","vehicle_year":2023,"registration_date":"20231120"},"target":"normalized","rule_ids":["DATE-REGISTRATION-V1","DATE-PRODUCTION-DAY-V1"],"sequence":9,"transformer_id":"ts.dates","confidence_effect":0.1},{"after":2023,"field":"production_year","before":{"build_date":"20231017","build_month":"202310","vehicle_year":2023,"registration_date":"20231120"},"target":"normalized","rule_ids":["DATE-REGISTRATION-V1","DATE-PRODUCTION-DAY-V1"],"sequence":10,"transformer_id":"ts.dates","confidence_effect":0.1},{"after":"2023-11-20","field":"registration_date","before":{"build_date":"20231017","build_month":"202310","vehicle_year":2023,"registration_date":"20231120"},"target":"normalized","rule_ids":["DATE-REGISTRATION-V1","DATE-PRODUCTION-DAY-V1"],"sequence":11,"transformer_id":"ts.dates","confidence_effect":0.1},{"after":"automatic","field":"transmission_type","before":{"model":"Q8 55 E-TRON","gearbox":"A","variant":"XBM1JAQ1","version":"QE1QE1G1Z01RT11B210GAAEM0"},"target":"normalized","rule_ids":["TRN-002"],"sequence":12,"transformer_id":"ts.transmission","confidence_effect":0.1},{"after":"estate","field":"bodywork_form","before":{"model":"Q8 55 E-TRON","variant":"XBM1JAQ1","version":"QE1QE1G1Z01RT11B210GAAEM0","body_code":"AC","eu_category":"M1","vehicle_type":"PB"},"target":"normalized","rule_ids":["BDY-110"],"sequence":13,"transformer_id":"ts.bodywork","confidence_effect":0.1},{"after":"Stationsvagn (kombivagn)","field":"bodywork_registry_label_sv","before":{"model":"Q8 55 E-TRON","variant":"XBM1JAQ1","version":"QE1QE1G1Z01RT11B210GAAEM0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Q8 55 E-TRON","variant":"XBM1JAQ1","version":"QE1QE1G1Z01RT11B210GAAEM0","ev_config":"EL"},"target":"normalized","rule_ids":["FUEL-003","ELEC-001"],"sequence":16,"transformer_id":"ts.fuel","confidence_effect":0.0},{"after":["electricity"],"field":"energy_sources","before":{"fuel1":"3","fuel2":"0","fuel3":"0","model":"Q8 55 E-TRON","variant":"XBM1JAQ1","version":"QE1QE1G1Z01RT11B210GAAEM0","ev_config":"EL"},"target":"normalized","rule_ids":["FUEL-003","ELEC-001"],"sequence":17,"transformer_id":"ts.fuel","confidence_effect":0.0}],"pipeline_version":"normalization-pipeline-v4","candidate_rule_ids":["DRV-008"]}</x:v>
      </x:c>
      <x:c r="Z623" s="36" t="n">
        <x:v>46240.532895902776</x:v>
      </x:c>
      <x:c r="AA623" s="36" t="n">
        <x:v>46240.532895902776</x:v>
      </x:c>
    </x:row>
    <x:row r="624" ht="18" customHeight="1">
      <x:c r="A624" s="36" t="n">
        <x:v>5501</x:v>
      </x:c>
      <x:c r="B624" s="36" t="str">
        <x:v>c4e9a426-d5d9-50f4-9677-e31b6bb8944e</x:v>
      </x:c>
      <x:c r="C624" s="36" t="str">
        <x:v>Transportstyrelsen</x:v>
      </x:c>
      <x:c r="D624" s="36" t="str">
        <x:v>normalization-external-test-charlie-1000-v1</x:v>
      </x:c>
      <x:c r="E624" s="36" t="str">
        <x:v>staging.transportstyrelsen_raw</x:v>
      </x:c>
      <x:c r="F624" s="36" t="n">
        <x:v>990002627</x:v>
      </x:c>
      <x:c r="G624" s="36" t="str">
        <x:v>ts-mapping-v1</x:v>
      </x:c>
      <x:c r="H624" s="36" t="str">
        <x:v>ts-review-20260805T184254528647Z</x:v>
      </x:c>
      <x:c r="I624" s="36" t="str">
        <x:v>normalization-pipeline-v4</x:v>
      </x:c>
      <x:c r="J624" s="36" t="str">
        <x:v>provisional</x:v>
      </x:c>
      <x:c r="K624" s="36" t="n">
        <x:v>0.8</x:v>
      </x:c>
      <x:c r="L624" s="36" t="str">
        <x:v>Chrysler</x:v>
      </x:c>
      <x:c r="M624" s="36"/>
      <x:c r="N624" s="36" t="str">
        <x:v>open_body</x:v>
      </x:c>
      <x:c r="O624" s="38" t="str">
        <x:v>["petrol"]</x:v>
      </x:c>
      <x:c r="P624" s="36" t="str">
        <x:v>automatic</x:v>
      </x:c>
      <x:c r="Q624" s="36" t="n">
        <x:v>2004</x:v>
      </x:c>
      <x:c r="R624" s="38" t="str">
        <x:v>["DATE-REGISTRATION-V1","DATE-PRODUCTION-YEAR-V1","UNIT-POWER-KW-V1","TRN-002","BDY-116","FUEL-001"]</x:v>
      </x:c>
      <x:c r="S624" s="38" t="str">
        <x:v>["MFR-BRAND-PREFIX-FALLBACK","MFE-ED4F87B49282AD"]</x:v>
      </x:c>
      <x:c r="T624" s="38" t="str">
        <x:v>[]</x:v>
      </x:c>
      <x:c r="U624" s="38" t="str">
        <x:v>{"market":["SE"],"power_kw":149,"manufacturer":"Chrysler","bodywork_form":"open_body","energy_sources":["petrol"],"production_year":2004,"manufacturer_role":"vehicle_manufacturer","power_source_unit":"kw","registration_date":"2007-06-01","transmission_type":"automatic","alias_types_present":["plate","vin"],"builder_converter_names":[],"production_date_precision":"vehicle_year","bodywork_registry_label_sv":"Öppet"}</x:v>
      </x:c>
      <x:c r="V624" s="38" t="str">
        <x:v>{"manufacturer_confirmation":{"source_fields":["brand"],"canonical_name":"Chrysler"}}</x:v>
      </x:c>
      <x:c r="W6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SEBRING","target":"normalized","rule_ids":["MFR-CLASSIFY-V1"],"sequence":3,"transformer_id":"ts.manufacturer","confidence_effect":0.2},{"after":"Chrysler","field":"manufacturer","before":"CHRYSLER SEBRING","target":"normalized","rule_ids":["MFR-CLASSIFY-V1"],"sequence":4,"transformer_id":"ts.manufacturer","confidence_effect":0.2},{"after":"vehicle_manufacturer","field":"manufacturer_role","before":"CHRYSLER SEBRING","target":"normalized","rule_ids":["MFR-CLASSIFY-V1"],"sequence":5,"transformer_id":"ts.manufacturer","confidence_effect":0.2},{"after":{"source_fields":["brand"],"canonical_name":"Chrysler"},"field":"manufacturer_confirmation","before":"CHRYSLER SEBRING","target":"candidate","rule_ids":["MFR-BRAND-PREFIX-FALLBACK","MFE-ED4F87B49282AD"],"sequence":6,"transformer_id":"ts.manufacturer","confidence_effect":0.05},{"after":"vehicle_year","field":"production_date_precision","before":{"vehicle_year":2004,"registration_date":"20070601"},"target":"normalized","rule_ids":["DATE-REGISTRATION-V1","DATE-PRODUCTION-YEAR-V1"],"sequence":7,"transformer_id":"ts.dates","confidence_effect":0.1},{"after":2004,"field":"production_year","before":{"vehicle_year":2004,"registration_date":"20070601"},"target":"normalized","rule_ids":["DATE-REGISTRATION-V1","DATE-PRODUCTION-YEAR-V1"],"sequence":8,"transformer_id":"ts.dates","confidence_effect":0.1},{"after":"2007-06-01","field":"registration_date","before":{"vehicle_year":2004,"registration_date":"20070601"},"target":"normalized","rule_ids":["DATE-REGISTRATION-V1","DATE-PRODUCTION-YEAR-V1"],"sequence":9,"transformer_id":"ts.dates","confidence_effect":0.1},{"after":149,"field":"power_kw","before":149,"target":"normalized","rule_ids":["UNIT-POWER-KW-V1"],"sequence":10,"transformer_id":"ts.engine-measurements","confidence_effect":0.1},{"after":"kw","field":"power_source_unit","before":149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24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4" s="38" t="str">
        <x:v>{"candidates":{"manufacturer_confirmation":{"source_fields":["brand"],"canonical_name":"Chrysler"}},"confidence":0.8,"normalized":{"market":["SE"],"power_kw":149,"manufacturer":"Chrysler","bodywork_form":"open_body","energy_sources":["petrol"],"production_year":2004,"manufacturer_role":"vehicle_manufacturer","power_source_unit":"kw","registration_date":"2007-06-01","transmission_type":"automatic","alias_types_present":["plate","vin"],"builder_converter_names":[],"production_date_precision":"vehicle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SEBRING","target":"normalized","rule_ids":["MFR-CLASSIFY-V1"],"sequence":3,"transformer_id":"ts.manufacturer","confidence_effect":0.2},{"after":"Chrysler","field":"manufacturer","before":"CHRYSLER SEBRING","target":"normalized","rule_ids":["MFR-CLASSIFY-V1"],"sequence":4,"transformer_id":"ts.manufacturer","confidence_effect":0.2},{"after":"vehicle_manufacturer","field":"manufacturer_role","before":"CHRYSLER SEBRING","target":"normalized","rule_ids":["MFR-CLASSIFY-V1"],"sequence":5,"transformer_id":"ts.manufacturer","confidence_effect":0.2},{"after":{"source_fields":["brand"],"canonical_name":"Chrysler"},"field":"manufacturer_confirmation","before":"CHRYSLER SEBRING","target":"candidate","rule_ids":["MFR-BRAND-PREFIX-FALLBACK","MFE-ED4F87B49282AD"],"sequence":6,"transformer_id":"ts.manufacturer","confidence_effect":0.05},{"after":"vehicle_year","field":"production_date_precision","before":{"vehicle_year":2004,"registration_date":"20070601"},"target":"normalized","rule_ids":["DATE-REGISTRATION-V1","DATE-PRODUCTION-YEAR-V1"],"sequence":7,"transformer_id":"ts.dates","confidence_effect":0.1},{"after":2004,"field":"production_year","before":{"vehicle_year":2004,"registration_date":"20070601"},"target":"normalized","rule_ids":["DATE-REGISTRATION-V1","DATE-PRODUCTION-YEAR-V1"],"sequence":8,"transformer_id":"ts.dates","confidence_effect":0.1},{"after":"2007-06-01","field":"registration_date","before":{"vehicle_year":2004,"registration_date":"20070601"},"target":"normalized","rule_ids":["DATE-REGISTRATION-V1","DATE-PRODUCTION-YEAR-V1"],"sequence":9,"transformer_id":"ts.dates","confidence_effect":0.1},{"after":149,"field":"power_kw","before":149,"target":"normalized","rule_ids":["UNIT-POWER-KW-V1"],"sequence":10,"transformer_id":"ts.engine-measurements","confidence_effect":0.1},{"after":"kw","field":"power_source_unit","before":149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D4F87B49282AD"]}</x:v>
      </x:c>
      <x:c r="Z624" s="36" t="n">
        <x:v>46240.532895902776</x:v>
      </x:c>
      <x:c r="AA624" s="36" t="n">
        <x:v>46240.532895902776</x:v>
      </x:c>
    </x:row>
    <x:row r="625" ht="18" customHeight="1">
      <x:c r="A625" s="36" t="n">
        <x:v>5502</x:v>
      </x:c>
      <x:c r="B625" s="36" t="str">
        <x:v>cbad3ac7-c81b-53f6-9607-2cac0115d069</x:v>
      </x:c>
      <x:c r="C625" s="36" t="str">
        <x:v>Transportstyrelsen</x:v>
      </x:c>
      <x:c r="D625" s="36" t="str">
        <x:v>normalization-external-test-charlie-1000-v1</x:v>
      </x:c>
      <x:c r="E625" s="36" t="str">
        <x:v>staging.transportstyrelsen_raw</x:v>
      </x:c>
      <x:c r="F625" s="36" t="n">
        <x:v>990002628</x:v>
      </x:c>
      <x:c r="G625" s="36" t="str">
        <x:v>ts-mapping-v1</x:v>
      </x:c>
      <x:c r="H625" s="36" t="str">
        <x:v>ts-review-20260805T184254528647Z</x:v>
      </x:c>
      <x:c r="I625" s="36" t="str">
        <x:v>normalization-pipeline-v4</x:v>
      </x:c>
      <x:c r="J625" s="36" t="str">
        <x:v>provisional</x:v>
      </x:c>
      <x:c r="K625" s="36" t="n">
        <x:v>0.8</x:v>
      </x:c>
      <x:c r="L625" s="36" t="str">
        <x:v>Tesla</x:v>
      </x:c>
      <x:c r="M625" s="36" t="str">
        <x:v>MODEL 3</x:v>
      </x:c>
      <x:c r="N625" s="36" t="str">
        <x:v>sedan</x:v>
      </x:c>
      <x:c r="O625" s="38" t="str">
        <x:v>["electricity"]</x:v>
      </x:c>
      <x:c r="P625" s="36"/>
      <x:c r="Q625" s="36" t="n">
        <x:v>2023</x:v>
      </x:c>
      <x:c r="R625" s="38" t="str">
        <x:v>["MFR-102","DATE-REGISTRATION-V1","DATE-PRODUCTION-DAY-V1","BDY-101","FUEL-003","ELEC-001"]</x:v>
      </x:c>
      <x:c r="S625" s="38" t="str">
        <x:v>[]</x:v>
      </x:c>
      <x:c r="T625" s="38" t="str">
        <x:v>[]</x:v>
      </x:c>
      <x:c r="U625" s="38" t="str">
        <x:v>{"market":["SE"],"manufacturer":"Tesla","bodywork_form":"sedan","energy_sources":["electricity"],"production_date":"2023-03-12","production_year":2023,"manufacturer_role":"vehicle_manufacturer","registration_date":"2023-05-30","alias_types_present":["plate","vin","model_name"],"electrification_type":"battery_electric","model_family_candidate":true,"builder_converter_names":[],"production_date_precision":"day","bodywork_registry_label_sv":"Sedan"}</x:v>
      </x:c>
      <x:c r="V625" s="38" t="str">
        <x:v>{"model_family":"MODEL 3"}</x:v>
      </x:c>
      <x:c r="W6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2023-03-12","field":"production_date","before":{"build_date":"20230312","build_month":"202303","vehicle_year":2023,"registration_date":"20230530"},"target":"normalized","rule_ids":["DATE-REGISTRATION-V1","DATE-PRODUCTION-DAY-V1"],"sequence":8,"transformer_id":"ts.dates","confidence_effect":0.1},{"after":"day","field":"production_date_precision","before":{"build_date":"20230312","build_month":"202303","vehicle_year":2023,"registration_date":"20230530"},"target":"normalized","rule_ids":["DATE-REGISTRATION-V1","DATE-PRODUCTION-DAY-V1"],"sequence":9,"transformer_id":"ts.dates","confidence_effect":0.1},{"after":2023,"field":"production_year","before":{"build_date":"20230312","build_month":"202303","vehicle_year":2023,"registration_date":"20230530"},"target":"normalized","rule_ids":["DATE-REGISTRATION-V1","DATE-PRODUCTION-DAY-V1"],"sequence":10,"transformer_id":"ts.dates","confidence_effect":0.1},{"after":"2023-05-30","field":"registration_date","before":{"build_date":"20230312","build_month":"202303","vehicle_year":2023,"registration_date":"20230530"},"target":"normalized","rule_ids":["DATE-REGISTRATION-V1","DATE-PRODUCTION-DAY-V1"],"sequence":11,"transformer_id":"ts.dates","confidence_effect":0.1},{"after":"sedan","field":"bodywork_form","before":{"model":"MODEL 3","variant":"E6LR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E6LR","version":"BQB1S5T1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MODEL 3","variant":"E6LR","version":"BQB1S5T1","ev_config":"EL"},"target":"normalized","rule_ids":["FUEL-003","ELEC-001"],"sequence":14,"transformer_id":"ts.fuel","confidence_effect":0.0},{"after":["electricity"],"field":"energy_sources","before":{"fuel1":"3","fuel2":"0","fuel3":"0","model":"MODEL 3","variant":"E6LR","version":"BQB1S5T1","ev_config":"EL"},"target":"normalized","rule_ids":["FUEL-003","ELEC-001"],"sequence":15,"transformer_id":"ts.fuel","confidence_effect":0.0}]</x:v>
      </x:c>
      <x:c r="X625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25" s="38" t="str">
        <x:v>{"candidates":{"model_family":"MODEL 3"},"confidence":0.8,"normalized":{"market":["SE"],"manufacturer":"Tesla","bodywork_form":"sedan","energy_sources":["electricity"],"production_date":"2023-03-12","production_year":2023,"manufacturer_role":"vehicle_manufacturer","registration_date":"2023-05-30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2023-03-12","field":"production_date","before":{"build_date":"20230312","build_month":"202303","vehicle_year":2023,"registration_date":"20230530"},"target":"normalized","rule_ids":["DATE-REGISTRATION-V1","DATE-PRODUCTION-DAY-V1"],"sequence":8,"transformer_id":"ts.dates","confidence_effect":0.1},{"after":"day","field":"production_date_precision","before":{"build_date":"20230312","build_month":"202303","vehicle_year":2023,"registration_date":"20230530"},"target":"normalized","rule_ids":["DATE-REGISTRATION-V1","DATE-PRODUCTION-DAY-V1"],"sequence":9,"transformer_id":"ts.dates","confidence_effect":0.1},{"after":2023,"field":"production_year","before":{"build_date":"20230312","build_month":"202303","vehicle_year":2023,"registration_date":"20230530"},"target":"normalized","rule_ids":["DATE-REGISTRATION-V1","DATE-PRODUCTION-DAY-V1"],"sequence":10,"transformer_id":"ts.dates","confidence_effect":0.1},{"after":"2023-05-30","field":"registration_date","before":{"build_date":"20230312","build_month":"202303","vehicle_year":2023,"registration_date":"20230530"},"target":"normalized","rule_ids":["DATE-REGISTRATION-V1","DATE-PRODUCTION-DAY-V1"],"sequence":11,"transformer_id":"ts.dates","confidence_effect":0.1},{"after":"sedan","field":"bodywork_form","before":{"model":"MODEL 3","variant":"E6LR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E6LR","version":"BQB1S5T1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MODEL 3","variant":"E6LR","version":"BQB1S5T1","ev_config":"EL"},"target":"normalized","rule_ids":["FUEL-003","ELEC-001"],"sequence":14,"transformer_id":"ts.fuel","confidence_effect":0.0},{"after":["electricity"],"field":"energy_sources","before":{"fuel1":"3","fuel2":"0","fuel3":"0","model":"MODEL 3","variant":"E6LR","version":"BQB1S5T1","ev_config":"EL"},"target":"normalized","rule_ids":["FUEL-003","ELEC-001"],"sequence":15,"transformer_id":"ts.fuel","confidence_effect":0.0}],"pipeline_version":"normalization-pipeline-v4","candidate_rule_ids":[]}</x:v>
      </x:c>
      <x:c r="Z625" s="36" t="n">
        <x:v>46240.532895902776</x:v>
      </x:c>
      <x:c r="AA625" s="36" t="n">
        <x:v>46240.532895902776</x:v>
      </x:c>
    </x:row>
    <x:row r="626" ht="18" customHeight="1">
      <x:c r="A626" s="36" t="n">
        <x:v>5503</x:v>
      </x:c>
      <x:c r="B626" s="36" t="str">
        <x:v>9404a1dd-58c4-5187-82ae-e38f970ef132</x:v>
      </x:c>
      <x:c r="C626" s="36" t="str">
        <x:v>Transportstyrelsen</x:v>
      </x:c>
      <x:c r="D626" s="36" t="str">
        <x:v>normalization-external-test-charlie-1000-v1</x:v>
      </x:c>
      <x:c r="E626" s="36" t="str">
        <x:v>staging.transportstyrelsen_raw</x:v>
      </x:c>
      <x:c r="F626" s="36" t="n">
        <x:v>990002629</x:v>
      </x:c>
      <x:c r="G626" s="36" t="str">
        <x:v>ts-mapping-v1</x:v>
      </x:c>
      <x:c r="H626" s="36" t="str">
        <x:v>ts-review-20260805T184254528647Z</x:v>
      </x:c>
      <x:c r="I626" s="36" t="str">
        <x:v>normalization-pipeline-v4</x:v>
      </x:c>
      <x:c r="J626" s="36" t="str">
        <x:v>resolved</x:v>
      </x:c>
      <x:c r="K626" s="36" t="n">
        <x:v>0.95</x:v>
      </x:c>
      <x:c r="L626" s="36" t="str">
        <x:v>Volvo</x:v>
      </x:c>
      <x:c r="M626" s="36"/>
      <x:c r="N626" s="36" t="str">
        <x:v>estate</x:v>
      </x:c>
      <x:c r="O626" s="38" t="str">
        <x:v>["petrol","ethanol"]</x:v>
      </x:c>
      <x:c r="P626" s="36" t="str">
        <x:v>manual</x:v>
      </x:c>
      <x:c r="Q626" s="36" t="n">
        <x:v>2008</x:v>
      </x:c>
      <x:c r="R626" s="38" t="str">
        <x:v>["MFR-BRAND-CONFIRMED","MFR-BRAND-VIN-WMI","DATE-REGISTRATION-V1","DATE-PRODUCTION-MONTH-V1","UNIT-POWER-KW-V1","UNIT-DISPLACEMENT-CCM-V1","TRN-001","BDY-110","FUEL-001","FUEL-007"]</x:v>
      </x:c>
      <x:c r="S626" s="38" t="str">
        <x:v>[]</x:v>
      </x:c>
      <x:c r="T626" s="38" t="str">
        <x:v>[]</x:v>
      </x:c>
      <x:c r="U626" s="38" t="str">
        <x:v>{"market":["SE"],"power_kw":107,"manufacturer":"Volvo","bodywork_form":"estate","energy_sources":["petrol","ethanol"],"displacement_cc":1999,"production_date":"2008-02","production_year":2008,"manufacturer_role":"vehicle_manufacturer","power_source_unit":"kw","registration_date":"2008-03-13","transmission_type":"manual","alias_types_present":["plate","vin"],"builder_converter_names":[],"displacement_source_unit":"ccm","production_date_precision":"month","bodywork_registry_label_sv":"Stationsvagn (kombivagn)"}</x:v>
      </x:c>
      <x:c r="V626" s="38" t="str">
        <x:v>{}</x:v>
      </x:c>
      <x:c r="W6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-02","field":"production_date","before":{"build_month":"200802","vehicle_year":2008,"registration_date":"20080313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20080313"},"target":"normalized","rule_ids":["DATE-REGISTRATION-V1","DATE-PRODUCTION-MONTH-V1"],"sequence":7,"transformer_id":"ts.dates","confidence_effect":0.1},{"after":2008,"field":"production_year","before":{"build_month":"200802","vehicle_year":2008,"registration_date":"20080313"},"target":"normalized","rule_ids":["DATE-REGISTRATION-V1","DATE-PRODUCTION-MONTH-V1"],"sequence":8,"transformer_id":"ts.dates","confidence_effect":0.1},{"after":"2008-03-13","field":"registration_date","before":{"build_month":"200802","vehicle_year":2008,"registration_date":"20080313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</x:v>
      </x:c>
      <x:c r="X62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26" s="38" t="str">
        <x:v>{"candidates":{},"confidence":0.95,"normalized":{"market":["SE"],"power_kw":107,"manufacturer":"Volvo","bodywork_form":"estate","energy_sources":["petrol","ethanol"],"displacement_cc":1999,"production_date":"2008-02","production_year":2008,"manufacturer_role":"vehicle_manufacturer","power_source_unit":"kw","registration_date":"2008-03-13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-02","field":"production_date","before":{"build_month":"200802","vehicle_year":2008,"registration_date":"20080313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20080313"},"target":"normalized","rule_ids":["DATE-REGISTRATION-V1","DATE-PRODUCTION-MONTH-V1"],"sequence":7,"transformer_id":"ts.dates","confidence_effect":0.1},{"after":2008,"field":"production_year","before":{"build_month":"200802","vehicle_year":2008,"registration_date":"20080313"},"target":"normalized","rule_ids":["DATE-REGISTRATION-V1","DATE-PRODUCTION-MONTH-V1"],"sequence":8,"transformer_id":"ts.dates","confidence_effect":0.1},{"after":"2008-03-13","field":"registration_date","before":{"build_month":"200802","vehicle_year":2008,"registration_date":"20080313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,"pipeline_version":"normalization-pipeline-v4","candidate_rule_ids":[]}</x:v>
      </x:c>
      <x:c r="Z626" s="36" t="n">
        <x:v>46240.532895902776</x:v>
      </x:c>
      <x:c r="AA626" s="36" t="n">
        <x:v>46240.532895902776</x:v>
      </x:c>
    </x:row>
    <x:row r="627" ht="18" customHeight="1">
      <x:c r="A627" s="36" t="n">
        <x:v>5504</x:v>
      </x:c>
      <x:c r="B627" s="36" t="str">
        <x:v>576bbf01-93a2-5fc9-8117-f4c9fb9ece10</x:v>
      </x:c>
      <x:c r="C627" s="36" t="str">
        <x:v>Transportstyrelsen</x:v>
      </x:c>
      <x:c r="D627" s="36" t="str">
        <x:v>normalization-external-test-charlie-1000-v1</x:v>
      </x:c>
      <x:c r="E627" s="36" t="str">
        <x:v>staging.transportstyrelsen_raw</x:v>
      </x:c>
      <x:c r="F627" s="36" t="n">
        <x:v>990002630</x:v>
      </x:c>
      <x:c r="G627" s="36" t="str">
        <x:v>ts-mapping-v1</x:v>
      </x:c>
      <x:c r="H627" s="36" t="str">
        <x:v>ts-review-20260805T184254528647Z</x:v>
      </x:c>
      <x:c r="I627" s="36" t="str">
        <x:v>normalization-pipeline-v4</x:v>
      </x:c>
      <x:c r="J627" s="36" t="str">
        <x:v>provisional</x:v>
      </x:c>
      <x:c r="K627" s="36" t="n">
        <x:v>0.8</x:v>
      </x:c>
      <x:c r="L627" s="36" t="str">
        <x:v>Mercedes-Benz</x:v>
      </x:c>
      <x:c r="M627" s="36" t="str">
        <x:v>EQB 300 4MATIC</x:v>
      </x:c>
      <x:c r="N627" s="36" t="str">
        <x:v>estate</x:v>
      </x:c>
      <x:c r="O627" s="38" t="str">
        <x:v>["electricity"]</x:v>
      </x:c>
      <x:c r="P627" s="36"/>
      <x:c r="Q627" s="36" t="n">
        <x:v>2023</x:v>
      </x:c>
      <x:c r="R627" s="38" t="str">
        <x:v>["MFR-102","DATE-REGISTRATION-V1","DATE-PRODUCTION-DAY-V1","BDY-110","FUEL-003","ELEC-001"]</x:v>
      </x:c>
      <x:c r="S627" s="38" t="str">
        <x:v>["DRV-008"]</x:v>
      </x:c>
      <x:c r="T627" s="38" t="str">
        <x:v>[]</x:v>
      </x:c>
      <x:c r="U627" s="38" t="str">
        <x:v>{"market":["SE"],"manufacturer":"Mercedes-Benz","bodywork_form":"estate","energy_sources":["electricity"],"production_date":"2023-02-28","production_year":2023,"manufacturer_role":"vehicle_manufacturer","registration_date":"2023-04-03","alias_types_present":["plate","vin","model_name"],"electrification_type":"battery_electric","model_family_candidate":true,"builder_converter_names":[],"production_date_precision":"day","bodywork_registry_label_sv":"Stationsvagn (kombivagn)"}</x:v>
      </x:c>
      <x:c r="V627" s="38" t="str">
        <x:v>{"drive_type":"awd","model_family":"EQB 300 4MATIC"}</x:v>
      </x:c>
      <x:c r="W6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STUTTGART"},"target":"normalized","rule_ids":["MFR-102"],"sequence":5,"transformer_id":"ts.manufacturer","confidence_effect":0.2},{"after":true,"field":"model_family_candidate","before":"EQB 300 4MATIC","target":"normalized","rule_ids":["MODEL-CANDIDATE-V1"],"sequence":6,"transformer_id":"ts.model-family","confidence_effect":0.0},{"after":"EQB 300 4MATIC","field":"model_family","before":"EQB 300 4MATIC","target":"candidate","rule_ids":["MODEL-CANDIDATE-V1"],"sequence":7,"transformer_id":"ts.model-family","confidence_effect":0.05},{"after":"2023-02-28","field":"production_date","before":{"build_date":"20230228","build_month":"202302","vehicle_year":2023,"registration_date":"20230403"},"target":"normalized","rule_ids":["DATE-REGISTRATION-V1","DATE-PRODUCTION-DAY-V1"],"sequence":8,"transformer_id":"ts.dates","confidence_effect":0.1},{"after":"day","field":"production_date_precision","before":{"build_date":"20230228","build_month":"202302","vehicle_year":2023,"registration_date":"20230403"},"target":"normalized","rule_ids":["DATE-REGISTRATION-V1","DATE-PRODUCTION-DAY-V1"],"sequence":9,"transformer_id":"ts.dates","confidence_effect":0.1},{"after":2023,"field":"production_year","before":{"build_date":"20230228","build_month":"202302","vehicle_year":2023,"registration_date":"20230403"},"target":"normalized","rule_ids":["DATE-REGISTRATION-V1","DATE-PRODUCTION-DAY-V1"],"sequence":10,"transformer_id":"ts.dates","confidence_effect":0.1},{"after":"2023-04-03","field":"registration_date","before":{"build_date":"20230228","build_month":"202302","vehicle_year":2023,"registration_date":"20230403"},"target":"normalized","rule_ids":["DATE-REGISTRATION-V1","DATE-PRODUCTION-DAY-V1"],"sequence":11,"transformer_id":"ts.dates","confidence_effect":0.1},{"after":"estate","field":"bodywork_form","before":{"model":"EQB 300 4MATIC","variant":"OYERZ1","version":"ZZAAA53A","body_code":"AC","eu_category":"M1","vehicle_type":"PB"},"target":"normalized","rule_ids":["BDY-110"],"sequence":12,"transformer_id":"ts.bodywork","confidence_effect":0.1},{"after":"Stationsvagn (kombivagn)","field":"bodywork_registry_label_sv","before":{"model":"EQB 300 4MATIC","variant":"OYERZ1","version":"ZZAAA53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B 300 4MATIC","variant":"OYERZ1","version":"ZZAAA53A","ev_config":"EL"},"target":"normalized","rule_ids":["FUEL-003","ELEC-001"],"sequence":15,"transformer_id":"ts.fuel","confidence_effect":0.0},{"after":["electricity"],"field":"energy_sources","before":{"fuel1":"3","fuel2":"0","fuel3":"0","model":"EQB 300 4MATIC","variant":"OYERZ1","version":"ZZAAA53A","ev_config":"EL"},"target":"normalized","rule_ids":["FUEL-003","ELEC-001"],"sequence":16,"transformer_id":"ts.fuel","confidence_effect":0.0}]</x:v>
      </x:c>
      <x:c r="X627" s="38" t="str">
        <x:v>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27" s="38" t="str">
        <x:v>{"candidates":{"drive_type":"awd","model_family":"EQB 300 4MATIC"},"confidence":0.8,"normalized":{"market":["SE"],"manufacturer":"Mercedes-Benz","bodywork_form":"estate","energy_sources":["electricity"],"production_date":"2023-02-28","production_year":2023,"manufacturer_role":"vehicle_manufacturer","registration_date":"2023-04-03","alias_types_present":["plate","vin","model_name"],"electrification_type":"battery_electric","model_family_candidate":true,"builder_converter_names":[]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STUTTGART"},"target":"normalized","rule_ids":["MFR-102"],"sequence":5,"transformer_id":"ts.manufacturer","confidence_effect":0.2},{"after":true,"field":"model_family_candidate","before":"EQB 300 4MATIC","target":"normalized","rule_ids":["MODEL-CANDIDATE-V1"],"sequence":6,"transformer_id":"ts.model-family","confidence_effect":0.0},{"after":"EQB 300 4MATIC","field":"model_family","before":"EQB 300 4MATIC","target":"candidate","rule_ids":["MODEL-CANDIDATE-V1"],"sequence":7,"transformer_id":"ts.model-family","confidence_effect":0.05},{"after":"2023-02-28","field":"production_date","before":{"build_date":"20230228","build_month":"202302","vehicle_year":2023,"registration_date":"20230403"},"target":"normalized","rule_ids":["DATE-REGISTRATION-V1","DATE-PRODUCTION-DAY-V1"],"sequence":8,"transformer_id":"ts.dates","confidence_effect":0.1},{"after":"day","field":"production_date_precision","before":{"build_date":"20230228","build_month":"202302","vehicle_year":2023,"registration_date":"20230403"},"target":"normalized","rule_ids":["DATE-REGISTRATION-V1","DATE-PRODUCTION-DAY-V1"],"sequence":9,"transformer_id":"ts.dates","confidence_effect":0.1},{"after":2023,"field":"production_year","before":{"build_date":"20230228","build_month":"202302","vehicle_year":2023,"registration_date":"20230403"},"target":"normalized","rule_ids":["DATE-REGISTRATION-V1","DATE-PRODUCTION-DAY-V1"],"sequence":10,"transformer_id":"ts.dates","confidence_effect":0.1},{"after":"2023-04-03","field":"registration_date","before":{"build_date":"20230228","build_month":"202302","vehicle_year":2023,"registration_date":"20230403"},"target":"normalized","rule_ids":["DATE-REGISTRATION-V1","DATE-PRODUCTION-DAY-V1"],"sequence":11,"transformer_id":"ts.dates","confidence_effect":0.1},{"after":"estate","field":"bodywork_form","before":{"model":"EQB 300 4MATIC","variant":"OYERZ1","version":"ZZAAA53A","body_code":"AC","eu_category":"M1","vehicle_type":"PB"},"target":"normalized","rule_ids":["BDY-110"],"sequence":12,"transformer_id":"ts.bodywork","confidence_effect":0.1},{"after":"Stationsvagn (kombivagn)","field":"bodywork_registry_label_sv","before":{"model":"EQB 300 4MATIC","variant":"OYERZ1","version":"ZZAAA53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B 300 4MATIC","variant":"OYERZ1","version":"ZZAAA53A","ev_config":"EL"},"target":"normalized","rule_ids":["FUEL-003","ELEC-001"],"sequence":15,"transformer_id":"ts.fuel","confidence_effect":0.0},{"after":["electricity"],"field":"energy_sources","before":{"fuel1":"3","fuel2":"0","fuel3":"0","model":"EQB 300 4MATIC","variant":"OYERZ1","version":"ZZAAA53A","ev_config":"EL"},"target":"normalized","rule_ids":["FUEL-003","ELEC-001"],"sequence":16,"transformer_id":"ts.fuel","confidence_effect":0.0}],"pipeline_version":"normalization-pipeline-v4","candidate_rule_ids":["DRV-008"]}</x:v>
      </x:c>
      <x:c r="Z627" s="36" t="n">
        <x:v>46240.532895902776</x:v>
      </x:c>
      <x:c r="AA627" s="36" t="n">
        <x:v>46240.532895902776</x:v>
      </x:c>
    </x:row>
    <x:row r="628" ht="18" customHeight="1">
      <x:c r="A628" s="36" t="n">
        <x:v>5505</x:v>
      </x:c>
      <x:c r="B628" s="36" t="str">
        <x:v>6f0b06d8-f08b-5688-a097-44a2632a1b54</x:v>
      </x:c>
      <x:c r="C628" s="36" t="str">
        <x:v>Transportstyrelsen</x:v>
      </x:c>
      <x:c r="D628" s="36" t="str">
        <x:v>normalization-external-test-charlie-1000-v1</x:v>
      </x:c>
      <x:c r="E628" s="36" t="str">
        <x:v>staging.transportstyrelsen_raw</x:v>
      </x:c>
      <x:c r="F628" s="36" t="n">
        <x:v>990002631</x:v>
      </x:c>
      <x:c r="G628" s="36" t="str">
        <x:v>ts-mapping-v1</x:v>
      </x:c>
      <x:c r="H628" s="36" t="str">
        <x:v>ts-review-20260805T184254528647Z</x:v>
      </x:c>
      <x:c r="I628" s="36" t="str">
        <x:v>normalization-pipeline-v4</x:v>
      </x:c>
      <x:c r="J628" s="36" t="str">
        <x:v>provisional</x:v>
      </x:c>
      <x:c r="K628" s="36" t="n">
        <x:v>0.8</x:v>
      </x:c>
      <x:c r="L628" s="36" t="str">
        <x:v>Kia</x:v>
      </x:c>
      <x:c r="M628" s="36" t="str">
        <x:v>SORENTO</x:v>
      </x:c>
      <x:c r="N628" s="36" t="str">
        <x:v>estate</x:v>
      </x:c>
      <x:c r="O628" s="38" t="str">
        <x:v>["diesel"]</x:v>
      </x:c>
      <x:c r="P628" s="36" t="str">
        <x:v>automatic</x:v>
      </x:c>
      <x:c r="Q628" s="36" t="n">
        <x:v>2014</x:v>
      </x:c>
      <x:c r="R628" s="38" t="str">
        <x:v>["MFR-BRAND-CONFIRMED","MFR-BRAND-VIN-WMI","DATE-REGISTRATION-V1","DATE-PRODUCTION-MONTH-V1","UNIT-POWER-KW-V1","UNIT-DISPLACEMENT-CCM-V1","TRN-002","BDY-110","FUEL-002"]</x:v>
      </x:c>
      <x:c r="S628" s="38" t="str">
        <x:v>["DRV-008"]</x:v>
      </x:c>
      <x:c r="T628" s="38" t="str">
        <x:v>[]</x:v>
      </x:c>
      <x:c r="U628" s="38" t="str">
        <x:v>{"market":["SE"],"power_kw":145,"manufacturer":"Kia","bodywork_form":"estate","energy_sources":["diesel"],"displacement_cc":2199,"production_date":"2014-03","production_year":2014,"manufacturer_role":"vehicle_manufacturer","power_source_unit":"kw","registration_date":"2015-01-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28" s="38" t="str">
        <x:v>{"drive_type":"awd","model_family":"SORENTO"}</x:v>
      </x:c>
      <x:c r="W6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BUS","target":"normalized","rule_ids":["MFR-BRAND-CONFIRMED","MFR-BRAND-VIN-WMI"],"sequence":3,"transformer_id":"ts.manufacturer","confidence_effect":0.2},{"after":"Kia","field":"manufacturer","before":"KIA SORENTO 2,2 CRDI BUS","target":"normalized","rule_ids":["MFR-BRAND-CONFIRMED","MFR-BRAND-VIN-WMI"],"sequence":4,"transformer_id":"ts.manufacturer","confidence_effect":0.2},{"after":"vehicle_manufacturer","field":"manufacturer_role","before":"KIA SORENTO 2,2 CRDI BUS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2014-03","field":"production_date","before":{"build_month":"201403","vehicle_year":2014,"registration_date":"20150108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20150108"},"target":"normalized","rule_ids":["DATE-REGISTRATION-V1","DATE-PRODUCTION-MONTH-V1"],"sequence":9,"transformer_id":"ts.dates","confidence_effect":0.1},{"after":2014,"field":"production_year","before":{"build_month":"201403","vehicle_year":2014,"registration_date":"20150108"},"target":"normalized","rule_ids":["DATE-REGISTRATION-V1","DATE-PRODUCTION-MONTH-V1"],"sequence":10,"transformer_id":"ts.dates","confidence_effect":0.1},{"after":"2015-01-08","field":"registration_date","before":{"build_month":"201403","vehicle_year":2014,"registration_date":"20150108"},"target":"normalized","rule_ids":["DATE-REGISTRATION-V1","DATE-PRODUCTION-MONTH-V1"],"sequence":11,"transformer_id":"ts.dates","confidence_effect":0.1},{"after":2199,"field":"displacement_cc","before":{"kw":145,"ccm":2199},"target":"normalized","rule_ids":["UNIT-POWER-KW-V1","UNIT-DISPLACEMENT-CCM-V1"],"sequence":12,"transformer_id":"ts.engine-measurements","confidence_effect":0.1},{"after":"ccm","field":"displacement_source_unit","before":{"kw":145,"ccm":2199},"target":"normalized","rule_ids":["UNIT-POWER-KW-V1","UNIT-DISPLACEMENT-CCM-V1"],"sequence":13,"transformer_id":"ts.engine-measurements","confidence_effect":0.1},{"after":145,"field":"power_kw","before":{"kw":145,"ccm":2199},"target":"normalized","rule_ids":["UNIT-POWER-KW-V1","UNIT-DISPLACEMENT-CCM-V1"],"sequence":14,"transformer_id":"ts.engine-measurements","confidence_effect":0.1},{"after":"kw","field":"power_source_unit","before":{"kw":145,"ccm":2199},"target":"normalized","rule_ids":["UNIT-POWER-KW-V1","UNIT-DISPLACEMENT-CCM-V1"],"sequence":15,"transformer_id":"ts.engine-measurements","confidence_effect":0.1},{"after":"automatic","field":"transmission_type","before":{"model":"SORENTO","gearbox":"A","variant":"C5D22","version":"A62BZ1"},"target":"normalized","rule_ids":["TRN-002"],"sequence":16,"transformer_id":"ts.transmission","confidence_effect":0.1},{"after":"estate","field":"bodywork_form","before":{"model":"SORENTO","variant":"C5D22","version":"A62BZ1","body_code":"AC","eu_category":"M1","vehicle_type":"PB"},"target":"normalized","rule_ids":["BDY-110"],"sequence":17,"transformer_id":"ts.bodywork","confidence_effect":0.1},{"after":"Stationsvagn (kombivagn)","field":"bodywork_registry_label_sv","before":{"model":"SORENTO","variant":"C5D22","version":"A62BZ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C5D22","version":"A62BZ1"},"target":"normalized","rule_ids":["FUEL-002"],"sequence":20,"transformer_id":"ts.fuel","confidence_effect":0.0}]</x:v>
      </x:c>
      <x:c r="X6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28" s="38" t="str">
        <x:v>{"candidates":{"drive_type":"awd","model_family":"SORENTO"},"confidence":0.8,"normalized":{"market":["SE"],"power_kw":145,"manufacturer":"Kia","bodywork_form":"estate","energy_sources":["diesel"],"displacement_cc":2199,"production_date":"2014-03","production_year":2014,"manufacturer_role":"vehicle_manufacturer","power_source_unit":"kw","registration_date":"2015-01-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BUS","target":"normalized","rule_ids":["MFR-BRAND-CONFIRMED","MFR-BRAND-VIN-WMI"],"sequence":3,"transformer_id":"ts.manufacturer","confidence_effect":0.2},{"after":"Kia","field":"manufacturer","before":"KIA SORENTO 2,2 CRDI BUS","target":"normalized","rule_ids":["MFR-BRAND-CONFIRMED","MFR-BRAND-VIN-WMI"],"sequence":4,"transformer_id":"ts.manufacturer","confidence_effect":0.2},{"after":"vehicle_manufacturer","field":"manufacturer_role","before":"KIA SORENTO 2,2 CRDI BUS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2014-03","field":"production_date","before":{"build_month":"201403","vehicle_year":2014,"registration_date":"20150108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20150108"},"target":"normalized","rule_ids":["DATE-REGISTRATION-V1","DATE-PRODUCTION-MONTH-V1"],"sequence":9,"transformer_id":"ts.dates","confidence_effect":0.1},{"after":2014,"field":"production_year","before":{"build_month":"201403","vehicle_year":2014,"registration_date":"20150108"},"target":"normalized","rule_ids":["DATE-REGISTRATION-V1","DATE-PRODUCTION-MONTH-V1"],"sequence":10,"transformer_id":"ts.dates","confidence_effect":0.1},{"after":"2015-01-08","field":"registration_date","before":{"build_month":"201403","vehicle_year":2014,"registration_date":"20150108"},"target":"normalized","rule_ids":["DATE-REGISTRATION-V1","DATE-PRODUCTION-MONTH-V1"],"sequence":11,"transformer_id":"ts.dates","confidence_effect":0.1},{"after":2199,"field":"displacement_cc","before":{"kw":145,"ccm":2199},"target":"normalized","rule_ids":["UNIT-POWER-KW-V1","UNIT-DISPLACEMENT-CCM-V1"],"sequence":12,"transformer_id":"ts.engine-measurements","confidence_effect":0.1},{"after":"ccm","field":"displacement_source_unit","before":{"kw":145,"ccm":2199},"target":"normalized","rule_ids":["UNIT-POWER-KW-V1","UNIT-DISPLACEMENT-CCM-V1"],"sequence":13,"transformer_id":"ts.engine-measurements","confidence_effect":0.1},{"after":145,"field":"power_kw","before":{"kw":145,"ccm":2199},"target":"normalized","rule_ids":["UNIT-POWER-KW-V1","UNIT-DISPLACEMENT-CCM-V1"],"sequence":14,"transformer_id":"ts.engine-measurements","confidence_effect":0.1},{"after":"kw","field":"power_source_unit","before":{"kw":145,"ccm":2199},"target":"normalized","rule_ids":["UNIT-POWER-KW-V1","UNIT-DISPLACEMENT-CCM-V1"],"sequence":15,"transformer_id":"ts.engine-measurements","confidence_effect":0.1},{"after":"automatic","field":"transmission_type","before":{"model":"SORENTO","gearbox":"A","variant":"C5D22","version":"A62BZ1"},"target":"normalized","rule_ids":["TRN-002"],"sequence":16,"transformer_id":"ts.transmission","confidence_effect":0.1},{"after":"estate","field":"bodywork_form","before":{"model":"SORENTO","variant":"C5D22","version":"A62BZ1","body_code":"AC","eu_category":"M1","vehicle_type":"PB"},"target":"normalized","rule_ids":["BDY-110"],"sequence":17,"transformer_id":"ts.bodywork","confidence_effect":0.1},{"after":"Stationsvagn (kombivagn)","field":"bodywork_registry_label_sv","before":{"model":"SORENTO","variant":"C5D22","version":"A62BZ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C5D22","version":"A62BZ1"},"target":"normalized","rule_ids":["FUEL-002"],"sequence":20,"transformer_id":"ts.fuel","confidence_effect":0.0}],"pipeline_version":"normalization-pipeline-v4","candidate_rule_ids":["DRV-008"]}</x:v>
      </x:c>
      <x:c r="Z628" s="36" t="n">
        <x:v>46240.532895902776</x:v>
      </x:c>
      <x:c r="AA628" s="36" t="n">
        <x:v>46240.532895902776</x:v>
      </x:c>
    </x:row>
    <x:row r="629" ht="18" customHeight="1">
      <x:c r="A629" s="36" t="n">
        <x:v>5506</x:v>
      </x:c>
      <x:c r="B629" s="36" t="str">
        <x:v>cc74c8d0-a3e7-50f3-9261-61f63f347d96</x:v>
      </x:c>
      <x:c r="C629" s="36" t="str">
        <x:v>Transportstyrelsen</x:v>
      </x:c>
      <x:c r="D629" s="36" t="str">
        <x:v>normalization-external-test-charlie-1000-v1</x:v>
      </x:c>
      <x:c r="E629" s="36" t="str">
        <x:v>staging.transportstyrelsen_raw</x:v>
      </x:c>
      <x:c r="F629" s="36" t="n">
        <x:v>990002632</x:v>
      </x:c>
      <x:c r="G629" s="36" t="str">
        <x:v>ts-mapping-v1</x:v>
      </x:c>
      <x:c r="H629" s="36" t="str">
        <x:v>ts-review-20260805T184254528647Z</x:v>
      </x:c>
      <x:c r="I629" s="36" t="str">
        <x:v>normalization-pipeline-v4</x:v>
      </x:c>
      <x:c r="J629" s="36" t="str">
        <x:v>provisional</x:v>
      </x:c>
      <x:c r="K629" s="36" t="n">
        <x:v>0.8</x:v>
      </x:c>
      <x:c r="L629" s="36" t="str">
        <x:v>Volkswagen</x:v>
      </x:c>
      <x:c r="M629" s="36" t="str">
        <x:v>GOLF</x:v>
      </x:c>
      <x:c r="N629" s="36" t="str">
        <x:v>estate</x:v>
      </x:c>
      <x:c r="O629" s="38" t="str">
        <x:v>["electricity"]</x:v>
      </x:c>
      <x:c r="P629" s="36" t="str">
        <x:v>automatic</x:v>
      </x:c>
      <x:c r="Q629" s="36" t="n">
        <x:v>2019</x:v>
      </x:c>
      <x:c r="R629" s="38" t="str">
        <x:v>["MFR-BRAND-CONFIRMED","MFR-BRAND-MODEL","MFR-BRAND-VIN-WMI","DATE-REGISTRATION-V1","DATE-PRODUCTION-MONTH-V1","UNIT-POWER-KW-V1","TRN-002","BDY-110","FUEL-003","ELEC-001"]</x:v>
      </x:c>
      <x:c r="S629" s="38" t="str">
        <x:v>[]</x:v>
      </x:c>
      <x:c r="T629" s="38" t="str">
        <x:v>[]</x:v>
      </x:c>
      <x:c r="U629" s="38" t="str">
        <x:v>{"market":["SE"],"power_kw":100,"manufacturer":"Volkswagen","bodywork_form":"estate","energy_sources":["electricity"],"production_date":"2019-02","production_year":2019,"manufacturer_role":"vehicle_manufacturer","power_source_unit":"kw","registration_date":"2019-04-12","transmission_type":"automatic","alias_types_present":["plate","vin","model_name"],"electrification_type":"battery_electric","model_family_candidate":true,"builder_converter_names":[],"production_date_precision":"month","bodywork_registry_label_sv":"Stationsvagn (kombivagn)"}</x:v>
      </x:c>
      <x:c r="V629" s="38" t="str">
        <x:v>{"model_family":"GOLF"}</x:v>
      </x:c>
      <x:c r="W6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-02","field":"production_date","before":{"build_month":"201902","vehicle_year":2019,"registration_date":"20190412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20190412"},"target":"normalized","rule_ids":["DATE-REGISTRATION-V1","DATE-PRODUCTION-MONTH-V1"],"sequence":9,"transformer_id":"ts.dates","confidence_effect":0.1},{"after":2019,"field":"production_year","before":{"build_month":"201902","vehicle_year":2019,"registration_date":"20190412"},"target":"normalized","rule_ids":["DATE-REGISTRATION-V1","DATE-PRODUCTION-MONTH-V1"],"sequence":10,"transformer_id":"ts.dates","confidence_effect":0.1},{"after":"2019-04-12","field":"registration_date","before":{"build_month":"201902","vehicle_year":2019,"registration_date":"20190412"},"target":"normalized","rule_ids":["DATE-REGISTRATION-V1","DATE-PRODUCTION-MONTH-V1"],"sequence":11,"transformer_id":"ts.dates","confidence_effect":0.1},{"after":100,"field":"power_kw","before":100,"target":"normalized","rule_ids":["UNIT-POWER-KW-V1"],"sequence":12,"transformer_id":"ts.engine-measurements","confidence_effect":0.1},{"after":"kw","field":"power_source_unit","before":100,"target":"normalized","rule_ids":["UNIT-POWER-KW-V1"],"sequence":13,"transformer_id":"ts.engine-measurements","confidence_effect":0.1},{"after":"automatic","field":"transmission_type","before":{"model":"GOLF","gearbox":"A","variant":"GAC4EAZAX0","version":"FA1FA1MD001E0GAON1ML01VR0N0"},"target":"normalized","rule_ids":["TRN-002"],"sequence":14,"transformer_id":"ts.transmission","confidence_effect":0.1},{"after":"estate","field":"bodywork_form","before":{"model":"GOLF","variant":"GAC4EAZAX0","version":"FA1FA1MD001E0GAON1ML01VR0N0","body_code":"AC","eu_category":"M1","vehicle_type":"PB"},"target":"normalized","rule_ids":["BDY-110"],"sequence":15,"transformer_id":"ts.bodywork","confidence_effect":0.1},{"after":"Stationsvagn (kombivagn)","field":"bodywork_registry_label_sv","before":{"model":"GOLF","variant":"GAC4EAZAX0","version":"FA1FA1MD001E0GAON1ML01VR0N0","body_code":"AC","eu_category":"M1","vehicle_type":"PB"},"target":"normalized","rule_ids":["BDY-110"],"sequence":16,"transformer_id":"ts.bodywork","confidence_effect":0.1},{"after":"battery_electric","field":"electrification_type","before":{"fuel1":"3","fuel2":"0","fuel3":"0","model":"GOLF","variant":"GAC4EAZAX0","version":"FA1FA1MD001E0GAON1ML01VR0N0","ev_config":"EL"},"target":"normalized","rule_ids":["FUEL-003","ELEC-001"],"sequence":17,"transformer_id":"ts.fuel","confidence_effect":0.0},{"after":["electricity"],"field":"energy_sources","before":{"fuel1":"3","fuel2":"0","fuel3":"0","model":"GOLF","variant":"GAC4EAZAX0","version":"FA1FA1MD001E0GAON1ML01VR0N0","ev_config":"EL"},"target":"normalized","rule_ids":["FUEL-003","ELEC-001"],"sequence":18,"transformer_id":"ts.fuel","confidence_effect":0.0}]</x:v>
      </x:c>
      <x:c r="X6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29" s="38" t="str">
        <x:v>{"candidates":{"model_family":"GOLF"},"confidence":0.8,"normalized":{"market":["SE"],"power_kw":100,"manufacturer":"Volkswagen","bodywork_form":"estate","energy_sources":["electricity"],"production_date":"2019-02","production_year":2019,"manufacturer_role":"vehicle_manufacturer","power_source_unit":"kw","registration_date":"2019-04-12","transmission_type":"automatic","alias_types_present":["plate","vin","model_name"],"electrification_type":"battery_electric"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-02","field":"production_date","before":{"build_month":"201902","vehicle_year":2019,"registration_date":"20190412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20190412"},"target":"normalized","rule_ids":["DATE-REGISTRATION-V1","DATE-PRODUCTION-MONTH-V1"],"sequence":9,"transformer_id":"ts.dates","confidence_effect":0.1},{"after":2019,"field":"production_year","before":{"build_month":"201902","vehicle_year":2019,"registration_date":"20190412"},"target":"normalized","rule_ids":["DATE-REGISTRATION-V1","DATE-PRODUCTION-MONTH-V1"],"sequence":10,"transformer_id":"ts.dates","confidence_effect":0.1},{"after":"2019-04-12","field":"registration_date","before":{"build_month":"201902","vehicle_year":2019,"registration_date":"20190412"},"target":"normalized","rule_ids":["DATE-REGISTRATION-V1","DATE-PRODUCTION-MONTH-V1"],"sequence":11,"transformer_id":"ts.dates","confidence_effect":0.1},{"after":100,"field":"power_kw","before":100,"target":"normalized","rule_ids":["UNIT-POWER-KW-V1"],"sequence":12,"transformer_id":"ts.engine-measurements","confidence_effect":0.1},{"after":"kw","field":"power_source_unit","before":100,"target":"normalized","rule_ids":["UNIT-POWER-KW-V1"],"sequence":13,"transformer_id":"ts.engine-measurements","confidence_effect":0.1},{"after":"automatic","field":"transmission_type","before":{"model":"GOLF","gearbox":"A","variant":"GAC4EAZAX0","version":"FA1FA1MD001E0GAON1ML01VR0N0"},"target":"normalized","rule_ids":["TRN-002"],"sequence":14,"transformer_id":"ts.transmission","confidence_effect":0.1},{"after":"estate","field":"bodywork_form","before":{"model":"GOLF","variant":"GAC4EAZAX0","version":"FA1FA1MD001E0GAON1ML01VR0N0","body_code":"AC","eu_category":"M1","vehicle_type":"PB"},"target":"normalized","rule_ids":["BDY-110"],"sequence":15,"transformer_id":"ts.bodywork","confidence_effect":0.1},{"after":"Stationsvagn (kombivagn)","field":"bodywork_registry_label_sv","before":{"model":"GOLF","variant":"GAC4EAZAX0","version":"FA1FA1MD001E0GAON1ML01VR0N0","body_code":"AC","eu_category":"M1","vehicle_type":"PB"},"target":"normalized","rule_ids":["BDY-110"],"sequence":16,"transformer_id":"ts.bodywork","confidence_effect":0.1},{"after":"battery_electric","field":"electrification_type","before":{"fuel1":"3","fuel2":"0","fuel3":"0","model":"GOLF","variant":"GAC4EAZAX0","version":"FA1FA1MD001E0GAON1ML01VR0N0","ev_config":"EL"},"target":"normalized","rule_ids":["FUEL-003","ELEC-001"],"sequence":17,"transformer_id":"ts.fuel","confidence_effect":0.0},{"after":["electricity"],"field":"energy_sources","before":{"fuel1":"3","fuel2":"0","fuel3":"0","model":"GOLF","variant":"GAC4EAZAX0","version":"FA1FA1MD001E0GAON1ML01VR0N0","ev_config":"EL"},"target":"normalized","rule_ids":["FUEL-003","ELEC-001"],"sequence":18,"transformer_id":"ts.fuel","confidence_effect":0.0}],"pipeline_version":"normalization-pipeline-v4","candidate_rule_ids":[]}</x:v>
      </x:c>
      <x:c r="Z629" s="36" t="n">
        <x:v>46240.532895902776</x:v>
      </x:c>
      <x:c r="AA629" s="36" t="n">
        <x:v>46240.532895902776</x:v>
      </x:c>
    </x:row>
    <x:row r="630" ht="18" customHeight="1">
      <x:c r="A630" s="36" t="n">
        <x:v>5507</x:v>
      </x:c>
      <x:c r="B630" s="36" t="str">
        <x:v>b62f67be-4d2e-5bd3-98f9-de760667d24f</x:v>
      </x:c>
      <x:c r="C630" s="36" t="str">
        <x:v>Transportstyrelsen</x:v>
      </x:c>
      <x:c r="D630" s="36" t="str">
        <x:v>normalization-external-test-charlie-1000-v1</x:v>
      </x:c>
      <x:c r="E630" s="36" t="str">
        <x:v>staging.transportstyrelsen_raw</x:v>
      </x:c>
      <x:c r="F630" s="36" t="n">
        <x:v>990002633</x:v>
      </x:c>
      <x:c r="G630" s="36" t="str">
        <x:v>ts-mapping-v1</x:v>
      </x:c>
      <x:c r="H630" s="36" t="str">
        <x:v>ts-review-20260805T184254528647Z</x:v>
      </x:c>
      <x:c r="I630" s="36" t="str">
        <x:v>normalization-pipeline-v4</x:v>
      </x:c>
      <x:c r="J630" s="36" t="str">
        <x:v>provisional</x:v>
      </x:c>
      <x:c r="K630" s="36" t="n">
        <x:v>0.8</x:v>
      </x:c>
      <x:c r="L630" s="36" t="str">
        <x:v>Mercedes-Benz</x:v>
      </x:c>
      <x:c r="M630" s="36"/>
      <x:c r="N630" s="36" t="str">
        <x:v>covered_body</x:v>
      </x:c>
      <x:c r="O630" s="38" t="str">
        <x:v>["diesel"]</x:v>
      </x:c>
      <x:c r="P630" s="36" t="str">
        <x:v>manual</x:v>
      </x:c>
      <x:c r="Q630" s="36" t="n">
        <x:v>1964</x:v>
      </x:c>
      <x:c r="R630" s="38" t="str">
        <x:v>["DATE-REGISTRATION-V1","DATE-PRODUCTION-YEAR-V1","UNIT-POWER-KW-V1","TRN-001","BDY-102","FUEL-002"]</x:v>
      </x:c>
      <x:c r="S630" s="38" t="str">
        <x:v>["MFR-BRAND-PREFIX-FALLBACK"]</x:v>
      </x:c>
      <x:c r="T630" s="38" t="str">
        <x:v>[]</x:v>
      </x:c>
      <x:c r="U630" s="38" t="str">
        <x:v>{"market":["SE"],"power_kw":40,"manufacturer":"Mercedes-Benz","bodywork_form":"covered_body","energy_sources":["diesel"],"production_year":1964,"manufacturer_role":"vehicle_manufacturer","power_source_unit":"kw","registration_date":"1963-12-17","transmission_type":"manual","alias_types_present":["plate","vin"],"builder_converter_names":[],"production_date_precision":"model_year","bodywork_registry_label_sv":"Täckt"}</x:v>
      </x:c>
      <x:c r="V630" s="38" t="str">
        <x:v>{"manufacturer_confirmation":{"source_fields":["brand"],"canonical_name":"Mercedes-Benz"}}</x:v>
      </x:c>
      <x:c r="W6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DC LIM","target":"normalized","rule_ids":["MFR-CLASSIFY-V1"],"sequence":3,"transformer_id":"ts.manufacturer","confidence_effect":0.2},{"after":"Mercedes-Benz","field":"manufacturer","before":"MERCEDES BENZ 190 DC LIM","target":"normalized","rule_ids":["MFR-CLASSIFY-V1"],"sequence":4,"transformer_id":"ts.manufacturer","confidence_effect":0.2},{"after":"vehicle_manufacturer","field":"manufacturer_role","before":"MERCEDES BENZ 190 DC LIM","target":"normalized","rule_ids":["MFR-CLASSIFY-V1"],"sequence":5,"transformer_id":"ts.manufacturer","confidence_effect":0.2},{"after":{"source_fields":["brand"],"canonical_name":"Mercedes-Benz"},"field":"manufacturer_confirmation","before":"MERCEDES BENZ 190 DC LIM","target":"candidate","rule_ids":["MFR-BRAND-PREFIX-FALLBACK"],"sequence":6,"transformer_id":"ts.manufacturer","confidence_effect":0.05},{"after":"model_year","field":"production_date_precision","before":{"model_year":1964,"vehicle_year":1964,"registration_date":"19631217"},"target":"normalized","rule_ids":["DATE-REGISTRATION-V1","DATE-PRODUCTION-YEAR-V1"],"sequence":7,"transformer_id":"ts.dates","confidence_effect":0.1},{"after":1964,"field":"production_year","before":{"model_year":1964,"vehicle_year":1964,"registration_date":"19631217"},"target":"normalized","rule_ids":["DATE-REGISTRATION-V1","DATE-PRODUCTION-YEAR-V1"],"sequence":8,"transformer_id":"ts.dates","confidence_effect":0.1},{"after":"1963-12-17","field":"registration_date","before":{"model_year":1964,"vehicle_year":1964,"registration_date":"19631217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3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0" s="38" t="str">
        <x:v>{"candidates":{"manufacturer_confirmation":{"source_fields":["brand"],"canonical_name":"Mercedes-Benz"}},"confidence":0.8,"normalized":{"market":["SE"],"power_kw":40,"manufacturer":"Mercedes-Benz","bodywork_form":"covered_body","energy_sources":["diesel"],"production_year":1964,"manufacturer_role":"vehicle_manufacturer","power_source_unit":"kw","registration_date":"1963-12-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DC LIM","target":"normalized","rule_ids":["MFR-CLASSIFY-V1"],"sequence":3,"transformer_id":"ts.manufacturer","confidence_effect":0.2},{"after":"Mercedes-Benz","field":"manufacturer","before":"MERCEDES BENZ 190 DC LIM","target":"normalized","rule_ids":["MFR-CLASSIFY-V1"],"sequence":4,"transformer_id":"ts.manufacturer","confidence_effect":0.2},{"after":"vehicle_manufacturer","field":"manufacturer_role","before":"MERCEDES BENZ 190 DC LIM","target":"normalized","rule_ids":["MFR-CLASSIFY-V1"],"sequence":5,"transformer_id":"ts.manufacturer","confidence_effect":0.2},{"after":{"source_fields":["brand"],"canonical_name":"Mercedes-Benz"},"field":"manufacturer_confirmation","before":"MERCEDES BENZ 190 DC LIM","target":"candidate","rule_ids":["MFR-BRAND-PREFIX-FALLBACK"],"sequence":6,"transformer_id":"ts.manufacturer","confidence_effect":0.05},{"after":"model_year","field":"production_date_precision","before":{"model_year":1964,"vehicle_year":1964,"registration_date":"19631217"},"target":"normalized","rule_ids":["DATE-REGISTRATION-V1","DATE-PRODUCTION-YEAR-V1"],"sequence":7,"transformer_id":"ts.dates","confidence_effect":0.1},{"after":1964,"field":"production_year","before":{"model_year":1964,"vehicle_year":1964,"registration_date":"19631217"},"target":"normalized","rule_ids":["DATE-REGISTRATION-V1","DATE-PRODUCTION-YEAR-V1"],"sequence":8,"transformer_id":"ts.dates","confidence_effect":0.1},{"after":"1963-12-17","field":"registration_date","before":{"model_year":1964,"vehicle_year":1964,"registration_date":"19631217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630" s="36" t="n">
        <x:v>46240.532895902776</x:v>
      </x:c>
      <x:c r="AA630" s="36" t="n">
        <x:v>46240.532895902776</x:v>
      </x:c>
    </x:row>
    <x:row r="631" ht="18" customHeight="1">
      <x:c r="A631" s="36" t="n">
        <x:v>5508</x:v>
      </x:c>
      <x:c r="B631" s="36" t="str">
        <x:v>e605d32e-6253-5241-a002-ba7c3ea47cbb</x:v>
      </x:c>
      <x:c r="C631" s="36" t="str">
        <x:v>Transportstyrelsen</x:v>
      </x:c>
      <x:c r="D631" s="36" t="str">
        <x:v>normalization-external-test-charlie-1000-v1</x:v>
      </x:c>
      <x:c r="E631" s="36" t="str">
        <x:v>staging.transportstyrelsen_raw</x:v>
      </x:c>
      <x:c r="F631" s="36" t="n">
        <x:v>990002634</x:v>
      </x:c>
      <x:c r="G631" s="36" t="str">
        <x:v>ts-mapping-v1</x:v>
      </x:c>
      <x:c r="H631" s="36" t="str">
        <x:v>ts-review-20260805T184254528647Z</x:v>
      </x:c>
      <x:c r="I631" s="36" t="str">
        <x:v>normalization-pipeline-v4</x:v>
      </x:c>
      <x:c r="J631" s="36" t="str">
        <x:v>provisional</x:v>
      </x:c>
      <x:c r="K631" s="36" t="n">
        <x:v>0.8</x:v>
      </x:c>
      <x:c r="L631" s="36" t="str">
        <x:v>Toyota</x:v>
      </x:c>
      <x:c r="M631" s="36"/>
      <x:c r="N631" s="36" t="str">
        <x:v>hatchback</x:v>
      </x:c>
      <x:c r="O631" s="38" t="str">
        <x:v>["petrol","electricity"]</x:v>
      </x:c>
      <x:c r="P631" s="36" t="str">
        <x:v>cvt</x:v>
      </x:c>
      <x:c r="Q631" s="36" t="n">
        <x:v>2006</x:v>
      </x:c>
      <x:c r="R631" s="38" t="str">
        <x:v>["DATE-REGISTRATION-V1","DATE-PRODUCTION-MONTH-V1","UNIT-POWER-KW-V1","UNIT-DISPLACEMENT-CCM-V1","TRN-003","BDY-109","FUEL-001","FUEL-003"]</x:v>
      </x:c>
      <x:c r="S631" s="38" t="str">
        <x:v>["MFR-BRAND-PREFIX-FALLBACK"]</x:v>
      </x:c>
      <x:c r="T631" s="38" t="str">
        <x:v>[]</x:v>
      </x:c>
      <x:c r="U631" s="38" t="str">
        <x:v>{"market":["SE"],"power_kw":57,"manufacturer":"Toyota","bodywork_form":"hatchback","energy_sources":["petrol","electricity"],"displacement_cc":1497,"production_date":"2006-02","production_year":2006,"manufacturer_role":"vehicle_manufacturer","power_source_unit":"kw","registration_date":"2006-04-25","transmission_type":"cvt","alias_types_present":["plate","vin"],"transmission_display":"Variomatic","builder_converter_names":[],"displacement_source_unit":"ccm","production_date_precision":"month","bodywork_registry_label_sv":"Halvkombi"}</x:v>
      </x:c>
      <x:c r="V631" s="38" t="str">
        <x:v>{"manufacturer_confirmation":{"source_fields":["brand"],"canonical_name":"Toyota"}}</x:v>
      </x:c>
      <x:c r="W6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PRIUS","target":"normalized","rule_ids":["MFR-CLASSIFY-V1"],"sequence":3,"transformer_id":"ts.manufacturer","confidence_effect":0.2},{"after":"Toyota","field":"manufacturer","before":"TOYOTA PRIUS","target":"normalized","rule_ids":["MFR-CLASSIFY-V1"],"sequence":4,"transformer_id":"ts.manufacturer","confidence_effect":0.2},{"after":"vehicle_manufacturer","field":"manufacturer_role","before":"TOYOTA PRIUS","target":"normalized","rule_ids":["MFR-CLASSIFY-V1"],"sequence":5,"transformer_id":"ts.manufacturer","confidence_effect":0.2},{"after":{"source_fields":["brand"],"canonical_name":"Toyota"},"field":"manufacturer_confirmation","before":"TOYOTA PRIUS","target":"candidate","rule_ids":["MFR-BRAND-PREFIX-FALLBACK"],"sequence":6,"transformer_id":"ts.manufacturer","confidence_effect":0.05},{"after":"2006-02","field":"production_date","before":{"build_month":"200602","vehicle_year":2006,"registration_date":"20060425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20060425"},"target":"normalized","rule_ids":["DATE-REGISTRATION-V1","DATE-PRODUCTION-MONTH-V1"],"sequence":8,"transformer_id":"ts.dates","confidence_effect":0.1},{"after":2006,"field":"production_year","before":{"build_month":"200602","vehicle_year":2006,"registration_date":"20060425"},"target":"normalized","rule_ids":["DATE-REGISTRATION-V1","DATE-PRODUCTION-MONTH-V1"],"sequence":9,"transformer_id":"ts.dates","confidence_effect":0.1},{"after":"2006-04-25","field":"registration_date","before":{"build_month":"200602","vehicle_year":2006,"registration_date":"20060425"},"target":"normalized","rule_ids":["DATE-REGISTRATION-V1","DATE-PRODUCTION-MONTH-V1"],"sequence":10,"transformer_id":"ts.dates","confidence_effect":0.1},{"after":1497,"field":"displacement_cc","before":{"kw":57,"ccm":1497},"target":"normalized","rule_ids":["UNIT-POWER-KW-V1","UNIT-DISPLACEMENT-CCM-V1"],"sequence":11,"transformer_id":"ts.engine-measurements","confidence_effect":0.1},{"after":"ccm","field":"displacement_source_unit","before":{"kw":57,"ccm":1497},"target":"normalized","rule_ids":["UNIT-POWER-KW-V1","UNIT-DISPLACEMENT-CCM-V1"],"sequence":12,"transformer_id":"ts.engine-measurements","confidence_effect":0.1},{"after":57,"field":"power_kw","before":{"kw":57,"ccm":1497},"target":"normalized","rule_ids":["UNIT-POWER-KW-V1","UNIT-DISPLACEMENT-CCM-V1"],"sequence":13,"transformer_id":"ts.engine-measurements","confidence_effect":0.1},{"after":"kw","field":"power_source_unit","before":{"kw":57,"ccm":1497},"target":"normalized","rule_ids":["UNIT-POWER-KW-V1","UNIT-DISPLACEMENT-CCM-V1"],"sequence":14,"transformer_id":"ts.engine-measurements","confidence_effect":0.1},{"after":"Variomatic","field":"transmission_display","before":{"gearbox":"V","variant":"NHW20(E)","version":"NHW20L-AHEEBW(1C)"},"target":"normalized","rule_ids":["TRN-003"],"sequence":15,"transformer_id":"ts.transmission","confidence_effect":0.1},{"after":"cvt","field":"transmission_type","before":{"gearbox":"V","variant":"NHW20(E)","version":"NHW20L-AHEEBW(1C)"},"target":"normalized","rule_ids":["TRN-003"],"sequence":16,"transformer_id":"ts.transmission","confidence_effect":0.1},{"after":"hatchback","field":"bodywork_form","before":{"variant":"NHW20(E)","version":"NHW20L-AHEEBW(1C)","body_code":"AB","eu_category":"M1","vehicle_type":"PB"},"target":"normalized","rule_ids":["BDY-109"],"sequence":17,"transformer_id":"ts.bodywork","confidence_effect":0.1},{"after":"Halvkombi","field":"bodywork_registry_label_sv","before":{"variant":"NHW20(E)","version":"NHW20L-AHEEBW(1C)","body_code":"AB","eu_category":"M1","vehicle_type":"PB"},"target":"normalized","rule_ids":["BDY-109"],"sequence":18,"transformer_id":"ts.bodywork","confidence_effect":0.1},{"after":["petrol","electricity"],"field":"energy_sources","before":{"fuel1":"1","fuel2":"3","fuel3":"0","variant":"NHW20(E)","version":"NHW20L-AHEEBW(1C)"},"target":"normalized","rule_ids":["FUEL-001","FUEL-003"],"sequence":19,"transformer_id":"ts.fuel","confidence_effect":0.0}]</x:v>
      </x:c>
      <x:c r="X631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631" s="38" t="str">
        <x:v>{"candidates":{"manufacturer_confirmation":{"source_fields":["brand"],"canonical_name":"Toyota"}},"confidence":0.8,"normalized":{"market":["SE"],"power_kw":57,"manufacturer":"Toyota","bodywork_form":"hatchback","energy_sources":["petrol","electricity"],"displacement_cc":1497,"production_date":"2006-02","production_year":2006,"manufacturer_role":"vehicle_manufacturer","power_source_unit":"kw","registration_date":"2006-04-25","transmission_type":"cvt","alias_types_present":["plate","vin"],"transmission_display":"Variomatic"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PRIUS","target":"normalized","rule_ids":["MFR-CLASSIFY-V1"],"sequence":3,"transformer_id":"ts.manufacturer","confidence_effect":0.2},{"after":"Toyota","field":"manufacturer","before":"TOYOTA PRIUS","target":"normalized","rule_ids":["MFR-CLASSIFY-V1"],"sequence":4,"transformer_id":"ts.manufacturer","confidence_effect":0.2},{"after":"vehicle_manufacturer","field":"manufacturer_role","before":"TOYOTA PRIUS","target":"normalized","rule_ids":["MFR-CLASSIFY-V1"],"sequence":5,"transformer_id":"ts.manufacturer","confidence_effect":0.2},{"after":{"source_fields":["brand"],"canonical_name":"Toyota"},"field":"manufacturer_confirmation","before":"TOYOTA PRIUS","target":"candidate","rule_ids":["MFR-BRAND-PREFIX-FALLBACK"],"sequence":6,"transformer_id":"ts.manufacturer","confidence_effect":0.05},{"after":"2006-02","field":"production_date","before":{"build_month":"200602","vehicle_year":2006,"registration_date":"20060425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20060425"},"target":"normalized","rule_ids":["DATE-REGISTRATION-V1","DATE-PRODUCTION-MONTH-V1"],"sequence":8,"transformer_id":"ts.dates","confidence_effect":0.1},{"after":2006,"field":"production_year","before":{"build_month":"200602","vehicle_year":2006,"registration_date":"20060425"},"target":"normalized","rule_ids":["DATE-REGISTRATION-V1","DATE-PRODUCTION-MONTH-V1"],"sequence":9,"transformer_id":"ts.dates","confidence_effect":0.1},{"after":"2006-04-25","field":"registration_date","before":{"build_month":"200602","vehicle_year":2006,"registration_date":"20060425"},"target":"normalized","rule_ids":["DATE-REGISTRATION-V1","DATE-PRODUCTION-MONTH-V1"],"sequence":10,"transformer_id":"ts.dates","confidence_effect":0.1},{"after":1497,"field":"displacement_cc","before":{"kw":57,"ccm":1497},"target":"normalized","rule_ids":["UNIT-POWER-KW-V1","UNIT-DISPLACEMENT-CCM-V1"],"sequence":11,"transformer_id":"ts.engine-measurements","confidence_effect":0.1},{"after":"ccm","field":"displacement_source_unit","before":{"kw":57,"ccm":1497},"target":"normalized","rule_ids":["UNIT-POWER-KW-V1","UNIT-DISPLACEMENT-CCM-V1"],"sequence":12,"transformer_id":"ts.engine-measurements","confidence_effect":0.1},{"after":57,"field":"power_kw","before":{"kw":57,"ccm":1497},"target":"normalized","rule_ids":["UNIT-POWER-KW-V1","UNIT-DISPLACEMENT-CCM-V1"],"sequence":13,"transformer_id":"ts.engine-measurements","confidence_effect":0.1},{"after":"kw","field":"power_source_unit","before":{"kw":57,"ccm":1497},"target":"normalized","rule_ids":["UNIT-POWER-KW-V1","UNIT-DISPLACEMENT-CCM-V1"],"sequence":14,"transformer_id":"ts.engine-measurements","confidence_effect":0.1},{"after":"Variomatic","field":"transmission_display","before":{"gearbox":"V","variant":"NHW20(E)","version":"NHW20L-AHEEBW(1C)"},"target":"normalized","rule_ids":["TRN-003"],"sequence":15,"transformer_id":"ts.transmission","confidence_effect":0.1},{"after":"cvt","field":"transmission_type","before":{"gearbox":"V","variant":"NHW20(E)","version":"NHW20L-AHEEBW(1C)"},"target":"normalized","rule_ids":["TRN-003"],"sequence":16,"transformer_id":"ts.transmission","confidence_effect":0.1},{"after":"hatchback","field":"bodywork_form","before":{"variant":"NHW20(E)","version":"NHW20L-AHEEBW(1C)","body_code":"AB","eu_category":"M1","vehicle_type":"PB"},"target":"normalized","rule_ids":["BDY-109"],"sequence":17,"transformer_id":"ts.bodywork","confidence_effect":0.1},{"after":"Halvkombi","field":"bodywork_registry_label_sv","before":{"variant":"NHW20(E)","version":"NHW20L-AHEEBW(1C)","body_code":"AB","eu_category":"M1","vehicle_type":"PB"},"target":"normalized","rule_ids":["BDY-109"],"sequence":18,"transformer_id":"ts.bodywork","confidence_effect":0.1},{"after":["petrol","electricity"],"field":"energy_sources","before":{"fuel1":"1","fuel2":"3","fuel3":"0","variant":"NHW20(E)","version":"NHW20L-AHEEBW(1C)"},"target":"normalized","rule_ids":["FUEL-001","FUEL-003"],"sequence":19,"transformer_id":"ts.fuel","confidence_effect":0.0}],"pipeline_version":"normalization-pipeline-v4","candidate_rule_ids":["MFR-BRAND-PREFIX-FALLBACK"]}</x:v>
      </x:c>
      <x:c r="Z631" s="36" t="n">
        <x:v>46240.532895902776</x:v>
      </x:c>
      <x:c r="AA631" s="36" t="n">
        <x:v>46240.532895902776</x:v>
      </x:c>
    </x:row>
    <x:row r="632" ht="18" customHeight="1">
      <x:c r="A632" s="36" t="n">
        <x:v>5509</x:v>
      </x:c>
      <x:c r="B632" s="36" t="str">
        <x:v>b12078af-ed1f-55ec-b0a8-ebccc8119266</x:v>
      </x:c>
      <x:c r="C632" s="36" t="str">
        <x:v>Transportstyrelsen</x:v>
      </x:c>
      <x:c r="D632" s="36" t="str">
        <x:v>normalization-external-test-charlie-1000-v1</x:v>
      </x:c>
      <x:c r="E632" s="36" t="str">
        <x:v>staging.transportstyrelsen_raw</x:v>
      </x:c>
      <x:c r="F632" s="36" t="n">
        <x:v>990002635</x:v>
      </x:c>
      <x:c r="G632" s="36" t="str">
        <x:v>ts-mapping-v1</x:v>
      </x:c>
      <x:c r="H632" s="36" t="str">
        <x:v>ts-review-20260805T184254528647Z</x:v>
      </x:c>
      <x:c r="I632" s="36" t="str">
        <x:v>normalization-pipeline-v4</x:v>
      </x:c>
      <x:c r="J632" s="36" t="str">
        <x:v>provisional</x:v>
      </x:c>
      <x:c r="K632" s="36" t="n">
        <x:v>0.8</x:v>
      </x:c>
      <x:c r="L632" s="36" t="str">
        <x:v>Renault</x:v>
      </x:c>
      <x:c r="M632" s="36" t="str">
        <x:v>CLIO</x:v>
      </x:c>
      <x:c r="N632" s="36" t="str">
        <x:v>hatchback</x:v>
      </x:c>
      <x:c r="O632" s="38" t="str">
        <x:v>["petrol"]</x:v>
      </x:c>
      <x:c r="P632" s="36"/>
      <x:c r="Q632" s="36" t="n">
        <x:v>2013</x:v>
      </x:c>
      <x:c r="R632" s="38" t="str">
        <x:v>["DATE-REGISTRATION-V1","DATE-PRODUCTION-MONTH-V1","UNIT-POWER-KW-V1","UNIT-DISPLACEMENT-CCM-V1","BDY-109","FUEL-001"]</x:v>
      </x:c>
      <x:c r="S632" s="38" t="str">
        <x:v>["MFR-BRAND-PREFIX-FALLBACK"]</x:v>
      </x:c>
      <x:c r="T632" s="38" t="str">
        <x:v>[]</x:v>
      </x:c>
      <x:c r="U632" s="38" t="str">
        <x:v>{"market":["SE"],"power_kw":66,"manufacturer":"Renault","bodywork_form":"hatchback","energy_sources":["petrol"],"displacement_cc":898,"production_date":"2013-01","production_year":2013,"manufacturer_role":"vehicle_manufacturer","power_source_unit":"kw","registration_date":"2013-04-26","alias_types_present":["plate","vin","model_name"],"model_family_candidate":true,"builder_converter_names":[],"displacement_source_unit":"ccm","production_date_precision":"month","bodywork_registry_label_sv":"Halvkombi"}</x:v>
      </x:c>
      <x:c r="V632" s="38" t="str">
        <x:v>{"model_family":"CLIO","manufacturer_confirmation":{"source_fields":["brand"],"canonical_name":"Renault"}}</x:v>
      </x:c>
      <x:c r="W6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-01","field":"production_date","before":{"build_month":"201301","vehicle_year":2013,"registration_date":"20130426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20130426"},"target":"normalized","rule_ids":["DATE-REGISTRATION-V1","DATE-PRODUCTION-MONTH-V1"],"sequence":10,"transformer_id":"ts.dates","confidence_effect":0.1},{"after":2013,"field":"production_year","before":{"build_month":"201301","vehicle_year":2013,"registration_date":"20130426"},"target":"normalized","rule_ids":["DATE-REGISTRATION-V1","DATE-PRODUCTION-MONTH-V1"],"sequence":11,"transformer_id":"ts.dates","confidence_effect":0.1},{"after":"2013-04-26","field":"registration_date","before":{"build_month":"201301","vehicle_year":2013,"registration_date":"20130426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LA","version":"5RLA0H","body_code":"AB","eu_category":"M1","vehicle_type":"PB"},"target":"normalized","rule_ids":["BDY-109"],"sequence":17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LA","version":"5RLA0H"},"target":"normalized","rule_ids":["FUEL-001"],"sequence":19,"transformer_id":"ts.fuel","confidence_effect":0.0}]</x:v>
      </x:c>
      <x:c r="X632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2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2013-01","production_year":2013,"manufacturer_role":"vehicle_manufacturer","power_source_unit":"kw","registration_date":"2013-04-26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-01","field":"production_date","before":{"build_month":"201301","vehicle_year":2013,"registration_date":"20130426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20130426"},"target":"normalized","rule_ids":["DATE-REGISTRATION-V1","DATE-PRODUCTION-MONTH-V1"],"sequence":10,"transformer_id":"ts.dates","confidence_effect":0.1},{"after":2013,"field":"production_year","before":{"build_month":"201301","vehicle_year":2013,"registration_date":"20130426"},"target":"normalized","rule_ids":["DATE-REGISTRATION-V1","DATE-PRODUCTION-MONTH-V1"],"sequence":11,"transformer_id":"ts.dates","confidence_effect":0.1},{"after":"2013-04-26","field":"registration_date","before":{"build_month":"201301","vehicle_year":2013,"registration_date":"20130426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LA","version":"5RLA0H","body_code":"AB","eu_category":"M1","vehicle_type":"PB"},"target":"normalized","rule_ids":["BDY-109"],"sequence":17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LA","version":"5RLA0H"},"target":"normalized","rule_ids":["FUEL-001"],"sequence":19,"transformer_id":"ts.fuel","confidence_effect":0.0}],"pipeline_version":"normalization-pipeline-v4","candidate_rule_ids":["MFR-BRAND-PREFIX-FALLBACK"]}</x:v>
      </x:c>
      <x:c r="Z632" s="36" t="n">
        <x:v>46240.532895902776</x:v>
      </x:c>
      <x:c r="AA632" s="36" t="n">
        <x:v>46240.532895902776</x:v>
      </x:c>
    </x:row>
    <x:row r="633" ht="18" customHeight="1">
      <x:c r="A633" s="36" t="n">
        <x:v>5510</x:v>
      </x:c>
      <x:c r="B633" s="36" t="str">
        <x:v>aa363fa5-eff6-51a8-a071-081839f30d78</x:v>
      </x:c>
      <x:c r="C633" s="36" t="str">
        <x:v>Transportstyrelsen</x:v>
      </x:c>
      <x:c r="D633" s="36" t="str">
        <x:v>normalization-external-test-charlie-1000-v1</x:v>
      </x:c>
      <x:c r="E633" s="36" t="str">
        <x:v>staging.transportstyrelsen_raw</x:v>
      </x:c>
      <x:c r="F633" s="36" t="n">
        <x:v>990002636</x:v>
      </x:c>
      <x:c r="G633" s="36" t="str">
        <x:v>ts-mapping-v1</x:v>
      </x:c>
      <x:c r="H633" s="36" t="str">
        <x:v>ts-review-20260805T184254528647Z</x:v>
      </x:c>
      <x:c r="I633" s="36" t="str">
        <x:v>normalization-pipeline-v4</x:v>
      </x:c>
      <x:c r="J633" s="36" t="str">
        <x:v>provisional</x:v>
      </x:c>
      <x:c r="K633" s="36" t="n">
        <x:v>0.8</x:v>
      </x:c>
      <x:c r="L633" s="36" t="str">
        <x:v>Saab</x:v>
      </x:c>
      <x:c r="M633" s="36"/>
      <x:c r="N633" s="36" t="str">
        <x:v>estate</x:v>
      </x:c>
      <x:c r="O633" s="38" t="str">
        <x:v>["petrol","ethanol"]</x:v>
      </x:c>
      <x:c r="P633" s="36" t="str">
        <x:v>manual</x:v>
      </x:c>
      <x:c r="Q633" s="36" t="n">
        <x:v>2006</x:v>
      </x:c>
      <x:c r="R633" s="38" t="str">
        <x:v>["DATE-REGISTRATION-V1","DATE-PRODUCTION-MONTH-V1","UNIT-POWER-KW-V1","UNIT-DISPLACEMENT-CCM-V1","TRN-001","BDY-110","FUEL-001","FUEL-007"]</x:v>
      </x:c>
      <x:c r="S633" s="38" t="str">
        <x:v>["MFR-BRAND-PREFIX-FALLBACK","MFE-CC8089323A8D5F"]</x:v>
      </x:c>
      <x:c r="T633" s="38" t="str">
        <x:v>[]</x:v>
      </x:c>
      <x:c r="U633" s="38" t="str">
        <x:v>{"market":["SE"],"power_kw":110,"manufacturer":"Saab","bodywork_form":"estate","energy_sources":["petrol","ethanol"],"displacement_cc":1985,"production_date":"2006-08","production_year":2006,"manufacturer_role":"vehicle_manufacturer","power_source_unit":"kw","registration_date":"2006-09-20","transmission_type":"manual","alias_types_present":["plate","vin"],"builder_converter_names":[],"displacement_source_unit":"ccm","production_date_precision":"month","bodywork_registry_label_sv":"Stationsvagn (kombivagn)"}</x:v>
      </x:c>
      <x:c r="V633" s="38" t="str">
        <x:v>{"manufacturer_confirmation":{"source_fields":["brand"],"canonical_name":"Saab"}}</x:v>
      </x:c>
      <x:c r="W6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-08","field":"production_date","before":{"build_month":"200608","vehicle_year":2006,"registration_date":"20060920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20060920"},"target":"normalized","rule_ids":["DATE-REGISTRATION-V1","DATE-PRODUCTION-MONTH-V1"],"sequence":8,"transformer_id":"ts.dates","confidence_effect":0.1},{"after":2006,"field":"production_year","before":{"build_month":"200608","vehicle_year":2006,"registration_date":"20060920"},"target":"normalized","rule_ids":["DATE-REGISTRATION-V1","DATE-PRODUCTION-MONTH-V1"],"sequence":9,"transformer_id":"ts.dates","confidence_effect":0.1},{"after":"2006-09-20","field":"registration_date","before":{"build_month":"200608","vehicle_year":2006,"registration_date":"20060920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</x:v>
      </x:c>
      <x:c r="X63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33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2006-08","production_year":2006,"manufacturer_role":"vehicle_manufacturer","power_source_unit":"kw","registration_date":"2006-09-20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-08","field":"production_date","before":{"build_month":"200608","vehicle_year":2006,"registration_date":"20060920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20060920"},"target":"normalized","rule_ids":["DATE-REGISTRATION-V1","DATE-PRODUCTION-MONTH-V1"],"sequence":8,"transformer_id":"ts.dates","confidence_effect":0.1},{"after":2006,"field":"production_year","before":{"build_month":"200608","vehicle_year":2006,"registration_date":"20060920"},"target":"normalized","rule_ids":["DATE-REGISTRATION-V1","DATE-PRODUCTION-MONTH-V1"],"sequence":9,"transformer_id":"ts.dates","confidence_effect":0.1},{"after":"2006-09-20","field":"registration_date","before":{"build_month":"200608","vehicle_year":2006,"registration_date":"20060920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633" s="36" t="n">
        <x:v>46240.532895902776</x:v>
      </x:c>
      <x:c r="AA633" s="36" t="n">
        <x:v>46240.532895902776</x:v>
      </x:c>
    </x:row>
    <x:row r="634" ht="18" customHeight="1">
      <x:c r="A634" s="36" t="n">
        <x:v>5511</x:v>
      </x:c>
      <x:c r="B634" s="36" t="str">
        <x:v>925c6c47-0d53-5dc9-a374-86f84b4e194f</x:v>
      </x:c>
      <x:c r="C634" s="36" t="str">
        <x:v>Transportstyrelsen</x:v>
      </x:c>
      <x:c r="D634" s="36" t="str">
        <x:v>normalization-external-test-charlie-1000-v1</x:v>
      </x:c>
      <x:c r="E634" s="36" t="str">
        <x:v>staging.transportstyrelsen_raw</x:v>
      </x:c>
      <x:c r="F634" s="36" t="n">
        <x:v>990002637</x:v>
      </x:c>
      <x:c r="G634" s="36" t="str">
        <x:v>ts-mapping-v1</x:v>
      </x:c>
      <x:c r="H634" s="36" t="str">
        <x:v>ts-review-20260805T184254528647Z</x:v>
      </x:c>
      <x:c r="I634" s="36" t="str">
        <x:v>normalization-pipeline-v4</x:v>
      </x:c>
      <x:c r="J634" s="36" t="str">
        <x:v>provisional</x:v>
      </x:c>
      <x:c r="K634" s="36" t="n">
        <x:v>0.8</x:v>
      </x:c>
      <x:c r="L634" s="36" t="str">
        <x:v>Volvo</x:v>
      </x:c>
      <x:c r="M634" s="36" t="str">
        <x:v>V70</x:v>
      </x:c>
      <x:c r="N634" s="36" t="str">
        <x:v>estate</x:v>
      </x:c>
      <x:c r="O634" s="38" t="str">
        <x:v>["diesel"]</x:v>
      </x:c>
      <x:c r="P634" s="36" t="str">
        <x:v>automatic</x:v>
      </x:c>
      <x:c r="Q634" s="36" t="n">
        <x:v>2013</x:v>
      </x:c>
      <x:c r="R634" s="38" t="str">
        <x:v>["MFR-BRAND-CONFIRMED","MFR-BRAND-MODEL","MFR-BRAND-VIN-WMI","DATE-REGISTRATION-V1","DATE-PRODUCTION-MONTH-V1","UNIT-POWER-KW-V1","UNIT-DISPLACEMENT-CCM-V1","TRN-002","BDY-110","FUEL-002"]</x:v>
      </x:c>
      <x:c r="S634" s="38" t="str">
        <x:v>["DRV-008"]</x:v>
      </x:c>
      <x:c r="T634" s="38" t="str">
        <x:v>[]</x:v>
      </x:c>
      <x:c r="U634" s="38" t="str">
        <x:v>{"market":["SE"],"power_kw":120,"manufacturer":"Volvo","bodywork_form":"estate","energy_sources":["diesel"],"displacement_cc":2400,"production_date":"2013-01","production_year":2013,"manufacturer_role":"vehicle_manufacturer","power_source_unit":"kw","registration_date":"2013-04-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34" s="38" t="str">
        <x:v>{"drive_type":"awd","model_family":"V70"}</x:v>
      </x:c>
      <x:c r="W6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-01","field":"production_date","before":{"build_month":"201301","vehicle_year":2013,"registration_date":"20130429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20130429"},"target":"normalized","rule_ids":["DATE-REGISTRATION-V1","DATE-PRODUCTION-MONTH-V1"],"sequence":9,"transformer_id":"ts.dates","confidence_effect":0.1},{"after":2013,"field":"production_year","before":{"build_month":"201301","vehicle_year":2013,"registration_date":"20130429"},"target":"normalized","rule_ids":["DATE-REGISTRATION-V1","DATE-PRODUCTION-MONTH-V1"],"sequence":10,"transformer_id":"ts.dates","confidence_effect":0.1},{"after":"2013-04-29","field":"registration_date","before":{"build_month":"201301","vehicle_year":2013,"registration_date":"20130429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V70","gearbox":"A","variant":"BW87","version":"BW8756??"},"target":"normalized","rule_ids":["TRN-002"],"sequence":16,"transformer_id":"ts.transmission","confidence_effect":0.1},{"after":"estate","field":"bodywork_form","before":{"model":"V70","variant":"BW87","version":"BW8756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87","version":"BW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87","version":"BW8756??"},"target":"normalized","rule_ids":["FUEL-002"],"sequence":20,"transformer_id":"ts.fuel","confidence_effect":0.0}]</x:v>
      </x:c>
      <x:c r="X6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4" s="38" t="str">
        <x:v>{"candidates":{"drive_type":"awd","model_family":"V70"},"confidence":0.8,"normalized":{"market":["SE"],"power_kw":120,"manufacturer":"Volvo","bodywork_form":"estate","energy_sources":["diesel"],"displacement_cc":2400,"production_date":"2013-01","production_year":2013,"manufacturer_role":"vehicle_manufacturer","power_source_unit":"kw","registration_date":"2013-04-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-01","field":"production_date","before":{"build_month":"201301","vehicle_year":2013,"registration_date":"20130429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20130429"},"target":"normalized","rule_ids":["DATE-REGISTRATION-V1","DATE-PRODUCTION-MONTH-V1"],"sequence":9,"transformer_id":"ts.dates","confidence_effect":0.1},{"after":2013,"field":"production_year","before":{"build_month":"201301","vehicle_year":2013,"registration_date":"20130429"},"target":"normalized","rule_ids":["DATE-REGISTRATION-V1","DATE-PRODUCTION-MONTH-V1"],"sequence":10,"transformer_id":"ts.dates","confidence_effect":0.1},{"after":"2013-04-29","field":"registration_date","before":{"build_month":"201301","vehicle_year":2013,"registration_date":"20130429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V70","gearbox":"A","variant":"BW87","version":"BW8756??"},"target":"normalized","rule_ids":["TRN-002"],"sequence":16,"transformer_id":"ts.transmission","confidence_effect":0.1},{"after":"estate","field":"bodywork_form","before":{"model":"V70","variant":"BW87","version":"BW8756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87","version":"BW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87","version":"BW8756??"},"target":"normalized","rule_ids":["FUEL-002"],"sequence":20,"transformer_id":"ts.fuel","confidence_effect":0.0}],"pipeline_version":"normalization-pipeline-v4","candidate_rule_ids":["DRV-008"]}</x:v>
      </x:c>
      <x:c r="Z634" s="36" t="n">
        <x:v>46240.532895902776</x:v>
      </x:c>
      <x:c r="AA634" s="36" t="n">
        <x:v>46240.532895902776</x:v>
      </x:c>
    </x:row>
    <x:row r="635" ht="18" customHeight="1">
      <x:c r="A635" s="36" t="n">
        <x:v>5512</x:v>
      </x:c>
      <x:c r="B635" s="36" t="str">
        <x:v>83fffe26-c422-59af-a7a6-b59cc551f966</x:v>
      </x:c>
      <x:c r="C635" s="36" t="str">
        <x:v>Transportstyrelsen</x:v>
      </x:c>
      <x:c r="D635" s="36" t="str">
        <x:v>normalization-external-test-charlie-1000-v1</x:v>
      </x:c>
      <x:c r="E635" s="36" t="str">
        <x:v>staging.transportstyrelsen_raw</x:v>
      </x:c>
      <x:c r="F635" s="36" t="n">
        <x:v>990002638</x:v>
      </x:c>
      <x:c r="G635" s="36" t="str">
        <x:v>ts-mapping-v1</x:v>
      </x:c>
      <x:c r="H635" s="36" t="str">
        <x:v>ts-review-20260805T184254528647Z</x:v>
      </x:c>
      <x:c r="I635" s="36" t="str">
        <x:v>normalization-pipeline-v4</x:v>
      </x:c>
      <x:c r="J635" s="36" t="str">
        <x:v>provisional</x:v>
      </x:c>
      <x:c r="K635" s="36" t="n">
        <x:v>0.8</x:v>
      </x:c>
      <x:c r="L635" s="36" t="str">
        <x:v>Ford</x:v>
      </x:c>
      <x:c r="M635" s="36"/>
      <x:c r="N635" s="36" t="str">
        <x:v>covered_body</x:v>
      </x:c>
      <x:c r="O635" s="38" t="str">
        <x:v>["petrol"]</x:v>
      </x:c>
      <x:c r="P635" s="36" t="str">
        <x:v>manual</x:v>
      </x:c>
      <x:c r="Q635" s="36" t="n">
        <x:v>1967</x:v>
      </x:c>
      <x:c r="R635" s="38" t="str">
        <x:v>["DATE-REGISTRATION-V1","DATE-PRODUCTION-YEAR-V1","UNIT-POWER-KW-V1","TRN-001","BDY-102","FUEL-001"]</x:v>
      </x:c>
      <x:c r="S635" s="38" t="str">
        <x:v>["MFR-BRAND-PREFIX-FALLBACK"]</x:v>
      </x:c>
      <x:c r="T635" s="38" t="str">
        <x:v>[]</x:v>
      </x:c>
      <x:c r="U635" s="38" t="str">
        <x:v>{"market":["SE"],"power_kw":66,"manufacturer":"Ford","bodywork_form":"covered_body","energy_sources":["petrol"],"production_year":1967,"manufacturer_role":"vehicle_manufacturer","power_source_unit":"kw","registration_date":"1968-05-10","transmission_type":"manual","alias_types_present":["plate","vin"],"builder_converter_names":[],"production_date_precision":"model_year","bodywork_registry_label_sv":"Täckt"}</x:v>
      </x:c>
      <x:c r="V635" s="38" t="str">
        <x:v>{"manufacturer_confirmation":{"source_fields":["brand"],"canonical_name":"Ford"}}</x:v>
      </x:c>
      <x:c r="W6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20 M TS 233","target":"normalized","rule_ids":["MFR-CLASSIFY-V1"],"sequence":3,"transformer_id":"ts.manufacturer","confidence_effect":0.2},{"after":"Ford","field":"manufacturer","before":"FORD TAUNUS 20 M TS 233","target":"normalized","rule_ids":["MFR-CLASSIFY-V1"],"sequence":4,"transformer_id":"ts.manufacturer","confidence_effect":0.2},{"after":"vehicle_manufacturer","field":"manufacturer_role","before":"FORD TAUNUS 20 M TS 233","target":"normalized","rule_ids":["MFR-CLASSIFY-V1"],"sequence":5,"transformer_id":"ts.manufacturer","confidence_effect":0.2},{"after":{"source_fields":["brand"],"canonical_name":"Ford"},"field":"manufacturer_confirmation","before":"FORD TAUNUS 20 M TS 233","target":"candidate","rule_ids":["MFR-BRAND-PREFIX-FALLBACK"],"sequence":6,"transformer_id":"ts.manufacturer","confidence_effect":0.05},{"after":"model_year","field":"production_date_precision","before":{"model_year":1967,"vehicle_year":1967,"registration_date":"19680510"},"target":"normalized","rule_ids":["DATE-REGISTRATION-V1","DATE-PRODUCTION-YEAR-V1"],"sequence":7,"transformer_id":"ts.dates","confidence_effect":0.1},{"after":1967,"field":"production_year","before":{"model_year":1967,"vehicle_year":1967,"registration_date":"19680510"},"target":"normalized","rule_ids":["DATE-REGISTRATION-V1","DATE-PRODUCTION-YEAR-V1"],"sequence":8,"transformer_id":"ts.dates","confidence_effect":0.1},{"after":"1968-05-10","field":"registration_date","before":{"model_year":1967,"vehicle_year":1967,"registration_date":"19680510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3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5" s="38" t="str">
        <x:v>{"candidates":{"manufacturer_confirmation":{"source_fields":["brand"],"canonical_name":"Ford"}},"confidence":0.8,"normalized":{"market":["SE"],"power_kw":66,"manufacturer":"Ford","bodywork_form":"covered_body","energy_sources":["petrol"],"production_year":1967,"manufacturer_role":"vehicle_manufacturer","power_source_unit":"kw","registration_date":"1968-05-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20 M TS 233","target":"normalized","rule_ids":["MFR-CLASSIFY-V1"],"sequence":3,"transformer_id":"ts.manufacturer","confidence_effect":0.2},{"after":"Ford","field":"manufacturer","before":"FORD TAUNUS 20 M TS 233","target":"normalized","rule_ids":["MFR-CLASSIFY-V1"],"sequence":4,"transformer_id":"ts.manufacturer","confidence_effect":0.2},{"after":"vehicle_manufacturer","field":"manufacturer_role","before":"FORD TAUNUS 20 M TS 233","target":"normalized","rule_ids":["MFR-CLASSIFY-V1"],"sequence":5,"transformer_id":"ts.manufacturer","confidence_effect":0.2},{"after":{"source_fields":["brand"],"canonical_name":"Ford"},"field":"manufacturer_confirmation","before":"FORD TAUNUS 20 M TS 233","target":"candidate","rule_ids":["MFR-BRAND-PREFIX-FALLBACK"],"sequence":6,"transformer_id":"ts.manufacturer","confidence_effect":0.05},{"after":"model_year","field":"production_date_precision","before":{"model_year":1967,"vehicle_year":1967,"registration_date":"19680510"},"target":"normalized","rule_ids":["DATE-REGISTRATION-V1","DATE-PRODUCTION-YEAR-V1"],"sequence":7,"transformer_id":"ts.dates","confidence_effect":0.1},{"after":1967,"field":"production_year","before":{"model_year":1967,"vehicle_year":1967,"registration_date":"19680510"},"target":"normalized","rule_ids":["DATE-REGISTRATION-V1","DATE-PRODUCTION-YEAR-V1"],"sequence":8,"transformer_id":"ts.dates","confidence_effect":0.1},{"after":"1968-05-10","field":"registration_date","before":{"model_year":1967,"vehicle_year":1967,"registration_date":"19680510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35" s="36" t="n">
        <x:v>46240.532895902776</x:v>
      </x:c>
      <x:c r="AA635" s="36" t="n">
        <x:v>46240.532895902776</x:v>
      </x:c>
    </x:row>
    <x:row r="636" ht="18" customHeight="1">
      <x:c r="A636" s="36" t="n">
        <x:v>5513</x:v>
      </x:c>
      <x:c r="B636" s="36" t="str">
        <x:v>4533d81b-500f-53e2-b1a8-f26c60201dc7</x:v>
      </x:c>
      <x:c r="C636" s="36" t="str">
        <x:v>Transportstyrelsen</x:v>
      </x:c>
      <x:c r="D636" s="36" t="str">
        <x:v>normalization-external-test-charlie-1000-v1</x:v>
      </x:c>
      <x:c r="E636" s="36" t="str">
        <x:v>staging.transportstyrelsen_raw</x:v>
      </x:c>
      <x:c r="F636" s="36" t="n">
        <x:v>990002639</x:v>
      </x:c>
      <x:c r="G636" s="36" t="str">
        <x:v>ts-mapping-v1</x:v>
      </x:c>
      <x:c r="H636" s="36" t="str">
        <x:v>ts-review-20260805T184254528647Z</x:v>
      </x:c>
      <x:c r="I636" s="36" t="str">
        <x:v>normalization-pipeline-v4</x:v>
      </x:c>
      <x:c r="J636" s="36" t="str">
        <x:v>resolved</x:v>
      </x:c>
      <x:c r="K636" s="36" t="n">
        <x:v>0.95</x:v>
      </x:c>
      <x:c r="L636" s="36" t="str">
        <x:v>Ford</x:v>
      </x:c>
      <x:c r="M636" s="36"/>
      <x:c r="N636" s="36" t="str">
        <x:v>estate</x:v>
      </x:c>
      <x:c r="O636" s="38" t="str">
        <x:v>["petrol","ethanol"]</x:v>
      </x:c>
      <x:c r="P636" s="36" t="str">
        <x:v>manual</x:v>
      </x:c>
      <x:c r="Q636" s="36" t="n">
        <x:v>2006</x:v>
      </x:c>
      <x:c r="R636" s="38" t="str">
        <x:v>["MFR-BRAND-CONFIRMED","MFR-BRAND-VIN-WMI","DATE-REGISTRATION-V1","DATE-PRODUCTION-MONTH-V1","UNIT-POWER-KW-V1","UNIT-DISPLACEMENT-CCM-V1","TRN-001","BDY-110","FUEL-001","FUEL-007"]</x:v>
      </x:c>
      <x:c r="S636" s="38" t="str">
        <x:v>[]</x:v>
      </x:c>
      <x:c r="T636" s="38" t="str">
        <x:v>[]</x:v>
      </x:c>
      <x:c r="U636" s="38" t="str">
        <x:v>{"market":["SE"],"power_kw":92,"manufacturer":"Ford","bodywork_form":"estate","energy_sources":["petrol","ethanol"],"displacement_cc":1798,"production_date":"2006-12","production_year":2006,"manufacturer_role":"vehicle_manufacturer","power_source_unit":"kw","registration_date":"2007-03-19","transmission_type":"manual","alias_types_present":["plate","vin"],"builder_converter_names":[],"displacement_source_unit":"ccm","production_date_precision":"month","bodywork_registry_label_sv":"Stationsvagn (kombivagn)"}</x:v>
      </x:c>
      <x:c r="V636" s="38" t="str">
        <x:v>{}</x:v>
      </x:c>
      <x:c r="W636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2006-12","field":"production_date","before":{"build_month":"200612","vehicle_year":2006,"registration_date":"20070319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20070319"},"target":"normalized","rule_ids":["DATE-REGISTRATION-V1","DATE-PRODUCTION-MONTH-V1"],"sequence":8,"transformer_id":"ts.dates","confidence_effect":0.1},{"after":2006,"field":"production_year","before":{"build_month":"200612","vehicle_year":2006,"registration_date":"20070319"},"target":"normalized","rule_ids":["DATE-REGISTRATION-V1","DATE-PRODUCTION-MONTH-V1"],"sequence":9,"transformer_id":"ts.dates","confidence_effect":0.1},{"after":"2007-03-19","field":"registration_date","before":{"build_month":"200612","vehicle_year":2006,"registration_date":"20070319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variant":"Q7DA1W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W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W","version":"5ABAMX"},"target":"normalized","rule_ids":["FUEL-001","FUEL-007"],"sequence":18,"transformer_id":"ts.fuel","confidence_effect":0.0}]</x:v>
      </x:c>
      <x:c r="X63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36" s="38" t="str">
        <x:v>{"candidates":{},"confidence":0.95,"normalized":{"market":["SE"],"power_kw":92,"manufacturer":"Ford","bodywork_form":"estate","energy_sources":["petrol","ethanol"],"displacement_cc":1798,"production_date":"2006-12","production_year":2006,"manufacturer_role":"vehicle_manufacturer","power_source_unit":"kw","registration_date":"2007-03-19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2006-12","field":"production_date","before":{"build_month":"200612","vehicle_year":2006,"registration_date":"20070319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20070319"},"target":"normalized","rule_ids":["DATE-REGISTRATION-V1","DATE-PRODUCTION-MONTH-V1"],"sequence":8,"transformer_id":"ts.dates","confidence_effect":0.1},{"after":2006,"field":"production_year","before":{"build_month":"200612","vehicle_year":2006,"registration_date":"20070319"},"target":"normalized","rule_ids":["DATE-REGISTRATION-V1","DATE-PRODUCTION-MONTH-V1"],"sequence":9,"transformer_id":"ts.dates","confidence_effect":0.1},{"after":"2007-03-19","field":"registration_date","before":{"build_month":"200612","vehicle_year":2006,"registration_date":"20070319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variant":"Q7DA1W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W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W","version":"5ABAMX"},"target":"normalized","rule_ids":["FUEL-001","FUEL-007"],"sequence":18,"transformer_id":"ts.fuel","confidence_effect":0.0}],"pipeline_version":"normalization-pipeline-v4","candidate_rule_ids":[]}</x:v>
      </x:c>
      <x:c r="Z636" s="36" t="n">
        <x:v>46240.532895902776</x:v>
      </x:c>
      <x:c r="AA636" s="36" t="n">
        <x:v>46240.532895902776</x:v>
      </x:c>
    </x:row>
    <x:row r="637" ht="18" customHeight="1">
      <x:c r="A637" s="36" t="n">
        <x:v>5514</x:v>
      </x:c>
      <x:c r="B637" s="36" t="str">
        <x:v>d28bbc88-f3e2-5c7d-a580-13b9400cd50e</x:v>
      </x:c>
      <x:c r="C637" s="36" t="str">
        <x:v>Transportstyrelsen</x:v>
      </x:c>
      <x:c r="D637" s="36" t="str">
        <x:v>normalization-external-test-charlie-1000-v1</x:v>
      </x:c>
      <x:c r="E637" s="36" t="str">
        <x:v>staging.transportstyrelsen_raw</x:v>
      </x:c>
      <x:c r="F637" s="36" t="n">
        <x:v>990002640</x:v>
      </x:c>
      <x:c r="G637" s="36" t="str">
        <x:v>ts-mapping-v1</x:v>
      </x:c>
      <x:c r="H637" s="36" t="str">
        <x:v>ts-review-20260805T184254528647Z</x:v>
      </x:c>
      <x:c r="I637" s="36" t="str">
        <x:v>normalization-pipeline-v4</x:v>
      </x:c>
      <x:c r="J637" s="36" t="str">
        <x:v>provisional</x:v>
      </x:c>
      <x:c r="K637" s="36" t="n">
        <x:v>0.8</x:v>
      </x:c>
      <x:c r="L637" s="36" t="str">
        <x:v>Saab</x:v>
      </x:c>
      <x:c r="M637" s="36"/>
      <x:c r="N637" s="36" t="str">
        <x:v>covered_body</x:v>
      </x:c>
      <x:c r="O637" s="38" t="str">
        <x:v>["petrol"]</x:v>
      </x:c>
      <x:c r="P637" s="36" t="str">
        <x:v>manual</x:v>
      </x:c>
      <x:c r="Q637" s="36" t="n">
        <x:v>1968</x:v>
      </x:c>
      <x:c r="R637" s="38" t="str">
        <x:v>["DATE-REGISTRATION-V1","DATE-PRODUCTION-YEAR-V1","UNIT-POWER-KW-V1","TRN-001","BDY-102","FUEL-001"]</x:v>
      </x:c>
      <x:c r="S637" s="38" t="str">
        <x:v>["MFR-BRAND-PREFIX-FALLBACK","MFE-CC8089323A8D5F"]</x:v>
      </x:c>
      <x:c r="T637" s="38" t="str">
        <x:v>[]</x:v>
      </x:c>
      <x:c r="U637" s="38" t="str">
        <x:v>{"market":["SE"],"power_kw":48,"manufacturer":"Saab","bodywork_form":"covered_body","energy_sources":["petrol"],"production_year":1968,"manufacturer_role":"vehicle_manufacturer","power_source_unit":"kw","registration_date":"1969-03-19","transmission_type":"manual","alias_types_present":["plate","vin"],"builder_converter_names":[],"production_date_precision":"model_year","bodywork_registry_label_sv":"Täckt"}</x:v>
      </x:c>
      <x:c r="V637" s="38" t="str">
        <x:v>{"manufacturer_confirmation":{"source_fields":["brand"],"canonical_name":"Saab"}}</x:v>
      </x:c>
      <x:c r="W63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97 V4 SONETT","target":"normalized","rule_ids":["MFR-CLASSIFY-V1"],"sequence":3,"transformer_id":"ts.manufacturer","confidence_effect":0.2},{"after":"Saab","field":"manufacturer","before":"SAAB 97 V4 SONETT","target":"normalized","rule_ids":["MFR-CLASSIFY-V1"],"sequence":4,"transformer_id":"ts.manufacturer","confidence_effect":0.2},{"after":"vehicle_manufacturer","field":"manufacturer_role","before":"SAAB 97 V4 SONETT","target":"normalized","rule_ids":["MFR-CLASSIFY-V1"],"sequence":5,"transformer_id":"ts.manufacturer","confidence_effect":0.2},{"after":{"source_fields":["brand"],"canonical_name":"Saab"},"field":"manufacturer_confirmation","before":"SAAB 97 V4 SONETT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19690319"},"target":"normalized","rule_ids":["DATE-REGISTRATION-V1","DATE-PRODUCTION-YEAR-V1"],"sequence":7,"transformer_id":"ts.dates","confidence_effect":0.1},{"after":1968,"field":"production_year","before":{"model_year":1968,"vehicle_year":1968,"registration_date":"19690319"},"target":"normalized","rule_ids":["DATE-REGISTRATION-V1","DATE-PRODUCTION-YEAR-V1"],"sequence":8,"transformer_id":"ts.dates","confidence_effect":0.1},{"after":"1969-03-19","field":"registration_date","before":{"model_year":1968,"vehicle_year":1968,"registration_date":"19690319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3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7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1968,"manufacturer_role":"vehicle_manufacturer","power_source_unit":"kw","registration_date":"1969-03-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97 V4 SONETT","target":"normalized","rule_ids":["MFR-CLASSIFY-V1"],"sequence":3,"transformer_id":"ts.manufacturer","confidence_effect":0.2},{"after":"Saab","field":"manufacturer","before":"SAAB 97 V4 SONETT","target":"normalized","rule_ids":["MFR-CLASSIFY-V1"],"sequence":4,"transformer_id":"ts.manufacturer","confidence_effect":0.2},{"after":"vehicle_manufacturer","field":"manufacturer_role","before":"SAAB 97 V4 SONETT","target":"normalized","rule_ids":["MFR-CLASSIFY-V1"],"sequence":5,"transformer_id":"ts.manufacturer","confidence_effect":0.2},{"after":{"source_fields":["brand"],"canonical_name":"Saab"},"field":"manufacturer_confirmation","before":"SAAB 97 V4 SONETT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19690319"},"target":"normalized","rule_ids":["DATE-REGISTRATION-V1","DATE-PRODUCTION-YEAR-V1"],"sequence":7,"transformer_id":"ts.dates","confidence_effect":0.1},{"after":1968,"field":"production_year","before":{"model_year":1968,"vehicle_year":1968,"registration_date":"19690319"},"target":"normalized","rule_ids":["DATE-REGISTRATION-V1","DATE-PRODUCTION-YEAR-V1"],"sequence":8,"transformer_id":"ts.dates","confidence_effect":0.1},{"after":"1969-03-19","field":"registration_date","before":{"model_year":1968,"vehicle_year":1968,"registration_date":"19690319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637" s="36" t="n">
        <x:v>46240.532895902776</x:v>
      </x:c>
      <x:c r="AA637" s="36" t="n">
        <x:v>46240.532895902776</x:v>
      </x:c>
    </x:row>
    <x:row r="638" ht="18" customHeight="1">
      <x:c r="A638" s="36" t="n">
        <x:v>5515</x:v>
      </x:c>
      <x:c r="B638" s="36" t="str">
        <x:v>6ec7d989-ed37-5128-b7ba-8d39aadfa5e5</x:v>
      </x:c>
      <x:c r="C638" s="36" t="str">
        <x:v>Transportstyrelsen</x:v>
      </x:c>
      <x:c r="D638" s="36" t="str">
        <x:v>normalization-external-test-charlie-1000-v1</x:v>
      </x:c>
      <x:c r="E638" s="36" t="str">
        <x:v>staging.transportstyrelsen_raw</x:v>
      </x:c>
      <x:c r="F638" s="36" t="n">
        <x:v>990002641</x:v>
      </x:c>
      <x:c r="G638" s="36" t="str">
        <x:v>ts-mapping-v1</x:v>
      </x:c>
      <x:c r="H638" s="36" t="str">
        <x:v>ts-review-20260805T184254528647Z</x:v>
      </x:c>
      <x:c r="I638" s="36" t="str">
        <x:v>normalization-pipeline-v4</x:v>
      </x:c>
      <x:c r="J638" s="36" t="str">
        <x:v>provisional</x:v>
      </x:c>
      <x:c r="K638" s="36" t="n">
        <x:v>0.8</x:v>
      </x:c>
      <x:c r="L638" s="36" t="str">
        <x:v>Volkswagen</x:v>
      </x:c>
      <x:c r="M638" s="36" t="str">
        <x:v>PASSAT</x:v>
      </x:c>
      <x:c r="N638" s="36" t="str">
        <x:v>estate</x:v>
      </x:c>
      <x:c r="O638" s="38" t="str">
        <x:v>["diesel"]</x:v>
      </x:c>
      <x:c r="P638" s="36" t="str">
        <x:v>automatic</x:v>
      </x:c>
      <x:c r="Q638" s="36" t="n">
        <x:v>2013</x:v>
      </x:c>
      <x:c r="R638" s="38" t="str">
        <x:v>["MFR-BRAND-CONFIRMED","MFR-BRAND-MODEL","MFR-BRAND-VIN-WMI","DATE-REGISTRATION-V1","DATE-PRODUCTION-MONTH-V1","UNIT-POWER-KW-V1","UNIT-DISPLACEMENT-CCM-V1","TRN-002","BDY-110","FUEL-002"]</x:v>
      </x:c>
      <x:c r="S638" s="38" t="str">
        <x:v>["DRV-008"]</x:v>
      </x:c>
      <x:c r="T638" s="38" t="str">
        <x:v>[]</x:v>
      </x:c>
      <x:c r="U638" s="38" t="str">
        <x:v>{"market":["SE"],"power_kw":130,"manufacturer":"Volkswagen","bodywork_form":"estate","energy_sources":["diesel"],"displacement_cc":1968,"production_date":"2013-07","production_year":2013,"manufacturer_role":"vehicle_manufacturer","power_source_unit":"kw","registration_date":"2013-09-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38" s="38" t="str">
        <x:v>{"drive_type":"awd","model_family":"PASSAT"}</x:v>
      </x:c>
      <x:c r="W638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-07","field":"production_date","before":{"build_month":"201307","vehicle_year":2013,"registration_date":"20130910"},"target":"normalized","rule_ids":["DATE-REGISTRATION-V1","DATE-PRODUCTION-MONTH-V1"],"sequence":9,"transformer_id":"ts.dates","confidence_effect":0.1},{"after":"month","field":"production_date_precision","before":{"build_month":"201307","vehicle_year":2013,"registration_date":"20130910"},"target":"normalized","rule_ids":["DATE-REGISTRATION-V1","DATE-PRODUCTION-MONTH-V1"],"sequence":10,"transformer_id":"ts.dates","confidence_effect":0.1},{"after":2013,"field":"production_year","before":{"build_month":"201307","vehicle_year":2013,"registration_date":"20130910"},"target":"normalized","rule_ids":["DATE-REGISTRATION-V1","DATE-PRODUCTION-MONTH-V1"],"sequence":11,"transformer_id":"ts.dates","confidence_effect":0.1},{"after":"2013-09-10","field":"registration_date","before":{"build_month":"201307","vehicle_year":2013,"registration_date":"20130910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07MJSNVR2O"},"target":"normalized","rule_ids":["TRN-002"],"sequence":17,"transformer_id":"ts.transmission","confidence_effect":0.1},{"after":"estate","field":"bodywork_form","before":{"model":"PASSAT","variant":"ACCFGCX1","version":"AD6AD62E083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07MJSNVR2O"},"target":"normalized","rule_ids":["FUEL-002"],"sequence":21,"transformer_id":"ts.fuel","confidence_effect":0.0}]</x:v>
      </x:c>
      <x:c r="X63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8" s="38" t="str">
        <x:v>{"candidates":{"drive_type":"awd","model_family":"PASSAT"},"confidence":0.8,"normalized":{"market":["SE"],"power_kw":130,"manufacturer":"Volkswagen","bodywork_form":"estate","energy_sources":["diesel"],"displacement_cc":1968,"production_date":"2013-07","production_year":2013,"manufacturer_role":"vehicle_manufacturer","power_source_unit":"kw","registration_date":"2013-09-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-07","field":"production_date","before":{"build_month":"201307","vehicle_year":2013,"registration_date":"20130910"},"target":"normalized","rule_ids":["DATE-REGISTRATION-V1","DATE-PRODUCTION-MONTH-V1"],"sequence":9,"transformer_id":"ts.dates","confidence_effect":0.1},{"after":"month","field":"production_date_precision","before":{"build_month":"201307","vehicle_year":2013,"registration_date":"20130910"},"target":"normalized","rule_ids":["DATE-REGISTRATION-V1","DATE-PRODUCTION-MONTH-V1"],"sequence":10,"transformer_id":"ts.dates","confidence_effect":0.1},{"after":2013,"field":"production_year","before":{"build_month":"201307","vehicle_year":2013,"registration_date":"20130910"},"target":"normalized","rule_ids":["DATE-REGISTRATION-V1","DATE-PRODUCTION-MONTH-V1"],"sequence":11,"transformer_id":"ts.dates","confidence_effect":0.1},{"after":"2013-09-10","field":"registration_date","before":{"build_month":"201307","vehicle_year":2013,"registration_date":"20130910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07MJSNVR2O"},"target":"normalized","rule_ids":["TRN-002"],"sequence":17,"transformer_id":"ts.transmission","confidence_effect":0.1},{"after":"estate","field":"bodywork_form","before":{"model":"PASSAT","variant":"ACCFGCX1","version":"AD6AD62E083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07MJSNVR2O"},"target":"normalized","rule_ids":["FUEL-002"],"sequence":21,"transformer_id":"ts.fuel","confidence_effect":0.0}],"pipeline_version":"normalization-pipeline-v4","candidate_rule_ids":["DRV-008"]}</x:v>
      </x:c>
      <x:c r="Z638" s="36" t="n">
        <x:v>46240.532895902776</x:v>
      </x:c>
      <x:c r="AA638" s="36" t="n">
        <x:v>46240.532895902776</x:v>
      </x:c>
    </x:row>
    <x:row r="639" ht="18" customHeight="1">
      <x:c r="A639" s="36" t="n">
        <x:v>5516</x:v>
      </x:c>
      <x:c r="B639" s="36" t="str">
        <x:v>a48d6131-795b-56d3-af20-5ba5eb919d93</x:v>
      </x:c>
      <x:c r="C639" s="36" t="str">
        <x:v>Transportstyrelsen</x:v>
      </x:c>
      <x:c r="D639" s="36" t="str">
        <x:v>normalization-external-test-charlie-1000-v1</x:v>
      </x:c>
      <x:c r="E639" s="36" t="str">
        <x:v>staging.transportstyrelsen_raw</x:v>
      </x:c>
      <x:c r="F639" s="36" t="n">
        <x:v>990002642</x:v>
      </x:c>
      <x:c r="G639" s="36" t="str">
        <x:v>ts-mapping-v1</x:v>
      </x:c>
      <x:c r="H639" s="36" t="str">
        <x:v>ts-review-20260805T184254528647Z</x:v>
      </x:c>
      <x:c r="I639" s="36" t="str">
        <x:v>normalization-pipeline-v4</x:v>
      </x:c>
      <x:c r="J639" s="36" t="str">
        <x:v>provisional</x:v>
      </x:c>
      <x:c r="K639" s="36" t="n">
        <x:v>0.8</x:v>
      </x:c>
      <x:c r="L639" s="36" t="str">
        <x:v>Ford</x:v>
      </x:c>
      <x:c r="M639" s="36" t="str">
        <x:v>KUGA</x:v>
      </x:c>
      <x:c r="N639" s="36" t="str">
        <x:v>multi_purpose_vehicle</x:v>
      </x:c>
      <x:c r="O639" s="38" t="str">
        <x:v>["diesel"]</x:v>
      </x:c>
      <x:c r="P639" s="36" t="str">
        <x:v>automatic</x:v>
      </x:c>
      <x:c r="Q639" s="36" t="n">
        <x:v>2014</x:v>
      </x:c>
      <x:c r="R639" s="38" t="str">
        <x:v>["MFR-BRAND-CONFIRMED","MFR-BRAND-MODEL","MFR-BRAND-VIN-WMI","DATE-REGISTRATION-V1","DATE-PRODUCTION-MONTH-V1","UNIT-POWER-KW-V1","UNIT-DISPLACEMENT-CCM-V1","TRN-002","BDY-113","FUEL-002"]</x:v>
      </x:c>
      <x:c r="S639" s="38" t="str">
        <x:v>["DRV-008"]</x:v>
      </x:c>
      <x:c r="T639" s="38" t="str">
        <x:v>[]</x:v>
      </x:c>
      <x:c r="U639" s="38" t="str">
        <x:v>{"market":["SE"],"power_kw":120,"manufacturer":"Ford","bodywork_form":"multi_purpose_vehicle","energy_sources":["diesel"],"displacement_cc":1997,"production_date":"2014-04","production_year":2014,"manufacturer_role":"vehicle_manufacturer","power_source_unit":"kw","registration_date":"2014-09-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39" s="38" t="str">
        <x:v>{"drive_type":"awd","model_family":"KUGA"}</x:v>
      </x:c>
      <x:c r="W6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-04","field":"production_date","before":{"build_month":"201404","vehicle_year":2014,"registration_date":"20140923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20140923"},"target":"normalized","rule_ids":["DATE-REGISTRATION-V1","DATE-PRODUCTION-MONTH-V1"],"sequence":9,"transformer_id":"ts.dates","confidence_effect":0.1},{"after":2014,"field":"production_year","before":{"build_month":"201404","vehicle_year":2014,"registration_date":"20140923"},"target":"normalized","rule_ids":["DATE-REGISTRATION-V1","DATE-PRODUCTION-MONTH-V1"],"sequence":10,"transformer_id":"ts.dates","confidence_effect":0.1},{"after":"2014-09-23","field":"registration_date","before":{"build_month":"201404","vehicle_year":2014,"registration_date":"20140923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KUGA","gearbox":"A","variant":"TXMA2A","version":"5RMAQD"},"target":"normalized","rule_ids":["TRN-002"],"sequence":16,"transformer_id":"ts.transmission","confidence_effect":0.1},{"after":"multi_purpose_vehicle","field":"bodywork_form","before":{"model":"KUGA","variant":"TXMA2A","version":"5RMAQD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RMAQD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RMAQD"},"target":"normalized","rule_ids":["FUEL-002"],"sequence":20,"transformer_id":"ts.fuel","confidence_effect":0.0}]</x:v>
      </x:c>
      <x:c r="X63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9" s="38" t="str">
        <x:v>{"candidates":{"drive_type":"awd","model_family":"KUGA"},"confidence":0.8,"normalized":{"market":["SE"],"power_kw":120,"manufacturer":"Ford","bodywork_form":"multi_purpose_vehicle","energy_sources":["diesel"],"displacement_cc":1997,"production_date":"2014-04","production_year":2014,"manufacturer_role":"vehicle_manufacturer","power_source_unit":"kw","registration_date":"2014-09-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-04","field":"production_date","before":{"build_month":"201404","vehicle_year":2014,"registration_date":"20140923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20140923"},"target":"normalized","rule_ids":["DATE-REGISTRATION-V1","DATE-PRODUCTION-MONTH-V1"],"sequence":9,"transformer_id":"ts.dates","confidence_effect":0.1},{"after":2014,"field":"production_year","before":{"build_month":"201404","vehicle_year":2014,"registration_date":"20140923"},"target":"normalized","rule_ids":["DATE-REGISTRATION-V1","DATE-PRODUCTION-MONTH-V1"],"sequence":10,"transformer_id":"ts.dates","confidence_effect":0.1},{"after":"2014-09-23","field":"registration_date","before":{"build_month":"201404","vehicle_year":2014,"registration_date":"20140923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KUGA","gearbox":"A","variant":"TXMA2A","version":"5RMAQD"},"target":"normalized","rule_ids":["TRN-002"],"sequence":16,"transformer_id":"ts.transmission","confidence_effect":0.1},{"after":"multi_purpose_vehicle","field":"bodywork_form","before":{"model":"KUGA","variant":"TXMA2A","version":"5RMAQD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RMAQD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RMAQD"},"target":"normalized","rule_ids":["FUEL-002"],"sequence":20,"transformer_id":"ts.fuel","confidence_effect":0.0}],"pipeline_version":"normalization-pipeline-v4","candidate_rule_ids":["DRV-008"]}</x:v>
      </x:c>
      <x:c r="Z639" s="36" t="n">
        <x:v>46240.532895902776</x:v>
      </x:c>
      <x:c r="AA639" s="36" t="n">
        <x:v>46240.532895902776</x:v>
      </x:c>
    </x:row>
    <x:row r="640" ht="18" customHeight="1">
      <x:c r="A640" s="36" t="n">
        <x:v>5517</x:v>
      </x:c>
      <x:c r="B640" s="36" t="str">
        <x:v>8b7690db-f7cc-55df-a5cc-a7d41b26c52c</x:v>
      </x:c>
      <x:c r="C640" s="36" t="str">
        <x:v>Transportstyrelsen</x:v>
      </x:c>
      <x:c r="D640" s="36" t="str">
        <x:v>normalization-external-test-charlie-1000-v1</x:v>
      </x:c>
      <x:c r="E640" s="36" t="str">
        <x:v>staging.transportstyrelsen_raw</x:v>
      </x:c>
      <x:c r="F640" s="36" t="n">
        <x:v>990002643</x:v>
      </x:c>
      <x:c r="G640" s="36" t="str">
        <x:v>ts-mapping-v1</x:v>
      </x:c>
      <x:c r="H640" s="36" t="str">
        <x:v>ts-review-20260805T184254528647Z</x:v>
      </x:c>
      <x:c r="I640" s="36" t="str">
        <x:v>normalization-pipeline-v4</x:v>
      </x:c>
      <x:c r="J640" s="36" t="str">
        <x:v>provisional</x:v>
      </x:c>
      <x:c r="K640" s="36" t="n">
        <x:v>0.8</x:v>
      </x:c>
      <x:c r="L640" s="36" t="str">
        <x:v>Volkswagen</x:v>
      </x:c>
      <x:c r="M640" s="36"/>
      <x:c r="N640" s="36" t="str">
        <x:v>covered_body</x:v>
      </x:c>
      <x:c r="O640" s="38" t="str">
        <x:v>["petrol"]</x:v>
      </x:c>
      <x:c r="P640" s="36" t="str">
        <x:v>manual</x:v>
      </x:c>
      <x:c r="Q640" s="36" t="n">
        <x:v>1999</x:v>
      </x:c>
      <x:c r="R640" s="38" t="str">
        <x:v>["DATE-REGISTRATION-V1","DATE-PRODUCTION-MONTH-V1","UNIT-POWER-KW-V1","TRN-001","BDY-102","FUEL-001"]</x:v>
      </x:c>
      <x:c r="S640" s="38" t="str">
        <x:v>["MFR-BRAND-PREFIX-FALLBACK","MFE-BE046E6885C1B5"]</x:v>
      </x:c>
      <x:c r="T640" s="38" t="str">
        <x:v>[]</x:v>
      </x:c>
      <x:c r="U640" s="38" t="str">
        <x:v>{"market":["SE"],"power_kw":74,"manufacturer":"Volkswagen","bodywork_form":"covered_body","energy_sources":["petrol"],"production_date":"1999-05","production_year":1999,"manufacturer_role":"vehicle_manufacturer","power_source_unit":"kw","registration_date":"1999-06-22","transmission_type":"manual","alias_types_present":["plate","vin"],"builder_converter_names":[],"production_date_precision":"month","bodywork_registry_label_sv":"Täckt"}</x:v>
      </x:c>
      <x:c r="V640" s="38" t="str">
        <x:v>{"manufacturer_confirmation":{"source_fields":["brand"],"canonical_name":"Volkswagen"}}</x:v>
      </x:c>
      <x:c r="W6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1999-05","field":"production_date","before":{"build_month":"199905","vehicle_year":1999,"registration_date":"19990622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19990622"},"target":"normalized","rule_ids":["DATE-REGISTRATION-V1","DATE-PRODUCTION-MONTH-V1"],"sequence":8,"transformer_id":"ts.dates","confidence_effect":0.1},{"after":1999,"field":"production_year","before":{"build_month":"199905","vehicle_year":1999,"registration_date":"19990622"},"target":"normalized","rule_ids":["DATE-REGISTRATION-V1","DATE-PRODUCTION-MONTH-V1"],"sequence":9,"transformer_id":"ts.dates","confidence_effect":0.1},{"after":"1999-06-22","field":"registration_date","before":{"build_month":"199905","vehicle_year":1999,"registration_date":"19990622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SCAKLX01","version":"SGFM52K028L2"},"target":"normalized","rule_ids":["TRN-001"],"sequence":13,"transformer_id":"ts.transmission","confidence_effect":0.1},{"after":"covered_body","field":"bodywork_form","before":{"variant":"SCAKLX01","version":"SGFM52K028L2","body_code":"01","eu_category":"M1","vehicle_type":"PB"},"target":"normalized","rule_ids":["BDY-102"],"sequence":14,"transformer_id":"ts.bodywork","confidence_effect":0.1},{"after":"Täckt","field":"bodywork_registry_label_sv","before":{"variant":"SCAKLX01","version":"SGFM52K028L2","body_code":"01","eu_category":"M1","vehicle_type":"PB"},"target":"normalized","rule_ids":["BDY-102"],"sequence":15,"transformer_id":"ts.bodywork","confidence_effect":0.1},{"after":["petrol"],"field":"energy_sources","before":{"fuel1":"1","fuel2":"0","fuel3":"0","variant":"SCAKLX01","version":"SGFM52K028L2"},"target":"normalized","rule_ids":["FUEL-001"],"sequence":16,"transformer_id":"ts.fuel","confidence_effect":0.0}]</x:v>
      </x:c>
      <x:c r="X6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0" s="38" t="str">
        <x:v>{"candidates":{"manufacturer_confirmation":{"source_fields":["brand"],"canonical_name":"Volkswagen"}},"confidence":0.8,"normalized":{"market":["SE"],"power_kw":74,"manufacturer":"Volkswagen","bodywork_form":"covered_body","energy_sources":["petrol"],"production_date":"1999-05","production_year":1999,"manufacturer_role":"vehicle_manufacturer","power_source_unit":"kw","registration_date":"1999-06-22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1999-05","field":"production_date","before":{"build_month":"199905","vehicle_year":1999,"registration_date":"19990622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19990622"},"target":"normalized","rule_ids":["DATE-REGISTRATION-V1","DATE-PRODUCTION-MONTH-V1"],"sequence":8,"transformer_id":"ts.dates","confidence_effect":0.1},{"after":1999,"field":"production_year","before":{"build_month":"199905","vehicle_year":1999,"registration_date":"19990622"},"target":"normalized","rule_ids":["DATE-REGISTRATION-V1","DATE-PRODUCTION-MONTH-V1"],"sequence":9,"transformer_id":"ts.dates","confidence_effect":0.1},{"after":"1999-06-22","field":"registration_date","before":{"build_month":"199905","vehicle_year":1999,"registration_date":"19990622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SCAKLX01","version":"SGFM52K028L2"},"target":"normalized","rule_ids":["TRN-001"],"sequence":13,"transformer_id":"ts.transmission","confidence_effect":0.1},{"after":"covered_body","field":"bodywork_form","before":{"variant":"SCAKLX01","version":"SGFM52K028L2","body_code":"01","eu_category":"M1","vehicle_type":"PB"},"target":"normalized","rule_ids":["BDY-102"],"sequence":14,"transformer_id":"ts.bodywork","confidence_effect":0.1},{"after":"Täckt","field":"bodywork_registry_label_sv","before":{"variant":"SCAKLX01","version":"SGFM52K028L2","body_code":"01","eu_category":"M1","vehicle_type":"PB"},"target":"normalized","rule_ids":["BDY-102"],"sequence":15,"transformer_id":"ts.bodywork","confidence_effect":0.1},{"after":["petrol"],"field":"energy_sources","before":{"fuel1":"1","fuel2":"0","fuel3":"0","variant":"SCAKLX01","version":"SGFM52K028L2"},"target":"normalized","rule_ids":["FUEL-001"],"sequence":16,"transformer_id":"ts.fuel","confidence_effect":0.0}],"pipeline_version":"normalization-pipeline-v4","candidate_rule_ids":["MFR-BRAND-PREFIX-FALLBACK","MFE-BE046E6885C1B5"]}</x:v>
      </x:c>
      <x:c r="Z640" s="36" t="n">
        <x:v>46240.532895902776</x:v>
      </x:c>
      <x:c r="AA640" s="36" t="n">
        <x:v>46240.532895902776</x:v>
      </x:c>
    </x:row>
    <x:row r="641" ht="18" customHeight="1">
      <x:c r="A641" s="36" t="n">
        <x:v>5518</x:v>
      </x:c>
      <x:c r="B641" s="36" t="str">
        <x:v>eac8e6d0-e033-5dd8-92bc-5f27585e935d</x:v>
      </x:c>
      <x:c r="C641" s="36" t="str">
        <x:v>Transportstyrelsen</x:v>
      </x:c>
      <x:c r="D641" s="36" t="str">
        <x:v>normalization-external-test-charlie-1000-v1</x:v>
      </x:c>
      <x:c r="E641" s="36" t="str">
        <x:v>staging.transportstyrelsen_raw</x:v>
      </x:c>
      <x:c r="F641" s="36" t="n">
        <x:v>990002644</x:v>
      </x:c>
      <x:c r="G641" s="36" t="str">
        <x:v>ts-mapping-v1</x:v>
      </x:c>
      <x:c r="H641" s="36" t="str">
        <x:v>ts-review-20260805T184254528647Z</x:v>
      </x:c>
      <x:c r="I641" s="36" t="str">
        <x:v>normalization-pipeline-v4</x:v>
      </x:c>
      <x:c r="J641" s="36" t="str">
        <x:v>provisional</x:v>
      </x:c>
      <x:c r="K641" s="36" t="n">
        <x:v>0.8</x:v>
      </x:c>
      <x:c r="L641" s="36" t="str">
        <x:v>Volvo</x:v>
      </x:c>
      <x:c r="M641" s="36" t="str">
        <x:v>XC60</x:v>
      </x:c>
      <x:c r="N641" s="36" t="str">
        <x:v>estate</x:v>
      </x:c>
      <x:c r="O641" s="38" t="str">
        <x:v>["petrol"]</x:v>
      </x:c>
      <x:c r="P641" s="36" t="str">
        <x:v>automatic</x:v>
      </x:c>
      <x:c r="Q641" s="36" t="n">
        <x:v>2018</x:v>
      </x:c>
      <x:c r="R641" s="38" t="str">
        <x:v>["MFR-BRAND-CONFIRMED","MFR-BRAND-MODEL","MFR-BRAND-VIN-WMI","DATE-REGISTRATION-V1","DATE-PRODUCTION-MONTH-V1","UNIT-POWER-KW-V1","UNIT-DISPLACEMENT-CCM-V1","TRN-002","BDY-110","FUEL-001"]</x:v>
      </x:c>
      <x:c r="S641" s="38" t="str">
        <x:v>["DRV-008"]</x:v>
      </x:c>
      <x:c r="T641" s="38" t="str">
        <x:v>[]</x:v>
      </x:c>
      <x:c r="U641" s="38" t="str">
        <x:v>{"market":["SE"],"power_kw":184,"manufacturer":"Volvo","bodywork_form":"estate","energy_sources":["petrol"],"displacement_cc":1969,"production_date":"2018-02","production_year":2018,"manufacturer_role":"vehicle_manufacturer","power_source_unit":"kw","registration_date":"2018-03-02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41" s="38" t="str">
        <x:v>{"drive_type":"awd","model_family":"XC60"}</x:v>
      </x:c>
      <x:c r="W6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2018-02","field":"production_date","before":{"build_month":"201802","vehicle_year":2018,"registration_date":"20180302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20180302"},"target":"normalized","rule_ids":["DATE-REGISTRATION-V1","DATE-PRODUCTION-MONTH-V1"],"sequence":9,"transformer_id":"ts.dates","confidence_effect":0.1},{"after":2018,"field":"production_year","before":{"build_month":"201802","vehicle_year":2018,"registration_date":"20180302"},"target":"normalized","rule_ids":["DATE-REGISTRATION-V1","DATE-PRODUCTION-MONTH-V1"],"sequence":10,"transformer_id":"ts.dates","confidence_effect":0.1},{"after":"2018-03-02","field":"registration_date","before":{"build_month":"201802","vehicle_year":2018,"registration_date":"20180302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BC??"},"target":"normalized","rule_ids":["TRN-002"],"sequence":16,"transformer_id":"ts.transmission","confidence_effect":0.1},{"after":"estate","field":"bodywork_form","before":{"model":"XC60","variant":"UZ25","version":"UZ25BC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25","version":"UZ25B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60","variant":"UZ25","version":"UZ25BC??"},"target":"normalized","rule_ids":["FUEL-001"],"sequence":20,"transformer_id":"ts.fuel","confidence_effect":0.0}]</x:v>
      </x:c>
      <x:c r="X6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1" s="38" t="str">
        <x:v>{"candidates":{"drive_type":"awd","model_family":"XC60"},"confidence":0.8,"normalized":{"market":["SE"],"power_kw":184,"manufacturer":"Volvo","bodywork_form":"estate","energy_sources":["petrol"],"displacement_cc":1969,"production_date":"2018-02","production_year":2018,"manufacturer_role":"vehicle_manufacturer","power_source_unit":"kw","registration_date":"2018-03-02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2018-02","field":"production_date","before":{"build_month":"201802","vehicle_year":2018,"registration_date":"20180302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20180302"},"target":"normalized","rule_ids":["DATE-REGISTRATION-V1","DATE-PRODUCTION-MONTH-V1"],"sequence":9,"transformer_id":"ts.dates","confidence_effect":0.1},{"after":2018,"field":"production_year","before":{"build_month":"201802","vehicle_year":2018,"registration_date":"20180302"},"target":"normalized","rule_ids":["DATE-REGISTRATION-V1","DATE-PRODUCTION-MONTH-V1"],"sequence":10,"transformer_id":"ts.dates","confidence_effect":0.1},{"after":"2018-03-02","field":"registration_date","before":{"build_month":"201802","vehicle_year":2018,"registration_date":"20180302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BC??"},"target":"normalized","rule_ids":["TRN-002"],"sequence":16,"transformer_id":"ts.transmission","confidence_effect":0.1},{"after":"estate","field":"bodywork_form","before":{"model":"XC60","variant":"UZ25","version":"UZ25BC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25","version":"UZ25B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60","variant":"UZ25","version":"UZ25BC??"},"target":"normalized","rule_ids":["FUEL-001"],"sequence":20,"transformer_id":"ts.fuel","confidence_effect":0.0}],"pipeline_version":"normalization-pipeline-v4","candidate_rule_ids":["DRV-008"]}</x:v>
      </x:c>
      <x:c r="Z641" s="36" t="n">
        <x:v>46240.532895902776</x:v>
      </x:c>
      <x:c r="AA641" s="36" t="n">
        <x:v>46240.532895902776</x:v>
      </x:c>
    </x:row>
    <x:row r="642" ht="18" customHeight="1">
      <x:c r="A642" s="36" t="n">
        <x:v>5519</x:v>
      </x:c>
      <x:c r="B642" s="36" t="str">
        <x:v>7159c82b-0e9e-5b0c-b32d-a9b8933d62ed</x:v>
      </x:c>
      <x:c r="C642" s="36" t="str">
        <x:v>Transportstyrelsen</x:v>
      </x:c>
      <x:c r="D642" s="36" t="str">
        <x:v>normalization-external-test-charlie-1000-v1</x:v>
      </x:c>
      <x:c r="E642" s="36" t="str">
        <x:v>staging.transportstyrelsen_raw</x:v>
      </x:c>
      <x:c r="F642" s="36" t="n">
        <x:v>990002645</x:v>
      </x:c>
      <x:c r="G642" s="36" t="str">
        <x:v>ts-mapping-v1</x:v>
      </x:c>
      <x:c r="H642" s="36" t="str">
        <x:v>ts-review-20260805T184254528647Z</x:v>
      </x:c>
      <x:c r="I642" s="36" t="str">
        <x:v>normalization-pipeline-v4</x:v>
      </x:c>
      <x:c r="J642" s="36" t="str">
        <x:v>provisional</x:v>
      </x:c>
      <x:c r="K642" s="36" t="n">
        <x:v>0.8</x:v>
      </x:c>
      <x:c r="L642" s="36" t="str">
        <x:v>Honda</x:v>
      </x:c>
      <x:c r="M642" s="36" t="str">
        <x:v>HONDA CR-V</x:v>
      </x:c>
      <x:c r="N642" s="36" t="str">
        <x:v>multi_purpose_vehicle</x:v>
      </x:c>
      <x:c r="O642" s="38" t="str">
        <x:v>["petrol"]</x:v>
      </x:c>
      <x:c r="P642" s="36" t="str">
        <x:v>manual</x:v>
      </x:c>
      <x:c r="Q642" s="36" t="n">
        <x:v>2015</x:v>
      </x:c>
      <x:c r="R642" s="38" t="str">
        <x:v>["MFR-BRAND-CONFIRMED","MFR-BRAND-MODEL","DATE-REGISTRATION-V1","DATE-PRODUCTION-YEAR-V1","UNIT-POWER-KW-V1","UNIT-DISPLACEMENT-CCM-V1","TRN-001","BDY-113","FUEL-001"]</x:v>
      </x:c>
      <x:c r="S642" s="38" t="str">
        <x:v>[]</x:v>
      </x:c>
      <x:c r="T642" s="38" t="str">
        <x:v>[]</x:v>
      </x:c>
      <x:c r="U642" s="38" t="str">
        <x:v>{"market":["SE"],"power_kw":114,"manufacturer":"Honda","bodywork_form":"multi_purpose_vehicle","energy_sources":["petrol"],"displacement_cc":1997,"production_year":2015,"manufacturer_role":"vehicle_manufacturer","power_source_unit":"kw","registration_date":"2015-06-30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642" s="38" t="str">
        <x:v>{"model_family":"HONDA CR-V"}</x:v>
      </x:c>
      <x:c r="W6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2015,"vehicle_year":2015,"registration_date":"20150630"},"target":"normalized","rule_ids":["DATE-REGISTRATION-V1","DATE-PRODUCTION-YEAR-V1"],"sequence":8,"transformer_id":"ts.dates","confidence_effect":0.1},{"after":2015,"field":"production_year","before":{"model_year":2015,"vehicle_year":2015,"registration_date":"20150630"},"target":"normalized","rule_ids":["DATE-REGISTRATION-V1","DATE-PRODUCTION-YEAR-V1"],"sequence":9,"transformer_id":"ts.dates","confidence_effect":0.1},{"after":"2015-06-30","field":"registration_date","before":{"model_year":2015,"vehicle_year":2015,"registration_date":"20150630"},"target":"normalized","rule_ids":["DATE-REGISTRATION-V1","DATE-PRODUCTION-YEAR-V1"],"sequence":10,"transformer_id":"ts.dates","confidence_effect":0.1},{"after":1997,"field":"displacement_cc","before":{"kw":114,"ccm":1997},"target":"normalized","rule_ids":["UNIT-POWER-KW-V1","UNIT-DISPLACEMENT-CCM-V1"],"sequence":11,"transformer_id":"ts.engine-measurements","confidence_effect":0.1},{"after":"ccm","field":"displacement_source_unit","before":{"kw":114,"ccm":1997},"target":"normalized","rule_ids":["UNIT-POWER-KW-V1","UNIT-DISPLACEMENT-CCM-V1"],"sequence":12,"transformer_id":"ts.engine-measurements","confidence_effect":0.1},{"after":114,"field":"power_kw","before":{"kw":114,"ccm":1997},"target":"normalized","rule_ids":["UNIT-POWER-KW-V1","UNIT-DISPLACEMENT-CCM-V1"],"sequence":13,"transformer_id":"ts.engine-measurements","confidence_effect":0.1},{"after":"kw","field":"power_source_unit","before":{"kw":114,"ccm":1997},"target":"normalized","rule_ids":["UNIT-POWER-KW-V1","UNIT-DISPLACEMENT-CCM-V1"],"sequence":14,"transformer_id":"ts.engine-measurements","confidence_effect":0.1},{"after":"manual","field":"transmission_type","before":{"model":"HONDA CR-V","gearbox":"M","variant":"5","version":"1"},"target":"normalized","rule_ids":["TRN-001"],"sequence":15,"transformer_id":"ts.transmission","confidence_effect":0.1},{"after":"multi_purpose_vehicle","field":"bodywork_form","before":{"model":"HONDA CR-V","variant":"5","version":"1","body_code":"AF","eu_category":"M1","vehicle_type":"PB"},"target":"normalized","rule_ids":["BDY-113"],"sequence":16,"transformer_id":"ts.bodywork","confidence_effect":0.1},{"after":"Fordon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5","version":"1","body_code":"AF","eu_category":"M1","vehicle_type":"PB"},"target":"normalized","rule_ids":["BDY-113"],"sequence":17,"transformer_id":"ts.bodywork","confidence_effect":0.1},{"after":["petrol"],"field":"energy_sources","before":{"fuel1":"1","fuel2":"0","fuel3":"0","model":"HONDA CR-V","variant":"5","version":"1"},"target":"normalized","rule_ids":["FUEL-001"],"sequence":18,"transformer_id":"ts.fuel","confidence_effect":0.0}]</x:v>
      </x:c>
      <x:c r="X64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2" s="38" t="str">
        <x:v>{"candidates":{"model_family":"HONDA CR-V"},"confidence":0.8,"normalized":{"market":["SE"],"power_kw":114,"manufacturer":"Honda","bodywork_form":"multi_purpose_vehicle","energy_sources":["petrol"],"displacement_cc":1997,"production_year":2015,"manufacturer_role":"vehicle_manufacturer","power_source_unit":"kw","registration_date":"2015-06-30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2015,"vehicle_year":2015,"registration_date":"20150630"},"target":"normalized","rule_ids":["DATE-REGISTRATION-V1","DATE-PRODUCTION-YEAR-V1"],"sequence":8,"transformer_id":"ts.dates","confidence_effect":0.1},{"after":2015,"field":"production_year","before":{"model_year":2015,"vehicle_year":2015,"registration_date":"20150630"},"target":"normalized","rule_ids":["DATE-REGISTRATION-V1","DATE-PRODUCTION-YEAR-V1"],"sequence":9,"transformer_id":"ts.dates","confidence_effect":0.1},{"after":"2015-06-30","field":"registration_date","before":{"model_year":2015,"vehicle_year":2015,"registration_date":"20150630"},"target":"normalized","rule_ids":["DATE-REGISTRATION-V1","DATE-PRODUCTION-YEAR-V1"],"sequence":10,"transformer_id":"ts.dates","confidence_effect":0.1},{"after":1997,"field":"displacement_cc","before":{"kw":114,"ccm":1997},"target":"normalized","rule_ids":["UNIT-POWER-KW-V1","UNIT-DISPLACEMENT-CCM-V1"],"sequence":11,"transformer_id":"ts.engine-measurements","confidence_effect":0.1},{"after":"ccm","field":"displacement_source_unit","before":{"kw":114,"ccm":1997},"target":"normalized","rule_ids":["UNIT-POWER-KW-V1","UNIT-DISPLACEMENT-CCM-V1"],"sequence":12,"transformer_id":"ts.engine-measurements","confidence_effect":0.1},{"after":114,"field":"power_kw","before":{"kw":114,"ccm":1997},"target":"normalized","rule_ids":["UNIT-POWER-KW-V1","UNIT-DISPLACEMENT-CCM-V1"],"sequence":13,"transformer_id":"ts.engine-measurements","confidence_effect":0.1},{"after":"kw","field":"power_source_unit","before":{"kw":114,"ccm":1997},"target":"normalized","rule_ids":["UNIT-POWER-KW-V1","UNIT-DISPLACEMENT-CCM-V1"],"sequence":14,"transformer_id":"ts.engine-measurements","confidence_effect":0.1},{"after":"manual","field":"transmission_type","before":{"model":"HONDA CR-V","gearbox":"M","variant":"5","version":"1"},"target":"normalized","rule_ids":["TRN-001"],"sequence":15,"transformer_id":"ts.transmission","confidence_effect":0.1},{"after":"multi_purpose_vehicle","field":"bodywork_form","before":{"model":"HONDA CR-V","variant":"5","version":"1","body_code":"AF","eu_category":"M1","vehicle_type":"PB"},"target":"normalized","rule_ids":["BDY-113"],"sequence":16,"transformer_id":"ts.bodywork","confidence_effect":0.1},{"after":"Fordon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5","version":"1","body_code":"AF","eu_category":"M1","vehicle_type":"PB"},"target":"normalized","rule_ids":["BDY-113"],"sequence":17,"transformer_id":"ts.bodywork","confidence_effect":0.1},{"after":["petrol"],"field":"energy_sources","before":{"fuel1":"1","fuel2":"0","fuel3":"0","model":"HONDA CR-V","variant":"5","version":"1"},"target":"normalized","rule_ids":["FUEL-001"],"sequence":18,"transformer_id":"ts.fuel","confidence_effect":0.0}],"pipeline_version":"normalization-pipeline-v4","candidate_rule_ids":[]}</x:v>
      </x:c>
      <x:c r="Z642" s="36" t="n">
        <x:v>46240.532895902776</x:v>
      </x:c>
      <x:c r="AA642" s="36" t="n">
        <x:v>46240.532895902776</x:v>
      </x:c>
    </x:row>
    <x:row r="643" ht="18" customHeight="1">
      <x:c r="A643" s="36" t="n">
        <x:v>5520</x:v>
      </x:c>
      <x:c r="B643" s="36" t="str">
        <x:v>5cde6e9b-38c1-509b-bec1-cc513b8535ce</x:v>
      </x:c>
      <x:c r="C643" s="36" t="str">
        <x:v>Transportstyrelsen</x:v>
      </x:c>
      <x:c r="D643" s="36" t="str">
        <x:v>normalization-external-test-charlie-1000-v1</x:v>
      </x:c>
      <x:c r="E643" s="36" t="str">
        <x:v>staging.transportstyrelsen_raw</x:v>
      </x:c>
      <x:c r="F643" s="36" t="n">
        <x:v>990002646</x:v>
      </x:c>
      <x:c r="G643" s="36" t="str">
        <x:v>ts-mapping-v1</x:v>
      </x:c>
      <x:c r="H643" s="36" t="str">
        <x:v>ts-review-20260805T184254528647Z</x:v>
      </x:c>
      <x:c r="I643" s="36" t="str">
        <x:v>normalization-pipeline-v4</x:v>
      </x:c>
      <x:c r="J643" s="36" t="str">
        <x:v>provisional</x:v>
      </x:c>
      <x:c r="K643" s="36" t="n">
        <x:v>0.8</x:v>
      </x:c>
      <x:c r="L643" s="36" t="str">
        <x:v>BMW</x:v>
      </x:c>
      <x:c r="M643" s="36" t="str">
        <x:v>X5 XDRIVE45E</x:v>
      </x:c>
      <x:c r="N643" s="36" t="str">
        <x:v>estate</x:v>
      </x:c>
      <x:c r="O643" s="38" t="str">
        <x:v>["petrol","electricity"]</x:v>
      </x:c>
      <x:c r="P643" s="36" t="str">
        <x:v>automatic</x:v>
      </x:c>
      <x:c r="Q643" s="36" t="n">
        <x:v>2021</x:v>
      </x:c>
      <x:c r="R643" s="38" t="str">
        <x:v>["MFR-102","DATE-REGISTRATION-V1","DATE-PRODUCTION-DAY-V1","UNIT-POWER-KW-V1","UNIT-DISPLACEMENT-CCM-V1","TRN-002","BDY-110","FUEL-001","FUEL-003","ELEC-003"]</x:v>
      </x:c>
      <x:c r="S643" s="38" t="str">
        <x:v>["DRV-008"]</x:v>
      </x:c>
      <x:c r="T643" s="38" t="str">
        <x:v>[]</x:v>
      </x:c>
      <x:c r="U643" s="38" t="str">
        <x:v>{"market":["SE"],"power_kw":210,"manufacturer":"BMW","bodywork_form":"estate","energy_sources":["petrol","electricity"],"displacement_cc":2998,"production_date":"2021-08-24","production_year":2021,"manufacturer_role":"vehicle_manufacturer","power_source_unit":"kw","registration_date":"2021-10-20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643" s="38" t="str">
        <x:v>{"drive_type":"awd","model_family":"X5 XDRIVE45E"}</x:v>
      </x:c>
      <x:c r="W6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MÅNCHEN"},"target":"normalized","rule_ids":["MFR-102"],"sequence":5,"transformer_id":"ts.manufacturer","confidence_effect":0.2},{"after":true,"field":"model_family_candidate","before":"X5 XDRIVE45E","target":"normalized","rule_ids":["MODEL-CANDIDATE-V1"],"sequence":6,"transformer_id":"ts.model-family","confidence_effect":0.0},{"after":"X5 XDRIVE45E","field":"model_family","before":"X5 XDRIVE45E","target":"candidate","rule_ids":["MODEL-CANDIDATE-V1"],"sequence":7,"transformer_id":"ts.model-family","confidence_effect":0.05},{"after":"2021-08-24","field":"production_date","before":{"build_date":"20210824","build_month":"202108","vehicle_year":2021,"registration_date":"20211020"},"target":"normalized","rule_ids":["DATE-REGISTRATION-V1","DATE-PRODUCTION-DAY-V1"],"sequence":8,"transformer_id":"ts.dates","confidence_effect":0.1},{"after":"day","field":"production_date_precision","before":{"build_date":"20210824","build_month":"202108","vehicle_year":2021,"registration_date":"20211020"},"target":"normalized","rule_ids":["DATE-REGISTRATION-V1","DATE-PRODUCTION-DAY-V1"],"sequence":9,"transformer_id":"ts.dates","confidence_effect":0.1},{"after":2021,"field":"production_year","before":{"build_date":"20210824","build_month":"202108","vehicle_year":2021,"registration_date":"20211020"},"target":"normalized","rule_ids":["DATE-REGISTRATION-V1","DATE-PRODUCTION-DAY-V1"],"sequence":10,"transformer_id":"ts.dates","confidence_effect":0.1},{"after":"2021-10-20","field":"registration_date","before":{"build_date":"20210824","build_month":"202108","vehicle_year":2021,"registration_date":"20211020"},"target":"normalized","rule_ids":["DATE-REGISTRATION-V1","DATE-PRODUCTION-DAY-V1"],"sequence":11,"transformer_id":"ts.dates","confidence_effect":0.1},{"after":2998,"field":"displacement_cc","before":{"kw":210,"ccm":2998},"target":"normalized","rule_ids":["UNIT-POWER-KW-V1","UNIT-DISPLACEMENT-CCM-V1"],"sequence":12,"transformer_id":"ts.engine-measurements","confidence_effect":0.1},{"after":"ccm","field":"displacement_source_unit","before":{"kw":210,"ccm":2998},"target":"normalized","rule_ids":["UNIT-POWER-KW-V1","UNIT-DISPLACEMENT-CCM-V1"],"sequence":13,"transformer_id":"ts.engine-measurements","confidence_effect":0.1},{"after":210,"field":"power_kw","before":{"kw":210,"ccm":2998},"target":"normalized","rule_ids":["UNIT-POWER-KW-V1","UNIT-DISPLACEMENT-CCM-V1"],"sequence":14,"transformer_id":"ts.engine-measurements","confidence_effect":0.1},{"after":"kw","field":"power_source_unit","before":{"kw":210,"ccm":2998},"target":"normalized","rule_ids":["UNIT-POWER-KW-V1","UNIT-DISPLACEMENT-CCM-V1"],"sequence":15,"transformer_id":"ts.engine-measurements","confidence_effect":0.1},{"after":"automatic","field":"transmission_type","before":{"model":"X5 XDRIVE45E","gearbox":"A","variant":"TA61","version":"IAA5090A"},"target":"normalized","rule_ids":["TRN-002"],"sequence":16,"transformer_id":"ts.transmission","confidence_effect":0.1},{"after":"estate","field":"bodywork_form","before":{"model":"X5 XDRIVE45E","variant":"TA61","version":"IAA5090A","body_code":"AC","eu_category":"M1G","vehicle_type":"PB"},"target":"normalized","rule_ids":["BDY-110"],"sequence":17,"transformer_id":"ts.bodywork","confidence_effect":0.1},{"after":"Stationsvagn (kombivagn)","field":"bodywork_registry_label_sv","before":{"model":"X5 XDRIVE45E","variant":"TA61","version":"IAA5090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5 XDRIVE45E","variant":"TA61","version":"IAA5090A","ev_config":"LADDHYBRID"},"target":"normalized","rule_ids":["FUEL-001","FUEL-003","ELEC-003"],"sequence":20,"transformer_id":"ts.fuel","confidence_effect":0.0},{"after":["petrol","electricity"],"field":"energy_sources","before":{"fuel1":"1","fuel2":"3","fuel3":"0","model":"X5 XDRIVE45E","variant":"TA61","version":"IAA5090A","ev_config":"LADDHYBRID"},"target":"normalized","rule_ids":["FUEL-001","FUEL-003","ELEC-003"],"sequence":21,"transformer_id":"ts.fuel","confidence_effect":0.0}]</x:v>
      </x:c>
      <x:c r="X64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43" s="38" t="str">
        <x:v>{"candidates":{"drive_type":"awd","model_family":"X5 XDRIVE45E"},"confidence":0.8,"normalized":{"market":["SE"],"power_kw":210,"manufacturer":"BMW","bodywork_form":"estate","energy_sources":["petrol","electricity"],"displacement_cc":2998,"production_date":"2021-08-24","production_year":2021,"manufacturer_role":"vehicle_manufacturer","power_source_unit":"kw","registration_date":"2021-10-20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MÅNCHEN"},"target":"normalized","rule_ids":["MFR-102"],"sequence":5,"transformer_id":"ts.manufacturer","confidence_effect":0.2},{"after":true,"field":"model_family_candidate","before":"X5 XDRIVE45E","target":"normalized","rule_ids":["MODEL-CANDIDATE-V1"],"sequence":6,"transformer_id":"ts.model-family","confidence_effect":0.0},{"after":"X5 XDRIVE45E","field":"model_family","before":"X5 XDRIVE45E","target":"candidate","rule_ids":["MODEL-CANDIDATE-V1"],"sequence":7,"transformer_id":"ts.model-family","confidence_effect":0.05},{"after":"2021-08-24","field":"production_date","before":{"build_date":"20210824","build_month":"202108","vehicle_year":2021,"registration_date":"20211020"},"target":"normalized","rule_ids":["DATE-REGISTRATION-V1","DATE-PRODUCTION-DAY-V1"],"sequence":8,"transformer_id":"ts.dates","confidence_effect":0.1},{"after":"day","field":"production_date_precision","before":{"build_date":"20210824","build_month":"202108","vehicle_year":2021,"registration_date":"20211020"},"target":"normalized","rule_ids":["DATE-REGISTRATION-V1","DATE-PRODUCTION-DAY-V1"],"sequence":9,"transformer_id":"ts.dates","confidence_effect":0.1},{"after":2021,"field":"production_year","before":{"build_date":"20210824","build_month":"202108","vehicle_year":2021,"registration_date":"20211020"},"target":"normalized","rule_ids":["DATE-REGISTRATION-V1","DATE-PRODUCTION-DAY-V1"],"sequence":10,"transformer_id":"ts.dates","confidence_effect":0.1},{"after":"2021-10-20","field":"registration_date","before":{"build_date":"20210824","build_month":"202108","vehicle_year":2021,"registration_date":"20211020"},"target":"normalized","rule_ids":["DATE-REGISTRATION-V1","DATE-PRODUCTION-DAY-V1"],"sequence":11,"transformer_id":"ts.dates","confidence_effect":0.1},{"after":2998,"field":"displacement_cc","before":{"kw":210,"ccm":2998},"target":"normalized","rule_ids":["UNIT-POWER-KW-V1","UNIT-DISPLACEMENT-CCM-V1"],"sequence":12,"transformer_id":"ts.engine-measurements","confidence_effect":0.1},{"after":"ccm","field":"displacement_source_unit","before":{"kw":210,"ccm":2998},"target":"normalized","rule_ids":["UNIT-POWER-KW-V1","UNIT-DISPLACEMENT-CCM-V1"],"sequence":13,"transformer_id":"ts.engine-measurements","confidence_effect":0.1},{"after":210,"field":"power_kw","before":{"kw":210,"ccm":2998},"target":"normalized","rule_ids":["UNIT-POWER-KW-V1","UNIT-DISPLACEMENT-CCM-V1"],"sequence":14,"transformer_id":"ts.engine-measurements","confidence_effect":0.1},{"after":"kw","field":"power_source_unit","before":{"kw":210,"ccm":2998},"target":"normalized","rule_ids":["UNIT-POWER-KW-V1","UNIT-DISPLACEMENT-CCM-V1"],"sequence":15,"transformer_id":"ts.engine-measurements","confidence_effect":0.1},{"after":"automatic","field":"transmission_type","before":{"model":"X5 XDRIVE45E","gearbox":"A","variant":"TA61","version":"IAA5090A"},"target":"normalized","rule_ids":["TRN-002"],"sequence":16,"transformer_id":"ts.transmission","confidence_effect":0.1},{"after":"estate","field":"bodywork_form","before":{"model":"X5 XDRIVE45E","variant":"TA61","version":"IAA5090A","body_code":"AC","eu_category":"M1G","vehicle_type":"PB"},"target":"normalized","rule_ids":["BDY-110"],"sequence":17,"transformer_id":"ts.bodywork","confidence_effect":0.1},{"after":"Stationsvagn (kombivagn)","field":"bodywork_registry_label_sv","before":{"model":"X5 XDRIVE45E","variant":"TA61","version":"IAA5090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5 XDRIVE45E","variant":"TA61","version":"IAA5090A","ev_config":"LADDHYBRID"},"target":"normalized","rule_ids":["FUEL-001","FUEL-003","ELEC-003"],"sequence":20,"transformer_id":"ts.fuel","confidence_effect":0.0},{"after":["petrol","electricity"],"field":"energy_sources","before":{"fuel1":"1","fuel2":"3","fuel3":"0","model":"X5 XDRIVE45E","variant":"TA61","version":"IAA5090A","ev_config":"LADDHYBRID"},"target":"normalized","rule_ids":["FUEL-001","FUEL-003","ELEC-003"],"sequence":21,"transformer_id":"ts.fuel","confidence_effect":0.0}],"pipeline_version":"normalization-pipeline-v4","candidate_rule_ids":["DRV-008"]}</x:v>
      </x:c>
      <x:c r="Z643" s="36" t="n">
        <x:v>46240.532895902776</x:v>
      </x:c>
      <x:c r="AA643" s="36" t="n">
        <x:v>46240.532895902776</x:v>
      </x:c>
    </x:row>
    <x:row r="644" ht="18" customHeight="1">
      <x:c r="A644" s="36" t="n">
        <x:v>5521</x:v>
      </x:c>
      <x:c r="B644" s="36" t="str">
        <x:v>fa2c905f-12d4-57cd-8185-70f8aa2228b9</x:v>
      </x:c>
      <x:c r="C644" s="36" t="str">
        <x:v>Transportstyrelsen</x:v>
      </x:c>
      <x:c r="D644" s="36" t="str">
        <x:v>normalization-external-test-charlie-1000-v1</x:v>
      </x:c>
      <x:c r="E644" s="36" t="str">
        <x:v>staging.transportstyrelsen_raw</x:v>
      </x:c>
      <x:c r="F644" s="36" t="n">
        <x:v>990002647</x:v>
      </x:c>
      <x:c r="G644" s="36" t="str">
        <x:v>ts-mapping-v1</x:v>
      </x:c>
      <x:c r="H644" s="36" t="str">
        <x:v>ts-review-20260805T184254528647Z</x:v>
      </x:c>
      <x:c r="I644" s="36" t="str">
        <x:v>normalization-pipeline-v4</x:v>
      </x:c>
      <x:c r="J644" s="36" t="str">
        <x:v>provisional</x:v>
      </x:c>
      <x:c r="K644" s="36" t="n">
        <x:v>0.8</x:v>
      </x:c>
      <x:c r="L644" s="36" t="str">
        <x:v>Volkswagen</x:v>
      </x:c>
      <x:c r="M644" s="36" t="str">
        <x:v>T-ROC</x:v>
      </x:c>
      <x:c r="N644" s="36" t="str">
        <x:v>estate</x:v>
      </x:c>
      <x:c r="O644" s="38" t="str">
        <x:v>["petrol"]</x:v>
      </x:c>
      <x:c r="P644" s="36" t="str">
        <x:v>manual</x:v>
      </x:c>
      <x:c r="Q644" s="36" t="n">
        <x:v>2019</x:v>
      </x:c>
      <x:c r="R644" s="38" t="str">
        <x:v>["MFR-102","DATE-REGISTRATION-V1","DATE-PRODUCTION-MONTH-V1","UNIT-POWER-KW-V1","UNIT-DISPLACEMENT-CCM-V1","TRN-001","BDY-110","FUEL-001"]</x:v>
      </x:c>
      <x:c r="S644" s="38" t="str">
        <x:v>[]</x:v>
      </x:c>
      <x:c r="T644" s="38" t="str">
        <x:v>[]</x:v>
      </x:c>
      <x:c r="U644" s="38" t="str">
        <x:v>{"market":["SE"],"power_kw":85,"manufacturer":"Volkswagen","bodywork_form":"estate","energy_sources":["petrol"],"displacement_cc":999,"production_date":"2019-11","production_year":2019,"manufacturer_role":"vehicle_manufacturer","power_source_unit":"kw","registration_date":"2020-01-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44" s="38" t="str">
        <x:v>{"model_family":"T-ROC"}</x:v>
      </x:c>
      <x:c r="W6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2019-11","field":"production_date","before":{"build_month":"201911","vehicle_year":2019,"registration_date":"20200131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20200131"},"target":"normalized","rule_ids":["DATE-REGISTRATION-V1","DATE-PRODUCTION-MONTH-V1"],"sequence":9,"transformer_id":"ts.dates","confidence_effect":0.1},{"after":2019,"field":"production_year","before":{"build_month":"201911","vehicle_year":2019,"registration_date":"20200131"},"target":"normalized","rule_ids":["DATE-REGISTRATION-V1","DATE-PRODUCTION-MONTH-V1"],"sequence":10,"transformer_id":"ts.dates","confidence_effect":0.1},{"after":"2020-01-31","field":"registration_date","before":{"build_month":"201911","vehicle_year":2019,"registration_date":"20200131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T-ROC","gearbox":"M","variant":"DKRFX0AC4","version":"FM6FM6AJ0214BF1CANN"},"target":"normalized","rule_ids":["TRN-001"],"sequence":16,"transformer_id":"ts.transmission","confidence_effect":0.1},{"after":"estate","field":"bodywork_form","before":{"model":"T-ROC","variant":"DKRFX0AC4","version":"FM6FM6AJ0214BF1CANN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KRFX0AC4","version":"FM6FM6AJ0214BF1CANN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KRFX0AC4","version":"FM6FM6AJ0214BF1CANN"},"target":"normalized","rule_ids":["FUEL-001"],"sequence":19,"transformer_id":"ts.fuel","confidence_effect":0.0}]</x:v>
      </x:c>
      <x:c r="X64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4" s="38" t="str">
        <x:v>{"candidates":{"model_family":"T-ROC"},"confidence":0.8,"normalized":{"market":["SE"],"power_kw":85,"manufacturer":"Volkswagen","bodywork_form":"estate","energy_sources":["petrol"],"displacement_cc":999,"production_date":"2019-11","production_year":2019,"manufacturer_role":"vehicle_manufacturer","power_source_unit":"kw","registration_date":"2020-01-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2019-11","field":"production_date","before":{"build_month":"201911","vehicle_year":2019,"registration_date":"20200131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20200131"},"target":"normalized","rule_ids":["DATE-REGISTRATION-V1","DATE-PRODUCTION-MONTH-V1"],"sequence":9,"transformer_id":"ts.dates","confidence_effect":0.1},{"after":2019,"field":"production_year","before":{"build_month":"201911","vehicle_year":2019,"registration_date":"20200131"},"target":"normalized","rule_ids":["DATE-REGISTRATION-V1","DATE-PRODUCTION-MONTH-V1"],"sequence":10,"transformer_id":"ts.dates","confidence_effect":0.1},{"after":"2020-01-31","field":"registration_date","before":{"build_month":"201911","vehicle_year":2019,"registration_date":"20200131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T-ROC","gearbox":"M","variant":"DKRFX0AC4","version":"FM6FM6AJ0214BF1CANN"},"target":"normalized","rule_ids":["TRN-001"],"sequence":16,"transformer_id":"ts.transmission","confidence_effect":0.1},{"after":"estate","field":"bodywork_form","before":{"model":"T-ROC","variant":"DKRFX0AC4","version":"FM6FM6AJ0214BF1CANN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KRFX0AC4","version":"FM6FM6AJ0214BF1CANN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KRFX0AC4","version":"FM6FM6AJ0214BF1CANN"},"target":"normalized","rule_ids":["FUEL-001"],"sequence":19,"transformer_id":"ts.fuel","confidence_effect":0.0}],"pipeline_version":"normalization-pipeline-v4","candidate_rule_ids":[]}</x:v>
      </x:c>
      <x:c r="Z644" s="36" t="n">
        <x:v>46240.532895902776</x:v>
      </x:c>
      <x:c r="AA644" s="36" t="n">
        <x:v>46240.532895902776</x:v>
      </x:c>
    </x:row>
    <x:row r="645" ht="18" customHeight="1">
      <x:c r="A645" s="36" t="n">
        <x:v>5522</x:v>
      </x:c>
      <x:c r="B645" s="36" t="str">
        <x:v>bd289a0e-f05e-5548-82e3-b563e8269aa2</x:v>
      </x:c>
      <x:c r="C645" s="36" t="str">
        <x:v>Transportstyrelsen</x:v>
      </x:c>
      <x:c r="D645" s="36" t="str">
        <x:v>normalization-external-test-charlie-1000-v1</x:v>
      </x:c>
      <x:c r="E645" s="36" t="str">
        <x:v>staging.transportstyrelsen_raw</x:v>
      </x:c>
      <x:c r="F645" s="36" t="n">
        <x:v>990002648</x:v>
      </x:c>
      <x:c r="G645" s="36" t="str">
        <x:v>ts-mapping-v1</x:v>
      </x:c>
      <x:c r="H645" s="36" t="str">
        <x:v>ts-review-20260805T184254528647Z</x:v>
      </x:c>
      <x:c r="I645" s="36" t="str">
        <x:v>normalization-pipeline-v4</x:v>
      </x:c>
      <x:c r="J645" s="36" t="str">
        <x:v>provisional</x:v>
      </x:c>
      <x:c r="K645" s="36" t="n">
        <x:v>0.8</x:v>
      </x:c>
      <x:c r="L645" s="36" t="str">
        <x:v>Audi</x:v>
      </x:c>
      <x:c r="M645" s="36" t="str">
        <x:v>A4 AVANT</x:v>
      </x:c>
      <x:c r="N645" s="36" t="str">
        <x:v>estate</x:v>
      </x:c>
      <x:c r="O645" s="38" t="str">
        <x:v>["diesel","electricity"]</x:v>
      </x:c>
      <x:c r="P645" s="36" t="str">
        <x:v>automatic</x:v>
      </x:c>
      <x:c r="Q645" s="36" t="n">
        <x:v>2021</x:v>
      </x:c>
      <x:c r="R645" s="38" t="str">
        <x:v>["MFR-102","DATE-REGISTRATION-V1","DATE-PRODUCTION-DAY-V1","UNIT-POWER-KW-V1","UNIT-DISPLACEMENT-CCM-V1","TRN-002","BDY-110","BDY-002","FUEL-002","ELEC-002"]</x:v>
      </x:c>
      <x:c r="S645" s="38" t="str">
        <x:v>["DRV-008"]</x:v>
      </x:c>
      <x:c r="T645" s="38" t="str">
        <x:v>[]</x:v>
      </x:c>
      <x:c r="U645" s="38" t="str">
        <x:v>{"market":["SE"],"power_kw":150,"manufacturer":"Audi","bodywork_form":"estate","energy_sources":["diesel","electricity"],"displacement_cc":1968,"production_date":"2021-10-29","production_year":2021,"manufacturer_role":"vehicle_manufacturer","power_source_unit":"kw","registration_date":"2022-02-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645" s="38" t="str">
        <x:v>{"drive_type":"awd","model_family":"A4 AVANT"}</x:v>
      </x:c>
      <x:c r="W6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2021-10-29","field":"production_date","before":{"build_date":"20211029","build_month":"202110","vehicle_year":2021,"registration_date":"20220217"},"target":"normalized","rule_ids":["DATE-REGISTRATION-V1","DATE-PRODUCTION-DAY-V1"],"sequence":8,"transformer_id":"ts.dates","confidence_effect":0.1},{"after":"day","field":"production_date_precision","before":{"build_date":"20211029","build_month":"202110","vehicle_year":2021,"registration_date":"20220217"},"target":"normalized","rule_ids":["DATE-REGISTRATION-V1","DATE-PRODUCTION-DAY-V1"],"sequence":9,"transformer_id":"ts.dates","confidence_effect":0.1},{"after":2021,"field":"production_year","before":{"build_date":"20211029","build_month":"202110","vehicle_year":2021,"registration_date":"20220217"},"target":"normalized","rule_ids":["DATE-REGISTRATION-V1","DATE-PRODUCTION-DAY-V1"],"sequence":10,"transformer_id":"ts.dates","confidence_effect":0.1},{"after":"2022-02-17","field":"registration_date","before":{"build_date":"20211029","build_month":"202110","vehicle_year":2021,"registration_date":"20220217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4 AVANT","gearbox":"A","variant":"A2DTPAQ1","version":"QD7AD7CJ003RT011B17S54BIAEM1BD1"},"target":"normalized","rule_ids":["TRN-002"],"sequence":16,"transformer_id":"ts.transmission","confidence_effect":0.1},{"after":"estate","field":"bodywork_form","before":{"model":"A4 AVANT","variant":"A2DTPAQ1","version":"QD7AD7CJ003RT011B17S54BIAEM1BD1","body_code":"AC","eu_category":"M1","vehicle_type":"PB"},"target":"normalized","rule_ids":["BDY-110","BDY-002"],"sequence":17,"transformer_id":"ts.bodywork","confidence_effect":0.1},{"after":"Stationsvagn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TPAQ1","version":"QD7AD7CJ003RT011B17S54BIAEM1BD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4 AVANT","variant":"A2DTPAQ1","version":"QD7AD7CJ003RT011B17S54BIAEM1BD1","ev_config":"ELHYBRID"},"target":"normalized","rule_ids":["FUEL-002","ELEC-002"],"sequence":20,"transformer_id":"ts.fuel","confidence_effect":0.0},{"after":["diesel","electricity"],"field":"energy_sources","before":{"fuel1":"2","fuel2":"0","fuel3":"0","model":"A4 AVANT","variant":"A2DTPAQ1","version":"QD7AD7CJ003RT011B17S54BIAEM1BD1","ev_config":"ELHYBRID"},"target":"normalized","rule_ids":["FUEL-002","ELEC-002"],"sequence":21,"transformer_id":"ts.fuel","confidence_effect":0.0}]</x:v>
      </x:c>
      <x:c r="X6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45" s="38" t="str">
        <x:v>{"candidates":{"drive_type":"awd","model_family":"A4 AVANT"},"confidence":0.8,"normalized":{"market":["SE"],"power_kw":150,"manufacturer":"Audi","bodywork_form":"estate","energy_sources":["diesel","electricity"],"displacement_cc":1968,"production_date":"2021-10-29","production_year":2021,"manufacturer_role":"vehicle_manufacturer","power_source_unit":"kw","registration_date":"2022-02-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2021-10-29","field":"production_date","before":{"build_date":"20211029","build_month":"202110","vehicle_year":2021,"registration_date":"20220217"},"target":"normalized","rule_ids":["DATE-REGISTRATION-V1","DATE-PRODUCTION-DAY-V1"],"sequence":8,"transformer_id":"ts.dates","confidence_effect":0.1},{"after":"day","field":"production_date_precision","before":{"build_date":"20211029","build_month":"202110","vehicle_year":2021,"registration_date":"20220217"},"target":"normalized","rule_ids":["DATE-REGISTRATION-V1","DATE-PRODUCTION-DAY-V1"],"sequence":9,"transformer_id":"ts.dates","confidence_effect":0.1},{"after":2021,"field":"production_year","before":{"build_date":"20211029","build_month":"202110","vehicle_year":2021,"registration_date":"20220217"},"target":"normalized","rule_ids":["DATE-REGISTRATION-V1","DATE-PRODUCTION-DAY-V1"],"sequence":10,"transformer_id":"ts.dates","confidence_effect":0.1},{"after":"2022-02-17","field":"registration_date","before":{"build_date":"20211029","build_month":"202110","vehicle_year":2021,"registration_date":"20220217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4 AVANT","gearbox":"A","variant":"A2DTPAQ1","version":"QD7AD7CJ003RT011B17S54BIAEM1BD1"},"target":"normalized","rule_ids":["TRN-002"],"sequence":16,"transformer_id":"ts.transmission","confidence_effect":0.1},{"after":"estate","field":"bodywork_form","before":{"model":"A4 AVANT","variant":"A2DTPAQ1","version":"QD7AD7CJ003RT011B17S54BIAEM1BD1","body_code":"AC","eu_category":"M1","vehicle_type":"PB"},"target":"normalized","rule_ids":["BDY-110","BDY-002"],"sequence":17,"transformer_id":"ts.bodywork","confidence_effect":0.1},{"after":"Stationsvagn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TPAQ1","version":"QD7AD7CJ003RT011B17S54BIAEM1BD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4 AVANT","variant":"A2DTPAQ1","version":"QD7AD7CJ003RT011B17S54BIAEM1BD1","ev_config":"ELHYBRID"},"target":"normalized","rule_ids":["FUEL-002","ELEC-002"],"sequence":20,"transformer_id":"ts.fuel","confidence_effect":0.0},{"after":["diesel","electricity"],"field":"energy_sources","before":{"fuel1":"2","fuel2":"0","fuel3":"0","model":"A4 AVANT","variant":"A2DTPAQ1","version":"QD7AD7CJ003RT011B17S54BIAEM1BD1","ev_config":"ELHYBRID"},"target":"normalized","rule_ids":["FUEL-002","ELEC-002"],"sequence":21,"transformer_id":"ts.fuel","confidence_effect":0.0}],"pipeline_version":"normalization-pipeline-v4","candidate_rule_ids":["DRV-008"]}</x:v>
      </x:c>
      <x:c r="Z645" s="36" t="n">
        <x:v>46240.532895902776</x:v>
      </x:c>
      <x:c r="AA645" s="36" t="n">
        <x:v>46240.532895902776</x:v>
      </x:c>
    </x:row>
    <x:row r="646" ht="18" customHeight="1">
      <x:c r="A646" s="36" t="n">
        <x:v>5523</x:v>
      </x:c>
      <x:c r="B646" s="36" t="str">
        <x:v>b79bd215-503a-5d6c-8719-e1138fcd64a9</x:v>
      </x:c>
      <x:c r="C646" s="36" t="str">
        <x:v>Transportstyrelsen</x:v>
      </x:c>
      <x:c r="D646" s="36" t="str">
        <x:v>normalization-external-test-charlie-1000-v1</x:v>
      </x:c>
      <x:c r="E646" s="36" t="str">
        <x:v>staging.transportstyrelsen_raw</x:v>
      </x:c>
      <x:c r="F646" s="36" t="n">
        <x:v>990002649</x:v>
      </x:c>
      <x:c r="G646" s="36" t="str">
        <x:v>ts-mapping-v1</x:v>
      </x:c>
      <x:c r="H646" s="36" t="str">
        <x:v>ts-review-20260805T184254528647Z</x:v>
      </x:c>
      <x:c r="I646" s="36" t="str">
        <x:v>normalization-pipeline-v4</x:v>
      </x:c>
      <x:c r="J646" s="36" t="str">
        <x:v>provisional</x:v>
      </x:c>
      <x:c r="K646" s="36" t="n">
        <x:v>0.8</x:v>
      </x:c>
      <x:c r="L646" s="36" t="str">
        <x:v>Mazda</x:v>
      </x:c>
      <x:c r="M646" s="36" t="str">
        <x:v>MAZDA CX-5</x:v>
      </x:c>
      <x:c r="N646" s="36" t="str">
        <x:v>estate</x:v>
      </x:c>
      <x:c r="O646" s="38" t="str">
        <x:v>["diesel"]</x:v>
      </x:c>
      <x:c r="P646" s="36" t="str">
        <x:v>manual</x:v>
      </x:c>
      <x:c r="Q646" s="36" t="n">
        <x:v>2015</x:v>
      </x:c>
      <x:c r="R646" s="38" t="str">
        <x:v>["DATE-REGISTRATION-V1","DATE-PRODUCTION-MONTH-V1","UNIT-POWER-KW-V1","UNIT-DISPLACEMENT-CCM-V1","TRN-001","BDY-110","FUEL-002"]</x:v>
      </x:c>
      <x:c r="S646" s="38" t="str">
        <x:v>["MFR-BRAND-PREFIX-FALLBACK","MFE-93F566BF966539","DRV-008"]</x:v>
      </x:c>
      <x:c r="T646" s="38" t="str">
        <x:v>[]</x:v>
      </x:c>
      <x:c r="U646" s="38" t="str">
        <x:v>{"market":["SE"],"power_kw":129,"manufacturer":"Mazda","bodywork_form":"estate","energy_sources":["diesel"],"displacement_cc":2191,"production_date":"2015-01","production_year":2015,"manufacturer_role":"vehicle_manufacturer","power_source_unit":"kw","registration_date":"2015-05-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46" s="38" t="str">
        <x:v>{"drive_type":"awd","model_family":"MAZDA CX-5","manufacturer_confirmation":{"source_fields":["brand"],"canonical_name":"Mazda"}}</x:v>
      </x:c>
      <x:c r="W6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2.2 DE 175 HK","target":"normalized","rule_ids":["MFR-CLASSIFY-V1"],"sequence":3,"transformer_id":"ts.manufacturer","confidence_effect":0.2},{"after":"Mazda","field":"manufacturer","before":"MAZDA CX-5 2.2 DE 175 HK","target":"normalized","rule_ids":["MFR-CLASSIFY-V1"],"sequence":4,"transformer_id":"ts.manufacturer","confidence_effect":0.2},{"after":"vehicle_manufacturer","field":"manufacturer_role","before":"MAZDA CX-5 2.2 DE 175 HK","target":"normalized","rule_ids":["MFR-CLASSIFY-V1"],"sequence":5,"transformer_id":"ts.manufacturer","confidence_effect":0.2},{"after":{"source_fields":["brand"],"canonical_name":"Mazda"},"field":"manufacturer_confirmation","before":"MAZDA CX-5 2.2 DE 175 HK","target":"candidate","rule_ids":["MFR-BRAND-PREFIX-FALLBACK","MFE-93F566BF966539"],"sequence":6,"transformer_id":"ts.manufacturer","confidence_effect":0.05},{"after":true,"field":"model_family_candidate","before":"MAZDA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2015-01","field":"production_date","before":{"build_month":"201501","vehicle_year":2015,"registration_date":"20150529"},"target":"normalized","rule_ids":["DATE-REGISTRATION-V1","DATE-PRODUCTION-MONTH-V1"],"sequence":9,"transformer_id":"ts.dates","confidence_effect":0.1},{"after":"month","field":"production_date_precision","before":{"build_month":"201501","vehicle_year":2015,"registration_date":"20150529"},"target":"normalized","rule_ids":["DATE-REGISTRATION-V1","DATE-PRODUCTION-MONTH-V1"],"sequence":10,"transformer_id":"ts.dates","confidence_effect":0.1},{"after":2015,"field":"production_year","before":{"build_month":"201501","vehicle_year":2015,"registration_date":"20150529"},"target":"normalized","rule_ids":["DATE-REGISTRATION-V1","DATE-PRODUCTION-MONTH-V1"],"sequence":11,"transformer_id":"ts.dates","confidence_effect":0.1},{"after":"2015-05-29","field":"registration_date","before":{"build_month":"201501","vehicle_year":2015,"registration_date":"20150529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manual","field":"transmission_type","before":{"model":"MAZDA CX-5","gearbox":"M","variant":"N92","version":"60E"},"target":"normalized","rule_ids":["TRN-001"],"sequence":17,"transformer_id":"ts.transmission","confidence_effect":0.1},{"after":"estate","field":"bodywork_form","before":{"model":"MAZDA CX-5","variant":"N92","version":"60E","body_code":"AC","eu_category":"M1","vehicle_type":"PB"},"target":"normalized","rule_ids":["BDY-110"],"sequence":18,"transformer_id":"ts.bodywork","confidence_effect":0.1},{"after":"Stationsvagn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60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CX-5","variant":"N92","version":"60E"},"target":"normalized","rule_ids":["FUEL-002"],"sequence":21,"transformer_id":"ts.fuel","confidence_effect":0.0}]</x:v>
      </x:c>
      <x:c r="X64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46" s="38" t="str">
        <x:v>{"candidates":{"drive_type":"awd","model_family":"MAZDA CX-5","manufacturer_confirmation":{"source_fields":["brand"],"canonical_name":"Mazda"}},"confidence":0.8,"normalized":{"market":["SE"],"power_kw":129,"manufacturer":"Mazda","bodywork_form":"estate","energy_sources":["diesel"],"displacement_cc":2191,"production_date":"2015-01","production_year":2015,"manufacturer_role":"vehicle_manufacturer","power_source_unit":"kw","registration_date":"2015-05-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2.2 DE 175 HK","target":"normalized","rule_ids":["MFR-CLASSIFY-V1"],"sequence":3,"transformer_id":"ts.manufacturer","confidence_effect":0.2},{"after":"Mazda","field":"manufacturer","before":"MAZDA CX-5 2.2 DE 175 HK","target":"normalized","rule_ids":["MFR-CLASSIFY-V1"],"sequence":4,"transformer_id":"ts.manufacturer","confidence_effect":0.2},{"after":"vehicle_manufacturer","field":"manufacturer_role","before":"MAZDA CX-5 2.2 DE 175 HK","target":"normalized","rule_ids":["MFR-CLASSIFY-V1"],"sequence":5,"transformer_id":"ts.manufacturer","confidence_effect":0.2},{"after":{"source_fields":["brand"],"canonical_name":"Mazda"},"field":"manufacturer_confirmation","before":"MAZDA CX-5 2.2 DE 175 HK","target":"candidate","rule_ids":["MFR-BRAND-PREFIX-FALLBACK","MFE-93F566BF966539"],"sequence":6,"transformer_id":"ts.manufacturer","confidence_effect":0.05},{"after":true,"field":"model_family_candidate","before":"MAZDA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2015-01","field":"production_date","before":{"build_month":"201501","vehicle_year":2015,"registration_date":"20150529"},"target":"normalized","rule_ids":["DATE-REGISTRATION-V1","DATE-PRODUCTION-MONTH-V1"],"sequence":9,"transformer_id":"ts.dates","confidence_effect":0.1},{"after":"month","field":"production_date_precision","before":{"build_month":"201501","vehicle_year":2015,"registration_date":"20150529"},"target":"normalized","rule_ids":["DATE-REGISTRATION-V1","DATE-PRODUCTION-MONTH-V1"],"sequence":10,"transformer_id":"ts.dates","confidence_effect":0.1},{"after":2015,"field":"production_year","before":{"build_month":"201501","vehicle_year":2015,"registration_date":"20150529"},"target":"normalized","rule_ids":["DATE-REGISTRATION-V1","DATE-PRODUCTION-MONTH-V1"],"sequence":11,"transformer_id":"ts.dates","confidence_effect":0.1},{"after":"2015-05-29","field":"registration_date","before":{"build_month":"201501","vehicle_year":2015,"registration_date":"20150529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manual","field":"transmission_type","before":{"model":"MAZDA CX-5","gearbox":"M","variant":"N92","version":"60E"},"target":"normalized","rule_ids":["TRN-001"],"sequence":17,"transformer_id":"ts.transmission","confidence_effect":0.1},{"after":"estate","field":"bodywork_form","before":{"model":"MAZDA CX-5","variant":"N92","version":"60E","body_code":"AC","eu_category":"M1","vehicle_type":"PB"},"target":"normalized","rule_ids":["BDY-110"],"sequence":18,"transformer_id":"ts.bodywork","confidence_effect":0.1},{"after":"Stationsvagn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60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60E"},"target":"normalized","rule_ids":["FUEL-002"],"sequence":21,"transformer_id":"ts.fuel","confidence_effect":0.0}],"pipeline_version":"normalization-pipeline-v4","candidate_rule_ids":["MFR-BRAND-PREFIX-FALLBACK","MFE-93F566BF966539","DRV-008"]}</x:v>
      </x:c>
      <x:c r="Z646" s="36" t="n">
        <x:v>46240.532895902776</x:v>
      </x:c>
      <x:c r="AA646" s="36" t="n">
        <x:v>46240.532895902776</x:v>
      </x:c>
    </x:row>
    <x:row r="647" ht="18" customHeight="1">
      <x:c r="A647" s="36" t="n">
        <x:v>5524</x:v>
      </x:c>
      <x:c r="B647" s="36" t="str">
        <x:v>b70887d9-f109-595f-84e9-0fc34bd55372</x:v>
      </x:c>
      <x:c r="C647" s="36" t="str">
        <x:v>Transportstyrelsen</x:v>
      </x:c>
      <x:c r="D647" s="36" t="str">
        <x:v>normalization-external-test-charlie-1000-v1</x:v>
      </x:c>
      <x:c r="E647" s="36" t="str">
        <x:v>staging.transportstyrelsen_raw</x:v>
      </x:c>
      <x:c r="F647" s="36" t="n">
        <x:v>990002650</x:v>
      </x:c>
      <x:c r="G647" s="36" t="str">
        <x:v>ts-mapping-v1</x:v>
      </x:c>
      <x:c r="H647" s="36" t="str">
        <x:v>ts-review-20260805T184254528647Z</x:v>
      </x:c>
      <x:c r="I647" s="36" t="str">
        <x:v>normalization-pipeline-v4</x:v>
      </x:c>
      <x:c r="J647" s="36" t="str">
        <x:v>provisional</x:v>
      </x:c>
      <x:c r="K647" s="36" t="n">
        <x:v>0.8</x:v>
      </x:c>
      <x:c r="L647" s="36" t="str">
        <x:v>Hyundai</x:v>
      </x:c>
      <x:c r="M647" s="36" t="str">
        <x:v>KONA</x:v>
      </x:c>
      <x:c r="N647" s="36" t="str">
        <x:v>multi_purpose_vehicle</x:v>
      </x:c>
      <x:c r="O647" s="38" t="str">
        <x:v>["electricity"]</x:v>
      </x:c>
      <x:c r="P647" s="36"/>
      <x:c r="Q647" s="36" t="n">
        <x:v>2020</x:v>
      </x:c>
      <x:c r="R647" s="38" t="str">
        <x:v>["MFR-102","DATE-REGISTRATION-V1","DATE-PRODUCTION-MONTH-V1","BDY-113","FUEL-003","ELEC-001"]</x:v>
      </x:c>
      <x:c r="S647" s="38" t="str">
        <x:v>[]</x:v>
      </x:c>
      <x:c r="T647" s="38" t="str">
        <x:v>[]</x:v>
      </x:c>
      <x:c r="U647" s="38" t="str">
        <x:v>{"market":["SE"],"manufacturer":"Hyundai","bodywork_form":"multi_purpose_vehicle","energy_sources":["electricity"],"production_date":"2020-09","production_year":2020,"manufacturer_role":"vehicle_manufacturer","registration_date":"2021-02-09","alias_types_present":["plate","vin","model_name"],"electrification_type":"battery_electric","model_family_candidate":true,"builder_converter_names":[],"production_date_precision":"month","bodywork_registry_label_sv":"Fordon avsett för flera ändamål"}</x:v>
      </x:c>
      <x:c r="V647" s="38" t="str">
        <x:v>{"model_family":"KONA"}</x:v>
      </x:c>
      <x:c r="W6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2020-09","field":"production_date","before":{"build_month":"202009","vehicle_year":2020,"registration_date":"20210209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20210209"},"target":"normalized","rule_ids":["DATE-REGISTRATION-V1","DATE-PRODUCTION-MONTH-V1"],"sequence":9,"transformer_id":"ts.dates","confidence_effect":0.1},{"after":2020,"field":"production_year","before":{"build_month":"202009","vehicle_year":2020,"registration_date":"20210209"},"target":"normalized","rule_ids":["DATE-REGISTRATION-V1","DATE-PRODUCTION-MONTH-V1"],"sequence":10,"transformer_id":"ts.dates","confidence_effect":0.1},{"after":"2021-02-09","field":"registration_date","before":{"build_month":"202009","vehicle_year":2020,"registration_date":"20210209"},"target":"normalized","rule_ids":["DATE-REGISTRATION-V1","DATE-PRODUCTION-MONTH-V1"],"sequence":11,"transformer_id":"ts.dates","confidence_effect":0.1},{"after":"multi_purpose_vehicle","field":"bodywork_form","before":{"model":"KONA","variant":"F5E11","version":"E11D11","body_code":"AF","eu_category":"M1","vehicle_type":"PB"},"target":"normalized","rule_ids":["BDY-113"],"sequence":12,"transformer_id":"ts.bodywork","confidence_effect":0.1},{"after":"Fordon avsett för flera ändamål","field":"bodywork_registry_label_sv","before":{"model":"KONA","variant":"F5E11","version":"E11D11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KONA","variant":"F5E11","version":"E11D11","ev_config":"EL"},"target":"normalized","rule_ids":["FUEL-003","ELEC-001"],"sequence":14,"transformer_id":"ts.fuel","confidence_effect":0.0},{"after":["electricity"],"field":"energy_sources","before":{"fuel1":"3","fuel2":"0","fuel3":"0","model":"KONA","variant":"F5E11","version":"E11D11","ev_config":"EL"},"target":"normalized","rule_ids":["FUEL-003","ELEC-001"],"sequence":15,"transformer_id":"ts.fuel","confidence_effect":0.0}]</x:v>
      </x:c>
      <x:c r="X647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47" s="38" t="str">
        <x:v>{"candidates":{"model_family":"KONA"},"confidence":0.8,"normalized":{"market":["SE"],"manufacturer":"Hyundai","bodywork_form":"multi_purpose_vehicle","energy_sources":["electricity"],"production_date":"2020-09","production_year":2020,"manufacturer_role":"vehicle_manufacturer","registration_date":"2021-02-09","alias_types_present":["plate","vin","model_name"],"electrification_type":"battery_electric","model_family_candidate":true,"builder_converter_names":[]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2020-09","field":"production_date","before":{"build_month":"202009","vehicle_year":2020,"registration_date":"20210209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20210209"},"target":"normalized","rule_ids":["DATE-REGISTRATION-V1","DATE-PRODUCTION-MONTH-V1"],"sequence":9,"transformer_id":"ts.dates","confidence_effect":0.1},{"after":2020,"field":"production_year","before":{"build_month":"202009","vehicle_year":2020,"registration_date":"20210209"},"target":"normalized","rule_ids":["DATE-REGISTRATION-V1","DATE-PRODUCTION-MONTH-V1"],"sequence":10,"transformer_id":"ts.dates","confidence_effect":0.1},{"after":"2021-02-09","field":"registration_date","before":{"build_month":"202009","vehicle_year":2020,"registration_date":"20210209"},"target":"normalized","rule_ids":["DATE-REGISTRATION-V1","DATE-PRODUCTION-MONTH-V1"],"sequence":11,"transformer_id":"ts.dates","confidence_effect":0.1},{"after":"multi_purpose_vehicle","field":"bodywork_form","before":{"model":"KONA","variant":"F5E11","version":"E11D11","body_code":"AF","eu_category":"M1","vehicle_type":"PB"},"target":"normalized","rule_ids":["BDY-113"],"sequence":12,"transformer_id":"ts.bodywork","confidence_effect":0.1},{"after":"Fordon avsett för flera ändamål","field":"bodywork_registry_label_sv","before":{"model":"KONA","variant":"F5E11","version":"E11D11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KONA","variant":"F5E11","version":"E11D11","ev_config":"EL"},"target":"normalized","rule_ids":["FUEL-003","ELEC-001"],"sequence":14,"transformer_id":"ts.fuel","confidence_effect":0.0},{"after":["electricity"],"field":"energy_sources","before":{"fuel1":"3","fuel2":"0","fuel3":"0","model":"KONA","variant":"F5E11","version":"E11D11","ev_config":"EL"},"target":"normalized","rule_ids":["FUEL-003","ELEC-001"],"sequence":15,"transformer_id":"ts.fuel","confidence_effect":0.0}],"pipeline_version":"normalization-pipeline-v4","candidate_rule_ids":[]}</x:v>
      </x:c>
      <x:c r="Z647" s="36" t="n">
        <x:v>46240.532895902776</x:v>
      </x:c>
      <x:c r="AA647" s="36" t="n">
        <x:v>46240.532895902776</x:v>
      </x:c>
    </x:row>
    <x:row r="648" ht="18" customHeight="1">
      <x:c r="A648" s="36" t="n">
        <x:v>5525</x:v>
      </x:c>
      <x:c r="B648" s="36" t="str">
        <x:v>401c5892-3c85-58bb-8157-a78f22b58394</x:v>
      </x:c>
      <x:c r="C648" s="36" t="str">
        <x:v>Transportstyrelsen</x:v>
      </x:c>
      <x:c r="D648" s="36" t="str">
        <x:v>normalization-external-test-charlie-1000-v1</x:v>
      </x:c>
      <x:c r="E648" s="36" t="str">
        <x:v>staging.transportstyrelsen_raw</x:v>
      </x:c>
      <x:c r="F648" s="36" t="n">
        <x:v>990002651</x:v>
      </x:c>
      <x:c r="G648" s="36" t="str">
        <x:v>ts-mapping-v1</x:v>
      </x:c>
      <x:c r="H648" s="36" t="str">
        <x:v>ts-review-20260805T184254528647Z</x:v>
      </x:c>
      <x:c r="I648" s="36" t="str">
        <x:v>normalization-pipeline-v4</x:v>
      </x:c>
      <x:c r="J648" s="36" t="str">
        <x:v>provisional</x:v>
      </x:c>
      <x:c r="K648" s="36" t="n">
        <x:v>0.8</x:v>
      </x:c>
      <x:c r="L648" s="36" t="str">
        <x:v>Kia</x:v>
      </x:c>
      <x:c r="M648" s="36" t="str">
        <x:v>PICANTO</x:v>
      </x:c>
      <x:c r="N648" s="36" t="str">
        <x:v>multi_purpose_vehicle</x:v>
      </x:c>
      <x:c r="O648" s="38" t="str">
        <x:v>["petrol"]</x:v>
      </x:c>
      <x:c r="P648" s="36" t="str">
        <x:v>manual</x:v>
      </x:c>
      <x:c r="Q648" s="36" t="n">
        <x:v>2014</x:v>
      </x:c>
      <x:c r="R648" s="38" t="str">
        <x:v>["MFR-BRAND-CONFIRMED","MFR-BRAND-VIN-WMI","DATE-REGISTRATION-V1","DATE-PRODUCTION-MONTH-V1","UNIT-POWER-KW-V1","UNIT-DISPLACEMENT-CCM-V1","TRN-001","BDY-113","FUEL-001"]</x:v>
      </x:c>
      <x:c r="S648" s="38" t="str">
        <x:v>[]</x:v>
      </x:c>
      <x:c r="T648" s="38" t="str">
        <x:v>[]</x:v>
      </x:c>
      <x:c r="U648" s="38" t="str">
        <x:v>{"market":["SE"],"power_kw":50,"manufacturer":"Kia","bodywork_form":"multi_purpose_vehicle","energy_sources":["petrol"],"displacement_cc":998,"production_date":"2014-01","production_year":2014,"manufacturer_role":"vehicle_manufacturer","power_source_unit":"kw","registration_date":"2014-06-17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48" s="38" t="str">
        <x:v>{"model_family":"PICANTO"}</x:v>
      </x:c>
      <x:c r="W6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ECO 5D,","target":"normalized","rule_ids":["MFR-BRAND-CONFIRMED","MFR-BRAND-VIN-WMI"],"sequence":3,"transformer_id":"ts.manufacturer","confidence_effect":0.2},{"after":"Kia","field":"manufacturer","before":"KIA PICANTO 1,0 ECO 5D,","target":"normalized","rule_ids":["MFR-BRAND-CONFIRMED","MFR-BRAND-VIN-WMI"],"sequence":4,"transformer_id":"ts.manufacturer","confidence_effect":0.2},{"after":"vehicle_manufacturer","field":"manufacturer_role","before":"KIA PICANTO 1,0 ECO 5D,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2014-01","field":"production_date","before":{"build_month":"201401","vehicle_year":2014,"registration_date":"20140617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20140617"},"target":"normalized","rule_ids":["DATE-REGISTRATION-V1","DATE-PRODUCTION-MONTH-V1"],"sequence":9,"transformer_id":"ts.dates","confidence_effect":0.1},{"after":2014,"field":"production_year","before":{"build_month":"201401","vehicle_year":2014,"registration_date":"20140617"},"target":"normalized","rule_ids":["DATE-REGISTRATION-V1","DATE-PRODUCTION-MONTH-V1"],"sequence":10,"transformer_id":"ts.dates","confidence_effect":0.1},{"after":"2014-06-17","field":"registration_date","before":{"build_month":"201401","vehicle_year":2014,"registration_date":"20140617"},"target":"normalized","rule_ids":["DATE-REGISTRATION-V1","DATE-PRODUCTION-MONTH-V1"],"sequence":11,"transformer_id":"ts.dates","confidence_effect":0.1},{"after":998,"field":"displacement_cc","before":{"kw":50,"ccm":998},"target":"normalized","rule_ids":["UNIT-POWER-KW-V1","UNIT-DISPLACEMENT-CCM-V1"],"sequence":12,"transformer_id":"ts.engine-measurements","confidence_effect":0.1},{"after":"ccm","field":"displacement_source_unit","before":{"kw":50,"ccm":998},"target":"normalized","rule_ids":["UNIT-POWER-KW-V1","UNIT-DISPLACEMENT-CCM-V1"],"sequence":13,"transformer_id":"ts.engine-measurements","confidence_effect":0.1},{"after":50,"field":"power_kw","before":{"kw":50,"ccm":998},"target":"normalized","rule_ids":["UNIT-POWER-KW-V1","UNIT-DISPLACEMENT-CCM-V1"],"sequence":14,"transformer_id":"ts.engine-measurements","confidence_effect":0.1},{"after":"kw","field":"power_source_unit","before":{"kw":50,"ccm":998},"target":"normalized","rule_ids":["UNIT-POWER-KW-V1","UNIT-DISPLACEMENT-CCM-V1"],"sequence":15,"transformer_id":"ts.engine-measurements","confidence_effect":0.1},{"after":"manual","field":"transmission_type","before":{"model":"PICANTO","gearbox":"M","variant":"F5P11","version":"M51AZ1"},"target":"normalized","rule_ids":["TRN-001"],"sequence":16,"transformer_id":"ts.transmission","confidence_effect":0.1},{"after":"multi_purpose_vehicle","field":"bodywork_form","before":{"model":"PICANTO","variant":"F5P11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5P11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5P11","version":"M51AZ1"},"target":"normalized","rule_ids":["FUEL-001"],"sequence":19,"transformer_id":"ts.fuel","confidence_effect":0.0}]</x:v>
      </x:c>
      <x:c r="X64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8" s="38" t="str">
        <x:v>{"candidates":{"model_family":"PICANTO"},"confidence":0.8,"normalized":{"market":["SE"],"power_kw":50,"manufacturer":"Kia","bodywork_form":"multi_purpose_vehicle","energy_sources":["petrol"],"displacement_cc":998,"production_date":"2014-01","production_year":2014,"manufacturer_role":"vehicle_manufacturer","power_source_unit":"kw","registration_date":"2014-06-17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ECO 5D,","target":"normalized","rule_ids":["MFR-BRAND-CONFIRMED","MFR-BRAND-VIN-WMI"],"sequence":3,"transformer_id":"ts.manufacturer","confidence_effect":0.2},{"after":"Kia","field":"manufacturer","before":"KIA PICANTO 1,0 ECO 5D,","target":"normalized","rule_ids":["MFR-BRAND-CONFIRMED","MFR-BRAND-VIN-WMI"],"sequence":4,"transformer_id":"ts.manufacturer","confidence_effect":0.2},{"after":"vehicle_manufacturer","field":"manufacturer_role","before":"KIA PICANTO 1,0 ECO 5D,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2014-01","field":"production_date","before":{"build_month":"201401","vehicle_year":2014,"registration_date":"20140617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20140617"},"target":"normalized","rule_ids":["DATE-REGISTRATION-V1","DATE-PRODUCTION-MONTH-V1"],"sequence":9,"transformer_id":"ts.dates","confidence_effect":0.1},{"after":2014,"field":"production_year","before":{"build_month":"201401","vehicle_year":2014,"registration_date":"20140617"},"target":"normalized","rule_ids":["DATE-REGISTRATION-V1","DATE-PRODUCTION-MONTH-V1"],"sequence":10,"transformer_id":"ts.dates","confidence_effect":0.1},{"after":"2014-06-17","field":"registration_date","before":{"build_month":"201401","vehicle_year":2014,"registration_date":"20140617"},"target":"normalized","rule_ids":["DATE-REGISTRATION-V1","DATE-PRODUCTION-MONTH-V1"],"sequence":11,"transformer_id":"ts.dates","confidence_effect":0.1},{"after":998,"field":"displacement_cc","before":{"kw":50,"ccm":998},"target":"normalized","rule_ids":["UNIT-POWER-KW-V1","UNIT-DISPLACEMENT-CCM-V1"],"sequence":12,"transformer_id":"ts.engine-measurements","confidence_effect":0.1},{"after":"ccm","field":"displacement_source_unit","before":{"kw":50,"ccm":998},"target":"normalized","rule_ids":["UNIT-POWER-KW-V1","UNIT-DISPLACEMENT-CCM-V1"],"sequence":13,"transformer_id":"ts.engine-measurements","confidence_effect":0.1},{"after":50,"field":"power_kw","before":{"kw":50,"ccm":998},"target":"normalized","rule_ids":["UNIT-POWER-KW-V1","UNIT-DISPLACEMENT-CCM-V1"],"sequence":14,"transformer_id":"ts.engine-measurements","confidence_effect":0.1},{"after":"kw","field":"power_source_unit","before":{"kw":50,"ccm":998},"target":"normalized","rule_ids":["UNIT-POWER-KW-V1","UNIT-DISPLACEMENT-CCM-V1"],"sequence":15,"transformer_id":"ts.engine-measurements","confidence_effect":0.1},{"after":"manual","field":"transmission_type","before":{"model":"PICANTO","gearbox":"M","variant":"F5P11","version":"M51AZ1"},"target":"normalized","rule_ids":["TRN-001"],"sequence":16,"transformer_id":"ts.transmission","confidence_effect":0.1},{"after":"multi_purpose_vehicle","field":"bodywork_form","before":{"model":"PICANTO","variant":"F5P11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5P11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5P11","version":"M51AZ1"},"target":"normalized","rule_ids":["FUEL-001"],"sequence":19,"transformer_id":"ts.fuel","confidence_effect":0.0}],"pipeline_version":"normalization-pipeline-v4","candidate_rule_ids":[]}</x:v>
      </x:c>
      <x:c r="Z648" s="36" t="n">
        <x:v>46240.532895902776</x:v>
      </x:c>
      <x:c r="AA648" s="36" t="n">
        <x:v>46240.532895902776</x:v>
      </x:c>
    </x:row>
    <x:row r="649" ht="18" customHeight="1">
      <x:c r="A649" s="36" t="n">
        <x:v>5526</x:v>
      </x:c>
      <x:c r="B649" s="36" t="str">
        <x:v>5cb93fbb-52e1-53ce-9331-237c99e6bc9e</x:v>
      </x:c>
      <x:c r="C649" s="36" t="str">
        <x:v>Transportstyrelsen</x:v>
      </x:c>
      <x:c r="D649" s="36" t="str">
        <x:v>normalization-external-test-charlie-1000-v1</x:v>
      </x:c>
      <x:c r="E649" s="36" t="str">
        <x:v>staging.transportstyrelsen_raw</x:v>
      </x:c>
      <x:c r="F649" s="36" t="n">
        <x:v>990002652</x:v>
      </x:c>
      <x:c r="G649" s="36" t="str">
        <x:v>ts-mapping-v1</x:v>
      </x:c>
      <x:c r="H649" s="36" t="str">
        <x:v>ts-review-20260805T184254528647Z</x:v>
      </x:c>
      <x:c r="I649" s="36" t="str">
        <x:v>normalization-pipeline-v4</x:v>
      </x:c>
      <x:c r="J649" s="36" t="str">
        <x:v>provisional</x:v>
      </x:c>
      <x:c r="K649" s="36" t="n">
        <x:v>0.8</x:v>
      </x:c>
      <x:c r="L649" s="36" t="str">
        <x:v>Volvo</x:v>
      </x:c>
      <x:c r="M649" s="36" t="str">
        <x:v>XC60 T8 TWIN ENGINE</x:v>
      </x:c>
      <x:c r="N649" s="36" t="str">
        <x:v>estate</x:v>
      </x:c>
      <x:c r="O649" s="38" t="str">
        <x:v>["petrol","electricity"]</x:v>
      </x:c>
      <x:c r="P649" s="36" t="str">
        <x:v>automatic</x:v>
      </x:c>
      <x:c r="Q649" s="36" t="n">
        <x:v>2019</x:v>
      </x:c>
      <x:c r="R649" s="38" t="str">
        <x:v>["MFR-102","DATE-REGISTRATION-V1","DATE-PRODUCTION-MONTH-V1","UNIT-POWER-KW-V1","UNIT-DISPLACEMENT-CCM-V1","TRN-002","BDY-110","FUEL-001","FUEL-003","ELEC-003"]</x:v>
      </x:c>
      <x:c r="S649" s="38" t="str">
        <x:v>["DRV-008"]</x:v>
      </x:c>
      <x:c r="T649" s="38" t="str">
        <x:v>[]</x:v>
      </x:c>
      <x:c r="U649" s="38" t="str">
        <x:v>{"market":["SE"],"power_kw":223,"manufacturer":"Volvo","bodywork_form":"estate","energy_sources":["petrol","electricity"],"displacement_cc":1969,"production_date":"2019-11","production_year":2019,"manufacturer_role":"vehicle_manufacturer","power_source_unit":"kw","registration_date":"2020-01-09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649" s="38" t="str">
        <x:v>{"drive_type":"awd","model_family":"XC60 T8 TWIN ENGINE"}</x:v>
      </x:c>
      <x:c r="W6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2019-11","field":"production_date","before":{"build_month":"201911","vehicle_year":2019,"registration_date":"20200109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20200109"},"target":"normalized","rule_ids":["DATE-REGISTRATION-V1","DATE-PRODUCTION-MONTH-V1"],"sequence":9,"transformer_id":"ts.dates","confidence_effect":0.1},{"after":2019,"field":"production_year","before":{"build_month":"201911","vehicle_year":2019,"registration_date":"20200109"},"target":"normalized","rule_ids":["DATE-REGISTRATION-V1","DATE-PRODUCTION-MONTH-V1"],"sequence":10,"transformer_id":"ts.dates","confidence_effect":0.1},{"after":"2020-01-09","field":"registration_date","before":{"build_month":"201911","vehicle_year":2019,"registration_date":"20200109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ENGINE","gearbox":"A","variant":"UZBM","version":"UZBMVD0?"},"target":"normalized","rule_ids":["TRN-002"],"sequence":16,"transformer_id":"ts.transmission","confidence_effect":0.1},{"after":"estate","field":"bodywork_form","before":{"model":"XC60 T8 TWIN ENGINE","variant":"UZBM","version":"UZBMVD0?","body_code":"AC","eu_category":"M1G","vehicle_type":"PB"},"target":"normalized","rule_ids":["BDY-110"],"sequence":17,"transformer_id":"ts.bodywork","confidence_effect":0.1},{"after":"Stationsvagn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M","version":"UZBM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M","version":"UZBM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ENGINE","variant":"UZBM","version":"UZBMVD0?","ev_config":"LADDHYBRID"},"target":"normalized","rule_ids":["FUEL-001","FUEL-003","ELEC-003"],"sequence":21,"transformer_id":"ts.fuel","confidence_effect":0.0}]</x:v>
      </x:c>
      <x:c r="X64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49" s="38" t="str">
        <x:v>{"candidates":{"drive_type":"awd","model_family":"XC60 T8 TWIN ENGINE"},"confidence":0.8,"normalized":{"market":["SE"],"power_kw":223,"manufacturer":"Volvo","bodywork_form":"estate","energy_sources":["petrol","electricity"],"displacement_cc":1969,"production_date":"2019-11","production_year":2019,"manufacturer_role":"vehicle_manufacturer","power_source_unit":"kw","registration_date":"2020-01-09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2019-11","field":"production_date","before":{"build_month":"201911","vehicle_year":2019,"registration_date":"20200109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20200109"},"target":"normalized","rule_ids":["DATE-REGISTRATION-V1","DATE-PRODUCTION-MONTH-V1"],"sequence":9,"transformer_id":"ts.dates","confidence_effect":0.1},{"after":2019,"field":"production_year","before":{"build_month":"201911","vehicle_year":2019,"registration_date":"20200109"},"target":"normalized","rule_ids":["DATE-REGISTRATION-V1","DATE-PRODUCTION-MONTH-V1"],"sequence":10,"transformer_id":"ts.dates","confidence_effect":0.1},{"after":"2020-01-09","field":"registration_date","before":{"build_month":"201911","vehicle_year":2019,"registration_date":"20200109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ENGINE","gearbox":"A","variant":"UZBM","version":"UZBMVD0?"},"target":"normalized","rule_ids":["TRN-002"],"sequence":16,"transformer_id":"ts.transmission","confidence_effect":0.1},{"after":"estate","field":"bodywork_form","before":{"model":"XC60 T8 TWIN ENGINE","variant":"UZBM","version":"UZBMVD0?","body_code":"AC","eu_category":"M1G","vehicle_type":"PB"},"target":"normalized","rule_ids":["BDY-110"],"sequence":17,"transformer_id":"ts.bodywork","confidence_effect":0.1},{"after":"Stationsvagn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M","version":"UZBM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M","version":"UZBM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M","version":"UZBM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649" s="36" t="n">
        <x:v>46240.532895902776</x:v>
      </x:c>
      <x:c r="AA649" s="36" t="n">
        <x:v>46240.532895902776</x:v>
      </x:c>
    </x:row>
    <x:row r="650" ht="18" customHeight="1">
      <x:c r="A650" s="36" t="n">
        <x:v>5527</x:v>
      </x:c>
      <x:c r="B650" s="36" t="str">
        <x:v>9f536830-7e79-5802-9375-b796a8f8ab8b</x:v>
      </x:c>
      <x:c r="C650" s="36" t="str">
        <x:v>Transportstyrelsen</x:v>
      </x:c>
      <x:c r="D650" s="36" t="str">
        <x:v>normalization-external-test-charlie-1000-v1</x:v>
      </x:c>
      <x:c r="E650" s="36" t="str">
        <x:v>staging.transportstyrelsen_raw</x:v>
      </x:c>
      <x:c r="F650" s="36" t="n">
        <x:v>990002653</x:v>
      </x:c>
      <x:c r="G650" s="36" t="str">
        <x:v>ts-mapping-v1</x:v>
      </x:c>
      <x:c r="H650" s="36" t="str">
        <x:v>ts-review-20260805T184254528647Z</x:v>
      </x:c>
      <x:c r="I650" s="36" t="str">
        <x:v>normalization-pipeline-v4</x:v>
      </x:c>
      <x:c r="J650" s="36" t="str">
        <x:v>provisional</x:v>
      </x:c>
      <x:c r="K650" s="36" t="n">
        <x:v>0.8</x:v>
      </x:c>
      <x:c r="L650" s="36" t="str">
        <x:v>Mercedes-Benz</x:v>
      </x:c>
      <x:c r="M650" s="36"/>
      <x:c r="N650" s="36" t="str">
        <x:v>estate</x:v>
      </x:c>
      <x:c r="O650" s="38" t="str">
        <x:v>["petrol"]</x:v>
      </x:c>
      <x:c r="P650" s="36" t="str">
        <x:v>manual</x:v>
      </x:c>
      <x:c r="Q650" s="36" t="n">
        <x:v>1988</x:v>
      </x:c>
      <x:c r="R650" s="38" t="str">
        <x:v>["DATE-REGISTRATION-V1","DATE-PRODUCTION-YEAR-V1","UNIT-POWER-KW-V1","TRN-001","BDY-112","FUEL-001"]</x:v>
      </x:c>
      <x:c r="S650" s="38" t="str">
        <x:v>["MFR-BRAND-PREFIX-FALLBACK"]</x:v>
      </x:c>
      <x:c r="T650" s="38" t="str">
        <x:v>[]</x:v>
      </x:c>
      <x:c r="U650" s="38" t="str">
        <x:v>{"market":["SE"],"power_kw":97,"manufacturer":"Mercedes-Benz","bodywork_form":"estate","energy_sources":["petrol"],"production_year":1988,"manufacturer_role":"vehicle_manufacturer","power_source_unit":"kw","registration_date":"1998-06-29","transmission_type":"manual","alias_types_present":["plate","vin"],"builder_converter_names":[],"production_date_precision":"model_year","bodywork_registry_label_sv":"Kombi, taklucka"}</x:v>
      </x:c>
      <x:c r="V650" s="38" t="str">
        <x:v>{"manufacturer_confirmation":{"source_fields":["brand"],"canonical_name":"Mercedes-Benz"}}</x:v>
      </x:c>
      <x:c r="W6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 TE","target":"normalized","rule_ids":["MFR-CLASSIFY-V1"],"sequence":3,"transformer_id":"ts.manufacturer","confidence_effect":0.2},{"after":"Mercedes-Benz","field":"manufacturer","before":"MERCEDES BENZ 230 TE","target":"normalized","rule_ids":["MFR-CLASSIFY-V1"],"sequence":4,"transformer_id":"ts.manufacturer","confidence_effect":0.2},{"after":"vehicle_manufacturer","field":"manufacturer_role","before":"MERCEDES BENZ 230 TE","target":"normalized","rule_ids":["MFR-CLASSIFY-V1"],"sequence":5,"transformer_id":"ts.manufacturer","confidence_effect":0.2},{"after":{"source_fields":["brand"],"canonical_name":"Mercedes-Benz"},"field":"manufacturer_confirmation","before":"MERCEDES BENZ 230 TE","target":"candidate","rule_ids":["MFR-BRAND-PREFIX-FALLBACK"],"sequence":6,"transformer_id":"ts.manufacturer","confidence_effect":0.05},{"after":"model_year","field":"production_date_precision","before":{"model_year":1988,"vehicle_year":1988,"registration_date":"19980629"},"target":"normalized","rule_ids":["DATE-REGISTRATION-V1","DATE-PRODUCTION-YEAR-V1"],"sequence":7,"transformer_id":"ts.dates","confidence_effect":0.1},{"after":1988,"field":"production_year","before":{"model_year":1988,"vehicle_year":1988,"registration_date":"19980629"},"target":"normalized","rule_ids":["DATE-REGISTRATION-V1","DATE-PRODUCTION-YEAR-V1"],"sequence":8,"transformer_id":"ts.dates","confidence_effect":0.1},{"after":"1998-06-29","field":"registration_date","before":{"model_year":1988,"vehicle_year":1988,"registration_date":"19980629"},"target":"normalized","rule_ids":["DATE-REGISTRATION-V1","DATE-PRODUCTION-YEAR-V1"],"sequence":9,"transformer_id":"ts.dates","confidence_effect":0.1},{"after":97,"field":"power_kw","before":97,"target":"normalized","rule_ids":["UNIT-POWER-KW-V1"],"sequence":10,"transformer_id":"ts.engine-measurements","confidence_effect":0.1},{"after":"kw","field":"power_source_unit","before":97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50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0" s="38" t="str">
        <x:v>{"candidates":{"manufacturer_confirmation":{"source_fields":["brand"],"canonical_name":"Mercedes-Benz"}},"confidence":0.8,"normalized":{"market":["SE"],"power_kw":97,"manufacturer":"Mercedes-Benz","bodywork_form":"estate","energy_sources":["petrol"],"production_year":1988,"manufacturer_role":"vehicle_manufacturer","power_source_unit":"kw","registration_date":"1998-06-29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 TE","target":"normalized","rule_ids":["MFR-CLASSIFY-V1"],"sequence":3,"transformer_id":"ts.manufacturer","confidence_effect":0.2},{"after":"Mercedes-Benz","field":"manufacturer","before":"MERCEDES BENZ 230 TE","target":"normalized","rule_ids":["MFR-CLASSIFY-V1"],"sequence":4,"transformer_id":"ts.manufacturer","confidence_effect":0.2},{"after":"vehicle_manufacturer","field":"manufacturer_role","before":"MERCEDES BENZ 230 TE","target":"normalized","rule_ids":["MFR-CLASSIFY-V1"],"sequence":5,"transformer_id":"ts.manufacturer","confidence_effect":0.2},{"after":{"source_fields":["brand"],"canonical_name":"Mercedes-Benz"},"field":"manufacturer_confirmation","before":"MERCEDES BENZ 230 TE","target":"candidate","rule_ids":["MFR-BRAND-PREFIX-FALLBACK"],"sequence":6,"transformer_id":"ts.manufacturer","confidence_effect":0.05},{"after":"model_year","field":"production_date_precision","before":{"model_year":1988,"vehicle_year":1988,"registration_date":"19980629"},"target":"normalized","rule_ids":["DATE-REGISTRATION-V1","DATE-PRODUCTION-YEAR-V1"],"sequence":7,"transformer_id":"ts.dates","confidence_effect":0.1},{"after":1988,"field":"production_year","before":{"model_year":1988,"vehicle_year":1988,"registration_date":"19980629"},"target":"normalized","rule_ids":["DATE-REGISTRATION-V1","DATE-PRODUCTION-YEAR-V1"],"sequence":8,"transformer_id":"ts.dates","confidence_effect":0.1},{"after":"1998-06-29","field":"registration_date","before":{"model_year":1988,"vehicle_year":1988,"registration_date":"19980629"},"target":"normalized","rule_ids":["DATE-REGISTRATION-V1","DATE-PRODUCTION-YEAR-V1"],"sequence":9,"transformer_id":"ts.dates","confidence_effect":0.1},{"after":97,"field":"power_kw","before":97,"target":"normalized","rule_ids":["UNIT-POWER-KW-V1"],"sequence":10,"transformer_id":"ts.engine-measurements","confidence_effect":0.1},{"after":"kw","field":"power_source_unit","before":97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50" s="36" t="n">
        <x:v>46240.532895902776</x:v>
      </x:c>
      <x:c r="AA650" s="36" t="n">
        <x:v>46240.532895902776</x:v>
      </x:c>
    </x:row>
    <x:row r="651" ht="18" customHeight="1">
      <x:c r="A651" s="36" t="n">
        <x:v>5528</x:v>
      </x:c>
      <x:c r="B651" s="36" t="str">
        <x:v>90d89f17-a8e9-5b78-8bd8-8140cd1b650c</x:v>
      </x:c>
      <x:c r="C651" s="36" t="str">
        <x:v>Transportstyrelsen</x:v>
      </x:c>
      <x:c r="D651" s="36" t="str">
        <x:v>normalization-external-test-charlie-1000-v1</x:v>
      </x:c>
      <x:c r="E651" s="36" t="str">
        <x:v>staging.transportstyrelsen_raw</x:v>
      </x:c>
      <x:c r="F651" s="36" t="n">
        <x:v>990002654</x:v>
      </x:c>
      <x:c r="G651" s="36" t="str">
        <x:v>ts-mapping-v1</x:v>
      </x:c>
      <x:c r="H651" s="36" t="str">
        <x:v>ts-review-20260805T184254528647Z</x:v>
      </x:c>
      <x:c r="I651" s="36" t="str">
        <x:v>normalization-pipeline-v4</x:v>
      </x:c>
      <x:c r="J651" s="36" t="str">
        <x:v>provisional</x:v>
      </x:c>
      <x:c r="K651" s="36" t="n">
        <x:v>0.8</x:v>
      </x:c>
      <x:c r="L651" s="36" t="str">
        <x:v>Volkswagen</x:v>
      </x:c>
      <x:c r="M651" s="36" t="str">
        <x:v>UP!</x:v>
      </x:c>
      <x:c r="N651" s="36" t="str">
        <x:v>hatchback</x:v>
      </x:c>
      <x:c r="O651" s="38" t="str">
        <x:v>["electricity"]</x:v>
      </x:c>
      <x:c r="P651" s="36" t="str">
        <x:v>automatic</x:v>
      </x:c>
      <x:c r="Q651" s="36" t="n">
        <x:v>2013</x:v>
      </x:c>
      <x:c r="R651" s="38" t="str">
        <x:v>["MFR-BRAND-CONFIRMED","MFR-BRAND-MODEL","MFR-BRAND-VIN-WMI","DATE-REGISTRATION-V1","DATE-PRODUCTION-MONTH-V1","UNIT-POWER-KW-V1","TRN-002","BDY-109","FUEL-003"]</x:v>
      </x:c>
      <x:c r="S651" s="38" t="str">
        <x:v>[]</x:v>
      </x:c>
      <x:c r="T651" s="38" t="str">
        <x:v>[]</x:v>
      </x:c>
      <x:c r="U651" s="38" t="str">
        <x:v>{"market":["SE"],"power_kw":60,"manufacturer":"Volkswagen","bodywork_form":"hatchback","energy_sources":["electricity"],"production_date":"2013-10","production_year":2013,"manufacturer_role":"vehicle_manufacturer","power_source_unit":"kw","registration_date":"2013-10-31","transmission_type":"automatic","alias_types_present":["plate","vin","model_name"],"model_family_candidate":true,"builder_converter_names":[],"production_date_precision":"month","bodywork_registry_label_sv":"Halvkombi"}</x:v>
      </x:c>
      <x:c r="V651" s="38" t="str">
        <x:v>{"model_family":"UP!"}</x:v>
      </x:c>
      <x:c r="W651" s="38" t="str">
        <x:v>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AA","target":"normalized","rule_ids":["MFR-BRAND-CONFIRMED","MFR-BRAND-MODEL","MFR-BRAND-VIN-WMI"],"sequence":4,"transformer_id":"ts.manufacturer","confidence_effect":0.2},{"after":"Volkswagen","field":"manufacturer","before":"VOLKSWAGEN, VW AA","target":"normalized","rule_ids":["MFR-BRAND-CONFIRMED","MFR-BRAND-MODEL","MFR-BRAND-VIN-WMI"],"sequence":5,"transformer_id":"ts.manufacturer","confidence_effect":0.2},{"after":"vehicle_manufacturer","field":"manufacturer_role","before":"VOLKSWAGEN, VW AA","target":"normalized","rule_ids":["MFR-BRAND-CONFIRMED","MFR-BRAND-MODEL","MFR-BRAND-VIN-WMI"],"sequence":6,"transformer_id":"ts.manufacturer","confidence_effect":0.2},{"after":true,"field":"model_family_candidate","before":"UP!","target":"normalized","rule_ids":["MODEL-CANDIDATE-V1"],"sequence":7,"transformer_id":"ts.model-family","confidence_effect":0.0},{"after":"UP!","field":"model_family","before":"UP!","target":"candidate","rule_ids":["MODEL-CANDIDATE-V1"],"sequence":8,"transformer_id":"ts.model-family","confidence_effect":0.05},{"after":"2013-10","field":"production_date","before":{"build_month":"201310","vehicle_year":2013,"registration_date":"20131031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20131031"},"target":"normalized","rule_ids":["DATE-REGISTRATION-V1","DATE-PRODUCTION-MONTH-V1"],"sequence":10,"transformer_id":"ts.dates","confidence_effect":0.1},{"after":2013,"field":"production_year","before":{"build_month":"201310","vehicle_year":2013,"registration_date":"20131031"},"target":"normalized","rule_ids":["DATE-REGISTRATION-V1","DATE-PRODUCTION-MONTH-V1"],"sequence":11,"transformer_id":"ts.dates","confidence_effect":0.1},{"after":"2013-10-31","field":"registration_date","before":{"build_month":"201310","vehicle_year":2013,"registration_date":"20131031"},"target":"normalized","rule_ids":["DATE-REGISTRATION-V1","DATE-PRODUCTION-MONTH-V1"],"sequence":12,"transformer_id":"ts.dates","confidence_effect":0.1},{"after":60,"field":"power_kw","before":60,"target":"normalized","rule_ids":["UNIT-POWER-KW-V1"],"sequence":13,"transformer_id":"ts.engine-measurements","confidence_effect":0.1},{"after":"kw","field":"power_source_unit","before":60,"target":"normalized","rule_ids":["UNIT-POWER-KW-V1"],"sequence":14,"transformer_id":"ts.engine-measurements","confidence_effect":0.1},{"after":"automatic","field":"transmission_type","before":{"model":"UP!","gearbox":"A","variant":"ABEABA","version":"FA1FA1CZ0020GAVR0N1EVW"},"target":"normalized","rule_ids":["TRN-002"],"sequence":15,"transformer_id":"ts.transmission","confidence_effect":0.1},{"after":"hatchback","field":"bodywork_form","before":{"model":"UP!","variant":"ABEABA","version":"FA1FA1CZ0020GAVR0N1EVW","body_code":"AB","eu_category":"M1","vehicle_type":"PB"},"target":"normalized","rule_ids":["BDY-109"],"sequence":16,"transformer_id":"ts.bodywork","confidence_effect":0.1},{"after":"Halvkombi","field":"bodywork_registry_label_sv","before":{"model":"UP!","variant":"ABEABA","version":"FA1FA1CZ0020GAVR0N1EVW","body_code":"AB","eu_category":"M1","vehicle_type":"PB"},"target":"normalized","rule_ids":["BDY-109"],"sequence":17,"transformer_id":"ts.bodywork","confidence_effect":0.1},{"after":["electricity"],"field":"energy_sources","before":{"fuel1":"3","fuel2":"0","fuel3":"0","model":"UP!","variant":"ABEABA","version":"FA1FA1CZ0020GAVR0N1EVW"},"target":"normalized","rule_ids":["FUEL-003"],"sequence":18,"transformer_id":"ts.fuel","confidence_effect":0.0}]</x:v>
      </x:c>
      <x:c r="X65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]</x:v>
      </x:c>
      <x:c r="Y651" s="38" t="str">
        <x:v>{"candidates":{"model_family":"UP!"},"confidence":0.8,"normalized":{"market":["SE"],"power_kw":60,"manufacturer":"Volkswagen","bodywork_form":"hatchback","energy_sources":["electricity"],"production_date":"2013-10","production_year":2013,"manufacturer_role":"vehicle_manufacturer","power_source_unit":"kw","registration_date":"2013-10-31","transmission_type":"automatic","alias_types_present":["plate","vin","model_name"],"model_family_candidate":true,"builder_converter_names":[]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],"decision_trace":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AA","target":"normalized","rule_ids":["MFR-BRAND-CONFIRMED","MFR-BRAND-MODEL","MFR-BRAND-VIN-WMI"],"sequence":4,"transformer_id":"ts.manufacturer","confidence_effect":0.2},{"after":"Volkswagen","field":"manufacturer","before":"VOLKSWAGEN, VW AA","target":"normalized","rule_ids":["MFR-BRAND-CONFIRMED","MFR-BRAND-MODEL","MFR-BRAND-VIN-WMI"],"sequence":5,"transformer_id":"ts.manufacturer","confidence_effect":0.2},{"after":"vehicle_manufacturer","field":"manufacturer_role","before":"VOLKSWAGEN, VW AA","target":"normalized","rule_ids":["MFR-BRAND-CONFIRMED","MFR-BRAND-MODEL","MFR-BRAND-VIN-WMI"],"sequence":6,"transformer_id":"ts.manufacturer","confidence_effect":0.2},{"after":true,"field":"model_family_candidate","before":"UP!","target":"normalized","rule_ids":["MODEL-CANDIDATE-V1"],"sequence":7,"transformer_id":"ts.model-family","confidence_effect":0.0},{"after":"UP!","field":"model_family","before":"UP!","target":"candidate","rule_ids":["MODEL-CANDIDATE-V1"],"sequence":8,"transformer_id":"ts.model-family","confidence_effect":0.05},{"after":"2013-10","field":"production_date","before":{"build_month":"201310","vehicle_year":2013,"registration_date":"20131031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20131031"},"target":"normalized","rule_ids":["DATE-REGISTRATION-V1","DATE-PRODUCTION-MONTH-V1"],"sequence":10,"transformer_id":"ts.dates","confidence_effect":0.1},{"after":2013,"field":"production_year","before":{"build_month":"201310","vehicle_year":2013,"registration_date":"20131031"},"target":"normalized","rule_ids":["DATE-REGISTRATION-V1","DATE-PRODUCTION-MONTH-V1"],"sequence":11,"transformer_id":"ts.dates","confidence_effect":0.1},{"after":"2013-10-31","field":"registration_date","before":{"build_month":"201310","vehicle_year":2013,"registration_date":"20131031"},"target":"normalized","rule_ids":["DATE-REGISTRATION-V1","DATE-PRODUCTION-MONTH-V1"],"sequence":12,"transformer_id":"ts.dates","confidence_effect":0.1},{"after":60,"field":"power_kw","before":60,"target":"normalized","rule_ids":["UNIT-POWER-KW-V1"],"sequence":13,"transformer_id":"ts.engine-measurements","confidence_effect":0.1},{"after":"kw","field":"power_source_unit","before":60,"target":"normalized","rule_ids":["UNIT-POWER-KW-V1"],"sequence":14,"transformer_id":"ts.engine-measurements","confidence_effect":0.1},{"after":"automatic","field":"transmission_type","before":{"model":"UP!","gearbox":"A","variant":"ABEABA","version":"FA1FA1CZ0020GAVR0N1EVW"},"target":"normalized","rule_ids":["TRN-002"],"sequence":15,"transformer_id":"ts.transmission","confidence_effect":0.1},{"after":"hatchback","field":"bodywork_form","before":{"model":"UP!","variant":"ABEABA","version":"FA1FA1CZ0020GAVR0N1EVW","body_code":"AB","eu_category":"M1","vehicle_type":"PB"},"target":"normalized","rule_ids":["BDY-109"],"sequence":16,"transformer_id":"ts.bodywork","confidence_effect":0.1},{"after":"Halvkombi","field":"bodywork_registry_label_sv","before":{"model":"UP!","variant":"ABEABA","version":"FA1FA1CZ0020GAVR0N1EVW","body_code":"AB","eu_category":"M1","vehicle_type":"PB"},"target":"normalized","rule_ids":["BDY-109"],"sequence":17,"transformer_id":"ts.bodywork","confidence_effect":0.1},{"after":["electricity"],"field":"energy_sources","before":{"fuel1":"3","fuel2":"0","fuel3":"0","model":"UP!","variant":"ABEABA","version":"FA1FA1CZ0020GAVR0N1EVW"},"target":"normalized","rule_ids":["FUEL-003"],"sequence":18,"transformer_id":"ts.fuel","confidence_effect":0.0}],"pipeline_version":"normalization-pipeline-v4","candidate_rule_ids":[]}</x:v>
      </x:c>
      <x:c r="Z651" s="36" t="n">
        <x:v>46240.532895902776</x:v>
      </x:c>
      <x:c r="AA651" s="36" t="n">
        <x:v>46240.532895902776</x:v>
      </x:c>
    </x:row>
    <x:row r="652" ht="18" customHeight="1">
      <x:c r="A652" s="36" t="n">
        <x:v>5529</x:v>
      </x:c>
      <x:c r="B652" s="36" t="str">
        <x:v>60a70d37-50b6-5bf5-b30f-87c338fb6298</x:v>
      </x:c>
      <x:c r="C652" s="36" t="str">
        <x:v>Transportstyrelsen</x:v>
      </x:c>
      <x:c r="D652" s="36" t="str">
        <x:v>normalization-external-test-charlie-1000-v1</x:v>
      </x:c>
      <x:c r="E652" s="36" t="str">
        <x:v>staging.transportstyrelsen_raw</x:v>
      </x:c>
      <x:c r="F652" s="36" t="n">
        <x:v>990002655</x:v>
      </x:c>
      <x:c r="G652" s="36" t="str">
        <x:v>ts-mapping-v1</x:v>
      </x:c>
      <x:c r="H652" s="36" t="str">
        <x:v>ts-review-20260805T184254528647Z</x:v>
      </x:c>
      <x:c r="I652" s="36" t="str">
        <x:v>normalization-pipeline-v4</x:v>
      </x:c>
      <x:c r="J652" s="36" t="str">
        <x:v>provisional</x:v>
      </x:c>
      <x:c r="K652" s="36" t="n">
        <x:v>0.8</x:v>
      </x:c>
      <x:c r="L652" s="36" t="str">
        <x:v>Audi</x:v>
      </x:c>
      <x:c r="M652" s="36" t="str">
        <x:v>A5 SPORTBACK</x:v>
      </x:c>
      <x:c r="N652" s="36" t="str">
        <x:v>hatchback</x:v>
      </x:c>
      <x:c r="O652" s="38" t="str">
        <x:v>["petrol","electricity"]</x:v>
      </x:c>
      <x:c r="P652" s="36" t="str">
        <x:v>automatic</x:v>
      </x:c>
      <x:c r="Q652" s="36" t="n">
        <x:v>2020</x:v>
      </x:c>
      <x:c r="R652" s="38" t="str">
        <x:v>["MFR-102","DATE-REGISTRATION-V1","DATE-PRODUCTION-MONTH-V1","UNIT-POWER-KW-V1","UNIT-DISPLACEMENT-CCM-V1","TRN-002","BDY-109","FUEL-001","ELEC-002"]</x:v>
      </x:c>
      <x:c r="S652" s="38" t="str">
        <x:v>["DRV-008"]</x:v>
      </x:c>
      <x:c r="T652" s="38" t="str">
        <x:v>[]</x:v>
      </x:c>
      <x:c r="U652" s="38" t="str">
        <x:v>{"market":["SE"],"power_kw":180,"manufacturer":"Audi","bodywork_form":"hatchback","energy_sources":["petrol","electricity"],"displacement_cc":1984,"production_date":"2020-06","production_year":2020,"manufacturer_role":"vehicle_manufacturer","power_source_unit":"kw","registration_date":"2020-06-26","transmission_type":"automatic","alias_types_present":["plate","vin","model_name"],"electrification_type":"hybrid","model_family_candidate":true,"builder_converter_names":[],"displacement_source_unit":"ccm","production_date_precision":"month","bodywork_registry_label_sv":"Halvkombi"}</x:v>
      </x:c>
      <x:c r="V652" s="38" t="str">
        <x:v>{"drive_type":"awd","model_family":"A5 SPORTBACK"}</x:v>
      </x:c>
      <x:c r="W6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2020-06","field":"production_date","before":{"build_month":"202006","vehicle_year":2020,"registration_date":"20200626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20200626"},"target":"normalized","rule_ids":["DATE-REGISTRATION-V1","DATE-PRODUCTION-MONTH-V1"],"sequence":9,"transformer_id":"ts.dates","confidence_effect":0.1},{"after":2020,"field":"production_year","before":{"build_month":"202006","vehicle_year":2020,"registration_date":"20200626"},"target":"normalized","rule_ids":["DATE-REGISTRATION-V1","DATE-PRODUCTION-MONTH-V1"],"sequence":10,"transformer_id":"ts.dates","confidence_effect":0.1},{"after":"2020-06-26","field":"registration_date","before":{"build_month":"202006","vehicle_year":2020,"registration_date":"20200626"},"target":"normalized","rule_ids":["DATE-REGISTRATION-V1","DATE-PRODUCTION-MONTH-V1"],"sequence":11,"transformer_id":"ts.dates","confidence_effect":0.1},{"after":1984,"field":"displacement_cc","before":{"kw":180,"ccm":1984},"target":"normalized","rule_ids":["UNIT-POWER-KW-V1","UNIT-DISPLACEMENT-CCM-V1"],"sequence":12,"transformer_id":"ts.engine-measurements","confidence_effect":0.1},{"after":"ccm","field":"displacement_source_unit","before":{"kw":180,"ccm":1984},"target":"normalized","rule_ids":["UNIT-POWER-KW-V1","UNIT-DISPLACEMENT-CCM-V1"],"sequence":13,"transformer_id":"ts.engine-measurements","confidence_effect":0.1},{"after":180,"field":"power_kw","before":{"kw":180,"ccm":1984},"target":"normalized","rule_ids":["UNIT-POWER-KW-V1","UNIT-DISPLACEMENT-CCM-V1"],"sequence":14,"transformer_id":"ts.engine-measurements","confidence_effect":0.1},{"after":"kw","field":"power_source_unit","before":{"kw":180,"ccm":1984},"target":"normalized","rule_ids":["UNIT-POWER-KW-V1","UNIT-DISPLACEMENT-CCM-V1"],"sequence":15,"transformer_id":"ts.engine-measurements","confidence_effect":0.1},{"after":"automatic","field":"transmission_type","before":{"model":"A5 SPORTBACK","gearbox":"A","variant":"S2DKNAQ1","version":"QD7AD7CJ004RT181E20S54BFBEM10"},"target":"normalized","rule_ids":["TRN-002"],"sequence":16,"transformer_id":"ts.transmission","confidence_effect":0.1},{"after":"hatchback","field":"bodywork_form","before":{"model":"A5 SPORTBACK","variant":"S2DKNAQ1","version":"QD7AD7CJ004RT181E20S54BFBEM10","body_code":"AB","eu_category":"M1","vehicle_type":"PB"},"target":"normalized","rule_ids":["BDY-109"],"sequence":17,"transformer_id":"ts.bodywork","confidence_effect":0.1},{"after":"Halvkombi","field":"bodywork_registry_label_sv","before":{"model":"A5 SPORTBACK","variant":"S2DKNAQ1","version":"QD7AD7CJ004RT181E20S54BFBEM10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5 SPORTBACK","variant":"S2DKNAQ1","version":"QD7AD7CJ004RT181E20S54BFBEM10","ev_config":"ELHYBRID"},"target":"normalized","rule_ids":["FUEL-001","ELEC-002"],"sequence":20,"transformer_id":"ts.fuel","confidence_effect":0.0},{"after":["petrol","electricity"],"field":"energy_sources","before":{"fuel1":"1","fuel2":"0","fuel3":"0","model":"A5 SPORTBACK","variant":"S2DKNAQ1","version":"QD7AD7CJ004RT181E20S54BFBEM10","ev_config":"ELHYBRID"},"target":"normalized","rule_ids":["FUEL-001","ELEC-002"],"sequence":21,"transformer_id":"ts.fuel","confidence_effect":0.0}]</x:v>
      </x:c>
      <x:c r="X65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52" s="38" t="str">
        <x:v>{"candidates":{"drive_type":"awd","model_family":"A5 SPORTBACK"},"confidence":0.8,"normalized":{"market":["SE"],"power_kw":180,"manufacturer":"Audi","bodywork_form":"hatchback","energy_sources":["petrol","electricity"],"displacement_cc":1984,"production_date":"2020-06","production_year":2020,"manufacturer_role":"vehicle_manufacturer","power_source_unit":"kw","registration_date":"2020-06-26","transmission_type":"automatic","alias_types_present":["plate","vin","model_name"],"electrification_type":"hybrid"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2020-06","field":"production_date","before":{"build_month":"202006","vehicle_year":2020,"registration_date":"20200626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20200626"},"target":"normalized","rule_ids":["DATE-REGISTRATION-V1","DATE-PRODUCTION-MONTH-V1"],"sequence":9,"transformer_id":"ts.dates","confidence_effect":0.1},{"after":2020,"field":"production_year","before":{"build_month":"202006","vehicle_year":2020,"registration_date":"20200626"},"target":"normalized","rule_ids":["DATE-REGISTRATION-V1","DATE-PRODUCTION-MONTH-V1"],"sequence":10,"transformer_id":"ts.dates","confidence_effect":0.1},{"after":"2020-06-26","field":"registration_date","before":{"build_month":"202006","vehicle_year":2020,"registration_date":"20200626"},"target":"normalized","rule_ids":["DATE-REGISTRATION-V1","DATE-PRODUCTION-MONTH-V1"],"sequence":11,"transformer_id":"ts.dates","confidence_effect":0.1},{"after":1984,"field":"displacement_cc","before":{"kw":180,"ccm":1984},"target":"normalized","rule_ids":["UNIT-POWER-KW-V1","UNIT-DISPLACEMENT-CCM-V1"],"sequence":12,"transformer_id":"ts.engine-measurements","confidence_effect":0.1},{"after":"ccm","field":"displacement_source_unit","before":{"kw":180,"ccm":1984},"target":"normalized","rule_ids":["UNIT-POWER-KW-V1","UNIT-DISPLACEMENT-CCM-V1"],"sequence":13,"transformer_id":"ts.engine-measurements","confidence_effect":0.1},{"after":180,"field":"power_kw","before":{"kw":180,"ccm":1984},"target":"normalized","rule_ids":["UNIT-POWER-KW-V1","UNIT-DISPLACEMENT-CCM-V1"],"sequence":14,"transformer_id":"ts.engine-measurements","confidence_effect":0.1},{"after":"kw","field":"power_source_unit","before":{"kw":180,"ccm":1984},"target":"normalized","rule_ids":["UNIT-POWER-KW-V1","UNIT-DISPLACEMENT-CCM-V1"],"sequence":15,"transformer_id":"ts.engine-measurements","confidence_effect":0.1},{"after":"automatic","field":"transmission_type","before":{"model":"A5 SPORTBACK","gearbox":"A","variant":"S2DKNAQ1","version":"QD7AD7CJ004RT181E20S54BFBEM10"},"target":"normalized","rule_ids":["TRN-002"],"sequence":16,"transformer_id":"ts.transmission","confidence_effect":0.1},{"after":"hatchback","field":"bodywork_form","before":{"model":"A5 SPORTBACK","variant":"S2DKNAQ1","version":"QD7AD7CJ004RT181E20S54BFBEM10","body_code":"AB","eu_category":"M1","vehicle_type":"PB"},"target":"normalized","rule_ids":["BDY-109"],"sequence":17,"transformer_id":"ts.bodywork","confidence_effect":0.1},{"after":"Halvkombi","field":"bodywork_registry_label_sv","before":{"model":"A5 SPORTBACK","variant":"S2DKNAQ1","version":"QD7AD7CJ004RT181E20S54BFBEM10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5 SPORTBACK","variant":"S2DKNAQ1","version":"QD7AD7CJ004RT181E20S54BFBEM10","ev_config":"ELHYBRID"},"target":"normalized","rule_ids":["FUEL-001","ELEC-002"],"sequence":20,"transformer_id":"ts.fuel","confidence_effect":0.0},{"after":["petrol","electricity"],"field":"energy_sources","before":{"fuel1":"1","fuel2":"0","fuel3":"0","model":"A5 SPORTBACK","variant":"S2DKNAQ1","version":"QD7AD7CJ004RT181E20S54BFBEM10","ev_config":"ELHYBRID"},"target":"normalized","rule_ids":["FUEL-001","ELEC-002"],"sequence":21,"transformer_id":"ts.fuel","confidence_effect":0.0}],"pipeline_version":"normalization-pipeline-v4","candidate_rule_ids":["DRV-008"]}</x:v>
      </x:c>
      <x:c r="Z652" s="36" t="n">
        <x:v>46240.532895902776</x:v>
      </x:c>
      <x:c r="AA652" s="36" t="n">
        <x:v>46240.532895902776</x:v>
      </x:c>
    </x:row>
    <x:row r="653" ht="18" customHeight="1">
      <x:c r="A653" s="36" t="n">
        <x:v>5530</x:v>
      </x:c>
      <x:c r="B653" s="36" t="str">
        <x:v>b7a1672c-8076-58c5-bcef-760f8cb84584</x:v>
      </x:c>
      <x:c r="C653" s="36" t="str">
        <x:v>Transportstyrelsen</x:v>
      </x:c>
      <x:c r="D653" s="36" t="str">
        <x:v>normalization-external-test-charlie-1000-v1</x:v>
      </x:c>
      <x:c r="E653" s="36" t="str">
        <x:v>staging.transportstyrelsen_raw</x:v>
      </x:c>
      <x:c r="F653" s="36" t="n">
        <x:v>990002656</x:v>
      </x:c>
      <x:c r="G653" s="36" t="str">
        <x:v>ts-mapping-v1</x:v>
      </x:c>
      <x:c r="H653" s="36" t="str">
        <x:v>ts-review-20260805T184254528647Z</x:v>
      </x:c>
      <x:c r="I653" s="36" t="str">
        <x:v>normalization-pipeline-v4</x:v>
      </x:c>
      <x:c r="J653" s="36" t="str">
        <x:v>provisional</x:v>
      </x:c>
      <x:c r="K653" s="36" t="n">
        <x:v>0.8</x:v>
      </x:c>
      <x:c r="L653" s="36" t="str">
        <x:v>Volkswagen</x:v>
      </x:c>
      <x:c r="M653" s="36" t="str">
        <x:v>GOLF</x:v>
      </x:c>
      <x:c r="N653" s="36" t="str">
        <x:v>estate</x:v>
      </x:c>
      <x:c r="O653" s="38" t="str">
        <x:v>["diesel"]</x:v>
      </x:c>
      <x:c r="P653" s="36" t="str">
        <x:v>manual</x:v>
      </x:c>
      <x:c r="Q653" s="36" t="n">
        <x:v>2014</x:v>
      </x:c>
      <x:c r="R653" s="38" t="str">
        <x:v>["MFR-BRAND-CONFIRMED","MFR-BRAND-MODEL","MFR-BRAND-VIN-WMI","DATE-REGISTRATION-V1","DATE-PRODUCTION-MONTH-V1","UNIT-POWER-KW-V1","UNIT-DISPLACEMENT-CCM-V1","TRN-001","BDY-110","FUEL-002"]</x:v>
      </x:c>
      <x:c r="S653" s="38" t="str">
        <x:v>[]</x:v>
      </x:c>
      <x:c r="T653" s="38" t="str">
        <x:v>[]</x:v>
      </x:c>
      <x:c r="U653" s="38" t="str">
        <x:v>{"market":["SE"],"power_kw":81,"manufacturer":"Volkswagen","bodywork_form":"estate","energy_sources":["diesel"],"displacement_cc":1598,"production_date":"2014-04","production_year":2014,"manufacturer_role":"vehicle_manufacturer","power_source_unit":"kw","registration_date":"2014-06-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53" s="38" t="str">
        <x:v>{"model_family":"GOLF"}</x:v>
      </x:c>
      <x:c r="W653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-04","field":"production_date","before":{"build_month":"201404","vehicle_year":2014,"registration_date":"20140605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20140605"},"target":"normalized","rule_ids":["DATE-REGISTRATION-V1","DATE-PRODUCTION-MONTH-V1"],"sequence":10,"transformer_id":"ts.dates","confidence_effect":0.1},{"after":2014,"field":"production_year","before":{"build_month":"201404","vehicle_year":2014,"registration_date":"20140605"},"target":"normalized","rule_ids":["DATE-REGISTRATION-V1","DATE-PRODUCTION-MONTH-V1"],"sequence":11,"transformer_id":"ts.dates","confidence_effect":0.1},{"after":"2014-06-05","field":"registration_date","before":{"build_month":"201404","vehicle_year":2014,"registration_date":"20140605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GOLF","gearbox":"M","variant":"GAC4CRKBX0","version":"FM6FM62S030B7MJON1VL00VR2"},"target":"normalized","rule_ids":["TRN-001"],"sequence":17,"transformer_id":"ts.transmission","confidence_effect":0.1},{"after":"estate","field":"bodywork_form","before":{"model":"GOLF","variant":"GAC4CRKBX0","version":"FM6FM62S030B7MJON1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RKBX0","version":"FM6FM62S030B7MJON1VL00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GAC4CRKBX0","version":"FM6FM62S030B7MJON1VL00VR2"},"target":"normalized","rule_ids":["FUEL-002"],"sequence":20,"transformer_id":"ts.fuel","confidence_effect":0.0}]</x:v>
      </x:c>
      <x:c r="X65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3" s="38" t="str">
        <x:v>{"candidates":{"model_family":"GOLF"},"confidence":0.8,"normalized":{"market":["SE"],"power_kw":81,"manufacturer":"Volkswagen","bodywork_form":"estate","energy_sources":["diesel"],"displacement_cc":1598,"production_date":"2014-04","production_year":2014,"manufacturer_role":"vehicle_manufacturer","power_source_unit":"kw","registration_date":"2014-06-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-04","field":"production_date","before":{"build_month":"201404","vehicle_year":2014,"registration_date":"20140605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20140605"},"target":"normalized","rule_ids":["DATE-REGISTRATION-V1","DATE-PRODUCTION-MONTH-V1"],"sequence":10,"transformer_id":"ts.dates","confidence_effect":0.1},{"after":2014,"field":"production_year","before":{"build_month":"201404","vehicle_year":2014,"registration_date":"20140605"},"target":"normalized","rule_ids":["DATE-REGISTRATION-V1","DATE-PRODUCTION-MONTH-V1"],"sequence":11,"transformer_id":"ts.dates","confidence_effect":0.1},{"after":"2014-06-05","field":"registration_date","before":{"build_month":"201404","vehicle_year":2014,"registration_date":"20140605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GOLF","gearbox":"M","variant":"GAC4CRKBX0","version":"FM6FM62S030B7MJON1VL00VR2"},"target":"normalized","rule_ids":["TRN-001"],"sequence":17,"transformer_id":"ts.transmission","confidence_effect":0.1},{"after":"estate","field":"bodywork_form","before":{"model":"GOLF","variant":"GAC4CRKBX0","version":"FM6FM62S030B7MJON1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RKBX0","version":"FM6FM62S030B7MJON1VL00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GAC4CRKBX0","version":"FM6FM62S030B7MJON1VL00VR2"},"target":"normalized","rule_ids":["FUEL-002"],"sequence":20,"transformer_id":"ts.fuel","confidence_effect":0.0}],"pipeline_version":"normalization-pipeline-v4","candidate_rule_ids":[]}</x:v>
      </x:c>
      <x:c r="Z653" s="36" t="n">
        <x:v>46240.532895902776</x:v>
      </x:c>
      <x:c r="AA653" s="36" t="n">
        <x:v>46240.532895902776</x:v>
      </x:c>
    </x:row>
    <x:row r="654" ht="18" customHeight="1">
      <x:c r="A654" s="36" t="n">
        <x:v>5531</x:v>
      </x:c>
      <x:c r="B654" s="36" t="str">
        <x:v>058f035d-0028-59b9-8327-0e6aaae8b576</x:v>
      </x:c>
      <x:c r="C654" s="36" t="str">
        <x:v>Transportstyrelsen</x:v>
      </x:c>
      <x:c r="D654" s="36" t="str">
        <x:v>normalization-external-test-charlie-1000-v1</x:v>
      </x:c>
      <x:c r="E654" s="36" t="str">
        <x:v>staging.transportstyrelsen_raw</x:v>
      </x:c>
      <x:c r="F654" s="36" t="n">
        <x:v>990002657</x:v>
      </x:c>
      <x:c r="G654" s="36" t="str">
        <x:v>ts-mapping-v1</x:v>
      </x:c>
      <x:c r="H654" s="36" t="str">
        <x:v>ts-review-20260805T184254528647Z</x:v>
      </x:c>
      <x:c r="I654" s="36" t="str">
        <x:v>normalization-pipeline-v4</x:v>
      </x:c>
      <x:c r="J654" s="36" t="str">
        <x:v>provisional</x:v>
      </x:c>
      <x:c r="K654" s="36" t="n">
        <x:v>0.8</x:v>
      </x:c>
      <x:c r="L654" s="36" t="str">
        <x:v>Volvo</x:v>
      </x:c>
      <x:c r="M654" s="36"/>
      <x:c r="N654" s="36" t="str">
        <x:v>covered_body</x:v>
      </x:c>
      <x:c r="O654" s="38" t="str">
        <x:v>["petrol"]</x:v>
      </x:c>
      <x:c r="P654" s="36" t="str">
        <x:v>manual</x:v>
      </x:c>
      <x:c r="Q654" s="36" t="n">
        <x:v>1995</x:v>
      </x:c>
      <x:c r="R654" s="38" t="str">
        <x:v>["DATE-REGISTRATION-V1","DATE-PRODUCTION-YEAR-V1","UNIT-POWER-KW-V1","TRN-001","BDY-102","FUEL-001"]</x:v>
      </x:c>
      <x:c r="S654" s="38" t="str">
        <x:v>["MFR-BRAND-PREFIX-FALLBACK"]</x:v>
      </x:c>
      <x:c r="T654" s="38" t="str">
        <x:v>[]</x:v>
      </x:c>
      <x:c r="U654" s="38" t="str">
        <x:v>{"market":["SE"],"power_kw":125,"manufacturer":"Volvo","bodywork_form":"covered_body","energy_sources":["petrol"],"production_year":1995,"manufacturer_role":"vehicle_manufacturer","power_source_unit":"kw","registration_date":"1994-12-22","transmission_type":"manual","alias_types_present":["plate","vin"],"builder_converter_names":[],"production_date_precision":"model_year","bodywork_registry_label_sv":"Täckt"}</x:v>
      </x:c>
      <x:c r="V654" s="38" t="str">
        <x:v>{"manufacturer_confirmation":{"source_fields":["brand"],"canonical_name":"Volvo"}}</x:v>
      </x:c>
      <x:c r="W6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964-931 E 2,5","target":"normalized","rule_ids":["MFR-CLASSIFY-V1"],"sequence":3,"transformer_id":"ts.manufacturer","confidence_effect":0.2},{"after":"Volvo","field":"manufacturer","before":"VOLVO 964-931 E 2,5","target":"normalized","rule_ids":["MFR-CLASSIFY-V1"],"sequence":4,"transformer_id":"ts.manufacturer","confidence_effect":0.2},{"after":"vehicle_manufacturer","field":"manufacturer_role","before":"VOLVO 964-931 E 2,5","target":"normalized","rule_ids":["MFR-CLASSIFY-V1"],"sequence":5,"transformer_id":"ts.manufacturer","confidence_effect":0.2},{"after":{"source_fields":["brand"],"canonical_name":"Volvo"},"field":"manufacturer_confirmation","before":"VOLVO 964-931 E 2,5","target":"candidate","rule_ids":["MFR-BRAND-PREFIX-FALLBACK"],"sequence":6,"transformer_id":"ts.manufacturer","confidence_effect":0.05},{"after":"model_year","field":"production_date_precision","before":{"model_year":1995,"vehicle_year":1995,"registration_date":"19941222"},"target":"normalized","rule_ids":["DATE-REGISTRATION-V1","DATE-PRODUCTION-YEAR-V1"],"sequence":7,"transformer_id":"ts.dates","confidence_effect":0.1},{"after":1995,"field":"production_year","before":{"model_year":1995,"vehicle_year":1995,"registration_date":"19941222"},"target":"normalized","rule_ids":["DATE-REGISTRATION-V1","DATE-PRODUCTION-YEAR-V1"],"sequence":8,"transformer_id":"ts.dates","confidence_effect":0.1},{"after":"1994-12-22","field":"registration_date","before":{"model_year":1995,"vehicle_year":1995,"registration_date":"19941222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5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4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year":1995,"manufacturer_role":"vehicle_manufacturer","power_source_unit":"kw","registration_date":"1994-12-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964-931 E 2,5","target":"normalized","rule_ids":["MFR-CLASSIFY-V1"],"sequence":3,"transformer_id":"ts.manufacturer","confidence_effect":0.2},{"after":"Volvo","field":"manufacturer","before":"VOLVO 964-931 E 2,5","target":"normalized","rule_ids":["MFR-CLASSIFY-V1"],"sequence":4,"transformer_id":"ts.manufacturer","confidence_effect":0.2},{"after":"vehicle_manufacturer","field":"manufacturer_role","before":"VOLVO 964-931 E 2,5","target":"normalized","rule_ids":["MFR-CLASSIFY-V1"],"sequence":5,"transformer_id":"ts.manufacturer","confidence_effect":0.2},{"after":{"source_fields":["brand"],"canonical_name":"Volvo"},"field":"manufacturer_confirmation","before":"VOLVO 964-931 E 2,5","target":"candidate","rule_ids":["MFR-BRAND-PREFIX-FALLBACK"],"sequence":6,"transformer_id":"ts.manufacturer","confidence_effect":0.05},{"after":"model_year","field":"production_date_precision","before":{"model_year":1995,"vehicle_year":1995,"registration_date":"19941222"},"target":"normalized","rule_ids":["DATE-REGISTRATION-V1","DATE-PRODUCTION-YEAR-V1"],"sequence":7,"transformer_id":"ts.dates","confidence_effect":0.1},{"after":1995,"field":"production_year","before":{"model_year":1995,"vehicle_year":1995,"registration_date":"19941222"},"target":"normalized","rule_ids":["DATE-REGISTRATION-V1","DATE-PRODUCTION-YEAR-V1"],"sequence":8,"transformer_id":"ts.dates","confidence_effect":0.1},{"after":"1994-12-22","field":"registration_date","before":{"model_year":1995,"vehicle_year":1995,"registration_date":"19941222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54" s="36" t="n">
        <x:v>46240.532895902776</x:v>
      </x:c>
      <x:c r="AA654" s="36" t="n">
        <x:v>46240.532895902776</x:v>
      </x:c>
    </x:row>
    <x:row r="655" ht="18" customHeight="1">
      <x:c r="A655" s="36" t="n">
        <x:v>5532</x:v>
      </x:c>
      <x:c r="B655" s="36" t="str">
        <x:v>ecb5241b-7388-5b49-9a07-23ad66399cc4</x:v>
      </x:c>
      <x:c r="C655" s="36" t="str">
        <x:v>Transportstyrelsen</x:v>
      </x:c>
      <x:c r="D655" s="36" t="str">
        <x:v>normalization-external-test-charlie-1000-v1</x:v>
      </x:c>
      <x:c r="E655" s="36" t="str">
        <x:v>staging.transportstyrelsen_raw</x:v>
      </x:c>
      <x:c r="F655" s="36" t="n">
        <x:v>990002658</x:v>
      </x:c>
      <x:c r="G655" s="36" t="str">
        <x:v>ts-mapping-v1</x:v>
      </x:c>
      <x:c r="H655" s="36" t="str">
        <x:v>ts-review-20260805T184254528647Z</x:v>
      </x:c>
      <x:c r="I655" s="36" t="str">
        <x:v>normalization-pipeline-v4</x:v>
      </x:c>
      <x:c r="J655" s="36" t="str">
        <x:v>provisional</x:v>
      </x:c>
      <x:c r="K655" s="36" t="n">
        <x:v>0.8</x:v>
      </x:c>
      <x:c r="L655" s="36" t="str">
        <x:v>Citroën</x:v>
      </x:c>
      <x:c r="M655" s="36" t="str">
        <x:v>C5</x:v>
      </x:c>
      <x:c r="N655" s="36" t="str">
        <x:v>estate</x:v>
      </x:c>
      <x:c r="O655" s="38" t="str">
        <x:v>["diesel"]</x:v>
      </x:c>
      <x:c r="P655" s="36"/>
      <x:c r="Q655" s="36" t="n">
        <x:v>2013</x:v>
      </x:c>
      <x:c r="R655" s="38" t="str">
        <x:v>["DATE-REGISTRATION-V1","DATE-PRODUCTION-MONTH-V1","UNIT-POWER-KW-V1","UNIT-DISPLACEMENT-CCM-V1","BDY-110","FUEL-002"]</x:v>
      </x:c>
      <x:c r="S655" s="38" t="str">
        <x:v>["MFR-BRAND-PREFIX-FALLBACK"]</x:v>
      </x:c>
      <x:c r="T655" s="38" t="str">
        <x:v>[]</x:v>
      </x:c>
      <x:c r="U655" s="38" t="str">
        <x:v>{"market":["SE"],"power_kw":84,"manufacturer":"Citroën","bodywork_form":"estate","energy_sources":["diesel"],"displacement_cc":1560,"production_date":"2013-02","production_year":2013,"manufacturer_role":"vehicle_manufacturer","power_source_unit":"kw","registration_date":"2013-06-28","alias_types_present":["plate","vin","model_name"],"model_family_candidate":true,"builder_converter_names":[],"displacement_source_unit":"ccm","production_date_precision":"month","bodywork_registry_label_sv":"Stationsvagn (kombivagn)"}</x:v>
      </x:c>
      <x:c r="V655" s="38" t="str">
        <x:v>{"model_family":"C5","manufacturer_confirmation":{"source_fields":["brand"],"canonical_name":"Citroën"}}</x:v>
      </x:c>
      <x:c r="W6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R","target":"normalized","rule_ids":["MFR-CLASSIFY-V1"],"sequence":3,"transformer_id":"ts.manufacturer","confidence_effect":0.2},{"after":"Citroën","field":"manufacturer","before":"CITROEN R","target":"normalized","rule_ids":["MFR-CLASSIFY-V1"],"sequence":4,"transformer_id":"ts.manufacturer","confidence_effect":0.2},{"after":"vehicle_manufacturer","field":"manufacturer_role","before":"CITROEN R","target":"normalized","rule_ids":["MFR-CLASSIFY-V1"],"sequence":5,"transformer_id":"ts.manufacturer","confidence_effect":0.2},{"after":{"source_fields":["brand"],"canonical_name":"Citroën"},"field":"manufacturer_confirmation","before":"CITROEN R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2013-02","field":"production_date","before":{"build_month":"201302","vehicle_year":2013,"registration_date":"20130628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20130628"},"target":"normalized","rule_ids":["DATE-REGISTRATION-V1","DATE-PRODUCTION-MONTH-V1"],"sequence":10,"transformer_id":"ts.dates","confidence_effect":0.1},{"after":2013,"field":"production_year","before":{"build_month":"201302","vehicle_year":2013,"registration_date":"20130628"},"target":"normalized","rule_ids":["DATE-REGISTRATION-V1","DATE-PRODUCTION-MONTH-V1"],"sequence":11,"transformer_id":"ts.dates","confidence_effect":0.1},{"after":"2013-06-28","field":"registration_date","before":{"build_month":"201302","vehicle_year":2013,"registration_date":"20130628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estate","field":"bodywork_form","before":{"model":"C5","variant":"RW9HL*","version":"RW9HL0","body_code":"AC","eu_category":"M1","vehicle_type":"PB"},"target":"normalized","rule_ids":["BDY-110"],"sequence":17,"transformer_id":"ts.bodywork","confidence_effect":0.1},{"after":"Stationsvagn (kombivagn)","field":"bodywork_registry_label_sv","before":{"model":"C5","variant":"RW9HL*","version":"RW9HL0","body_code":"AC","eu_category":"M1","vehicle_type":"PB"},"target":"normalized","rule_ids":["BDY-110"],"sequence":18,"transformer_id":"ts.bodywork","confidence_effect":0.1},{"after":["diesel"],"field":"energy_sources","before":{"fuel1":"2","fuel2":"0","fuel3":"0","model":"C5","variant":"RW9HL*","version":"RW9HL0"},"target":"normalized","rule_ids":["FUEL-002"],"sequence":19,"transformer_id":"ts.fuel","confidence_effect":0.0}]</x:v>
      </x:c>
      <x:c r="X655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5" s="38" t="str">
        <x:v>{"candidates":{"model_family":"C5","manufacturer_confirmation":{"source_fields":["brand"],"canonical_name":"Citroën"}},"confidence":0.8,"normalized":{"market":["SE"],"power_kw":84,"manufacturer":"Citroën","bodywork_form":"estate","energy_sources":["diesel"],"displacement_cc":1560,"production_date":"2013-02","production_year":2013,"manufacturer_role":"vehicle_manufacturer","power_source_unit":"kw","registration_date":"2013-06-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R","target":"normalized","rule_ids":["MFR-CLASSIFY-V1"],"sequence":3,"transformer_id":"ts.manufacturer","confidence_effect":0.2},{"after":"Citroën","field":"manufacturer","before":"CITROEN R","target":"normalized","rule_ids":["MFR-CLASSIFY-V1"],"sequence":4,"transformer_id":"ts.manufacturer","confidence_effect":0.2},{"after":"vehicle_manufacturer","field":"manufacturer_role","before":"CITROEN R","target":"normalized","rule_ids":["MFR-CLASSIFY-V1"],"sequence":5,"transformer_id":"ts.manufacturer","confidence_effect":0.2},{"after":{"source_fields":["brand"],"canonical_name":"Citroën"},"field":"manufacturer_confirmation","before":"CITROEN R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2013-02","field":"production_date","before":{"build_month":"201302","vehicle_year":2013,"registration_date":"20130628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20130628"},"target":"normalized","rule_ids":["DATE-REGISTRATION-V1","DATE-PRODUCTION-MONTH-V1"],"sequence":10,"transformer_id":"ts.dates","confidence_effect":0.1},{"after":2013,"field":"production_year","before":{"build_month":"201302","vehicle_year":2013,"registration_date":"20130628"},"target":"normalized","rule_ids":["DATE-REGISTRATION-V1","DATE-PRODUCTION-MONTH-V1"],"sequence":11,"transformer_id":"ts.dates","confidence_effect":0.1},{"after":"2013-06-28","field":"registration_date","before":{"build_month":"201302","vehicle_year":2013,"registration_date":"20130628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estate","field":"bodywork_form","before":{"model":"C5","variant":"RW9HL*","version":"RW9HL0","body_code":"AC","eu_category":"M1","vehicle_type":"PB"},"target":"normalized","rule_ids":["BDY-110"],"sequence":17,"transformer_id":"ts.bodywork","confidence_effect":0.1},{"after":"Stationsvagn (kombivagn)","field":"bodywork_registry_label_sv","before":{"model":"C5","variant":"RW9HL*","version":"RW9HL0","body_code":"AC","eu_category":"M1","vehicle_type":"PB"},"target":"normalized","rule_ids":["BDY-110"],"sequence":18,"transformer_id":"ts.bodywork","confidence_effect":0.1},{"after":["diesel"],"field":"energy_sources","before":{"fuel1":"2","fuel2":"0","fuel3":"0","model":"C5","variant":"RW9HL*","version":"RW9HL0"},"target":"normalized","rule_ids":["FUEL-002"],"sequence":19,"transformer_id":"ts.fuel","confidence_effect":0.0}],"pipeline_version":"normalization-pipeline-v4","candidate_rule_ids":["MFR-BRAND-PREFIX-FALLBACK"]}</x:v>
      </x:c>
      <x:c r="Z655" s="36" t="n">
        <x:v>46240.532895902776</x:v>
      </x:c>
      <x:c r="AA655" s="36" t="n">
        <x:v>46240.532895902776</x:v>
      </x:c>
    </x:row>
    <x:row r="656" ht="18" customHeight="1">
      <x:c r="A656" s="36" t="n">
        <x:v>5533</x:v>
      </x:c>
      <x:c r="B656" s="36" t="str">
        <x:v>efb6002c-f3f6-5e2e-9446-d5d4cf39961e</x:v>
      </x:c>
      <x:c r="C656" s="36" t="str">
        <x:v>Transportstyrelsen</x:v>
      </x:c>
      <x:c r="D656" s="36" t="str">
        <x:v>normalization-external-test-charlie-1000-v1</x:v>
      </x:c>
      <x:c r="E656" s="36" t="str">
        <x:v>staging.transportstyrelsen_raw</x:v>
      </x:c>
      <x:c r="F656" s="36" t="n">
        <x:v>990002659</x:v>
      </x:c>
      <x:c r="G656" s="36" t="str">
        <x:v>ts-mapping-v1</x:v>
      </x:c>
      <x:c r="H656" s="36" t="str">
        <x:v>ts-review-20260805T184254528647Z</x:v>
      </x:c>
      <x:c r="I656" s="36" t="str">
        <x:v>normalization-pipeline-v4</x:v>
      </x:c>
      <x:c r="J656" s="36" t="str">
        <x:v>provisional</x:v>
      </x:c>
      <x:c r="K656" s="36" t="n">
        <x:v>0.8</x:v>
      </x:c>
      <x:c r="L656" s="36" t="str">
        <x:v>Kia</x:v>
      </x:c>
      <x:c r="M656" s="36" t="str">
        <x:v>STONIC</x:v>
      </x:c>
      <x:c r="N656" s="36" t="str">
        <x:v>estate</x:v>
      </x:c>
      <x:c r="O656" s="38" t="str">
        <x:v>["petrol"]</x:v>
      </x:c>
      <x:c r="P656" s="36" t="str">
        <x:v>automatic</x:v>
      </x:c>
      <x:c r="Q656" s="36" t="n">
        <x:v>2020</x:v>
      </x:c>
      <x:c r="R656" s="38" t="str">
        <x:v>["MFR-102","DATE-REGISTRATION-V1","DATE-PRODUCTION-MONTH-V1","UNIT-POWER-KW-V1","UNIT-DISPLACEMENT-CCM-V1","TRN-002","BDY-110","FUEL-001"]</x:v>
      </x:c>
      <x:c r="S656" s="38" t="str">
        <x:v>[]</x:v>
      </x:c>
      <x:c r="T656" s="38" t="str">
        <x:v>[]</x:v>
      </x:c>
      <x:c r="U656" s="38" t="str">
        <x:v>{"market":["SE"],"power_kw":88,"manufacturer":"Kia","bodywork_form":"estate","energy_sources":["petrol"],"displacement_cc":998,"production_date":"2020-06","production_year":2020,"manufacturer_role":"vehicle_manufacturer","power_source_unit":"kw","registration_date":"2020-08-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56" s="38" t="str">
        <x:v>{"model_family":"STONIC"}</x:v>
      </x:c>
      <x:c r="W6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2020-06","field":"production_date","before":{"build_month":"202006","vehicle_year":2020,"registration_date":"20200831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20200831"},"target":"normalized","rule_ids":["DATE-REGISTRATION-V1","DATE-PRODUCTION-MONTH-V1"],"sequence":9,"transformer_id":"ts.dates","confidence_effect":0.1},{"after":2020,"field":"production_year","before":{"build_month":"202006","vehicle_year":2020,"registration_date":"20200831"},"target":"normalized","rule_ids":["DATE-REGISTRATION-V1","DATE-PRODUCTION-MONTH-V1"],"sequence":10,"transformer_id":"ts.dates","confidence_effect":0.1},{"after":"2020-08-31","field":"registration_date","before":{"build_month":"202006","vehicle_year":2020,"registration_date":"20200831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21","version":"D72CZ1"},"target":"normalized","rule_ids":["TRN-002"],"sequence":16,"transformer_id":"ts.transmission","confidence_effect":0.1},{"after":"estate","field":"bodywork_form","before":{"model":"STONIC","variant":"C5P21","version":"D72C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21","version":"D72C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21","version":"D72CZ1"},"target":"normalized","rule_ids":["FUEL-001"],"sequence":19,"transformer_id":"ts.fuel","confidence_effect":0.0}]</x:v>
      </x:c>
      <x:c r="X65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6" s="38" t="str">
        <x:v>{"candidates":{"model_family":"STONIC"},"confidence":0.8,"normalized":{"market":["SE"],"power_kw":88,"manufacturer":"Kia","bodywork_form":"estate","energy_sources":["petrol"],"displacement_cc":998,"production_date":"2020-06","production_year":2020,"manufacturer_role":"vehicle_manufacturer","power_source_unit":"kw","registration_date":"2020-08-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2020-06","field":"production_date","before":{"build_month":"202006","vehicle_year":2020,"registration_date":"20200831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20200831"},"target":"normalized","rule_ids":["DATE-REGISTRATION-V1","DATE-PRODUCTION-MONTH-V1"],"sequence":9,"transformer_id":"ts.dates","confidence_effect":0.1},{"after":2020,"field":"production_year","before":{"build_month":"202006","vehicle_year":2020,"registration_date":"20200831"},"target":"normalized","rule_ids":["DATE-REGISTRATION-V1","DATE-PRODUCTION-MONTH-V1"],"sequence":10,"transformer_id":"ts.dates","confidence_effect":0.1},{"after":"2020-08-31","field":"registration_date","before":{"build_month":"202006","vehicle_year":2020,"registration_date":"20200831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21","version":"D72CZ1"},"target":"normalized","rule_ids":["TRN-002"],"sequence":16,"transformer_id":"ts.transmission","confidence_effect":0.1},{"after":"estate","field":"bodywork_form","before":{"model":"STONIC","variant":"C5P21","version":"D72C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21","version":"D72C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21","version":"D72CZ1"},"target":"normalized","rule_ids":["FUEL-001"],"sequence":19,"transformer_id":"ts.fuel","confidence_effect":0.0}],"pipeline_version":"normalization-pipeline-v4","candidate_rule_ids":[]}</x:v>
      </x:c>
      <x:c r="Z656" s="36" t="n">
        <x:v>46240.532895902776</x:v>
      </x:c>
      <x:c r="AA656" s="36" t="n">
        <x:v>46240.532895902776</x:v>
      </x:c>
    </x:row>
    <x:row r="657" ht="18" customHeight="1">
      <x:c r="A657" s="36" t="n">
        <x:v>5534</x:v>
      </x:c>
      <x:c r="B657" s="36" t="str">
        <x:v>8b94b125-ce91-528a-a11a-743931211d8b</x:v>
      </x:c>
      <x:c r="C657" s="36" t="str">
        <x:v>Transportstyrelsen</x:v>
      </x:c>
      <x:c r="D657" s="36" t="str">
        <x:v>normalization-external-test-charlie-1000-v1</x:v>
      </x:c>
      <x:c r="E657" s="36" t="str">
        <x:v>staging.transportstyrelsen_raw</x:v>
      </x:c>
      <x:c r="F657" s="36" t="n">
        <x:v>990002660</x:v>
      </x:c>
      <x:c r="G657" s="36" t="str">
        <x:v>ts-mapping-v1</x:v>
      </x:c>
      <x:c r="H657" s="36" t="str">
        <x:v>ts-review-20260805T184254528647Z</x:v>
      </x:c>
      <x:c r="I657" s="36" t="str">
        <x:v>normalization-pipeline-v4</x:v>
      </x:c>
      <x:c r="J657" s="36" t="str">
        <x:v>provisional</x:v>
      </x:c>
      <x:c r="K657" s="36" t="n">
        <x:v>0.8</x:v>
      </x:c>
      <x:c r="L657" s="36" t="str">
        <x:v>Toyota</x:v>
      </x:c>
      <x:c r="M657" s="36" t="str">
        <x:v>TOYOTA AURIS</x:v>
      </x:c>
      <x:c r="N657" s="36" t="str">
        <x:v>estate</x:v>
      </x:c>
      <x:c r="O657" s="38" t="str">
        <x:v>["petrol"]</x:v>
      </x:c>
      <x:c r="P657" s="36" t="str">
        <x:v>manual</x:v>
      </x:c>
      <x:c r="Q657" s="36" t="n">
        <x:v>2014</x:v>
      </x:c>
      <x:c r="R657" s="38" t="str">
        <x:v>["MFR-BRAND-CONFIRMED","MFR-BRAND-MODEL","DATE-REGISTRATION-V1","DATE-PRODUCTION-MONTH-V1","UNIT-POWER-KW-V1","UNIT-DISPLACEMENT-CCM-V1","TRN-001","BDY-110","FUEL-001"]</x:v>
      </x:c>
      <x:c r="S657" s="38" t="str">
        <x:v>[]</x:v>
      </x:c>
      <x:c r="T657" s="38" t="str">
        <x:v>[]</x:v>
      </x:c>
      <x:c r="U657" s="38" t="str">
        <x:v>{"market":["SE"],"power_kw":97,"manufacturer":"Toyota","bodywork_form":"estate","energy_sources":["petrol"],"displacement_cc":1598,"production_date":"2014-08","production_year":2014,"manufacturer_role":"vehicle_manufacturer","power_source_unit":"kw","registration_date":"2015-01-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57" s="38" t="str">
        <x:v>{"model_family":"TOYOTA AURIS"}</x:v>
      </x:c>
      <x:c r="W6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-08","field":"production_date","before":{"build_month":"201408","vehicle_year":2014,"registration_date":"20150107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20150107"},"target":"normalized","rule_ids":["DATE-REGISTRATION-V1","DATE-PRODUCTION-MONTH-V1"],"sequence":9,"transformer_id":"ts.dates","confidence_effect":0.1},{"after":2014,"field":"production_year","before":{"build_month":"201408","vehicle_year":2014,"registration_date":"20150107"},"target":"normalized","rule_ids":["DATE-REGISTRATION-V1","DATE-PRODUCTION-MONTH-V1"],"sequence":10,"transformer_id":"ts.dates","confidence_effect":0.1},{"after":"2015-01-07","field":"registration_date","before":{"build_month":"201408","vehicle_year":2014,"registration_date":"20150107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AURIS","gearbox":"M","variant":"ZRE185(W)","version":"ZRE185L-DWFNPW(3S)"},"target":"normalized","rule_ids":["TRN-001"],"sequence":16,"transformer_id":"ts.transmission","confidence_effect":0.1},{"after":"estate","field":"bodywork_form","before":{"model":"TOYOTA AURIS","variant":"ZRE185(W)","version":"ZRE185L-DWFNPW(3S)","body_code":"AC","eu_category":"M1","vehicle_type":"PB"},"target":"normalized","rule_ids":["BDY-110"],"sequence":17,"transformer_id":"ts.bodywork","confidence_effect":0.1},{"after":"Stationsvagn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NPW(3S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AURIS","variant":"ZRE185(W)","version":"ZRE185L-DWFNPW(3S)"},"target":"normalized","rule_ids":["FUEL-001"],"sequence":19,"transformer_id":"ts.fuel","confidence_effect":0.0}]</x:v>
      </x:c>
      <x:c r="X65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7" s="38" t="str">
        <x:v>{"candidates":{"model_family":"TOYOTA AURIS"},"confidence":0.8,"normalized":{"market":["SE"],"power_kw":97,"manufacturer":"Toyota","bodywork_form":"estate","energy_sources":["petrol"],"displacement_cc":1598,"production_date":"2014-08","production_year":2014,"manufacturer_role":"vehicle_manufacturer","power_source_unit":"kw","registration_date":"2015-01-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-08","field":"production_date","before":{"build_month":"201408","vehicle_year":2014,"registration_date":"20150107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20150107"},"target":"normalized","rule_ids":["DATE-REGISTRATION-V1","DATE-PRODUCTION-MONTH-V1"],"sequence":9,"transformer_id":"ts.dates","confidence_effect":0.1},{"after":2014,"field":"production_year","before":{"build_month":"201408","vehicle_year":2014,"registration_date":"20150107"},"target":"normalized","rule_ids":["DATE-REGISTRATION-V1","DATE-PRODUCTION-MONTH-V1"],"sequence":10,"transformer_id":"ts.dates","confidence_effect":0.1},{"after":"2015-01-07","field":"registration_date","before":{"build_month":"201408","vehicle_year":2014,"registration_date":"20150107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AURIS","gearbox":"M","variant":"ZRE185(W)","version":"ZRE185L-DWFNPW(3S)"},"target":"normalized","rule_ids":["TRN-001"],"sequence":16,"transformer_id":"ts.transmission","confidence_effect":0.1},{"after":"estate","field":"bodywork_form","before":{"model":"TOYOTA AURIS","variant":"ZRE185(W)","version":"ZRE185L-DWFNPW(3S)","body_code":"AC","eu_category":"M1","vehicle_type":"PB"},"target":"normalized","rule_ids":["BDY-110"],"sequence":17,"transformer_id":"ts.bodywork","confidence_effect":0.1},{"after":"Stationsvagn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NPW(3S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AURIS","variant":"ZRE185(W)","version":"ZRE185L-DWFNPW(3S)"},"target":"normalized","rule_ids":["FUEL-001"],"sequence":19,"transformer_id":"ts.fuel","confidence_effect":0.0}],"pipeline_version":"normalization-pipeline-v4","candidate_rule_ids":[]}</x:v>
      </x:c>
      <x:c r="Z657" s="36" t="n">
        <x:v>46240.532895902776</x:v>
      </x:c>
      <x:c r="AA657" s="36" t="n">
        <x:v>46240.532895902776</x:v>
      </x:c>
    </x:row>
    <x:row r="658" ht="18" customHeight="1">
      <x:c r="A658" s="36" t="n">
        <x:v>5535</x:v>
      </x:c>
      <x:c r="B658" s="36" t="str">
        <x:v>e38cfa81-4457-53fb-868e-b2045e67ce13</x:v>
      </x:c>
      <x:c r="C658" s="36" t="str">
        <x:v>Transportstyrelsen</x:v>
      </x:c>
      <x:c r="D658" s="36" t="str">
        <x:v>normalization-external-test-charlie-1000-v1</x:v>
      </x:c>
      <x:c r="E658" s="36" t="str">
        <x:v>staging.transportstyrelsen_raw</x:v>
      </x:c>
      <x:c r="F658" s="36" t="n">
        <x:v>990002661</x:v>
      </x:c>
      <x:c r="G658" s="36" t="str">
        <x:v>ts-mapping-v1</x:v>
      </x:c>
      <x:c r="H658" s="36" t="str">
        <x:v>ts-review-20260805T184254528647Z</x:v>
      </x:c>
      <x:c r="I658" s="36" t="str">
        <x:v>normalization-pipeline-v4</x:v>
      </x:c>
      <x:c r="J658" s="36" t="str">
        <x:v>provisional</x:v>
      </x:c>
      <x:c r="K658" s="36" t="n">
        <x:v>0.8</x:v>
      </x:c>
      <x:c r="L658" s="36" t="str">
        <x:v>Volvo</x:v>
      </x:c>
      <x:c r="M658" s="36"/>
      <x:c r="N658" s="36" t="str">
        <x:v>estate</x:v>
      </x:c>
      <x:c r="O658" s="38" t="str">
        <x:v>["petrol"]</x:v>
      </x:c>
      <x:c r="P658" s="36" t="str">
        <x:v>manual</x:v>
      </x:c>
      <x:c r="Q658" s="36" t="n">
        <x:v>1998</x:v>
      </x:c>
      <x:c r="R658" s="38" t="str">
        <x:v>["DATE-REGISTRATION-V1","DATE-PRODUCTION-YEAR-V1","UNIT-POWER-KW-V1","TRN-001","BDY-103","FUEL-001"]</x:v>
      </x:c>
      <x:c r="S658" s="38" t="str">
        <x:v>["MFR-BRAND-PREFIX-FALLBACK"]</x:v>
      </x:c>
      <x:c r="T658" s="38" t="str">
        <x:v>[]</x:v>
      </x:c>
      <x:c r="U658" s="38" t="str">
        <x:v>{"market":["SE"],"power_kw":99,"manufacturer":"Volvo","bodywork_form":"estate","energy_sources":["petrol"],"production_year":1998,"manufacturer_role":"vehicle_manufacturer","power_source_unit":"kw","registration_date":"1997-12-05","transmission_type":"manual","alias_types_present":["plate","vin"],"builder_converter_names":[],"production_date_precision":"model_year","bodywork_registry_label_sv":"Kombi"}</x:v>
      </x:c>
      <x:c r="V658" s="38" t="str">
        <x:v>{"manufacturer_confirmation":{"source_fields":["brand"],"canonical_name":"Volvo"}}</x:v>
      </x:c>
      <x:c r="W6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19971205"},"target":"normalized","rule_ids":["DATE-REGISTRATION-V1","DATE-PRODUCTION-YEAR-V1"],"sequence":7,"transformer_id":"ts.dates","confidence_effect":0.1},{"after":1998,"field":"production_year","before":{"model_year":1998,"vehicle_year":1998,"registration_date":"19971205"},"target":"normalized","rule_ids":["DATE-REGISTRATION-V1","DATE-PRODUCTION-YEAR-V1"],"sequence":8,"transformer_id":"ts.dates","confidence_effect":0.1},{"after":"1997-12-05","field":"registration_date","before":{"model_year":1998,"vehicle_year":1998,"registration_date":"19971205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</x:v>
      </x:c>
      <x:c r="X65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8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1998,"manufacturer_role":"vehicle_manufacturer","power_source_unit":"kw","registration_date":"1997-12-05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19971205"},"target":"normalized","rule_ids":["DATE-REGISTRATION-V1","DATE-PRODUCTION-YEAR-V1"],"sequence":7,"transformer_id":"ts.dates","confidence_effect":0.1},{"after":1998,"field":"production_year","before":{"model_year":1998,"vehicle_year":1998,"registration_date":"19971205"},"target":"normalized","rule_ids":["DATE-REGISTRATION-V1","DATE-PRODUCTION-YEAR-V1"],"sequence":8,"transformer_id":"ts.dates","confidence_effect":0.1},{"after":"1997-12-05","field":"registration_date","before":{"model_year":1998,"vehicle_year":1998,"registration_date":"19971205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,"pipeline_version":"normalization-pipeline-v4","candidate_rule_ids":["MFR-BRAND-PREFIX-FALLBACK"]}</x:v>
      </x:c>
      <x:c r="Z658" s="36" t="n">
        <x:v>46240.532895902776</x:v>
      </x:c>
      <x:c r="AA658" s="36" t="n">
        <x:v>46240.532895902776</x:v>
      </x:c>
    </x:row>
    <x:row r="659" ht="18" customHeight="1">
      <x:c r="A659" s="36" t="n">
        <x:v>5536</x:v>
      </x:c>
      <x:c r="B659" s="36" t="str">
        <x:v>2637ca21-ecdc-5b18-ab95-62e7669c4e44</x:v>
      </x:c>
      <x:c r="C659" s="36" t="str">
        <x:v>Transportstyrelsen</x:v>
      </x:c>
      <x:c r="D659" s="36" t="str">
        <x:v>normalization-external-test-charlie-1000-v1</x:v>
      </x:c>
      <x:c r="E659" s="36" t="str">
        <x:v>staging.transportstyrelsen_raw</x:v>
      </x:c>
      <x:c r="F659" s="36" t="n">
        <x:v>990002662</x:v>
      </x:c>
      <x:c r="G659" s="36" t="str">
        <x:v>ts-mapping-v1</x:v>
      </x:c>
      <x:c r="H659" s="36" t="str">
        <x:v>ts-review-20260805T184254528647Z</x:v>
      </x:c>
      <x:c r="I659" s="36" t="str">
        <x:v>normalization-pipeline-v4</x:v>
      </x:c>
      <x:c r="J659" s="36" t="str">
        <x:v>provisional</x:v>
      </x:c>
      <x:c r="K659" s="36" t="n">
        <x:v>0.8</x:v>
      </x:c>
      <x:c r="L659" s="36" t="str">
        <x:v>BMC</x:v>
      </x:c>
      <x:c r="M659" s="36"/>
      <x:c r="N659" s="36" t="str">
        <x:v>covered_body</x:v>
      </x:c>
      <x:c r="O659" s="38" t="str">
        <x:v>["diesel"]</x:v>
      </x:c>
      <x:c r="P659" s="36" t="str">
        <x:v>manual</x:v>
      </x:c>
      <x:c r="Q659" s="36" t="n">
        <x:v>1968</x:v>
      </x:c>
      <x:c r="R659" s="38" t="str">
        <x:v>["DATE-REGISTRATION-V1","DATE-PRODUCTION-YEAR-V1","UNIT-POWER-KW-V1","TRN-001","BDY-102","FUEL-002"]</x:v>
      </x:c>
      <x:c r="S659" s="38" t="str">
        <x:v>["MFR-BRAND-PREFIX-FALLBACK","MFE-E9DEB9601DD217"]</x:v>
      </x:c>
      <x:c r="T659" s="38" t="str">
        <x:v>[]</x:v>
      </x:c>
      <x:c r="U659" s="38" t="str">
        <x:v>{"market":["SE"],"power_kw":31,"manufacturer":"BMC","bodywork_form":"covered_body","energy_sources":["diesel"],"production_year":1968,"manufacturer_role":"vehicle_manufacturer","power_source_unit":"kw","registration_date":"1968-01-01","transmission_type":"manual","alias_types_present":["plate","vin"],"builder_converter_names":[],"production_date_precision":"model_year","bodywork_registry_label_sv":"Täckt"}</x:v>
      </x:c>
      <x:c r="V659" s="38" t="str">
        <x:v>{"manufacturer_confirmation":{"source_fields":["brand"],"canonical_name":"BMC"}}</x:v>
      </x:c>
      <x:c r="W6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1600 MORRIS OXFORD","target":"normalized","rule_ids":["MFR-CLASSIFY-V1"],"sequence":3,"transformer_id":"ts.manufacturer","confidence_effect":0.2},{"after":"BMC","field":"manufacturer","before":"BMC 1600 MORRIS OXFORD","target":"normalized","rule_ids":["MFR-CLASSIFY-V1"],"sequence":4,"transformer_id":"ts.manufacturer","confidence_effect":0.2},{"after":"vehicle_manufacturer","field":"manufacturer_role","before":"BMC 1600 MORRIS OXFORD","target":"normalized","rule_ids":["MFR-CLASSIFY-V1"],"sequence":5,"transformer_id":"ts.manufacturer","confidence_effect":0.2},{"after":{"source_fields":["brand"],"canonical_name":"BMC"},"field":"manufacturer_confirmation","before":"BMC 1600 MORRIS OXFORD","target":"candidate","rule_ids":["MFR-BRAND-PREFIX-FALLBACK","MFE-E9DEB9601DD217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31,"field":"power_kw","before":31,"target":"normalized","rule_ids":["UNIT-POWER-KW-V1"],"sequence":10,"transformer_id":"ts.engine-measurements","confidence_effect":0.1},{"after":"kw","field":"power_source_unit","before":31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5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9" s="38" t="str">
        <x:v>{"candidates":{"manufacturer_confirmation":{"source_fields":["brand"],"canonical_name":"BMC"}},"confidence":0.8,"normalized":{"market":["SE"],"power_kw":31,"manufacturer":"BMC","bodywork_form":"covered_body","energy_sources":["diesel"],"production_year":1968,"manufacturer_role":"vehicle_manufacturer","power_source_unit":"kw","registration_date":"1968-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1600 MORRIS OXFORD","target":"normalized","rule_ids":["MFR-CLASSIFY-V1"],"sequence":3,"transformer_id":"ts.manufacturer","confidence_effect":0.2},{"after":"BMC","field":"manufacturer","before":"BMC 1600 MORRIS OXFORD","target":"normalized","rule_ids":["MFR-CLASSIFY-V1"],"sequence":4,"transformer_id":"ts.manufacturer","confidence_effect":0.2},{"after":"vehicle_manufacturer","field":"manufacturer_role","before":"BMC 1600 MORRIS OXFORD","target":"normalized","rule_ids":["MFR-CLASSIFY-V1"],"sequence":5,"transformer_id":"ts.manufacturer","confidence_effect":0.2},{"after":{"source_fields":["brand"],"canonical_name":"BMC"},"field":"manufacturer_confirmation","before":"BMC 1600 MORRIS OXFORD","target":"candidate","rule_ids":["MFR-BRAND-PREFIX-FALLBACK","MFE-E9DEB9601DD217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31,"field":"power_kw","before":31,"target":"normalized","rule_ids":["UNIT-POWER-KW-V1"],"sequence":10,"transformer_id":"ts.engine-measurements","confidence_effect":0.1},{"after":"kw","field":"power_source_unit","before":31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,"MFE-E9DEB9601DD217"]}</x:v>
      </x:c>
      <x:c r="Z659" s="36" t="n">
        <x:v>46240.532895902776</x:v>
      </x:c>
      <x:c r="AA659" s="36" t="n">
        <x:v>46240.532895902776</x:v>
      </x:c>
    </x:row>
    <x:row r="660" ht="18" customHeight="1">
      <x:c r="A660" s="36" t="n">
        <x:v>5537</x:v>
      </x:c>
      <x:c r="B660" s="36" t="str">
        <x:v>efd15a16-d680-57a2-a4e7-cb871935368a</x:v>
      </x:c>
      <x:c r="C660" s="36" t="str">
        <x:v>Transportstyrelsen</x:v>
      </x:c>
      <x:c r="D660" s="36" t="str">
        <x:v>normalization-external-test-charlie-1000-v1</x:v>
      </x:c>
      <x:c r="E660" s="36" t="str">
        <x:v>staging.transportstyrelsen_raw</x:v>
      </x:c>
      <x:c r="F660" s="36" t="n">
        <x:v>990002663</x:v>
      </x:c>
      <x:c r="G660" s="36" t="str">
        <x:v>ts-mapping-v1</x:v>
      </x:c>
      <x:c r="H660" s="36" t="str">
        <x:v>ts-review-20260805T184254528647Z</x:v>
      </x:c>
      <x:c r="I660" s="36" t="str">
        <x:v>normalization-pipeline-v4</x:v>
      </x:c>
      <x:c r="J660" s="36" t="str">
        <x:v>provisional</x:v>
      </x:c>
      <x:c r="K660" s="36" t="n">
        <x:v>0.8</x:v>
      </x:c>
      <x:c r="L660" s="36" t="str">
        <x:v>Opel</x:v>
      </x:c>
      <x:c r="M660" s="36"/>
      <x:c r="N660" s="36" t="str">
        <x:v>covered_body</x:v>
      </x:c>
      <x:c r="O660" s="38" t="str">
        <x:v>["petrol"]</x:v>
      </x:c>
      <x:c r="P660" s="36" t="str">
        <x:v>manual</x:v>
      </x:c>
      <x:c r="Q660" s="36" t="n">
        <x:v>1961</x:v>
      </x:c>
      <x:c r="R660" s="38" t="str">
        <x:v>["DATE-REGISTRATION-V1","DATE-PRODUCTION-YEAR-V1","UNIT-POWER-KW-V1","TRN-001","BDY-102","FUEL-001"]</x:v>
      </x:c>
      <x:c r="S660" s="38" t="str">
        <x:v>["MFR-BRAND-PREFIX-FALLBACK"]</x:v>
      </x:c>
      <x:c r="T660" s="38" t="str">
        <x:v>[]</x:v>
      </x:c>
      <x:c r="U660" s="38" t="str">
        <x:v>{"market":["SE"],"power_kw":40,"manufacturer":"Opel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</x:v>
      </x:c>
      <x:c r="V660" s="38" t="str">
        <x:v>{"manufacturer_confirmation":{"source_fields":["brand"],"canonical_name":"Opel"}}</x:v>
      </x:c>
      <x:c r="W6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1700","target":"normalized","rule_ids":["MFR-CLASSIFY-V1"],"sequence":3,"transformer_id":"ts.manufacturer","confidence_effect":0.2},{"after":"Opel","field":"manufacturer","before":"OPEL REKORD 1700","target":"normalized","rule_ids":["MFR-CLASSIFY-V1"],"sequence":4,"transformer_id":"ts.manufacturer","confidence_effect":0.2},{"after":"vehicle_manufacturer","field":"manufacturer_role","before":"OPEL REKORD 1700","target":"normalized","rule_ids":["MFR-CLASSIFY-V1"],"sequence":5,"transformer_id":"ts.manufacturer","confidence_effect":0.2},{"after":{"source_fields":["brand"],"canonical_name":"Opel"},"field":"manufacturer_confirmation","before":"OPEL REKORD 1700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6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0" s="38" t="str">
        <x:v>{"candidates":{"manufacturer_confirmation":{"source_fields":["brand"],"canonical_name":"Opel"}},"confidence":0.8,"normalized":{"market":["SE"],"power_kw":40,"manufacturer":"Opel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1700","target":"normalized","rule_ids":["MFR-CLASSIFY-V1"],"sequence":3,"transformer_id":"ts.manufacturer","confidence_effect":0.2},{"after":"Opel","field":"manufacturer","before":"OPEL REKORD 1700","target":"normalized","rule_ids":["MFR-CLASSIFY-V1"],"sequence":4,"transformer_id":"ts.manufacturer","confidence_effect":0.2},{"after":"vehicle_manufacturer","field":"manufacturer_role","before":"OPEL REKORD 1700","target":"normalized","rule_ids":["MFR-CLASSIFY-V1"],"sequence":5,"transformer_id":"ts.manufacturer","confidence_effect":0.2},{"after":{"source_fields":["brand"],"canonical_name":"Opel"},"field":"manufacturer_confirmation","before":"OPEL REKORD 1700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60" s="36" t="n">
        <x:v>46240.532895902776</x:v>
      </x:c>
      <x:c r="AA660" s="36" t="n">
        <x:v>46240.532895902776</x:v>
      </x:c>
    </x:row>
    <x:row r="661" ht="18" customHeight="1">
      <x:c r="A661" s="36" t="n">
        <x:v>5538</x:v>
      </x:c>
      <x:c r="B661" s="36" t="str">
        <x:v>6291ab21-675e-5619-bd31-720c40c562e5</x:v>
      </x:c>
      <x:c r="C661" s="36" t="str">
        <x:v>Transportstyrelsen</x:v>
      </x:c>
      <x:c r="D661" s="36" t="str">
        <x:v>normalization-external-test-charlie-1000-v1</x:v>
      </x:c>
      <x:c r="E661" s="36" t="str">
        <x:v>staging.transportstyrelsen_raw</x:v>
      </x:c>
      <x:c r="F661" s="36" t="n">
        <x:v>990002664</x:v>
      </x:c>
      <x:c r="G661" s="36" t="str">
        <x:v>ts-mapping-v1</x:v>
      </x:c>
      <x:c r="H661" s="36" t="str">
        <x:v>ts-review-20260805T184254528647Z</x:v>
      </x:c>
      <x:c r="I661" s="36" t="str">
        <x:v>normalization-pipeline-v4</x:v>
      </x:c>
      <x:c r="J661" s="36" t="str">
        <x:v>provisional</x:v>
      </x:c>
      <x:c r="K661" s="36" t="n">
        <x:v>0.8</x:v>
      </x:c>
      <x:c r="L661" s="36" t="str">
        <x:v>Chevrolet</x:v>
      </x:c>
      <x:c r="M661" s="36" t="str">
        <x:v>AVEO</x:v>
      </x:c>
      <x:c r="N661" s="36" t="str">
        <x:v>hatchback</x:v>
      </x:c>
      <x:c r="O661" s="38" t="str">
        <x:v>["petrol"]</x:v>
      </x:c>
      <x:c r="P661" s="36"/>
      <x:c r="Q661" s="36" t="n">
        <x:v>2011</x:v>
      </x:c>
      <x:c r="R661" s="38" t="str">
        <x:v>["MFR-BRAND-LEGACY-EXACT","DATE-REGISTRATION-V1","DATE-PRODUCTION-MONTH-V1","UNIT-POWER-KW-V1","UNIT-DISPLACEMENT-CCM-V1","BDY-109","FUEL-001"]</x:v>
      </x:c>
      <x:c r="S661" s="38" t="str">
        <x:v>[]</x:v>
      </x:c>
      <x:c r="T661" s="38" t="str">
        <x:v>[]</x:v>
      </x:c>
      <x:c r="U661" s="38" t="str">
        <x:v>{"market":["SE"],"power_kw":63,"manufacturer":"Chevrolet","bodywork_form":"hatchback","energy_sources":["petrol"],"displacement_cc":1229,"production_date":"2011-06","production_year":2011,"manufacturer_role":"vehicle_manufacturer","power_source_unit":"kw","registration_date":"2011-07-15","alias_types_present":["plate","vin","model_name"],"model_family_candidate":true,"builder_converter_names":[],"displacement_source_unit":"ccm","production_date_precision":"month","bodywork_registry_label_sv":"Halvkombi"}</x:v>
      </x:c>
      <x:c r="V661" s="38" t="str">
        <x:v>{"model_family":"AVEO"}</x:v>
      </x:c>
      <x:c r="W6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KL1T","target":"normalized","rule_ids":["MFR-BRAND-LEGACY-EXACT"],"sequence":3,"transformer_id":"ts.manufacturer","confidence_effect":0.2},{"after":"Chevrolet","field":"manufacturer","before":"CHEVROLET KL1T","target":"normalized","rule_ids":["MFR-BRAND-LEGACY-EXACT"],"sequence":4,"transformer_id":"ts.manufacturer","confidence_effect":0.2},{"after":"vehicle_manufacturer","field":"manufacturer_role","before":"CHEVROLET KL1T","target":"normalized","rule_ids":["MFR-BRAND-LEGACY-EXACT"],"sequence":5,"transformer_id":"ts.manufacturer","confidence_effect":0.2},{"after":true,"field":"model_family_candidate","before":"AVEO","target":"normalized","rule_ids":["MODEL-CANDIDATE-V1"],"sequence":6,"transformer_id":"ts.model-family","confidence_effect":0.0},{"after":"AVEO","field":"model_family","before":"AVEO","target":"candidate","rule_ids":["MODEL-CANDIDATE-V1"],"sequence":7,"transformer_id":"ts.model-family","confidence_effect":0.05},{"after":"2011-06","field":"production_date","before":{"build_month":"201106","vehicle_year":2011,"registration_date":"20110715"},"target":"normalized","rule_ids":["DATE-REGISTRATION-V1","DATE-PRODUCTION-MONTH-V1"],"sequence":8,"transformer_id":"ts.dates","confidence_effect":0.1},{"after":"month","field":"production_date_precision","before":{"build_month":"201106","vehicle_year":2011,"registration_date":"20110715"},"target":"normalized","rule_ids":["DATE-REGISTRATION-V1","DATE-PRODUCTION-MONTH-V1"],"sequence":9,"transformer_id":"ts.dates","confidence_effect":0.1},{"after":2011,"field":"production_year","before":{"build_month":"201106","vehicle_year":2011,"registration_date":"20110715"},"target":"normalized","rule_ids":["DATE-REGISTRATION-V1","DATE-PRODUCTION-MONTH-V1"],"sequence":10,"transformer_id":"ts.dates","confidence_effect":0.1},{"after":"2011-07-15","field":"registration_date","before":{"build_month":"201106","vehicle_year":2011,"registration_date":"20110715"},"target":"normalized","rule_ids":["DATE-REGISTRATION-V1","DATE-PRODUCTION-MONTH-V1"],"sequence":11,"transformer_id":"ts.dates","confidence_effect":0.1},{"after":1229,"field":"displacement_cc","before":{"kw":63,"ccm":1229},"target":"normalized","rule_ids":["UNIT-POWER-KW-V1","UNIT-DISPLACEMENT-CCM-V1"],"sequence":12,"transformer_id":"ts.engine-measurements","confidence_effect":0.1},{"after":"ccm","field":"displacement_source_unit","before":{"kw":63,"ccm":1229},"target":"normalized","rule_ids":["UNIT-POWER-KW-V1","UNIT-DISPLACEMENT-CCM-V1"],"sequence":13,"transformer_id":"ts.engine-measurements","confidence_effect":0.1},{"after":63,"field":"power_kw","before":{"kw":63,"ccm":1229},"target":"normalized","rule_ids":["UNIT-POWER-KW-V1","UNIT-DISPLACEMENT-CCM-V1"],"sequence":14,"transformer_id":"ts.engine-measurements","confidence_effect":0.1},{"after":"kw","field":"power_source_unit","before":{"kw":63,"ccm":1229},"target":"normalized","rule_ids":["UNIT-POWER-KW-V1","UNIT-DISPLACEMENT-CCM-V1"],"sequence":15,"transformer_id":"ts.engine-measurements","confidence_effect":0.1},{"after":"hatchback","field":"bodywork_form","before":{"model":"AVEO","variant":"KHBE1","version":"CAB5","body_code":"AB","eu_category":"M1","vehicle_type":"PB"},"target":"normalized","rule_ids":["BDY-109"],"sequence":16,"transformer_id":"ts.bodywork","confidence_effect":0.1},{"after":"Halvkombi","field":"bodywork_registry_label_sv","before":{"model":"AVEO","variant":"KHBE1","version":"CAB5","body_code":"AB","eu_category":"M1","vehicle_type":"PB"},"target":"normalized","rule_ids":["BDY-109"],"sequence":17,"transformer_id":"ts.bodywork","confidence_effect":0.1},{"after":["petrol"],"field":"energy_sources","before":{"fuel1":"1","fuel2":"0","fuel3":"0","model":"AVEO","variant":"KHBE1","version":"CAB5"},"target":"normalized","rule_ids":["FUEL-001"],"sequence":18,"transformer_id":"ts.fuel","confidence_effect":0.0}]</x:v>
      </x:c>
      <x:c r="X661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1" s="38" t="str">
        <x:v>{"candidates":{"model_family":"AVEO"},"confidence":0.8,"normalized":{"market":["SE"],"power_kw":63,"manufacturer":"Chevrolet","bodywork_form":"hatchback","energy_sources":["petrol"],"displacement_cc":1229,"production_date":"2011-06","production_year":2011,"manufacturer_role":"vehicle_manufacturer","power_source_unit":"kw","registration_date":"2011-07-15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KL1T","target":"normalized","rule_ids":["MFR-BRAND-LEGACY-EXACT"],"sequence":3,"transformer_id":"ts.manufacturer","confidence_effect":0.2},{"after":"Chevrolet","field":"manufacturer","before":"CHEVROLET KL1T","target":"normalized","rule_ids":["MFR-BRAND-LEGACY-EXACT"],"sequence":4,"transformer_id":"ts.manufacturer","confidence_effect":0.2},{"after":"vehicle_manufacturer","field":"manufacturer_role","before":"CHEVROLET KL1T","target":"normalized","rule_ids":["MFR-BRAND-LEGACY-EXACT"],"sequence":5,"transformer_id":"ts.manufacturer","confidence_effect":0.2},{"after":true,"field":"model_family_candidate","before":"AVEO","target":"normalized","rule_ids":["MODEL-CANDIDATE-V1"],"sequence":6,"transformer_id":"ts.model-family","confidence_effect":0.0},{"after":"AVEO","field":"model_family","before":"AVEO","target":"candidate","rule_ids":["MODEL-CANDIDATE-V1"],"sequence":7,"transformer_id":"ts.model-family","confidence_effect":0.05},{"after":"2011-06","field":"production_date","before":{"build_month":"201106","vehicle_year":2011,"registration_date":"20110715"},"target":"normalized","rule_ids":["DATE-REGISTRATION-V1","DATE-PRODUCTION-MONTH-V1"],"sequence":8,"transformer_id":"ts.dates","confidence_effect":0.1},{"after":"month","field":"production_date_precision","before":{"build_month":"201106","vehicle_year":2011,"registration_date":"20110715"},"target":"normalized","rule_ids":["DATE-REGISTRATION-V1","DATE-PRODUCTION-MONTH-V1"],"sequence":9,"transformer_id":"ts.dates","confidence_effect":0.1},{"after":2011,"field":"production_year","before":{"build_month":"201106","vehicle_year":2011,"registration_date":"20110715"},"target":"normalized","rule_ids":["DATE-REGISTRATION-V1","DATE-PRODUCTION-MONTH-V1"],"sequence":10,"transformer_id":"ts.dates","confidence_effect":0.1},{"after":"2011-07-15","field":"registration_date","before":{"build_month":"201106","vehicle_year":2011,"registration_date":"20110715"},"target":"normalized","rule_ids":["DATE-REGISTRATION-V1","DATE-PRODUCTION-MONTH-V1"],"sequence":11,"transformer_id":"ts.dates","confidence_effect":0.1},{"after":1229,"field":"displacement_cc","before":{"kw":63,"ccm":1229},"target":"normalized","rule_ids":["UNIT-POWER-KW-V1","UNIT-DISPLACEMENT-CCM-V1"],"sequence":12,"transformer_id":"ts.engine-measurements","confidence_effect":0.1},{"after":"ccm","field":"displacement_source_unit","before":{"kw":63,"ccm":1229},"target":"normalized","rule_ids":["UNIT-POWER-KW-V1","UNIT-DISPLACEMENT-CCM-V1"],"sequence":13,"transformer_id":"ts.engine-measurements","confidence_effect":0.1},{"after":63,"field":"power_kw","before":{"kw":63,"ccm":1229},"target":"normalized","rule_ids":["UNIT-POWER-KW-V1","UNIT-DISPLACEMENT-CCM-V1"],"sequence":14,"transformer_id":"ts.engine-measurements","confidence_effect":0.1},{"after":"kw","field":"power_source_unit","before":{"kw":63,"ccm":1229},"target":"normalized","rule_ids":["UNIT-POWER-KW-V1","UNIT-DISPLACEMENT-CCM-V1"],"sequence":15,"transformer_id":"ts.engine-measurements","confidence_effect":0.1},{"after":"hatchback","field":"bodywork_form","before":{"model":"AVEO","variant":"KHBE1","version":"CAB5","body_code":"AB","eu_category":"M1","vehicle_type":"PB"},"target":"normalized","rule_ids":["BDY-109"],"sequence":16,"transformer_id":"ts.bodywork","confidence_effect":0.1},{"after":"Halvkombi","field":"bodywork_registry_label_sv","before":{"model":"AVEO","variant":"KHBE1","version":"CAB5","body_code":"AB","eu_category":"M1","vehicle_type":"PB"},"target":"normalized","rule_ids":["BDY-109"],"sequence":17,"transformer_id":"ts.bodywork","confidence_effect":0.1},{"after":["petrol"],"field":"energy_sources","before":{"fuel1":"1","fuel2":"0","fuel3":"0","model":"AVEO","variant":"KHBE1","version":"CAB5"},"target":"normalized","rule_ids":["FUEL-001"],"sequence":18,"transformer_id":"ts.fuel","confidence_effect":0.0}],"pipeline_version":"normalization-pipeline-v4","candidate_rule_ids":[]}</x:v>
      </x:c>
      <x:c r="Z661" s="36" t="n">
        <x:v>46240.532895902776</x:v>
      </x:c>
      <x:c r="AA661" s="36" t="n">
        <x:v>46240.532895902776</x:v>
      </x:c>
    </x:row>
    <x:row r="662" ht="18" customHeight="1">
      <x:c r="A662" s="36" t="n">
        <x:v>5539</x:v>
      </x:c>
      <x:c r="B662" s="36" t="str">
        <x:v>f61bac5c-bb45-514e-b048-344b7e93980a</x:v>
      </x:c>
      <x:c r="C662" s="36" t="str">
        <x:v>Transportstyrelsen</x:v>
      </x:c>
      <x:c r="D662" s="36" t="str">
        <x:v>normalization-external-test-charlie-1000-v1</x:v>
      </x:c>
      <x:c r="E662" s="36" t="str">
        <x:v>staging.transportstyrelsen_raw</x:v>
      </x:c>
      <x:c r="F662" s="36" t="n">
        <x:v>990002665</x:v>
      </x:c>
      <x:c r="G662" s="36" t="str">
        <x:v>ts-mapping-v1</x:v>
      </x:c>
      <x:c r="H662" s="36" t="str">
        <x:v>ts-review-20260805T184254528647Z</x:v>
      </x:c>
      <x:c r="I662" s="36" t="str">
        <x:v>normalization-pipeline-v4</x:v>
      </x:c>
      <x:c r="J662" s="36" t="str">
        <x:v>provisional</x:v>
      </x:c>
      <x:c r="K662" s="36" t="n">
        <x:v>0.8</x:v>
      </x:c>
      <x:c r="L662" s="36" t="str">
        <x:v>Volvo</x:v>
      </x:c>
      <x:c r="M662" s="36"/>
      <x:c r="N662" s="36" t="str">
        <x:v>estate</x:v>
      </x:c>
      <x:c r="O662" s="38" t="str">
        <x:v>["petrol"]</x:v>
      </x:c>
      <x:c r="P662" s="36" t="str">
        <x:v>automatic</x:v>
      </x:c>
      <x:c r="Q662" s="36" t="n">
        <x:v>1990</x:v>
      </x:c>
      <x:c r="R662" s="38" t="str">
        <x:v>["DATE-REGISTRATION-V1","DATE-PRODUCTION-YEAR-V1","UNIT-POWER-KW-V1","TRN-008","BDY-112","FUEL-001"]</x:v>
      </x:c>
      <x:c r="S662" s="38" t="str">
        <x:v>["MFR-BRAND-PREFIX-FALLBACK"]</x:v>
      </x:c>
      <x:c r="T662" s="38" t="str">
        <x:v>[]</x:v>
      </x:c>
      <x:c r="U662" s="38" t="str">
        <x:v>{"market":["SE"],"power_kw":108,"manufacturer":"Volvo","bodywork_form":"estate","energy_sources":["petrol"],"production_year":1990,"manufacturer_role":"vehicle_manufacturer","power_source_unit":"kw","registration_date":"1990-05-15","transmission_type":"automatic","alias_types_present":["plate","vin"],"builder_converter_names":[],"production_date_precision":"model_year","bodywork_registry_label_sv":"Kombi, taklucka"}</x:v>
      </x:c>
      <x:c r="V662" s="38" t="str">
        <x:v>{"manufacturer_confirmation":{"source_fields":["brand"],"canonical_name":"Volvo"}}</x:v>
      </x:c>
      <x:c r="W6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765-697 GLE","target":"normalized","rule_ids":["MFR-CLASSIFY-V1"],"sequence":3,"transformer_id":"ts.manufacturer","confidence_effect":0.2},{"after":"Volvo","field":"manufacturer","before":"VOLVO 765-697 GLE","target":"normalized","rule_ids":["MFR-CLASSIFY-V1"],"sequence":4,"transformer_id":"ts.manufacturer","confidence_effect":0.2},{"after":"vehicle_manufacturer","field":"manufacturer_role","before":"VOLVO 765-697 GLE","target":"normalized","rule_ids":["MFR-CLASSIFY-V1"],"sequence":5,"transformer_id":"ts.manufacturer","confidence_effect":0.2},{"after":{"source_fields":["brand"],"canonical_name":"Volvo"},"field":"manufacturer_confirmation","before":"VOLVO 765-697 GLE","target":"candidate","rule_ids":["MFR-BRAND-PREFIX-FALLBACK"],"sequence":6,"transformer_id":"ts.manufacturer","confidence_effect":0.05},{"after":"model_year","field":"production_date_precision","before":{"model_year":1990,"vehicle_year":1990,"registration_date":"19900515"},"target":"normalized","rule_ids":["DATE-REGISTRATION-V1","DATE-PRODUCTION-YEAR-V1"],"sequence":7,"transformer_id":"ts.dates","confidence_effect":0.1},{"after":1990,"field":"production_year","before":{"model_year":1990,"vehicle_year":1990,"registration_date":"19900515"},"target":"normalized","rule_ids":["DATE-REGISTRATION-V1","DATE-PRODUCTION-YEAR-V1"],"sequence":8,"transformer_id":"ts.dates","confidence_effect":0.1},{"after":"1990-05-15","field":"registration_date","before":{"model_year":1990,"vehicle_year":1990,"registration_date":"19900515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62" s="38" t="str">
        <x:v>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2" s="38" t="str">
        <x:v>{"candidates":{"manufacturer_confirmation":{"source_fields":["brand"],"canonical_name":"Volvo"}},"confidence":0.8,"normalized":{"market":["SE"],"power_kw":108,"manufacturer":"Volvo","bodywork_form":"estate","energy_sources":["petrol"],"production_year":1990,"manufacturer_role":"vehicle_manufacturer","power_source_unit":"kw","registration_date":"1990-05-15","transmission_type":"automatic","alias_types_present":["plate","vin"],"builder_converter_names":[],"production_date_precision":"model_year","bodywork_registry_label_sv":"Kombi, taklucka"},"rule_matches":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765-697 GLE","target":"normalized","rule_ids":["MFR-CLASSIFY-V1"],"sequence":3,"transformer_id":"ts.manufacturer","confidence_effect":0.2},{"after":"Volvo","field":"manufacturer","before":"VOLVO 765-697 GLE","target":"normalized","rule_ids":["MFR-CLASSIFY-V1"],"sequence":4,"transformer_id":"ts.manufacturer","confidence_effect":0.2},{"after":"vehicle_manufacturer","field":"manufacturer_role","before":"VOLVO 765-697 GLE","target":"normalized","rule_ids":["MFR-CLASSIFY-V1"],"sequence":5,"transformer_id":"ts.manufacturer","confidence_effect":0.2},{"after":{"source_fields":["brand"],"canonical_name":"Volvo"},"field":"manufacturer_confirmation","before":"VOLVO 765-697 GLE","target":"candidate","rule_ids":["MFR-BRAND-PREFIX-FALLBACK"],"sequence":6,"transformer_id":"ts.manufacturer","confidence_effect":0.05},{"after":"model_year","field":"production_date_precision","before":{"model_year":1990,"vehicle_year":1990,"registration_date":"19900515"},"target":"normalized","rule_ids":["DATE-REGISTRATION-V1","DATE-PRODUCTION-YEAR-V1"],"sequence":7,"transformer_id":"ts.dates","confidence_effect":0.1},{"after":1990,"field":"production_year","before":{"model_year":1990,"vehicle_year":1990,"registration_date":"19900515"},"target":"normalized","rule_ids":["DATE-REGISTRATION-V1","DATE-PRODUCTION-YEAR-V1"],"sequence":8,"transformer_id":"ts.dates","confidence_effect":0.1},{"after":"1990-05-15","field":"registration_date","before":{"model_year":1990,"vehicle_year":1990,"registration_date":"19900515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62" s="36" t="n">
        <x:v>46240.532895902776</x:v>
      </x:c>
      <x:c r="AA662" s="36" t="n">
        <x:v>46240.532895902776</x:v>
      </x:c>
    </x:row>
    <x:row r="663" ht="18" customHeight="1">
      <x:c r="A663" s="36" t="n">
        <x:v>5540</x:v>
      </x:c>
      <x:c r="B663" s="36" t="str">
        <x:v>c7a72975-335c-5a95-9c16-52dc75190d3e</x:v>
      </x:c>
      <x:c r="C663" s="36" t="str">
        <x:v>Transportstyrelsen</x:v>
      </x:c>
      <x:c r="D663" s="36" t="str">
        <x:v>normalization-external-test-charlie-1000-v1</x:v>
      </x:c>
      <x:c r="E663" s="36" t="str">
        <x:v>staging.transportstyrelsen_raw</x:v>
      </x:c>
      <x:c r="F663" s="36" t="n">
        <x:v>990002666</x:v>
      </x:c>
      <x:c r="G663" s="36" t="str">
        <x:v>ts-mapping-v1</x:v>
      </x:c>
      <x:c r="H663" s="36" t="str">
        <x:v>ts-review-20260805T184254528647Z</x:v>
      </x:c>
      <x:c r="I663" s="36" t="str">
        <x:v>normalization-pipeline-v4</x:v>
      </x:c>
      <x:c r="J663" s="36" t="str">
        <x:v>provisional</x:v>
      </x:c>
      <x:c r="K663" s="36" t="n">
        <x:v>0.8</x:v>
      </x:c>
      <x:c r="L663" s="36" t="str">
        <x:v>Nissan</x:v>
      </x:c>
      <x:c r="M663" s="36"/>
      <x:c r="N663" s="36" t="str">
        <x:v>covered_body</x:v>
      </x:c>
      <x:c r="O663" s="38" t="str">
        <x:v>["petrol"]</x:v>
      </x:c>
      <x:c r="P663" s="36" t="str">
        <x:v>manual</x:v>
      </x:c>
      <x:c r="Q663" s="36" t="n">
        <x:v>1991</x:v>
      </x:c>
      <x:c r="R663" s="38" t="str">
        <x:v>["DATE-REGISTRATION-V1","DATE-PRODUCTION-YEAR-V1","UNIT-POWER-KW-V1","TRN-001","BDY-102","FUEL-001"]</x:v>
      </x:c>
      <x:c r="S663" s="38" t="str">
        <x:v>["MFR-BRAND-PREFIX-FALLBACK"]</x:v>
      </x:c>
      <x:c r="T663" s="38" t="str">
        <x:v>[]</x:v>
      </x:c>
      <x:c r="U663" s="38" t="str">
        <x:v>{"market":["SE"],"power_kw":85,"manufacturer":"Nissan","bodywork_form":"covered_body","energy_sources":["petrol"],"production_year":1991,"manufacturer_role":"vehicle_manufacturer","power_source_unit":"kw","registration_date":"1991-06-05","transmission_type":"manual","alias_types_present":["plate","vin"],"builder_converter_names":[],"production_date_precision":"model_year","bodywork_registry_label_sv":"Täckt"}</x:v>
      </x:c>
      <x:c r="V663" s="38" t="str">
        <x:v>{"manufacturer_confirmation":{"source_fields":["brand"],"canonical_name":"Nissan"}}</x:v>
      </x:c>
      <x:c r="W6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PRIMERA P10 2,0","target":"normalized","rule_ids":["MFR-CLASSIFY-V1"],"sequence":3,"transformer_id":"ts.manufacturer","confidence_effect":0.2},{"after":"Nissan","field":"manufacturer","before":"NISSAN PRIMERA P10 2,0","target":"normalized","rule_ids":["MFR-CLASSIFY-V1"],"sequence":4,"transformer_id":"ts.manufacturer","confidence_effect":0.2},{"after":"vehicle_manufacturer","field":"manufacturer_role","before":"NISSAN PRIMERA P10 2,0","target":"normalized","rule_ids":["MFR-CLASSIFY-V1"],"sequence":5,"transformer_id":"ts.manufacturer","confidence_effect":0.2},{"after":{"source_fields":["brand"],"canonical_name":"Nissan"},"field":"manufacturer_confirmation","before":"NISSAN PRIMERA P10 2,0","target":"candidate","rule_ids":["MFR-BRAND-PREFIX-FALLBACK"],"sequence":6,"transformer_id":"ts.manufacturer","confidence_effect":0.05},{"after":"model_year","field":"production_date_precision","before":{"model_year":1991,"vehicle_year":1991,"registration_date":"19910605"},"target":"normalized","rule_ids":["DATE-REGISTRATION-V1","DATE-PRODUCTION-YEAR-V1"],"sequence":7,"transformer_id":"ts.dates","confidence_effect":0.1},{"after":1991,"field":"production_year","before":{"model_year":1991,"vehicle_year":1991,"registration_date":"19910605"},"target":"normalized","rule_ids":["DATE-REGISTRATION-V1","DATE-PRODUCTION-YEAR-V1"],"sequence":8,"transformer_id":"ts.dates","confidence_effect":0.1},{"after":"1991-06-05","field":"registration_date","before":{"model_year":1991,"vehicle_year":1991,"registration_date":"19910605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6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3" s="38" t="str">
        <x:v>{"candidates":{"manufacturer_confirmation":{"source_fields":["brand"],"canonical_name":"Nissan"}},"confidence":0.8,"normalized":{"market":["SE"],"power_kw":85,"manufacturer":"Nissan","bodywork_form":"covered_body","energy_sources":["petrol"],"production_year":1991,"manufacturer_role":"vehicle_manufacturer","power_source_unit":"kw","registration_date":"1991-06-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PRIMERA P10 2,0","target":"normalized","rule_ids":["MFR-CLASSIFY-V1"],"sequence":3,"transformer_id":"ts.manufacturer","confidence_effect":0.2},{"after":"Nissan","field":"manufacturer","before":"NISSAN PRIMERA P10 2,0","target":"normalized","rule_ids":["MFR-CLASSIFY-V1"],"sequence":4,"transformer_id":"ts.manufacturer","confidence_effect":0.2},{"after":"vehicle_manufacturer","field":"manufacturer_role","before":"NISSAN PRIMERA P10 2,0","target":"normalized","rule_ids":["MFR-CLASSIFY-V1"],"sequence":5,"transformer_id":"ts.manufacturer","confidence_effect":0.2},{"after":{"source_fields":["brand"],"canonical_name":"Nissan"},"field":"manufacturer_confirmation","before":"NISSAN PRIMERA P10 2,0","target":"candidate","rule_ids":["MFR-BRAND-PREFIX-FALLBACK"],"sequence":6,"transformer_id":"ts.manufacturer","confidence_effect":0.05},{"after":"model_year","field":"production_date_precision","before":{"model_year":1991,"vehicle_year":1991,"registration_date":"19910605"},"target":"normalized","rule_ids":["DATE-REGISTRATION-V1","DATE-PRODUCTION-YEAR-V1"],"sequence":7,"transformer_id":"ts.dates","confidence_effect":0.1},{"after":1991,"field":"production_year","before":{"model_year":1991,"vehicle_year":1991,"registration_date":"19910605"},"target":"normalized","rule_ids":["DATE-REGISTRATION-V1","DATE-PRODUCTION-YEAR-V1"],"sequence":8,"transformer_id":"ts.dates","confidence_effect":0.1},{"after":"1991-06-05","field":"registration_date","before":{"model_year":1991,"vehicle_year":1991,"registration_date":"19910605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63" s="36" t="n">
        <x:v>46240.532895902776</x:v>
      </x:c>
      <x:c r="AA663" s="36" t="n">
        <x:v>46240.532895902776</x:v>
      </x:c>
    </x:row>
    <x:row r="664" ht="18" customHeight="1">
      <x:c r="A664" s="36" t="n">
        <x:v>5541</x:v>
      </x:c>
      <x:c r="B664" s="36" t="str">
        <x:v>9cc15c24-740b-5ab5-881f-c23ea4041b64</x:v>
      </x:c>
      <x:c r="C664" s="36" t="str">
        <x:v>Transportstyrelsen</x:v>
      </x:c>
      <x:c r="D664" s="36" t="str">
        <x:v>normalization-external-test-charlie-1000-v1</x:v>
      </x:c>
      <x:c r="E664" s="36" t="str">
        <x:v>staging.transportstyrelsen_raw</x:v>
      </x:c>
      <x:c r="F664" s="36" t="n">
        <x:v>990002667</x:v>
      </x:c>
      <x:c r="G664" s="36" t="str">
        <x:v>ts-mapping-v1</x:v>
      </x:c>
      <x:c r="H664" s="36" t="str">
        <x:v>ts-review-20260805T184254528647Z</x:v>
      </x:c>
      <x:c r="I664" s="36" t="str">
        <x:v>normalization-pipeline-v4</x:v>
      </x:c>
      <x:c r="J664" s="36" t="str">
        <x:v>provisional</x:v>
      </x:c>
      <x:c r="K664" s="36" t="n">
        <x:v>0.8</x:v>
      </x:c>
      <x:c r="L664" s="36" t="str">
        <x:v>Toyota</x:v>
      </x:c>
      <x:c r="M664" s="36"/>
      <x:c r="N664" s="36" t="str">
        <x:v>covered_body</x:v>
      </x:c>
      <x:c r="O664" s="38" t="str">
        <x:v>["petrol"]</x:v>
      </x:c>
      <x:c r="P664" s="36" t="str">
        <x:v>manual</x:v>
      </x:c>
      <x:c r="Q664" s="36" t="n">
        <x:v>1996</x:v>
      </x:c>
      <x:c r="R664" s="38" t="str">
        <x:v>["DATE-REGISTRATION-V1","DATE-PRODUCTION-YEAR-V1","UNIT-POWER-KW-V1","TRN-001","BDY-104","FUEL-001"]</x:v>
      </x:c>
      <x:c r="S664" s="38" t="str">
        <x:v>["MFR-BRAND-PREFIX-FALLBACK","DRV-008"]</x:v>
      </x:c>
      <x:c r="T664" s="38" t="str">
        <x:v>[]</x:v>
      </x:c>
      <x:c r="U664" s="38" t="str">
        <x:v>{"market":["SE"],"power_kw":95,"manufacturer":"Toyota","bodywork_form":"covered_body","energy_sources":["petrol"],"production_year":1996,"manufacturer_role":"vehicle_manufacturer","power_source_unit":"kw","registration_date":"1995-10-05","transmission_type":"manual","alias_types_present":["plate","vin"],"builder_converter_names":[],"production_date_precision":"model_year","bodywork_registry_label_sv":"Täckt, taklucka"}</x:v>
      </x:c>
      <x:c r="V664" s="38" t="str">
        <x:v>{"drive_type":"awd","manufacturer_confirmation":{"source_fields":["brand"],"canonical_name":"Toyota"}}</x:v>
      </x:c>
      <x:c r="W6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RAV 4","target":"normalized","rule_ids":["MFR-CLASSIFY-V1"],"sequence":3,"transformer_id":"ts.manufacturer","confidence_effect":0.2},{"after":"Toyota","field":"manufacturer","before":"TOYOTA RAV 4","target":"normalized","rule_ids":["MFR-CLASSIFY-V1"],"sequence":4,"transformer_id":"ts.manufacturer","confidence_effect":0.2},{"after":"vehicle_manufacturer","field":"manufacturer_role","before":"TOYOTA RAV 4","target":"normalized","rule_ids":["MFR-CLASSIFY-V1"],"sequence":5,"transformer_id":"ts.manufacturer","confidence_effect":0.2},{"after":{"source_fields":["brand"],"canonical_name":"Toyota"},"field":"manufacturer_confirmation","before":"TOYOTA RAV 4","target":"candidate","rule_ids":["MFR-BRAND-PREFIX-FALLBACK"],"sequence":6,"transformer_id":"ts.manufacturer","confidence_effect":0.05},{"after":"model_year","field":"production_date_precision","before":{"model_year":1996,"vehicle_year":1996,"registration_date":"19951005"},"target":"normalized","rule_ids":["DATE-REGISTRATION-V1","DATE-PRODUCTION-YEAR-V1"],"sequence":7,"transformer_id":"ts.dates","confidence_effect":0.1},{"after":1996,"field":"production_year","before":{"model_year":1996,"vehicle_year":1996,"registration_date":"19951005"},"target":"normalized","rule_ids":["DATE-REGISTRATION-V1","DATE-PRODUCTION-YEAR-V1"],"sequence":8,"transformer_id":"ts.dates","confidence_effect":0.1},{"after":"1995-10-05","field":"registration_date","before":{"model_year":1996,"vehicle_year":1996,"registration_date":"19951005"},"target":"normalized","rule_ids":["DATE-REGISTRATION-V1","DATE-PRODUCTION-YEAR-V1"],"sequence":9,"transformer_id":"ts.dates","confidence_effect":0.1},{"after":95,"field":"power_kw","before":95,"target":"normalized","rule_ids":["UNIT-POWER-KW-V1"],"sequence":10,"transformer_id":"ts.engine-measurements","confidence_effect":0.1},{"after":"kw","field":"power_source_unit","before":95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664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4" s="38" t="str">
        <x:v>{"candidates":{"drive_type":"awd","manufacturer_confirmation":{"source_fields":["brand"],"canonical_name":"Toyota"}},"confidence":0.8,"normalized":{"market":["SE"],"power_kw":95,"manufacturer":"Toyota","bodywork_form":"covered_body","energy_sources":["petrol"],"production_year":1996,"manufacturer_role":"vehicle_manufacturer","power_source_unit":"kw","registration_date":"1995-10-05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RAV 4","target":"normalized","rule_ids":["MFR-CLASSIFY-V1"],"sequence":3,"transformer_id":"ts.manufacturer","confidence_effect":0.2},{"after":"Toyota","field":"manufacturer","before":"TOYOTA RAV 4","target":"normalized","rule_ids":["MFR-CLASSIFY-V1"],"sequence":4,"transformer_id":"ts.manufacturer","confidence_effect":0.2},{"after":"vehicle_manufacturer","field":"manufacturer_role","before":"TOYOTA RAV 4","target":"normalized","rule_ids":["MFR-CLASSIFY-V1"],"sequence":5,"transformer_id":"ts.manufacturer","confidence_effect":0.2},{"after":{"source_fields":["brand"],"canonical_name":"Toyota"},"field":"manufacturer_confirmation","before":"TOYOTA RAV 4","target":"candidate","rule_ids":["MFR-BRAND-PREFIX-FALLBACK"],"sequence":6,"transformer_id":"ts.manufacturer","confidence_effect":0.05},{"after":"model_year","field":"production_date_precision","before":{"model_year":1996,"vehicle_year":1996,"registration_date":"19951005"},"target":"normalized","rule_ids":["DATE-REGISTRATION-V1","DATE-PRODUCTION-YEAR-V1"],"sequence":7,"transformer_id":"ts.dates","confidence_effect":0.1},{"after":1996,"field":"production_year","before":{"model_year":1996,"vehicle_year":1996,"registration_date":"19951005"},"target":"normalized","rule_ids":["DATE-REGISTRATION-V1","DATE-PRODUCTION-YEAR-V1"],"sequence":8,"transformer_id":"ts.dates","confidence_effect":0.1},{"after":"1995-10-05","field":"registration_date","before":{"model_year":1996,"vehicle_year":1996,"registration_date":"19951005"},"target":"normalized","rule_ids":["DATE-REGISTRATION-V1","DATE-PRODUCTION-YEAR-V1"],"sequence":9,"transformer_id":"ts.dates","confidence_effect":0.1},{"after":95,"field":"power_kw","before":95,"target":"normalized","rule_ids":["UNIT-POWER-KW-V1"],"sequence":10,"transformer_id":"ts.engine-measurements","confidence_effect":0.1},{"after":"kw","field":"power_source_unit","before":95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664" s="36" t="n">
        <x:v>46240.532895902776</x:v>
      </x:c>
      <x:c r="AA664" s="36" t="n">
        <x:v>46240.532895902776</x:v>
      </x:c>
    </x:row>
    <x:row r="665" ht="18" customHeight="1">
      <x:c r="A665" s="36" t="n">
        <x:v>5542</x:v>
      </x:c>
      <x:c r="B665" s="36" t="str">
        <x:v>a026e715-706b-5181-90bf-43c0f11c479f</x:v>
      </x:c>
      <x:c r="C665" s="36" t="str">
        <x:v>Transportstyrelsen</x:v>
      </x:c>
      <x:c r="D665" s="36" t="str">
        <x:v>normalization-external-test-charlie-1000-v1</x:v>
      </x:c>
      <x:c r="E665" s="36" t="str">
        <x:v>staging.transportstyrelsen_raw</x:v>
      </x:c>
      <x:c r="F665" s="36" t="n">
        <x:v>990002668</x:v>
      </x:c>
      <x:c r="G665" s="36" t="str">
        <x:v>ts-mapping-v1</x:v>
      </x:c>
      <x:c r="H665" s="36" t="str">
        <x:v>ts-review-20260805T184254528647Z</x:v>
      </x:c>
      <x:c r="I665" s="36" t="str">
        <x:v>normalization-pipeline-v4</x:v>
      </x:c>
      <x:c r="J665" s="36" t="str">
        <x:v>provisional</x:v>
      </x:c>
      <x:c r="K665" s="36" t="n">
        <x:v>0.8</x:v>
      </x:c>
      <x:c r="L665" s="36" t="str">
        <x:v>Volvo</x:v>
      </x:c>
      <x:c r="M665" s="36" t="str">
        <x:v>V70</x:v>
      </x:c>
      <x:c r="N665" s="36" t="str">
        <x:v>estate</x:v>
      </x:c>
      <x:c r="O665" s="38" t="str">
        <x:v>["petrol","ethanol"]</x:v>
      </x:c>
      <x:c r="P665" s="36" t="str">
        <x:v>automatic</x:v>
      </x:c>
      <x:c r="Q665" s="36" t="n">
        <x:v>2011</x:v>
      </x:c>
      <x:c r="R665" s="38" t="str">
        <x:v>["MFR-BRAND-CONFIRMED","MFR-BRAND-MODEL","MFR-BRAND-VIN-WMI","DATE-REGISTRATION-V1","DATE-PRODUCTION-MONTH-V1","UNIT-POWER-KW-V1","UNIT-DISPLACEMENT-CCM-V1","TRN-002","BDY-110","FUEL-001","FUEL-007","FCOM-F"]</x:v>
      </x:c>
      <x:c r="S665" s="38" t="str">
        <x:v>[]</x:v>
      </x:c>
      <x:c r="T665" s="38" t="str">
        <x:v>[]</x:v>
      </x:c>
      <x:c r="U665" s="38" t="str">
        <x:v>{"market":["SE"],"power_kw":132,"manufacturer":"Volvo","bodywork_form":"estate","energy_sources":["petrol","ethanol"],"displacement_cc":1596,"production_date":"2011-08","production_year":2011,"fuel_combination":"flex_fuel","manufacturer_role":"vehicle_manufacturer","power_source_unit":"kw","registration_date":"2011-09-12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65" s="38" t="str">
        <x:v>{"model_family":"V70"}</x:v>
      </x:c>
      <x:c r="W6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-08","field":"production_date","before":{"build_month":"201108","vehicle_year":2011,"registration_date":"20110912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20110912"},"target":"normalized","rule_ids":["DATE-REGISTRATION-V1","DATE-PRODUCTION-MONTH-V1"],"sequence":9,"transformer_id":"ts.dates","confidence_effect":0.1},{"after":2011,"field":"production_year","before":{"build_month":"201108","vehicle_year":2011,"registration_date":"20110912"},"target":"normalized","rule_ids":["DATE-REGISTRATION-V1","DATE-PRODUCTION-MONTH-V1"],"sequence":10,"transformer_id":"ts.dates","confidence_effect":0.1},{"after":"2011-09-12","field":"registration_date","before":{"build_month":"201108","vehicle_year":2011,"registration_date":"20110912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automatic","field":"transmission_type","before":{"model":"V70","gearbox":"A","variant":"BW07","version":"BW075B??"},"target":"normalized","rule_ids":["TRN-002"],"sequence":16,"transformer_id":"ts.transmission","confidence_effect":0.1},{"after":"estate","field":"bodywork_form","before":{"model":"V70","variant":"BW07","version":"BW075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07","version":"BW075B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07","version":"BW075B??","fuel_combo":"F"},"target":"normalized","rule_ids":["FUEL-001","FUEL-007","FCOM-F"],"sequence":19,"transformer_id":"ts.fuel","confidence_effect":0.0},{"after":"flex_fuel","field":"fuel_combination","before":{"fuel1":"1","fuel2":"7","fuel3":"0","model":"V70","variant":"BW07","version":"BW075B??","fuel_combo":"F"},"target":"normalized","rule_ids":["FUEL-001","FUEL-007","FCOM-F"],"sequence":20,"transformer_id":"ts.fuel","confidence_effect":0.0}]</x:v>
      </x:c>
      <x:c r="X66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665" s="38" t="str">
        <x:v>{"candidates":{"model_family":"V70"},"confidence":0.8,"normalized":{"market":["SE"],"power_kw":132,"manufacturer":"Volvo","bodywork_form":"estate","energy_sources":["petrol","ethanol"],"displacement_cc":1596,"production_date":"2011-08","production_year":2011,"fuel_combination":"flex_fuel","manufacturer_role":"vehicle_manufacturer","power_source_unit":"kw","registration_date":"2011-09-12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-08","field":"production_date","before":{"build_month":"201108","vehicle_year":2011,"registration_date":"20110912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20110912"},"target":"normalized","rule_ids":["DATE-REGISTRATION-V1","DATE-PRODUCTION-MONTH-V1"],"sequence":9,"transformer_id":"ts.dates","confidence_effect":0.1},{"after":2011,"field":"production_year","before":{"build_month":"201108","vehicle_year":2011,"registration_date":"20110912"},"target":"normalized","rule_ids":["DATE-REGISTRATION-V1","DATE-PRODUCTION-MONTH-V1"],"sequence":10,"transformer_id":"ts.dates","confidence_effect":0.1},{"after":"2011-09-12","field":"registration_date","before":{"build_month":"201108","vehicle_year":2011,"registration_date":"20110912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automatic","field":"transmission_type","before":{"model":"V70","gearbox":"A","variant":"BW07","version":"BW075B??"},"target":"normalized","rule_ids":["TRN-002"],"sequence":16,"transformer_id":"ts.transmission","confidence_effect":0.1},{"after":"estate","field":"bodywork_form","before":{"model":"V70","variant":"BW07","version":"BW075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07","version":"BW075B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07","version":"BW075B??","fuel_combo":"F"},"target":"normalized","rule_ids":["FUEL-001","FUEL-007","FCOM-F"],"sequence":19,"transformer_id":"ts.fuel","confidence_effect":0.0},{"after":"flex_fuel","field":"fuel_combination","before":{"fuel1":"1","fuel2":"7","fuel3":"0","model":"V70","variant":"BW07","version":"BW075B??","fuel_combo":"F"},"target":"normalized","rule_ids":["FUEL-001","FUEL-007","FCOM-F"],"sequence":20,"transformer_id":"ts.fuel","confidence_effect":0.0}],"pipeline_version":"normalization-pipeline-v4","candidate_rule_ids":[]}</x:v>
      </x:c>
      <x:c r="Z665" s="36" t="n">
        <x:v>46240.532895902776</x:v>
      </x:c>
      <x:c r="AA665" s="36" t="n">
        <x:v>46240.532895902776</x:v>
      </x:c>
    </x:row>
    <x:row r="666" ht="18" customHeight="1">
      <x:c r="A666" s="36" t="n">
        <x:v>5543</x:v>
      </x:c>
      <x:c r="B666" s="36" t="str">
        <x:v>0b689223-7a91-59df-a9cd-b0017ae8116a</x:v>
      </x:c>
      <x:c r="C666" s="36" t="str">
        <x:v>Transportstyrelsen</x:v>
      </x:c>
      <x:c r="D666" s="36" t="str">
        <x:v>normalization-external-test-charlie-1000-v1</x:v>
      </x:c>
      <x:c r="E666" s="36" t="str">
        <x:v>staging.transportstyrelsen_raw</x:v>
      </x:c>
      <x:c r="F666" s="36" t="n">
        <x:v>990002669</x:v>
      </x:c>
      <x:c r="G666" s="36" t="str">
        <x:v>ts-mapping-v1</x:v>
      </x:c>
      <x:c r="H666" s="36" t="str">
        <x:v>ts-review-20260805T184254528647Z</x:v>
      </x:c>
      <x:c r="I666" s="36" t="str">
        <x:v>normalization-pipeline-v4</x:v>
      </x:c>
      <x:c r="J666" s="36" t="str">
        <x:v>provisional</x:v>
      </x:c>
      <x:c r="K666" s="36" t="n">
        <x:v>0.8</x:v>
      </x:c>
      <x:c r="L666" s="36" t="str">
        <x:v>Nissan</x:v>
      </x:c>
      <x:c r="M666" s="36"/>
      <x:c r="N666" s="36" t="str">
        <x:v>multi_purpose_vehicle</x:v>
      </x:c>
      <x:c r="O666" s="38" t="str">
        <x:v>["petrol"]</x:v>
      </x:c>
      <x:c r="P666" s="36" t="str">
        <x:v>manual</x:v>
      </x:c>
      <x:c r="Q666" s="36" t="n">
        <x:v>2008</x:v>
      </x:c>
      <x:c r="R666" s="38" t="str">
        <x:v>["DATE-REGISTRATION-V1","DATE-PRODUCTION-MONTH-V1","UNIT-POWER-KW-V1","UNIT-DISPLACEMENT-CCM-V1","TRN-001","BDY-113","FUEL-001"]</x:v>
      </x:c>
      <x:c r="S666" s="38" t="str">
        <x:v>["MFR-BRAND-PREFIX-FALLBACK"]</x:v>
      </x:c>
      <x:c r="T666" s="38" t="str">
        <x:v>[]</x:v>
      </x:c>
      <x:c r="U666" s="38" t="str">
        <x:v>{"market":["SE"],"power_kw":104,"manufacturer":"Nissan","bodywork_form":"multi_purpose_vehicle","energy_sources":["petrol"],"displacement_cc":1997,"production_date":"2008-01","production_year":2008,"manufacturer_role":"vehicle_manufacturer","power_source_unit":"kw","registration_date":"2008-01-30","transmission_type":"manual","alias_types_present":["plate","vin"],"builder_converter_names":[],"displacement_source_unit":"ccm","production_date_precision":"month","bodywork_registry_label_sv":"Fordon avsett för flera ändamål"}</x:v>
      </x:c>
      <x:c r="V666" s="38" t="str">
        <x:v>{"manufacturer_confirmation":{"source_fields":["brand"],"canonical_name":"Nissan"}}</x:v>
      </x:c>
      <x:c r="W6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QASHQAI 2.0 ACENT","target":"normalized","rule_ids":["MFR-CLASSIFY-V1"],"sequence":3,"transformer_id":"ts.manufacturer","confidence_effect":0.2},{"after":"Nissan","field":"manufacturer","before":"NISSAN QASHQAI 2.0 ACENT","target":"normalized","rule_ids":["MFR-CLASSIFY-V1"],"sequence":4,"transformer_id":"ts.manufacturer","confidence_effect":0.2},{"after":"vehicle_manufacturer","field":"manufacturer_role","before":"NISSAN QASHQAI 2.0 ACENT","target":"normalized","rule_ids":["MFR-CLASSIFY-V1"],"sequence":5,"transformer_id":"ts.manufacturer","confidence_effect":0.2},{"after":{"source_fields":["brand"],"canonical_name":"Nissan"},"field":"manufacturer_confirmation","before":"NISSAN QASHQAI 2.0 ACENT","target":"candidate","rule_ids":["MFR-BRAND-PREFIX-FALLBACK"],"sequence":6,"transformer_id":"ts.manufacturer","confidence_effect":0.05},{"after":"2008-01","field":"production_date","before":{"build_month":"200801","vehicle_year":2008,"registration_date":"20080130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20080130"},"target":"normalized","rule_ids":["DATE-REGISTRATION-V1","DATE-PRODUCTION-MONTH-V1"],"sequence":8,"transformer_id":"ts.dates","confidence_effect":0.1},{"after":2008,"field":"production_year","before":{"build_month":"200801","vehicle_year":2008,"registration_date":"20080130"},"target":"normalized","rule_ids":["DATE-REGISTRATION-V1","DATE-PRODUCTION-MONTH-V1"],"sequence":9,"transformer_id":"ts.dates","confidence_effect":0.1},{"after":"2008-01-30","field":"registration_date","before":{"build_month":"200801","vehicle_year":2008,"registration_date":"20080130"},"target":"normalized","rule_ids":["DATE-REGISTRATION-V1","DATE-PRODUCTION-MONTH-V1"],"sequence":10,"transformer_id":"ts.dates","confidence_effect":0.1},{"after":1997,"field":"displacement_cc","before":{"kw":104,"ccm":1997},"target":"normalized","rule_ids":["UNIT-POWER-KW-V1","UNIT-DISPLACEMENT-CCM-V1"],"sequence":11,"transformer_id":"ts.engine-measurements","confidence_effect":0.1},{"after":"ccm","field":"displacement_source_unit","before":{"kw":104,"ccm":1997},"target":"normalized","rule_ids":["UNIT-POWER-KW-V1","UNIT-DISPLACEMENT-CCM-V1"],"sequence":12,"transformer_id":"ts.engine-measurements","confidence_effect":0.1},{"after":104,"field":"power_kw","before":{"kw":104,"ccm":1997},"target":"normalized","rule_ids":["UNIT-POWER-KW-V1","UNIT-DISPLACEMENT-CCM-V1"],"sequence":13,"transformer_id":"ts.engine-measurements","confidence_effect":0.1},{"after":"kw","field":"power_source_unit","before":{"kw":104,"ccm":1997},"target":"normalized","rule_ids":["UNIT-POWER-KW-V1","UNIT-DISPLACEMENT-CCM-V1"],"sequence":14,"transformer_id":"ts.engine-measurements","confidence_effect":0.1},{"after":"manual","field":"transmission_type","before":{"gearbox":"M","variant":"B","version":"B01"},"target":"normalized","rule_ids":["TRN-001"],"sequence":15,"transformer_id":"ts.transmission","confidence_effect":0.1},{"after":"multi_purpose_vehicle","field":"bodywork_form","before":{"variant":"B","version":"B01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","version":"B01","body_code":"AF","eu_category":"M1","vehicle_type":"PB"},"target":"normalized","rule_ids":["BDY-113"],"sequence":17,"transformer_id":"ts.bodywork","confidence_effect":0.1},{"after":["petrol"],"field":"energy_sources","before":{"fuel1":"1","fuel2":"0","fuel3":"0","variant":"B","version":"B01"},"target":"normalized","rule_ids":["FUEL-001"],"sequence":18,"transformer_id":"ts.fuel","confidence_effect":0.0}]</x:v>
      </x:c>
      <x:c r="X66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6" s="38" t="str">
        <x:v>{"candidates":{"manufacturer_confirmation":{"source_fields":["brand"],"canonical_name":"Nissan"}},"confidence":0.8,"normalized":{"market":["SE"],"power_kw":104,"manufacturer":"Nissan","bodywork_form":"multi_purpose_vehicle","energy_sources":["petrol"],"displacement_cc":1997,"production_date":"2008-01","production_year":2008,"manufacturer_role":"vehicle_manufacturer","power_source_unit":"kw","registration_date":"2008-01-30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QASHQAI 2.0 ACENT","target":"normalized","rule_ids":["MFR-CLASSIFY-V1"],"sequence":3,"transformer_id":"ts.manufacturer","confidence_effect":0.2},{"after":"Nissan","field":"manufacturer","before":"NISSAN QASHQAI 2.0 ACENT","target":"normalized","rule_ids":["MFR-CLASSIFY-V1"],"sequence":4,"transformer_id":"ts.manufacturer","confidence_effect":0.2},{"after":"vehicle_manufacturer","field":"manufacturer_role","before":"NISSAN QASHQAI 2.0 ACENT","target":"normalized","rule_ids":["MFR-CLASSIFY-V1"],"sequence":5,"transformer_id":"ts.manufacturer","confidence_effect":0.2},{"after":{"source_fields":["brand"],"canonical_name":"Nissan"},"field":"manufacturer_confirmation","before":"NISSAN QASHQAI 2.0 ACENT","target":"candidate","rule_ids":["MFR-BRAND-PREFIX-FALLBACK"],"sequence":6,"transformer_id":"ts.manufacturer","confidence_effect":0.05},{"after":"2008-01","field":"production_date","before":{"build_month":"200801","vehicle_year":2008,"registration_date":"20080130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20080130"},"target":"normalized","rule_ids":["DATE-REGISTRATION-V1","DATE-PRODUCTION-MONTH-V1"],"sequence":8,"transformer_id":"ts.dates","confidence_effect":0.1},{"after":2008,"field":"production_year","before":{"build_month":"200801","vehicle_year":2008,"registration_date":"20080130"},"target":"normalized","rule_ids":["DATE-REGISTRATION-V1","DATE-PRODUCTION-MONTH-V1"],"sequence":9,"transformer_id":"ts.dates","confidence_effect":0.1},{"after":"2008-01-30","field":"registration_date","before":{"build_month":"200801","vehicle_year":2008,"registration_date":"20080130"},"target":"normalized","rule_ids":["DATE-REGISTRATION-V1","DATE-PRODUCTION-MONTH-V1"],"sequence":10,"transformer_id":"ts.dates","confidence_effect":0.1},{"after":1997,"field":"displacement_cc","before":{"kw":104,"ccm":1997},"target":"normalized","rule_ids":["UNIT-POWER-KW-V1","UNIT-DISPLACEMENT-CCM-V1"],"sequence":11,"transformer_id":"ts.engine-measurements","confidence_effect":0.1},{"after":"ccm","field":"displacement_source_unit","before":{"kw":104,"ccm":1997},"target":"normalized","rule_ids":["UNIT-POWER-KW-V1","UNIT-DISPLACEMENT-CCM-V1"],"sequence":12,"transformer_id":"ts.engine-measurements","confidence_effect":0.1},{"after":104,"field":"power_kw","before":{"kw":104,"ccm":1997},"target":"normalized","rule_ids":["UNIT-POWER-KW-V1","UNIT-DISPLACEMENT-CCM-V1"],"sequence":13,"transformer_id":"ts.engine-measurements","confidence_effect":0.1},{"after":"kw","field":"power_source_unit","before":{"kw":104,"ccm":1997},"target":"normalized","rule_ids":["UNIT-POWER-KW-V1","UNIT-DISPLACEMENT-CCM-V1"],"sequence":14,"transformer_id":"ts.engine-measurements","confidence_effect":0.1},{"after":"manual","field":"transmission_type","before":{"gearbox":"M","variant":"B","version":"B01"},"target":"normalized","rule_ids":["TRN-001"],"sequence":15,"transformer_id":"ts.transmission","confidence_effect":0.1},{"after":"multi_purpose_vehicle","field":"bodywork_form","before":{"variant":"B","version":"B01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","version":"B01","body_code":"AF","eu_category":"M1","vehicle_type":"PB"},"target":"normalized","rule_ids":["BDY-113"],"sequence":17,"transformer_id":"ts.bodywork","confidence_effect":0.1},{"after":["petrol"],"field":"energy_sources","before":{"fuel1":"1","fuel2":"0","fuel3":"0","variant":"B","version":"B01"},"target":"normalized","rule_ids":["FUEL-001"],"sequence":18,"transformer_id":"ts.fuel","confidence_effect":0.0}],"pipeline_version":"normalization-pipeline-v4","candidate_rule_ids":["MFR-BRAND-PREFIX-FALLBACK"]}</x:v>
      </x:c>
      <x:c r="Z666" s="36" t="n">
        <x:v>46240.532895902776</x:v>
      </x:c>
      <x:c r="AA666" s="36" t="n">
        <x:v>46240.532895902776</x:v>
      </x:c>
    </x:row>
    <x:row r="667" ht="18" customHeight="1">
      <x:c r="A667" s="36" t="n">
        <x:v>5544</x:v>
      </x:c>
      <x:c r="B667" s="36" t="str">
        <x:v>50ad2a5d-e01b-5bd7-993a-7b20d7bb4fa6</x:v>
      </x:c>
      <x:c r="C667" s="36" t="str">
        <x:v>Transportstyrelsen</x:v>
      </x:c>
      <x:c r="D667" s="36" t="str">
        <x:v>normalization-external-test-charlie-1000-v1</x:v>
      </x:c>
      <x:c r="E667" s="36" t="str">
        <x:v>staging.transportstyrelsen_raw</x:v>
      </x:c>
      <x:c r="F667" s="36" t="n">
        <x:v>990002670</x:v>
      </x:c>
      <x:c r="G667" s="36" t="str">
        <x:v>ts-mapping-v1</x:v>
      </x:c>
      <x:c r="H667" s="36" t="str">
        <x:v>ts-review-20260805T184254528647Z</x:v>
      </x:c>
      <x:c r="I667" s="36" t="str">
        <x:v>normalization-pipeline-v4</x:v>
      </x:c>
      <x:c r="J667" s="36" t="str">
        <x:v>provisional</x:v>
      </x:c>
      <x:c r="K667" s="36" t="n">
        <x:v>0.8</x:v>
      </x:c>
      <x:c r="L667" s="36" t="str">
        <x:v>Volkswagen</x:v>
      </x:c>
      <x:c r="M667" s="36" t="str">
        <x:v>GOLF</x:v>
      </x:c>
      <x:c r="N667" s="36" t="str">
        <x:v>estate</x:v>
      </x:c>
      <x:c r="O667" s="38" t="str">
        <x:v>["petrol"]</x:v>
      </x:c>
      <x:c r="P667" s="36" t="str">
        <x:v>manual</x:v>
      </x:c>
      <x:c r="Q667" s="36" t="n">
        <x:v>2014</x:v>
      </x:c>
      <x:c r="R667" s="38" t="str">
        <x:v>["MFR-BRAND-CONFIRMED","MFR-BRAND-MODEL","MFR-BRAND-VIN-WMI","DATE-REGISTRATION-V1","DATE-PRODUCTION-MONTH-V1","UNIT-POWER-KW-V1","UNIT-DISPLACEMENT-CCM-V1","TRN-001","BDY-110","FUEL-001"]</x:v>
      </x:c>
      <x:c r="S667" s="38" t="str">
        <x:v>[]</x:v>
      </x:c>
      <x:c r="T667" s="38" t="str">
        <x:v>[]</x:v>
      </x:c>
      <x:c r="U667" s="38" t="str">
        <x:v>{"market":["SE"],"power_kw":103,"manufacturer":"Volkswagen","bodywork_form":"estate","energy_sources":["petrol"],"displacement_cc":1395,"production_date":"2014-07","production_year":2014,"manufacturer_role":"vehicle_manufacturer","power_source_unit":"kw","registration_date":"2014-08-20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67" s="38" t="str">
        <x:v>{"model_family":"GOLF"}</x:v>
      </x:c>
      <x:c r="W667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-07","field":"production_date","before":{"build_month":"201407","vehicle_year":2014,"registration_date":"20140820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20140820"},"target":"normalized","rule_ids":["DATE-REGISTRATION-V1","DATE-PRODUCTION-MONTH-V1"],"sequence":10,"transformer_id":"ts.dates","confidence_effect":0.1},{"after":2014,"field":"production_year","before":{"build_month":"201407","vehicle_year":2014,"registration_date":"20140820"},"target":"normalized","rule_ids":["DATE-REGISTRATION-V1","DATE-PRODUCTION-MONTH-V1"],"sequence":11,"transformer_id":"ts.dates","confidence_effect":0.1},{"after":"2014-08-20","field":"registration_date","before":{"build_month":"201407","vehicle_year":2014,"registration_date":"20140820"},"target":"normalized","rule_ids":["DATE-REGISTRATION-V1","DATE-PRODUCTION-MONTH-V1"],"sequence":12,"transformer_id":"ts.dates","confidence_effect":0.1},{"after":1395,"field":"displacement_cc","before":{"kw":103,"ccm":1395},"target":"normalized","rule_ids":["UNIT-POWER-KW-V1","UNIT-DISPLACEMENT-CCM-V1"],"sequence":13,"transformer_id":"ts.engine-measurements","confidence_effect":0.1},{"after":"ccm","field":"displacement_source_unit","before":{"kw":103,"ccm":1395},"target":"normalized","rule_ids":["UNIT-POWER-KW-V1","UNIT-DISPLACEMENT-CCM-V1"],"sequence":14,"transformer_id":"ts.engine-measurements","confidence_effect":0.1},{"after":103,"field":"power_kw","before":{"kw":103,"ccm":1395},"target":"normalized","rule_ids":["UNIT-POWER-KW-V1","UNIT-DISPLACEMENT-CCM-V1"],"sequence":15,"transformer_id":"ts.engine-measurements","confidence_effect":0.1},{"after":"kw","field":"power_source_unit","before":{"kw":103,"ccm":1395},"target":"normalized","rule_ids":["UNIT-POWER-KW-V1","UNIT-DISPLACEMENT-CCM-V1"],"sequence":16,"transformer_id":"ts.engine-measurements","confidence_effect":0.1},{"after":"manual","field":"transmission_type","before":{"model":"GOLF","gearbox":"M","variant":"VACCHPAX0","version":"FM6FM62S022N7MJOML00VR2"},"target":"normalized","rule_ids":["TRN-001"],"sequence":17,"transformer_id":"ts.transmission","confidence_effect":0.1},{"after":"estate","field":"bodywork_form","before":{"model":"GOLF","variant":"VACCHPAX0","version":"FM6FM62S022N7MJO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HPAX0","version":"FM6FM62S022N7MJOM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HPAX0","version":"FM6FM62S022N7MJOML00VR2"},"target":"normalized","rule_ids":["FUEL-001"],"sequence":20,"transformer_id":"ts.fuel","confidence_effect":0.0}]</x:v>
      </x:c>
      <x:c r="X66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7" s="38" t="str">
        <x:v>{"candidates":{"model_family":"GOLF"},"confidence":0.8,"normalized":{"market":["SE"],"power_kw":103,"manufacturer":"Volkswagen","bodywork_form":"estate","energy_sources":["petrol"],"displacement_cc":1395,"production_date":"2014-07","production_year":2014,"manufacturer_role":"vehicle_manufacturer","power_source_unit":"kw","registration_date":"2014-08-20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-07","field":"production_date","before":{"build_month":"201407","vehicle_year":2014,"registration_date":"20140820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20140820"},"target":"normalized","rule_ids":["DATE-REGISTRATION-V1","DATE-PRODUCTION-MONTH-V1"],"sequence":10,"transformer_id":"ts.dates","confidence_effect":0.1},{"after":2014,"field":"production_year","before":{"build_month":"201407","vehicle_year":2014,"registration_date":"20140820"},"target":"normalized","rule_ids":["DATE-REGISTRATION-V1","DATE-PRODUCTION-MONTH-V1"],"sequence":11,"transformer_id":"ts.dates","confidence_effect":0.1},{"after":"2014-08-20","field":"registration_date","before":{"build_month":"201407","vehicle_year":2014,"registration_date":"20140820"},"target":"normalized","rule_ids":["DATE-REGISTRATION-V1","DATE-PRODUCTION-MONTH-V1"],"sequence":12,"transformer_id":"ts.dates","confidence_effect":0.1},{"after":1395,"field":"displacement_cc","before":{"kw":103,"ccm":1395},"target":"normalized","rule_ids":["UNIT-POWER-KW-V1","UNIT-DISPLACEMENT-CCM-V1"],"sequence":13,"transformer_id":"ts.engine-measurements","confidence_effect":0.1},{"after":"ccm","field":"displacement_source_unit","before":{"kw":103,"ccm":1395},"target":"normalized","rule_ids":["UNIT-POWER-KW-V1","UNIT-DISPLACEMENT-CCM-V1"],"sequence":14,"transformer_id":"ts.engine-measurements","confidence_effect":0.1},{"after":103,"field":"power_kw","before":{"kw":103,"ccm":1395},"target":"normalized","rule_ids":["UNIT-POWER-KW-V1","UNIT-DISPLACEMENT-CCM-V1"],"sequence":15,"transformer_id":"ts.engine-measurements","confidence_effect":0.1},{"after":"kw","field":"power_source_unit","before":{"kw":103,"ccm":1395},"target":"normalized","rule_ids":["UNIT-POWER-KW-V1","UNIT-DISPLACEMENT-CCM-V1"],"sequence":16,"transformer_id":"ts.engine-measurements","confidence_effect":0.1},{"after":"manual","field":"transmission_type","before":{"model":"GOLF","gearbox":"M","variant":"VACCHPAX0","version":"FM6FM62S022N7MJOML00VR2"},"target":"normalized","rule_ids":["TRN-001"],"sequence":17,"transformer_id":"ts.transmission","confidence_effect":0.1},{"after":"estate","field":"bodywork_form","before":{"model":"GOLF","variant":"VACCHPAX0","version":"FM6FM62S022N7MJO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HPAX0","version":"FM6FM62S022N7MJOM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HPAX0","version":"FM6FM62S022N7MJOML00VR2"},"target":"normalized","rule_ids":["FUEL-001"],"sequence":20,"transformer_id":"ts.fuel","confidence_effect":0.0}],"pipeline_version":"normalization-pipeline-v4","candidate_rule_ids":[]}</x:v>
      </x:c>
      <x:c r="Z667" s="36" t="n">
        <x:v>46240.532895902776</x:v>
      </x:c>
      <x:c r="AA667" s="36" t="n">
        <x:v>46240.532895902776</x:v>
      </x:c>
    </x:row>
    <x:row r="668" ht="18" customHeight="1">
      <x:c r="A668" s="36" t="n">
        <x:v>5545</x:v>
      </x:c>
      <x:c r="B668" s="36" t="str">
        <x:v>3a04f46a-341e-5a68-9e66-265cf96782a6</x:v>
      </x:c>
      <x:c r="C668" s="36" t="str">
        <x:v>Transportstyrelsen</x:v>
      </x:c>
      <x:c r="D668" s="36" t="str">
        <x:v>normalization-external-test-charlie-1000-v1</x:v>
      </x:c>
      <x:c r="E668" s="36" t="str">
        <x:v>staging.transportstyrelsen_raw</x:v>
      </x:c>
      <x:c r="F668" s="36" t="n">
        <x:v>990002671</x:v>
      </x:c>
      <x:c r="G668" s="36" t="str">
        <x:v>ts-mapping-v1</x:v>
      </x:c>
      <x:c r="H668" s="36" t="str">
        <x:v>ts-review-20260805T184254528647Z</x:v>
      </x:c>
      <x:c r="I668" s="36" t="str">
        <x:v>normalization-pipeline-v4</x:v>
      </x:c>
      <x:c r="J668" s="36" t="str">
        <x:v>provisional</x:v>
      </x:c>
      <x:c r="K668" s="36" t="n">
        <x:v>0.8</x:v>
      </x:c>
      <x:c r="L668" s="36" t="str">
        <x:v>Nissan</x:v>
      </x:c>
      <x:c r="M668" s="36" t="str">
        <x:v>NISSAN QASHQAI</x:v>
      </x:c>
      <x:c r="N668" s="36" t="str">
        <x:v>multi_purpose_vehicle</x:v>
      </x:c>
      <x:c r="O668" s="38" t="str">
        <x:v>["petrol"]</x:v>
      </x:c>
      <x:c r="P668" s="36" t="str">
        <x:v>automatic</x:v>
      </x:c>
      <x:c r="Q668" s="36" t="n">
        <x:v>2021</x:v>
      </x:c>
      <x:c r="R668" s="38" t="str">
        <x:v>["MFR-102","DATE-REGISTRATION-V1","DATE-PRODUCTION-DAY-V1","UNIT-POWER-KW-V1","UNIT-DISPLACEMENT-CCM-V1","TRN-002","BDY-113","FUEL-001"]</x:v>
      </x:c>
      <x:c r="S668" s="38" t="str">
        <x:v>[]</x:v>
      </x:c>
      <x:c r="T668" s="38" t="str">
        <x:v>[]</x:v>
      </x:c>
      <x:c r="U668" s="38" t="str">
        <x:v>{"market":["SE"],"power_kw":116,"manufacturer":"Nissan","bodywork_form":"multi_purpose_vehicle","energy_sources":["petrol"],"displacement_cc":1332,"production_date":"2021-02-19","production_year":2021,"manufacturer_role":"vehicle_manufacturer","power_source_unit":"kw","registration_date":"2021-09-28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668" s="38" t="str">
        <x:v>{"model_family":"NISSAN QASHQAI"}</x:v>
      </x:c>
      <x:c r="W6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2021-02-19","field":"production_date","before":{"build_date":"20210219","build_month":"202102","vehicle_year":2021,"registration_date":"20210928"},"target":"normalized","rule_ids":["DATE-REGISTRATION-V1","DATE-PRODUCTION-DAY-V1"],"sequence":8,"transformer_id":"ts.dates","confidence_effect":0.1},{"after":"day","field":"production_date_precision","before":{"build_date":"20210219","build_month":"202102","vehicle_year":2021,"registration_date":"20210928"},"target":"normalized","rule_ids":["DATE-REGISTRATION-V1","DATE-PRODUCTION-DAY-V1"],"sequence":9,"transformer_id":"ts.dates","confidence_effect":0.1},{"after":2021,"field":"production_year","before":{"build_date":"20210219","build_month":"202102","vehicle_year":2021,"registration_date":"20210928"},"target":"normalized","rule_ids":["DATE-REGISTRATION-V1","DATE-PRODUCTION-DAY-V1"],"sequence":10,"transformer_id":"ts.dates","confidence_effect":0.1},{"after":"2021-09-28","field":"registration_date","before":{"build_date":"20210219","build_month":"202102","vehicle_year":2021,"registration_date":"20210928"},"target":"normalized","rule_ids":["DATE-REGISTRATION-V1","DATE-PRODUCTION-DAY-V1"],"sequence":11,"transformer_id":"ts.dates","confidence_effect":0.1},{"after":1332,"field":"displacement_cc","before":{"kw":116,"ccm":1332},"target":"normalized","rule_ids":["UNIT-POWER-KW-V1","UNIT-DISPLACEMENT-CCM-V1"],"sequence":12,"transformer_id":"ts.engine-measurements","confidence_effect":0.1},{"after":"ccm","field":"displacement_source_unit","before":{"kw":116,"ccm":1332},"target":"normalized","rule_ids":["UNIT-POWER-KW-V1","UNIT-DISPLACEMENT-CCM-V1"],"sequence":13,"transformer_id":"ts.engine-measurements","confidence_effect":0.1},{"after":116,"field":"power_kw","before":{"kw":116,"ccm":1332},"target":"normalized","rule_ids":["UNIT-POWER-KW-V1","UNIT-DISPLACEMENT-CCM-V1"],"sequence":14,"transformer_id":"ts.engine-measurements","confidence_effect":0.1},{"after":"kw","field":"power_source_unit","before":{"kw":116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QASHQAI","gearbox":"A","variant":"F","version":"F13"},"target":"normalized","rule_ids":["TRN-002"],"sequence":16,"transformer_id":"ts.transmission","confidence_effect":0.1},{"after":"multi_purpose_vehicle","field":"bodywork_form","before":{"model":"NISSAN QASHQAI","variant":"F","version":"F13","body_code":"AF","eu_category":"M1","vehicle_type":"PB"},"target":"normalized","rule_ids":["BDY-113"],"sequence":17,"transformer_id":"ts.bodywork","confidence_effect":0.1},{"after":"Fordon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13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QASHQAI","variant":"F","version":"F13"},"target":"normalized","rule_ids":["FUEL-001"],"sequence":19,"transformer_id":"ts.fuel","confidence_effect":0.0}]</x:v>
      </x:c>
      <x:c r="X66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8" s="38" t="str">
        <x:v>{"candidates":{"model_family":"NISSAN QASHQAI"},"confidence":0.8,"normalized":{"market":["SE"],"power_kw":116,"manufacturer":"Nissan","bodywork_form":"multi_purpose_vehicle","energy_sources":["petrol"],"displacement_cc":1332,"production_date":"2021-02-19","production_year":2021,"manufacturer_role":"vehicle_manufacturer","power_source_unit":"kw","registration_date":"2021-09-28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2021-02-19","field":"production_date","before":{"build_date":"20210219","build_month":"202102","vehicle_year":2021,"registration_date":"20210928"},"target":"normalized","rule_ids":["DATE-REGISTRATION-V1","DATE-PRODUCTION-DAY-V1"],"sequence":8,"transformer_id":"ts.dates","confidence_effect":0.1},{"after":"day","field":"production_date_precision","before":{"build_date":"20210219","build_month":"202102","vehicle_year":2021,"registration_date":"20210928"},"target":"normalized","rule_ids":["DATE-REGISTRATION-V1","DATE-PRODUCTION-DAY-V1"],"sequence":9,"transformer_id":"ts.dates","confidence_effect":0.1},{"after":2021,"field":"production_year","before":{"build_date":"20210219","build_month":"202102","vehicle_year":2021,"registration_date":"20210928"},"target":"normalized","rule_ids":["DATE-REGISTRATION-V1","DATE-PRODUCTION-DAY-V1"],"sequence":10,"transformer_id":"ts.dates","confidence_effect":0.1},{"after":"2021-09-28","field":"registration_date","before":{"build_date":"20210219","build_month":"202102","vehicle_year":2021,"registration_date":"20210928"},"target":"normalized","rule_ids":["DATE-REGISTRATION-V1","DATE-PRODUCTION-DAY-V1"],"sequence":11,"transformer_id":"ts.dates","confidence_effect":0.1},{"after":1332,"field":"displacement_cc","before":{"kw":116,"ccm":1332},"target":"normalized","rule_ids":["UNIT-POWER-KW-V1","UNIT-DISPLACEMENT-CCM-V1"],"sequence":12,"transformer_id":"ts.engine-measurements","confidence_effect":0.1},{"after":"ccm","field":"displacement_source_unit","before":{"kw":116,"ccm":1332},"target":"normalized","rule_ids":["UNIT-POWER-KW-V1","UNIT-DISPLACEMENT-CCM-V1"],"sequence":13,"transformer_id":"ts.engine-measurements","confidence_effect":0.1},{"after":116,"field":"power_kw","before":{"kw":116,"ccm":1332},"target":"normalized","rule_ids":["UNIT-POWER-KW-V1","UNIT-DISPLACEMENT-CCM-V1"],"sequence":14,"transformer_id":"ts.engine-measurements","confidence_effect":0.1},{"after":"kw","field":"power_source_unit","before":{"kw":116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QASHQAI","gearbox":"A","variant":"F","version":"F13"},"target":"normalized","rule_ids":["TRN-002"],"sequence":16,"transformer_id":"ts.transmission","confidence_effect":0.1},{"after":"multi_purpose_vehicle","field":"bodywork_form","before":{"model":"NISSAN QASHQAI","variant":"F","version":"F13","body_code":"AF","eu_category":"M1","vehicle_type":"PB"},"target":"normalized","rule_ids":["BDY-113"],"sequence":17,"transformer_id":"ts.bodywork","confidence_effect":0.1},{"after":"Fordon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13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QASHQAI","variant":"F","version":"F13"},"target":"normalized","rule_ids":["FUEL-001"],"sequence":19,"transformer_id":"ts.fuel","confidence_effect":0.0}],"pipeline_version":"normalization-pipeline-v4","candidate_rule_ids":[]}</x:v>
      </x:c>
      <x:c r="Z668" s="36" t="n">
        <x:v>46240.532895902776</x:v>
      </x:c>
      <x:c r="AA668" s="36" t="n">
        <x:v>46240.532895902776</x:v>
      </x:c>
    </x:row>
    <x:row r="669" ht="18" customHeight="1">
      <x:c r="A669" s="36" t="n">
        <x:v>5546</x:v>
      </x:c>
      <x:c r="B669" s="36" t="str">
        <x:v>6dc29693-b9e3-576a-98aa-ce933ca8e47f</x:v>
      </x:c>
      <x:c r="C669" s="36" t="str">
        <x:v>Transportstyrelsen</x:v>
      </x:c>
      <x:c r="D669" s="36" t="str">
        <x:v>normalization-external-test-charlie-1000-v1</x:v>
      </x:c>
      <x:c r="E669" s="36" t="str">
        <x:v>staging.transportstyrelsen_raw</x:v>
      </x:c>
      <x:c r="F669" s="36" t="n">
        <x:v>990002672</x:v>
      </x:c>
      <x:c r="G669" s="36" t="str">
        <x:v>ts-mapping-v1</x:v>
      </x:c>
      <x:c r="H669" s="36" t="str">
        <x:v>ts-review-20260805T184254528647Z</x:v>
      </x:c>
      <x:c r="I669" s="36" t="str">
        <x:v>normalization-pipeline-v4</x:v>
      </x:c>
      <x:c r="J669" s="36" t="str">
        <x:v>provisional</x:v>
      </x:c>
      <x:c r="K669" s="36" t="n">
        <x:v>0.8</x:v>
      </x:c>
      <x:c r="L669" s="36" t="str">
        <x:v>Toyota</x:v>
      </x:c>
      <x:c r="M669" s="36" t="str">
        <x:v>TOYOTA AYGO</x:v>
      </x:c>
      <x:c r="N669" s="36" t="str">
        <x:v>hatchback</x:v>
      </x:c>
      <x:c r="O669" s="38" t="str">
        <x:v>["petrol"]</x:v>
      </x:c>
      <x:c r="P669" s="36" t="str">
        <x:v>automatic</x:v>
      </x:c>
      <x:c r="Q669" s="36" t="n">
        <x:v>2014</x:v>
      </x:c>
      <x:c r="R669" s="38" t="str">
        <x:v>["DATE-REGISTRATION-V1","DATE-PRODUCTION-MONTH-V1","UNIT-POWER-KW-V1","UNIT-DISPLACEMENT-CCM-V1","TRN-002","BDY-109","FUEL-001"]</x:v>
      </x:c>
      <x:c r="S669" s="38" t="str">
        <x:v>["MFR-BRAND-PREFIX-FALLBACK"]</x:v>
      </x:c>
      <x:c r="T669" s="38" t="str">
        <x:v>[]</x:v>
      </x:c>
      <x:c r="U669" s="38" t="str">
        <x:v>{"market":["SE"],"power_kw":50,"manufacturer":"Toyota","bodywork_form":"hatchback","energy_sources":["petrol"],"displacement_cc":998,"production_date":"2014-03","production_year":2014,"manufacturer_role":"vehicle_manufacturer","power_source_unit":"kw","registration_date":"2014-04-03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669" s="38" t="str">
        <x:v>{"model_family":"TOYOTA AYGO","manufacturer_confirmation":{"source_fields":["brand"],"canonical_name":"Toyota"}}</x:v>
      </x:c>
      <x:c r="W6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2014-03","field":"production_date","before":{"build_month":"201403","vehicle_year":2014,"registration_date":"20140403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20140403"},"target":"normalized","rule_ids":["DATE-REGISTRATION-V1","DATE-PRODUCTION-MONTH-V1"],"sequence":10,"transformer_id":"ts.dates","confidence_effect":0.1},{"after":2014,"field":"production_year","before":{"build_month":"201403","vehicle_year":2014,"registration_date":"20140403"},"target":"normalized","rule_ids":["DATE-REGISTRATION-V1","DATE-PRODUCTION-MONTH-V1"],"sequence":11,"transformer_id":"ts.dates","confidence_effect":0.1},{"after":"2014-04-03","field":"registration_date","before":{"build_month":"201403","vehicle_year":2014,"registration_date":"20140403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automatic","field":"transmission_type","before":{"model":"TOYOTA AYGO","gearbox":"A","variant":"KGB10(H)","version":"KGB10L-AHGGKW(1L)"},"target":"normalized","rule_ids":["TRN-002"],"sequence":17,"transformer_id":"ts.transmission","confidence_effect":0.1},{"after":"hatchback","field":"bodywork_form","before":{"model":"TOYOTA AYGO","variant":"KGB10(H)","version":"KGB10L-AHGGKW(1L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GGKW(1L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AYGO","variant":"KGB10(H)","version":"KGB10L-AHGGKW(1L)"},"target":"normalized","rule_ids":["FUEL-001"],"sequence":20,"transformer_id":"ts.fuel","confidence_effect":0.0}]</x:v>
      </x:c>
      <x:c r="X669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9" s="38" t="str">
        <x:v>{"candidates":{"model_family":"TOYOTA AYGO","manufacturer_confirmation":{"source_fields":["brand"],"canonical_name":"Toyota"}},"confidence":0.8,"normalized":{"market":["SE"],"power_kw":50,"manufacturer":"Toyota","bodywork_form":"hatchback","energy_sources":["petrol"],"displacement_cc":998,"production_date":"2014-03","production_year":2014,"manufacturer_role":"vehicle_manufacturer","power_source_unit":"kw","registration_date":"2014-04-03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2014-03","field":"production_date","before":{"build_month":"201403","vehicle_year":2014,"registration_date":"20140403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20140403"},"target":"normalized","rule_ids":["DATE-REGISTRATION-V1","DATE-PRODUCTION-MONTH-V1"],"sequence":10,"transformer_id":"ts.dates","confidence_effect":0.1},{"after":2014,"field":"production_year","before":{"build_month":"201403","vehicle_year":2014,"registration_date":"20140403"},"target":"normalized","rule_ids":["DATE-REGISTRATION-V1","DATE-PRODUCTION-MONTH-V1"],"sequence":11,"transformer_id":"ts.dates","confidence_effect":0.1},{"after":"2014-04-03","field":"registration_date","before":{"build_month":"201403","vehicle_year":2014,"registration_date":"20140403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automatic","field":"transmission_type","before":{"model":"TOYOTA AYGO","gearbox":"A","variant":"KGB10(H)","version":"KGB10L-AHGGKW(1L)"},"target":"normalized","rule_ids":["TRN-002"],"sequence":17,"transformer_id":"ts.transmission","confidence_effect":0.1},{"after":"hatchback","field":"bodywork_form","before":{"model":"TOYOTA AYGO","variant":"KGB10(H)","version":"KGB10L-AHGGKW(1L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GGKW(1L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AYGO","variant":"KGB10(H)","version":"KGB10L-AHGGKW(1L)"},"target":"normalized","rule_ids":["FUEL-001"],"sequence":20,"transformer_id":"ts.fuel","confidence_effect":0.0}],"pipeline_version":"normalization-pipeline-v4","candidate_rule_ids":["MFR-BRAND-PREFIX-FALLBACK"]}</x:v>
      </x:c>
      <x:c r="Z669" s="36" t="n">
        <x:v>46240.532895902776</x:v>
      </x:c>
      <x:c r="AA669" s="36" t="n">
        <x:v>46240.532895902776</x:v>
      </x:c>
    </x:row>
    <x:row r="670" ht="18" customHeight="1">
      <x:c r="A670" s="36" t="n">
        <x:v>5547</x:v>
      </x:c>
      <x:c r="B670" s="36" t="str">
        <x:v>c81b6f89-ff9e-58c9-b02f-2d3e76c69910</x:v>
      </x:c>
      <x:c r="C670" s="36" t="str">
        <x:v>Transportstyrelsen</x:v>
      </x:c>
      <x:c r="D670" s="36" t="str">
        <x:v>normalization-external-test-charlie-1000-v1</x:v>
      </x:c>
      <x:c r="E670" s="36" t="str">
        <x:v>staging.transportstyrelsen_raw</x:v>
      </x:c>
      <x:c r="F670" s="36" t="n">
        <x:v>990002673</x:v>
      </x:c>
      <x:c r="G670" s="36" t="str">
        <x:v>ts-mapping-v1</x:v>
      </x:c>
      <x:c r="H670" s="36" t="str">
        <x:v>ts-review-20260805T184254528647Z</x:v>
      </x:c>
      <x:c r="I670" s="36" t="str">
        <x:v>normalization-pipeline-v4</x:v>
      </x:c>
      <x:c r="J670" s="36" t="str">
        <x:v>provisional</x:v>
      </x:c>
      <x:c r="K670" s="36" t="n">
        <x:v>0.8</x:v>
      </x:c>
      <x:c r="L670" s="36" t="str">
        <x:v>Hyundai</x:v>
      </x:c>
      <x:c r="M670" s="36"/>
      <x:c r="N670" s="36" t="str">
        <x:v>hatchback</x:v>
      </x:c>
      <x:c r="O670" s="38" t="str">
        <x:v>["petrol"]</x:v>
      </x:c>
      <x:c r="P670" s="36" t="str">
        <x:v>manual</x:v>
      </x:c>
      <x:c r="Q670" s="36" t="n">
        <x:v>2006</x:v>
      </x:c>
      <x:c r="R670" s="38" t="str">
        <x:v>["DATE-REGISTRATION-V1","DATE-PRODUCTION-MONTH-V1","UNIT-POWER-KW-V1","UNIT-DISPLACEMENT-CCM-V1","TRN-001","BDY-109","FUEL-001"]</x:v>
      </x:c>
      <x:c r="S670" s="38" t="str">
        <x:v>["MFR-BRAND-PREFIX-FALLBACK"]</x:v>
      </x:c>
      <x:c r="T670" s="38" t="str">
        <x:v>[]</x:v>
      </x:c>
      <x:c r="U670" s="38" t="str">
        <x:v>{"market":["SE"],"power_kw":105,"manufacturer":"Hyundai","bodywork_form":"hatchback","energy_sources":["petrol"],"displacement_cc":1975,"production_date":"2006-06","production_year":2006,"manufacturer_role":"vehicle_manufacturer","power_source_unit":"kw","registration_date":"2006-11-14","transmission_type":"manual","alias_types_present":["plate","vin"],"builder_converter_names":[],"displacement_source_unit":"ccm","production_date_precision":"month","bodywork_registry_label_sv":"Halvkombi"}</x:v>
      </x:c>
      <x:c r="V670" s="38" t="str">
        <x:v>{"manufacturer_confirmation":{"source_fields":["brand"],"canonical_name":"Hyundai"}}</x:v>
      </x:c>
      <x:c r="W6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ELANTRA 5D 2.0","target":"normalized","rule_ids":["MFR-CLASSIFY-V1"],"sequence":3,"transformer_id":"ts.manufacturer","confidence_effect":0.2},{"after":"Hyundai","field":"manufacturer","before":"HYUNDAI ELANTRA 5D 2.0","target":"normalized","rule_ids":["MFR-CLASSIFY-V1"],"sequence":4,"transformer_id":"ts.manufacturer","confidence_effect":0.2},{"after":"vehicle_manufacturer","field":"manufacturer_role","before":"HYUNDAI ELANTRA 5D 2.0","target":"normalized","rule_ids":["MFR-CLASSIFY-V1"],"sequence":5,"transformer_id":"ts.manufacturer","confidence_effect":0.2},{"after":{"source_fields":["brand"],"canonical_name":"Hyundai"},"field":"manufacturer_confirmation","before":"HYUNDAI ELANTRA 5D 2.0","target":"candidate","rule_ids":["MFR-BRAND-PREFIX-FALLBACK"],"sequence":6,"transformer_id":"ts.manufacturer","confidence_effect":0.05},{"after":"2006-06","field":"production_date","before":{"build_month":"200606","vehicle_year":2006,"registration_date":"20061114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20061114"},"target":"normalized","rule_ids":["DATE-REGISTRATION-V1","DATE-PRODUCTION-MONTH-V1"],"sequence":8,"transformer_id":"ts.dates","confidence_effect":0.1},{"after":2006,"field":"production_year","before":{"build_month":"200606","vehicle_year":2006,"registration_date":"20061114"},"target":"normalized","rule_ids":["DATE-REGISTRATION-V1","DATE-PRODUCTION-MONTH-V1"],"sequence":9,"transformer_id":"ts.dates","confidence_effect":0.1},{"after":"2006-11-14","field":"registration_date","before":{"build_month":"200606","vehicle_year":2006,"registration_date":"20061114"},"target":"normalized","rule_ids":["DATE-REGISTRATION-V1","DATE-PRODUCTION-MONTH-V1"],"sequence":10,"transformer_id":"ts.dates","confidence_effect":0.1},{"after":1975,"field":"displacement_cc","before":{"kw":105,"ccm":1975},"target":"normalized","rule_ids":["UNIT-POWER-KW-V1","UNIT-DISPLACEMENT-CCM-V1"],"sequence":11,"transformer_id":"ts.engine-measurements","confidence_effect":0.1},{"after":"ccm","field":"displacement_source_unit","before":{"kw":105,"ccm":1975},"target":"normalized","rule_ids":["UNIT-POWER-KW-V1","UNIT-DISPLACEMENT-CCM-V1"],"sequence":12,"transformer_id":"ts.engine-measurements","confidence_effect":0.1},{"after":105,"field":"power_kw","before":{"kw":105,"ccm":1975},"target":"normalized","rule_ids":["UNIT-POWER-KW-V1","UNIT-DISPLACEMENT-CCM-V1"],"sequence":13,"transformer_id":"ts.engine-measurements","confidence_effect":0.1},{"after":"kw","field":"power_source_unit","before":{"kw":105,"ccm":1975},"target":"normalized","rule_ids":["UNIT-POWER-KW-V1","UNIT-DISPLACEMENT-CCM-V1"],"sequence":14,"transformer_id":"ts.engine-measurements","confidence_effect":0.1},{"after":"manual","field":"transmission_type","before":{"gearbox":"M","variant":"BC","version":"J"},"target":"normalized","rule_ids":["TRN-001"],"sequence":15,"transformer_id":"ts.transmission","confidence_effect":0.1},{"after":"hatchback","field":"bodywork_form","before":{"variant":"BC","version":"J","body_code":"AB","eu_category":"M1","vehicle_type":"PB"},"target":"normalized","rule_ids":["BDY-109"],"sequence":16,"transformer_id":"ts.bodywork","confidence_effect":0.1},{"after":"Halvkombi","field":"bodywork_registry_label_sv","before":{"variant":"BC","version":"J","body_code":"AB","eu_category":"M1","vehicle_type":"PB"},"target":"normalized","rule_ids":["BDY-109"],"sequence":17,"transformer_id":"ts.bodywork","confidence_effect":0.1},{"after":["petrol"],"field":"energy_sources","before":{"fuel1":"1","fuel2":"0","fuel3":"0","variant":"BC","version":"J"},"target":"normalized","rule_ids":["FUEL-001"],"sequence":18,"transformer_id":"ts.fuel","confidence_effect":0.0}]</x:v>
      </x:c>
      <x:c r="X67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0" s="38" t="str">
        <x:v>{"candidates":{"manufacturer_confirmation":{"source_fields":["brand"],"canonical_name":"Hyundai"}},"confidence":0.8,"normalized":{"market":["SE"],"power_kw":105,"manufacturer":"Hyundai","bodywork_form":"hatchback","energy_sources":["petrol"],"displacement_cc":1975,"production_date":"2006-06","production_year":2006,"manufacturer_role":"vehicle_manufacturer","power_source_unit":"kw","registration_date":"2006-11-14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ELANTRA 5D 2.0","target":"normalized","rule_ids":["MFR-CLASSIFY-V1"],"sequence":3,"transformer_id":"ts.manufacturer","confidence_effect":0.2},{"after":"Hyundai","field":"manufacturer","before":"HYUNDAI ELANTRA 5D 2.0","target":"normalized","rule_ids":["MFR-CLASSIFY-V1"],"sequence":4,"transformer_id":"ts.manufacturer","confidence_effect":0.2},{"after":"vehicle_manufacturer","field":"manufacturer_role","before":"HYUNDAI ELANTRA 5D 2.0","target":"normalized","rule_ids":["MFR-CLASSIFY-V1"],"sequence":5,"transformer_id":"ts.manufacturer","confidence_effect":0.2},{"after":{"source_fields":["brand"],"canonical_name":"Hyundai"},"field":"manufacturer_confirmation","before":"HYUNDAI ELANTRA 5D 2.0","target":"candidate","rule_ids":["MFR-BRAND-PREFIX-FALLBACK"],"sequence":6,"transformer_id":"ts.manufacturer","confidence_effect":0.05},{"after":"2006-06","field":"production_date","before":{"build_month":"200606","vehicle_year":2006,"registration_date":"20061114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20061114"},"target":"normalized","rule_ids":["DATE-REGISTRATION-V1","DATE-PRODUCTION-MONTH-V1"],"sequence":8,"transformer_id":"ts.dates","confidence_effect":0.1},{"after":2006,"field":"production_year","before":{"build_month":"200606","vehicle_year":2006,"registration_date":"20061114"},"target":"normalized","rule_ids":["DATE-REGISTRATION-V1","DATE-PRODUCTION-MONTH-V1"],"sequence":9,"transformer_id":"ts.dates","confidence_effect":0.1},{"after":"2006-11-14","field":"registration_date","before":{"build_month":"200606","vehicle_year":2006,"registration_date":"20061114"},"target":"normalized","rule_ids":["DATE-REGISTRATION-V1","DATE-PRODUCTION-MONTH-V1"],"sequence":10,"transformer_id":"ts.dates","confidence_effect":0.1},{"after":1975,"field":"displacement_cc","before":{"kw":105,"ccm":1975},"target":"normalized","rule_ids":["UNIT-POWER-KW-V1","UNIT-DISPLACEMENT-CCM-V1"],"sequence":11,"transformer_id":"ts.engine-measurements","confidence_effect":0.1},{"after":"ccm","field":"displacement_source_unit","before":{"kw":105,"ccm":1975},"target":"normalized","rule_ids":["UNIT-POWER-KW-V1","UNIT-DISPLACEMENT-CCM-V1"],"sequence":12,"transformer_id":"ts.engine-measurements","confidence_effect":0.1},{"after":105,"field":"power_kw","before":{"kw":105,"ccm":1975},"target":"normalized","rule_ids":["UNIT-POWER-KW-V1","UNIT-DISPLACEMENT-CCM-V1"],"sequence":13,"transformer_id":"ts.engine-measurements","confidence_effect":0.1},{"after":"kw","field":"power_source_unit","before":{"kw":105,"ccm":1975},"target":"normalized","rule_ids":["UNIT-POWER-KW-V1","UNIT-DISPLACEMENT-CCM-V1"],"sequence":14,"transformer_id":"ts.engine-measurements","confidence_effect":0.1},{"after":"manual","field":"transmission_type","before":{"gearbox":"M","variant":"BC","version":"J"},"target":"normalized","rule_ids":["TRN-001"],"sequence":15,"transformer_id":"ts.transmission","confidence_effect":0.1},{"after":"hatchback","field":"bodywork_form","before":{"variant":"BC","version":"J","body_code":"AB","eu_category":"M1","vehicle_type":"PB"},"target":"normalized","rule_ids":["BDY-109"],"sequence":16,"transformer_id":"ts.bodywork","confidence_effect":0.1},{"after":"Halvkombi","field":"bodywork_registry_label_sv","before":{"variant":"BC","version":"J","body_code":"AB","eu_category":"M1","vehicle_type":"PB"},"target":"normalized","rule_ids":["BDY-109"],"sequence":17,"transformer_id":"ts.bodywork","confidence_effect":0.1},{"after":["petrol"],"field":"energy_sources","before":{"fuel1":"1","fuel2":"0","fuel3":"0","variant":"BC","version":"J"},"target":"normalized","rule_ids":["FUEL-001"],"sequence":18,"transformer_id":"ts.fuel","confidence_effect":0.0}],"pipeline_version":"normalization-pipeline-v4","candidate_rule_ids":["MFR-BRAND-PREFIX-FALLBACK"]}</x:v>
      </x:c>
      <x:c r="Z670" s="36" t="n">
        <x:v>46240.532895902776</x:v>
      </x:c>
      <x:c r="AA670" s="36" t="n">
        <x:v>46240.532895902776</x:v>
      </x:c>
    </x:row>
    <x:row r="671" ht="18" customHeight="1">
      <x:c r="A671" s="36" t="n">
        <x:v>5548</x:v>
      </x:c>
      <x:c r="B671" s="36" t="str">
        <x:v>443f2b96-d60f-55bd-903b-9731bfd877a0</x:v>
      </x:c>
      <x:c r="C671" s="36" t="str">
        <x:v>Transportstyrelsen</x:v>
      </x:c>
      <x:c r="D671" s="36" t="str">
        <x:v>normalization-external-test-charlie-1000-v1</x:v>
      </x:c>
      <x:c r="E671" s="36" t="str">
        <x:v>staging.transportstyrelsen_raw</x:v>
      </x:c>
      <x:c r="F671" s="36" t="n">
        <x:v>990002674</x:v>
      </x:c>
      <x:c r="G671" s="36" t="str">
        <x:v>ts-mapping-v1</x:v>
      </x:c>
      <x:c r="H671" s="36" t="str">
        <x:v>ts-review-20260805T184254528647Z</x:v>
      </x:c>
      <x:c r="I671" s="36" t="str">
        <x:v>normalization-pipeline-v4</x:v>
      </x:c>
      <x:c r="J671" s="36" t="str">
        <x:v>provisional</x:v>
      </x:c>
      <x:c r="K671" s="36" t="n">
        <x:v>0.8</x:v>
      </x:c>
      <x:c r="L671" s="36" t="str">
        <x:v>Volvo</x:v>
      </x:c>
      <x:c r="M671" s="36" t="str">
        <x:v>XC60</x:v>
      </x:c>
      <x:c r="N671" s="36" t="str">
        <x:v>estate</x:v>
      </x:c>
      <x:c r="O671" s="38" t="str">
        <x:v>["diesel"]</x:v>
      </x:c>
      <x:c r="P671" s="36" t="str">
        <x:v>automatic</x:v>
      </x:c>
      <x:c r="Q671" s="36" t="n">
        <x:v>2013</x:v>
      </x:c>
      <x:c r="R671" s="38" t="str">
        <x:v>["MFR-BRAND-CONFIRMED","MFR-BRAND-MODEL","MFR-BRAND-VIN-WMI","DATE-REGISTRATION-V1","DATE-PRODUCTION-MONTH-V1","UNIT-POWER-KW-V1","UNIT-DISPLACEMENT-CCM-V1","TRN-002","BDY-110","FUEL-002"]</x:v>
      </x:c>
      <x:c r="S671" s="38" t="str">
        <x:v>["DRV-008"]</x:v>
      </x:c>
      <x:c r="T671" s="38" t="str">
        <x:v>[]</x:v>
      </x:c>
      <x:c r="U671" s="38" t="str">
        <x:v>{"market":["SE"],"power_kw":158,"manufacturer":"Volvo","bodywork_form":"estate","energy_sources":["diesel"],"displacement_cc":2400,"production_date":"2013-12","production_year":2013,"manufacturer_role":"vehicle_manufacturer","power_source_unit":"kw","registration_date":"2013-12-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71" s="38" t="str">
        <x:v>{"drive_type":"awd","model_family":"XC60"}</x:v>
      </x:c>
      <x:c r="W6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-12","field":"production_date","before":{"build_month":"201312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20131217"},"target":"normalized","rule_ids":["DATE-REGISTRATION-V1","DATE-PRODUCTION-MONTH-V1"],"sequence":9,"transformer_id":"ts.dates","confidence_effect":0.1},{"after":2013,"field":"production_year","before":{"build_month":"201312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201312","vehicle_year":2013,"registration_date":"20131217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</x:v>
      </x:c>
      <x:c r="X67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71" s="38" t="str">
        <x:v>{"candidates":{"drive_type":"awd","model_family":"XC60"},"confidence":0.8,"normalized":{"market":["SE"],"power_kw":158,"manufacturer":"Volvo","bodywork_form":"estate","energy_sources":["diesel"],"displacement_cc":2400,"production_date":"2013-12","production_year":2013,"manufacturer_role":"vehicle_manufacturer","power_source_unit":"kw","registration_date":"2013-12-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-12","field":"production_date","before":{"build_month":"201312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20131217"},"target":"normalized","rule_ids":["DATE-REGISTRATION-V1","DATE-PRODUCTION-MONTH-V1"],"sequence":9,"transformer_id":"ts.dates","confidence_effect":0.1},{"after":2013,"field":"production_year","before":{"build_month":"201312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201312","vehicle_year":2013,"registration_date":"20131217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,"pipeline_version":"normalization-pipeline-v4","candidate_rule_ids":["DRV-008"]}</x:v>
      </x:c>
      <x:c r="Z671" s="36" t="n">
        <x:v>46240.532895902776</x:v>
      </x:c>
      <x:c r="AA671" s="36" t="n">
        <x:v>46240.532895902776</x:v>
      </x:c>
    </x:row>
    <x:row r="672" ht="18" customHeight="1">
      <x:c r="A672" s="36" t="n">
        <x:v>5549</x:v>
      </x:c>
      <x:c r="B672" s="36" t="str">
        <x:v>f5e985a7-9d92-57ff-8986-879cfa262bc5</x:v>
      </x:c>
      <x:c r="C672" s="36" t="str">
        <x:v>Transportstyrelsen</x:v>
      </x:c>
      <x:c r="D672" s="36" t="str">
        <x:v>normalization-external-test-charlie-1000-v1</x:v>
      </x:c>
      <x:c r="E672" s="36" t="str">
        <x:v>staging.transportstyrelsen_raw</x:v>
      </x:c>
      <x:c r="F672" s="36" t="n">
        <x:v>990002675</x:v>
      </x:c>
      <x:c r="G672" s="36" t="str">
        <x:v>ts-mapping-v1</x:v>
      </x:c>
      <x:c r="H672" s="36" t="str">
        <x:v>ts-review-20260805T184254528647Z</x:v>
      </x:c>
      <x:c r="I672" s="36" t="str">
        <x:v>normalization-pipeline-v4</x:v>
      </x:c>
      <x:c r="J672" s="36" t="str">
        <x:v>provisional</x:v>
      </x:c>
      <x:c r="K672" s="36" t="n">
        <x:v>0.8</x:v>
      </x:c>
      <x:c r="L672" s="36" t="str">
        <x:v>Volvo</x:v>
      </x:c>
      <x:c r="M672" s="36"/>
      <x:c r="N672" s="36" t="str">
        <x:v>covered_body</x:v>
      </x:c>
      <x:c r="O672" s="38" t="str">
        <x:v>["petrol"]</x:v>
      </x:c>
      <x:c r="P672" s="36" t="str">
        <x:v>manual</x:v>
      </x:c>
      <x:c r="Q672" s="36" t="n">
        <x:v>1970</x:v>
      </x:c>
      <x:c r="R672" s="38" t="str">
        <x:v>["DATE-REGISTRATION-V1","DATE-PRODUCTION-YEAR-V1","UNIT-POWER-KW-V1","TRN-001","BDY-102","FUEL-001"]</x:v>
      </x:c>
      <x:c r="S672" s="38" t="str">
        <x:v>["MFR-BRAND-PREFIX-FALLBACK"]</x:v>
      </x:c>
      <x:c r="T672" s="38" t="str">
        <x:v>[]</x:v>
      </x:c>
      <x:c r="U672" s="38" t="str">
        <x:v>{"market":["SE"],"power_kw":60,"manufacturer":"Volvo","bodywork_form":"covered_body","energy_sources":["petrol"],"production_year":1970,"manufacturer_role":"vehicle_manufacturer","power_source_unit":"kw","registration_date":"1969-10-02","transmission_type":"manual","alias_types_present":["plate","vin"],"builder_converter_names":[],"production_date_precision":"model_year","bodywork_registry_label_sv":"Täckt"}</x:v>
      </x:c>
      <x:c r="V672" s="38" t="str">
        <x:v>{"manufacturer_confirmation":{"source_fields":["brand"],"canonical_name":"Volvo"}}</x:v>
      </x:c>
      <x:c r="W6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T","target":"normalized","rule_ids":["MFR-CLASSIFY-V1"],"sequence":3,"transformer_id":"ts.manufacturer","confidence_effect":0.2},{"after":"Volvo","field":"manufacturer","before":"VOLVO 131341 T","target":"normalized","rule_ids":["MFR-CLASSIFY-V1"],"sequence":4,"transformer_id":"ts.manufacturer","confidence_effect":0.2},{"after":"vehicle_manufacturer","field":"manufacturer_role","before":"VOLVO 131341 T","target":"normalized","rule_ids":["MFR-CLASSIFY-V1"],"sequence":5,"transformer_id":"ts.manufacturer","confidence_effect":0.2},{"after":{"source_fields":["brand"],"canonical_name":"Volvo"},"field":"manufacturer_confirmation","before":"VOLVO 131341 T","target":"candidate","rule_ids":["MFR-BRAND-PREFIX-FALLBACK"],"sequence":6,"transformer_id":"ts.manufacturer","confidence_effect":0.05},{"after":"model_year","field":"production_date_precision","before":{"model_year":1970,"vehicle_year":1970,"registration_date":"19691002"},"target":"normalized","rule_ids":["DATE-REGISTRATION-V1","DATE-PRODUCTION-YEAR-V1"],"sequence":7,"transformer_id":"ts.dates","confidence_effect":0.1},{"after":1970,"field":"production_year","before":{"model_year":1970,"vehicle_year":1970,"registration_date":"19691002"},"target":"normalized","rule_ids":["DATE-REGISTRATION-V1","DATE-PRODUCTION-YEAR-V1"],"sequence":8,"transformer_id":"ts.dates","confidence_effect":0.1},{"after":"1969-10-02","field":"registration_date","before":{"model_year":1970,"vehicle_year":1970,"registration_date":"19691002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7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2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1969-10-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T","target":"normalized","rule_ids":["MFR-CLASSIFY-V1"],"sequence":3,"transformer_id":"ts.manufacturer","confidence_effect":0.2},{"after":"Volvo","field":"manufacturer","before":"VOLVO 131341 T","target":"normalized","rule_ids":["MFR-CLASSIFY-V1"],"sequence":4,"transformer_id":"ts.manufacturer","confidence_effect":0.2},{"after":"vehicle_manufacturer","field":"manufacturer_role","before":"VOLVO 131341 T","target":"normalized","rule_ids":["MFR-CLASSIFY-V1"],"sequence":5,"transformer_id":"ts.manufacturer","confidence_effect":0.2},{"after":{"source_fields":["brand"],"canonical_name":"Volvo"},"field":"manufacturer_confirmation","before":"VOLVO 131341 T","target":"candidate","rule_ids":["MFR-BRAND-PREFIX-FALLBACK"],"sequence":6,"transformer_id":"ts.manufacturer","confidence_effect":0.05},{"after":"model_year","field":"production_date_precision","before":{"model_year":1970,"vehicle_year":1970,"registration_date":"19691002"},"target":"normalized","rule_ids":["DATE-REGISTRATION-V1","DATE-PRODUCTION-YEAR-V1"],"sequence":7,"transformer_id":"ts.dates","confidence_effect":0.1},{"after":1970,"field":"production_year","before":{"model_year":1970,"vehicle_year":1970,"registration_date":"19691002"},"target":"normalized","rule_ids":["DATE-REGISTRATION-V1","DATE-PRODUCTION-YEAR-V1"],"sequence":8,"transformer_id":"ts.dates","confidence_effect":0.1},{"after":"1969-10-02","field":"registration_date","before":{"model_year":1970,"vehicle_year":1970,"registration_date":"19691002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72" s="36" t="n">
        <x:v>46240.532895902776</x:v>
      </x:c>
      <x:c r="AA672" s="36" t="n">
        <x:v>46240.532895902776</x:v>
      </x:c>
    </x:row>
    <x:row r="673" ht="18" customHeight="1">
      <x:c r="A673" s="36" t="n">
        <x:v>5550</x:v>
      </x:c>
      <x:c r="B673" s="36" t="str">
        <x:v>e9cb7cdf-90ee-5a3a-b925-d92364249198</x:v>
      </x:c>
      <x:c r="C673" s="36" t="str">
        <x:v>Transportstyrelsen</x:v>
      </x:c>
      <x:c r="D673" s="36" t="str">
        <x:v>normalization-external-test-charlie-1000-v1</x:v>
      </x:c>
      <x:c r="E673" s="36" t="str">
        <x:v>staging.transportstyrelsen_raw</x:v>
      </x:c>
      <x:c r="F673" s="36" t="n">
        <x:v>990002676</x:v>
      </x:c>
      <x:c r="G673" s="36" t="str">
        <x:v>ts-mapping-v1</x:v>
      </x:c>
      <x:c r="H673" s="36" t="str">
        <x:v>ts-review-20260805T184254528647Z</x:v>
      </x:c>
      <x:c r="I673" s="36" t="str">
        <x:v>normalization-pipeline-v4</x:v>
      </x:c>
      <x:c r="J673" s="36" t="str">
        <x:v>provisional</x:v>
      </x:c>
      <x:c r="K673" s="36" t="n">
        <x:v>0.8</x:v>
      </x:c>
      <x:c r="L673" s="36" t="str">
        <x:v>Volvo</x:v>
      </x:c>
      <x:c r="M673" s="36" t="str">
        <x:v>V70</x:v>
      </x:c>
      <x:c r="N673" s="36" t="str">
        <x:v>estate</x:v>
      </x:c>
      <x:c r="O673" s="38" t="str">
        <x:v>["petrol"]</x:v>
      </x:c>
      <x:c r="P673" s="36" t="str">
        <x:v>manual</x:v>
      </x:c>
      <x:c r="Q673" s="36" t="n">
        <x:v>2014</x:v>
      </x:c>
      <x:c r="R673" s="38" t="str">
        <x:v>["MFR-BRAND-CONFIRMED","MFR-BRAND-MODEL","MFR-BRAND-VIN-WMI","DATE-REGISTRATION-V1","DATE-PRODUCTION-MONTH-V1","UNIT-POWER-KW-V1","UNIT-DISPLACEMENT-CCM-V1","TRN-001","BDY-110","FUEL-001"]</x:v>
      </x:c>
      <x:c r="S673" s="38" t="str">
        <x:v>[]</x:v>
      </x:c>
      <x:c r="T673" s="38" t="str">
        <x:v>[]</x:v>
      </x:c>
      <x:c r="U673" s="38" t="str">
        <x:v>{"market":["SE"],"power_kw":132,"manufacturer":"Volvo","bodywork_form":"estate","energy_sources":["petrol"],"displacement_cc":1596,"production_date":"2014-02","production_year":2014,"manufacturer_role":"vehicle_manufacturer","power_source_unit":"kw","registration_date":"2014-09-22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73" s="38" t="str">
        <x:v>{"model_family":"V70"}</x:v>
      </x:c>
      <x:c r="W6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20140922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20140922"},"target":"normalized","rule_ids":["DATE-REGISTRATION-V1","DATE-PRODUCTION-MONTH-V1"],"sequence":9,"transformer_id":"ts.dates","confidence_effect":0.1},{"after":2014,"field":"production_year","before":{"build_month":"201402","vehicle_year":2014,"registration_date":"20140922"},"target":"normalized","rule_ids":["DATE-REGISTRATION-V1","DATE-PRODUCTION-MONTH-V1"],"sequence":10,"transformer_id":"ts.dates","confidence_effect":0.1},{"after":"2014-09-22","field":"registration_date","before":{"build_month":"201402","vehicle_year":2014,"registration_date":"20140922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C1??"},"target":"normalized","rule_ids":["TRN-001"],"sequence":16,"transformer_id":"ts.transmission","confidence_effect":0.1},{"after":"estate","field":"bodywork_form","before":{"model":"V70","variant":"BW48","version":"BW48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C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C1??"},"target":"normalized","rule_ids":["FUEL-001"],"sequence":19,"transformer_id":"ts.fuel","confidence_effect":0.0}]</x:v>
      </x:c>
      <x:c r="X67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3" s="38" t="str">
        <x:v>{"candidates":{"model_family":"V70"},"confidence":0.8,"normalized":{"market":["SE"],"power_kw":132,"manufacturer":"Volvo","bodywork_form":"estate","energy_sources":["petrol"],"displacement_cc":1596,"production_date":"2014-02","production_year":2014,"manufacturer_role":"vehicle_manufacturer","power_source_unit":"kw","registration_date":"2014-09-22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20140922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20140922"},"target":"normalized","rule_ids":["DATE-REGISTRATION-V1","DATE-PRODUCTION-MONTH-V1"],"sequence":9,"transformer_id":"ts.dates","confidence_effect":0.1},{"after":2014,"field":"production_year","before":{"build_month":"201402","vehicle_year":2014,"registration_date":"20140922"},"target":"normalized","rule_ids":["DATE-REGISTRATION-V1","DATE-PRODUCTION-MONTH-V1"],"sequence":10,"transformer_id":"ts.dates","confidence_effect":0.1},{"after":"2014-09-22","field":"registration_date","before":{"build_month":"201402","vehicle_year":2014,"registration_date":"20140922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C1??"},"target":"normalized","rule_ids":["TRN-001"],"sequence":16,"transformer_id":"ts.transmission","confidence_effect":0.1},{"after":"estate","field":"bodywork_form","before":{"model":"V70","variant":"BW48","version":"BW48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C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C1??"},"target":"normalized","rule_ids":["FUEL-001"],"sequence":19,"transformer_id":"ts.fuel","confidence_effect":0.0}],"pipeline_version":"normalization-pipeline-v4","candidate_rule_ids":[]}</x:v>
      </x:c>
      <x:c r="Z673" s="36" t="n">
        <x:v>46240.532895902776</x:v>
      </x:c>
      <x:c r="AA673" s="36" t="n">
        <x:v>46240.532895902776</x:v>
      </x:c>
    </x:row>
    <x:row r="674" ht="18" customHeight="1">
      <x:c r="A674" s="36" t="n">
        <x:v>5551</x:v>
      </x:c>
      <x:c r="B674" s="36" t="str">
        <x:v>484c43f1-a85a-5e06-8193-029501a9d2e6</x:v>
      </x:c>
      <x:c r="C674" s="36" t="str">
        <x:v>Transportstyrelsen</x:v>
      </x:c>
      <x:c r="D674" s="36" t="str">
        <x:v>normalization-external-test-charlie-1000-v1</x:v>
      </x:c>
      <x:c r="E674" s="36" t="str">
        <x:v>staging.transportstyrelsen_raw</x:v>
      </x:c>
      <x:c r="F674" s="36" t="n">
        <x:v>990002677</x:v>
      </x:c>
      <x:c r="G674" s="36" t="str">
        <x:v>ts-mapping-v1</x:v>
      </x:c>
      <x:c r="H674" s="36" t="str">
        <x:v>ts-review-20260805T184254528647Z</x:v>
      </x:c>
      <x:c r="I674" s="36" t="str">
        <x:v>normalization-pipeline-v4</x:v>
      </x:c>
      <x:c r="J674" s="36" t="str">
        <x:v>provisional</x:v>
      </x:c>
      <x:c r="K674" s="36" t="n">
        <x:v>0.8</x:v>
      </x:c>
      <x:c r="L674" s="36" t="str">
        <x:v>Audi</x:v>
      </x:c>
      <x:c r="M674" s="36"/>
      <x:c r="N674" s="36" t="str">
        <x:v>covered_body</x:v>
      </x:c>
      <x:c r="O674" s="38" t="str">
        <x:v>["petrol"]</x:v>
      </x:c>
      <x:c r="P674" s="36" t="str">
        <x:v>manual</x:v>
      </x:c>
      <x:c r="Q674" s="36" t="n">
        <x:v>1996</x:v>
      </x:c>
      <x:c r="R674" s="38" t="str">
        <x:v>["DATE-REGISTRATION-V1","DATE-PRODUCTION-YEAR-V1","UNIT-POWER-KW-V1","TRN-001","BDY-102","FUEL-001"]</x:v>
      </x:c>
      <x:c r="S674" s="38" t="str">
        <x:v>["MFR-BRAND-PREFIX-FALLBACK"]</x:v>
      </x:c>
      <x:c r="T674" s="38" t="str">
        <x:v>[]</x:v>
      </x:c>
      <x:c r="U674" s="38" t="str">
        <x:v>{"market":["SE"],"power_kw":92,"manufacturer":"Audi","bodywork_form":"covered_body","energy_sources":["petrol"],"production_year":1996,"manufacturer_role":"vehicle_manufacturer","power_source_unit":"kw","registration_date":"1995-12-28","transmission_type":"manual","alias_types_present":["plate","vin"],"builder_converter_names":[],"production_date_precision":"model_year","bodywork_registry_label_sv":"Täckt"}</x:v>
      </x:c>
      <x:c r="V674" s="38" t="str">
        <x:v>{"manufacturer_confirmation":{"source_fields":["brand"],"canonical_name":"Audi"}}</x:v>
      </x:c>
      <x:c r="W6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1,8","target":"normalized","rule_ids":["MFR-CLASSIFY-V1"],"sequence":3,"transformer_id":"ts.manufacturer","confidence_effect":0.2},{"after":"Audi","field":"manufacturer","before":"AUDI A4 1,8","target":"normalized","rule_ids":["MFR-CLASSIFY-V1"],"sequence":4,"transformer_id":"ts.manufacturer","confidence_effect":0.2},{"after":"vehicle_manufacturer","field":"manufacturer_role","before":"AUDI A4 1,8","target":"normalized","rule_ids":["MFR-CLASSIFY-V1"],"sequence":5,"transformer_id":"ts.manufacturer","confidence_effect":0.2},{"after":{"source_fields":["brand"],"canonical_name":"Audi"},"field":"manufacturer_confirmation","before":"AUDI A4 1,8","target":"candidate","rule_ids":["MFR-BRAND-PREFIX-FALLBACK"],"sequence":6,"transformer_id":"ts.manufacturer","confidence_effect":0.05},{"after":"model_year","field":"production_date_precision","before":{"model_year":1996,"vehicle_year":1996,"registration_date":"19951228"},"target":"normalized","rule_ids":["DATE-REGISTRATION-V1","DATE-PRODUCTION-YEAR-V1"],"sequence":7,"transformer_id":"ts.dates","confidence_effect":0.1},{"after":1996,"field":"production_year","before":{"model_year":1996,"vehicle_year":1996,"registration_date":"19951228"},"target":"normalized","rule_ids":["DATE-REGISTRATION-V1","DATE-PRODUCTION-YEAR-V1"],"sequence":8,"transformer_id":"ts.dates","confidence_effect":0.1},{"after":"1995-12-28","field":"registration_date","before":{"model_year":1996,"vehicle_year":1996,"registration_date":"19951228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7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4" s="38" t="str">
        <x:v>{"candidates":{"manufacturer_confirmation":{"source_fields":["brand"],"canonical_name":"Audi"}},"confidence":0.8,"normalized":{"market":["SE"],"power_kw":92,"manufacturer":"Audi","bodywork_form":"covered_body","energy_sources":["petrol"],"production_year":1996,"manufacturer_role":"vehicle_manufacturer","power_source_unit":"kw","registration_date":"1995-12-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1,8","target":"normalized","rule_ids":["MFR-CLASSIFY-V1"],"sequence":3,"transformer_id":"ts.manufacturer","confidence_effect":0.2},{"after":"Audi","field":"manufacturer","before":"AUDI A4 1,8","target":"normalized","rule_ids":["MFR-CLASSIFY-V1"],"sequence":4,"transformer_id":"ts.manufacturer","confidence_effect":0.2},{"after":"vehicle_manufacturer","field":"manufacturer_role","before":"AUDI A4 1,8","target":"normalized","rule_ids":["MFR-CLASSIFY-V1"],"sequence":5,"transformer_id":"ts.manufacturer","confidence_effect":0.2},{"after":{"source_fields":["brand"],"canonical_name":"Audi"},"field":"manufacturer_confirmation","before":"AUDI A4 1,8","target":"candidate","rule_ids":["MFR-BRAND-PREFIX-FALLBACK"],"sequence":6,"transformer_id":"ts.manufacturer","confidence_effect":0.05},{"after":"model_year","field":"production_date_precision","before":{"model_year":1996,"vehicle_year":1996,"registration_date":"19951228"},"target":"normalized","rule_ids":["DATE-REGISTRATION-V1","DATE-PRODUCTION-YEAR-V1"],"sequence":7,"transformer_id":"ts.dates","confidence_effect":0.1},{"after":1996,"field":"production_year","before":{"model_year":1996,"vehicle_year":1996,"registration_date":"19951228"},"target":"normalized","rule_ids":["DATE-REGISTRATION-V1","DATE-PRODUCTION-YEAR-V1"],"sequence":8,"transformer_id":"ts.dates","confidence_effect":0.1},{"after":"1995-12-28","field":"registration_date","before":{"model_year":1996,"vehicle_year":1996,"registration_date":"19951228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74" s="36" t="n">
        <x:v>46240.532895902776</x:v>
      </x:c>
      <x:c r="AA674" s="36" t="n">
        <x:v>46240.532895902776</x:v>
      </x:c>
    </x:row>
    <x:row r="675" ht="18" customHeight="1">
      <x:c r="A675" s="36" t="n">
        <x:v>5552</x:v>
      </x:c>
      <x:c r="B675" s="36" t="str">
        <x:v>57192c54-8fbf-532a-94cc-e3d26e6c9210</x:v>
      </x:c>
      <x:c r="C675" s="36" t="str">
        <x:v>Transportstyrelsen</x:v>
      </x:c>
      <x:c r="D675" s="36" t="str">
        <x:v>normalization-external-test-charlie-1000-v1</x:v>
      </x:c>
      <x:c r="E675" s="36" t="str">
        <x:v>staging.transportstyrelsen_raw</x:v>
      </x:c>
      <x:c r="F675" s="36" t="n">
        <x:v>990002678</x:v>
      </x:c>
      <x:c r="G675" s="36" t="str">
        <x:v>ts-mapping-v1</x:v>
      </x:c>
      <x:c r="H675" s="36" t="str">
        <x:v>ts-review-20260805T184254528647Z</x:v>
      </x:c>
      <x:c r="I675" s="36" t="str">
        <x:v>normalization-pipeline-v4</x:v>
      </x:c>
      <x:c r="J675" s="36" t="str">
        <x:v>provisional</x:v>
      </x:c>
      <x:c r="K675" s="36" t="n">
        <x:v>0.8</x:v>
      </x:c>
      <x:c r="L675" s="36" t="str">
        <x:v>Fiat</x:v>
      </x:c>
      <x:c r="M675" s="36" t="str">
        <x:v>PANDA</x:v>
      </x:c>
      <x:c r="N675" s="36" t="str">
        <x:v>multi_purpose_vehicle</x:v>
      </x:c>
      <x:c r="O675" s="38" t="str">
        <x:v>["petrol"]</x:v>
      </x:c>
      <x:c r="P675" s="36" t="str">
        <x:v>manual</x:v>
      </x:c>
      <x:c r="Q675" s="36" t="n">
        <x:v>2013</x:v>
      </x:c>
      <x:c r="R675" s="38" t="str">
        <x:v>["DATE-REGISTRATION-V1","DATE-PRODUCTION-MONTH-V1","UNIT-POWER-KW-V1","UNIT-DISPLACEMENT-CCM-V1","TRN-001","BDY-113","FUEL-001"]</x:v>
      </x:c>
      <x:c r="S675" s="38" t="str">
        <x:v>["MFR-BRAND-PREFIX-FALLBACK"]</x:v>
      </x:c>
      <x:c r="T675" s="38" t="str">
        <x:v>[]</x:v>
      </x:c>
      <x:c r="U675" s="38" t="str">
        <x:v>{"market":["SE"],"power_kw":51,"manufacturer":"Fiat","bodywork_form":"multi_purpose_vehicle","energy_sources":["petrol"],"displacement_cc":1242,"production_date":"2013-01","production_year":2013,"manufacturer_role":"vehicle_manufacturer","power_source_unit":"kw","registration_date":"2013-07-11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75" s="38" t="str">
        <x:v>{"model_family":"PANDA","manufacturer_confirmation":{"source_fields":["brand"],"canonical_name":"Fiat"}}</x:v>
      </x:c>
      <x:c r="W675" s="38" t="str">
        <x:v>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PANDA","target":"normalized","rule_ids":["MODEL-CANDIDATE-V1"],"sequence":8,"transformer_id":"ts.model-family","confidence_effect":0.0},{"after":"PANDA","field":"model_family","before":"PANDA","target":"candidate","rule_ids":["MODEL-CANDIDATE-V1"],"sequence":9,"transformer_id":"ts.model-family","confidence_effect":0.05},{"after":"2013-01","field":"production_date","before":{"build_month":"201301","vehicle_year":2013,"registration_date":"20130711"},"target":"normalized","rule_ids":["DATE-REGISTRATION-V1","DATE-PRODUCTION-MONTH-V1"],"sequence":10,"transformer_id":"ts.dates","confidence_effect":0.1},{"after":"month","field":"production_date_precision","before":{"build_month":"201301","vehicle_year":2013,"registration_date":"20130711"},"target":"normalized","rule_ids":["DATE-REGISTRATION-V1","DATE-PRODUCTION-MONTH-V1"],"sequence":11,"transformer_id":"ts.dates","confidence_effect":0.1},{"after":2013,"field":"production_year","before":{"build_month":"201301","vehicle_year":2013,"registration_date":"20130711"},"target":"normalized","rule_ids":["DATE-REGISTRATION-V1","DATE-PRODUCTION-MONTH-V1"],"sequence":12,"transformer_id":"ts.dates","confidence_effect":0.1},{"after":"2013-07-11","field":"registration_date","before":{"build_month":"201301","vehicle_year":2013,"registration_date":"20130711"},"target":"normalized","rule_ids":["DATE-REGISTRATION-V1","DATE-PRODUCTION-MONTH-V1"],"sequence":13,"transformer_id":"ts.dates","confidence_effect":0.1},{"after":1242,"field":"displacement_cc","before":{"kw":51,"ccm":1242},"target":"normalized","rule_ids":["UNIT-POWER-KW-V1","UNIT-DISPLACEMENT-CCM-V1"],"sequence":14,"transformer_id":"ts.engine-measurements","confidence_effect":0.1},{"after":"ccm","field":"displacement_source_unit","before":{"kw":51,"ccm":1242},"target":"normalized","rule_ids":["UNIT-POWER-KW-V1","UNIT-DISPLACEMENT-CCM-V1"],"sequence":15,"transformer_id":"ts.engine-measurements","confidence_effect":0.1},{"after":51,"field":"power_kw","before":{"kw":51,"ccm":1242},"target":"normalized","rule_ids":["UNIT-POWER-KW-V1","UNIT-DISPLACEMENT-CCM-V1"],"sequence":16,"transformer_id":"ts.engine-measurements","confidence_effect":0.1},{"after":"kw","field":"power_source_unit","before":{"kw":51,"ccm":1242},"target":"normalized","rule_ids":["UNIT-POWER-KW-V1","UNIT-DISPLACEMENT-CCM-V1"],"sequence":17,"transformer_id":"ts.engine-measurements","confidence_effect":0.1},{"after":"manual","field":"transmission_type","before":{"model":"PANDA","gearbox":"M","variant":"PXA1A","version":"P0E"},"target":"normalized","rule_ids":["TRN-001"],"sequence":18,"transformer_id":"ts.transmission","confidence_effect":0.1},{"after":"multi_purpose_vehicle","field":"bodywork_form","before":{"model":"PANDA","variant":"PXA1A","version":"P0E","body_code":"AF","eu_category":"M1","vehicle_type":"PB"},"target":"normalized","rule_ids":["BDY-113"],"sequence":19,"transformer_id":"ts.bodywork","confidence_effect":0.1},{"after":"Fordon avsett för flera ändamål","field":"bodywork_registry_label_sv","before":{"model":"PANDA","variant":"PXA1A","version":"P0E","body_code":"AF","eu_category":"M1","vehicle_type":"PB"},"target":"normalized","rule_ids":["BDY-113"],"sequence":20,"transformer_id":"ts.bodywork","confidence_effect":0.1},{"after":["petrol"],"field":"energy_sources","before":{"fuel1":"1","fuel2":"0","fuel3":"0","model":"PANDA","variant":"PXA1A","version":"P0E"},"target":"normalized","rule_ids":["FUEL-001"],"sequence":21,"transformer_id":"ts.fuel","confidence_effect":0.0}]</x:v>
      </x:c>
      <x:c r="X67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5" s="38" t="str">
        <x:v>{"candidates":{"model_family":"PANDA","manufacturer_confirmation":{"source_fields":["brand"],"canonical_name":"Fiat"}},"confidence":0.8,"normalized":{"market":["SE"],"power_kw":51,"manufacturer":"Fiat","bodywork_form":"multi_purpose_vehicle","energy_sources":["petrol"],"displacement_cc":1242,"production_date":"2013-01","production_year":2013,"manufacturer_role":"vehicle_manufacturer","power_source_unit":"kw","registration_date":"2013-07-11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PANDA","target":"normalized","rule_ids":["MODEL-CANDIDATE-V1"],"sequence":8,"transformer_id":"ts.model-family","confidence_effect":0.0},{"after":"PANDA","field":"model_family","before":"PANDA","target":"candidate","rule_ids":["MODEL-CANDIDATE-V1"],"sequence":9,"transformer_id":"ts.model-family","confidence_effect":0.05},{"after":"2013-01","field":"production_date","before":{"build_month":"201301","vehicle_year":2013,"registration_date":"20130711"},"target":"normalized","rule_ids":["DATE-REGISTRATION-V1","DATE-PRODUCTION-MONTH-V1"],"sequence":10,"transformer_id":"ts.dates","confidence_effect":0.1},{"after":"month","field":"production_date_precision","before":{"build_month":"201301","vehicle_year":2013,"registration_date":"20130711"},"target":"normalized","rule_ids":["DATE-REGISTRATION-V1","DATE-PRODUCTION-MONTH-V1"],"sequence":11,"transformer_id":"ts.dates","confidence_effect":0.1},{"after":2013,"field":"production_year","before":{"build_month":"201301","vehicle_year":2013,"registration_date":"20130711"},"target":"normalized","rule_ids":["DATE-REGISTRATION-V1","DATE-PRODUCTION-MONTH-V1"],"sequence":12,"transformer_id":"ts.dates","confidence_effect":0.1},{"after":"2013-07-11","field":"registration_date","before":{"build_month":"201301","vehicle_year":2013,"registration_date":"20130711"},"target":"normalized","rule_ids":["DATE-REGISTRATION-V1","DATE-PRODUCTION-MONTH-V1"],"sequence":13,"transformer_id":"ts.dates","confidence_effect":0.1},{"after":1242,"field":"displacement_cc","before":{"kw":51,"ccm":1242},"target":"normalized","rule_ids":["UNIT-POWER-KW-V1","UNIT-DISPLACEMENT-CCM-V1"],"sequence":14,"transformer_id":"ts.engine-measurements","confidence_effect":0.1},{"after":"ccm","field":"displacement_source_unit","before":{"kw":51,"ccm":1242},"target":"normalized","rule_ids":["UNIT-POWER-KW-V1","UNIT-DISPLACEMENT-CCM-V1"],"sequence":15,"transformer_id":"ts.engine-measurements","confidence_effect":0.1},{"after":51,"field":"power_kw","before":{"kw":51,"ccm":1242},"target":"normalized","rule_ids":["UNIT-POWER-KW-V1","UNIT-DISPLACEMENT-CCM-V1"],"sequence":16,"transformer_id":"ts.engine-measurements","confidence_effect":0.1},{"after":"kw","field":"power_source_unit","before":{"kw":51,"ccm":1242},"target":"normalized","rule_ids":["UNIT-POWER-KW-V1","UNIT-DISPLACEMENT-CCM-V1"],"sequence":17,"transformer_id":"ts.engine-measurements","confidence_effect":0.1},{"after":"manual","field":"transmission_type","before":{"model":"PANDA","gearbox":"M","variant":"PXA1A","version":"P0E"},"target":"normalized","rule_ids":["TRN-001"],"sequence":18,"transformer_id":"ts.transmission","confidence_effect":0.1},{"after":"multi_purpose_vehicle","field":"bodywork_form","before":{"model":"PANDA","variant":"PXA1A","version":"P0E","body_code":"AF","eu_category":"M1","vehicle_type":"PB"},"target":"normalized","rule_ids":["BDY-113"],"sequence":19,"transformer_id":"ts.bodywork","confidence_effect":0.1},{"after":"Fordon avsett för flera ändamål","field":"bodywork_registry_label_sv","before":{"model":"PANDA","variant":"PXA1A","version":"P0E","body_code":"AF","eu_category":"M1","vehicle_type":"PB"},"target":"normalized","rule_ids":["BDY-113"],"sequence":20,"transformer_id":"ts.bodywork","confidence_effect":0.1},{"after":["petrol"],"field":"energy_sources","before":{"fuel1":"1","fuel2":"0","fuel3":"0","model":"PANDA","variant":"PXA1A","version":"P0E"},"target":"normalized","rule_ids":["FUEL-001"],"sequence":21,"transformer_id":"ts.fuel","confidence_effect":0.0}],"pipeline_version":"normalization-pipeline-v4","candidate_rule_ids":["MFR-BRAND-PREFIX-FALLBACK"]}</x:v>
      </x:c>
      <x:c r="Z675" s="36" t="n">
        <x:v>46240.532895902776</x:v>
      </x:c>
      <x:c r="AA675" s="36" t="n">
        <x:v>46240.532895902776</x:v>
      </x:c>
    </x:row>
    <x:row r="676" ht="18" customHeight="1">
      <x:c r="A676" s="36" t="n">
        <x:v>5553</x:v>
      </x:c>
      <x:c r="B676" s="36" t="str">
        <x:v>a6e1af80-97f8-5d13-ade1-e01f6f3a0b5e</x:v>
      </x:c>
      <x:c r="C676" s="36" t="str">
        <x:v>Transportstyrelsen</x:v>
      </x:c>
      <x:c r="D676" s="36" t="str">
        <x:v>normalization-external-test-charlie-1000-v1</x:v>
      </x:c>
      <x:c r="E676" s="36" t="str">
        <x:v>staging.transportstyrelsen_raw</x:v>
      </x:c>
      <x:c r="F676" s="36" t="n">
        <x:v>990002679</x:v>
      </x:c>
      <x:c r="G676" s="36" t="str">
        <x:v>ts-mapping-v1</x:v>
      </x:c>
      <x:c r="H676" s="36" t="str">
        <x:v>ts-review-20260805T184254528647Z</x:v>
      </x:c>
      <x:c r="I676" s="36" t="str">
        <x:v>normalization-pipeline-v4</x:v>
      </x:c>
      <x:c r="J676" s="36" t="str">
        <x:v>provisional</x:v>
      </x:c>
      <x:c r="K676" s="36" t="n">
        <x:v>0.8</x:v>
      </x:c>
      <x:c r="L676" s="36" t="str">
        <x:v>Volvo</x:v>
      </x:c>
      <x:c r="M676" s="36" t="str">
        <x:v>XC60</x:v>
      </x:c>
      <x:c r="N676" s="36" t="str">
        <x:v>estate</x:v>
      </x:c>
      <x:c r="O676" s="38" t="str">
        <x:v>["petrol"]</x:v>
      </x:c>
      <x:c r="P676" s="36" t="str">
        <x:v>automatic</x:v>
      </x:c>
      <x:c r="Q676" s="36" t="n">
        <x:v>2020</x:v>
      </x:c>
      <x:c r="R676" s="38" t="str">
        <x:v>["MFR-102","DATE-REGISTRATION-V1","DATE-PRODUCTION-MONTH-V1","UNIT-POWER-KW-V1","UNIT-DISPLACEMENT-CCM-V1","TRN-002","BDY-110","FUEL-001"]</x:v>
      </x:c>
      <x:c r="S676" s="38" t="str">
        <x:v>[]</x:v>
      </x:c>
      <x:c r="T676" s="38" t="str">
        <x:v>[]</x:v>
      </x:c>
      <x:c r="U676" s="38" t="str">
        <x:v>{"market":["SE"],"power_kw":140,"manufacturer":"Volvo","bodywork_form":"estate","energy_sources":["petrol"],"displacement_cc":1969,"production_date":"2020-01","production_year":2020,"manufacturer_role":"vehicle_manufacturer","power_source_unit":"kw","registration_date":"2020-02-22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76" s="38" t="str">
        <x:v>{"model_family":"XC60"}</x:v>
      </x:c>
      <x:c r="W6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-01","field":"production_date","before":{"build_month":"202001","vehicle_year":2020,"registration_date":"20200222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20200222"},"target":"normalized","rule_ids":["DATE-REGISTRATION-V1","DATE-PRODUCTION-MONTH-V1"],"sequence":9,"transformer_id":"ts.dates","confidence_effect":0.1},{"after":2020,"field":"production_year","before":{"build_month":"202001","vehicle_year":2020,"registration_date":"20200222"},"target":"normalized","rule_ids":["DATE-REGISTRATION-V1","DATE-PRODUCTION-MONTH-V1"],"sequence":10,"transformer_id":"ts.dates","confidence_effect":0.1},{"after":"2020-02-22","field":"registration_date","before":{"build_month":"202001","vehicle_year":2020,"registration_date":"20200222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60","gearbox":"A","variant":"UZAK","version":"UZAKVD0?"},"target":"normalized","rule_ids":["TRN-002"],"sequence":16,"transformer_id":"ts.transmission","confidence_effect":0.1},{"after":"estate","field":"bodywork_form","before":{"model":"XC60","variant":"UZAK","version":"UZAK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AK","version":"UZAK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60","variant":"UZAK","version":"UZAKVD0?"},"target":"normalized","rule_ids":["FUEL-001"],"sequence":19,"transformer_id":"ts.fuel","confidence_effect":0.0}]</x:v>
      </x:c>
      <x:c r="X67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6" s="38" t="str">
        <x:v>{"candidates":{"model_family":"XC60"},"confidence":0.8,"normalized":{"market":["SE"],"power_kw":140,"manufacturer":"Volvo","bodywork_form":"estate","energy_sources":["petrol"],"displacement_cc":1969,"production_date":"2020-01","production_year":2020,"manufacturer_role":"vehicle_manufacturer","power_source_unit":"kw","registration_date":"2020-02-22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-01","field":"production_date","before":{"build_month":"202001","vehicle_year":2020,"registration_date":"20200222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20200222"},"target":"normalized","rule_ids":["DATE-REGISTRATION-V1","DATE-PRODUCTION-MONTH-V1"],"sequence":9,"transformer_id":"ts.dates","confidence_effect":0.1},{"after":2020,"field":"production_year","before":{"build_month":"202001","vehicle_year":2020,"registration_date":"20200222"},"target":"normalized","rule_ids":["DATE-REGISTRATION-V1","DATE-PRODUCTION-MONTH-V1"],"sequence":10,"transformer_id":"ts.dates","confidence_effect":0.1},{"after":"2020-02-22","field":"registration_date","before":{"build_month":"202001","vehicle_year":2020,"registration_date":"20200222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60","gearbox":"A","variant":"UZAK","version":"UZAKVD0?"},"target":"normalized","rule_ids":["TRN-002"],"sequence":16,"transformer_id":"ts.transmission","confidence_effect":0.1},{"after":"estate","field":"bodywork_form","before":{"model":"XC60","variant":"UZAK","version":"UZAK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AK","version":"UZAK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60","variant":"UZAK","version":"UZAKVD0?"},"target":"normalized","rule_ids":["FUEL-001"],"sequence":19,"transformer_id":"ts.fuel","confidence_effect":0.0}],"pipeline_version":"normalization-pipeline-v4","candidate_rule_ids":[]}</x:v>
      </x:c>
      <x:c r="Z676" s="36" t="n">
        <x:v>46240.532895902776</x:v>
      </x:c>
      <x:c r="AA676" s="36" t="n">
        <x:v>46240.532895902776</x:v>
      </x:c>
    </x:row>
    <x:row r="677" ht="18" customHeight="1">
      <x:c r="A677" s="36" t="n">
        <x:v>5554</x:v>
      </x:c>
      <x:c r="B677" s="36" t="str">
        <x:v>f06caf59-bbf9-5c14-a720-54cc40953f7d</x:v>
      </x:c>
      <x:c r="C677" s="36" t="str">
        <x:v>Transportstyrelsen</x:v>
      </x:c>
      <x:c r="D677" s="36" t="str">
        <x:v>normalization-external-test-charlie-1000-v1</x:v>
      </x:c>
      <x:c r="E677" s="36" t="str">
        <x:v>staging.transportstyrelsen_raw</x:v>
      </x:c>
      <x:c r="F677" s="36" t="n">
        <x:v>990002680</x:v>
      </x:c>
      <x:c r="G677" s="36" t="str">
        <x:v>ts-mapping-v1</x:v>
      </x:c>
      <x:c r="H677" s="36" t="str">
        <x:v>ts-review-20260805T184254528647Z</x:v>
      </x:c>
      <x:c r="I677" s="36" t="str">
        <x:v>normalization-pipeline-v4</x:v>
      </x:c>
      <x:c r="J677" s="36" t="str">
        <x:v>provisional</x:v>
      </x:c>
      <x:c r="K677" s="36" t="n">
        <x:v>0.8</x:v>
      </x:c>
      <x:c r="L677" s="36" t="str">
        <x:v>Mazda</x:v>
      </x:c>
      <x:c r="M677" s="36" t="str">
        <x:v>MAZDA3</x:v>
      </x:c>
      <x:c r="N677" s="36" t="str">
        <x:v>hatchback</x:v>
      </x:c>
      <x:c r="O677" s="38" t="str">
        <x:v>["petrol"]</x:v>
      </x:c>
      <x:c r="P677" s="36" t="str">
        <x:v>manual</x:v>
      </x:c>
      <x:c r="Q677" s="36" t="n">
        <x:v>2015</x:v>
      </x:c>
      <x:c r="R677" s="38" t="str">
        <x:v>["MFE-93F566BF966539","DATE-REGISTRATION-V1","DATE-PRODUCTION-MONTH-V1","UNIT-POWER-KW-V1","UNIT-DISPLACEMENT-CCM-V1","TRN-001","BDY-109","FUEL-001"]</x:v>
      </x:c>
      <x:c r="S677" s="38" t="str">
        <x:v>[]</x:v>
      </x:c>
      <x:c r="T677" s="38" t="str">
        <x:v>[]</x:v>
      </x:c>
      <x:c r="U677" s="38" t="str">
        <x:v>{"market":["SE"],"power_kw":88,"manufacturer":"Mazda","bodywork_form":"hatchback","energy_sources":["petrol"],"displacement_cc":1998,"production_date":"2015-08","production_year":2015,"manufacturer_role":"vehicle_manufacturer","power_source_unit":"kw","registration_date":"2016-04-27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77" s="38" t="str">
        <x:v>{"model_family":"MAZDA3"}</x:v>
      </x:c>
      <x:c r="W6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3","target":"normalized","rule_ids":["MODEL-CANDIDATE-V1"],"sequence":6,"transformer_id":"ts.model-family","confidence_effect":0.0},{"after":"MAZDA3","field":"model_family","before":"MAZDA3","target":"candidate","rule_ids":["MODEL-CANDIDATE-V1"],"sequence":7,"transformer_id":"ts.model-family","confidence_effect":0.05},{"after":"2015-08","field":"production_date","before":{"build_month":"201508","vehicle_year":2015,"registration_date":"20160427"},"target":"normalized","rule_ids":["DATE-REGISTRATION-V1","DATE-PRODUCTION-MONTH-V1"],"sequence":8,"transformer_id":"ts.dates","confidence_effect":0.1},{"after":"month","field":"production_date_precision","before":{"build_month":"201508","vehicle_year":2015,"registration_date":"20160427"},"target":"normalized","rule_ids":["DATE-REGISTRATION-V1","DATE-PRODUCTION-MONTH-V1"],"sequence":9,"transformer_id":"ts.dates","confidence_effect":0.1},{"after":2015,"field":"production_year","before":{"build_month":"201508","vehicle_year":2015,"registration_date":"20160427"},"target":"normalized","rule_ids":["DATE-REGISTRATION-V1","DATE-PRODUCTION-MONTH-V1"],"sequence":10,"transformer_id":"ts.dates","confidence_effect":0.1},{"after":"2016-04-27","field":"registration_date","before":{"build_month":"201508","vehicle_year":2015,"registration_date":"20160427"},"target":"normalized","rule_ids":["DATE-REGISTRATION-V1","DATE-PRODUCTION-MONTH-V1"],"sequence":11,"transformer_id":"ts.dates","confidence_effect":0.1},{"after":1998,"field":"displacement_cc","before":{"kw":88,"ccm":1998},"target":"normalized","rule_ids":["UNIT-POWER-KW-V1","UNIT-DISPLACEMENT-CCM-V1"],"sequence":12,"transformer_id":"ts.engine-measurements","confidence_effect":0.1},{"after":"ccm","field":"displacement_source_unit","before":{"kw":88,"ccm":1998},"target":"normalized","rule_ids":["UNIT-POWER-KW-V1","UNIT-DISPLACEMENT-CCM-V1"],"sequence":13,"transformer_id":"ts.engine-measurements","confidence_effect":0.1},{"after":88,"field":"power_kw","before":{"kw":88,"ccm":1998},"target":"normalized","rule_ids":["UNIT-POWER-KW-V1","UNIT-DISPLACEMENT-CCM-V1"],"sequence":14,"transformer_id":"ts.engine-measurements","confidence_effect":0.1},{"after":"kw","field":"power_source_unit","before":{"kw":88,"ccm":1998},"target":"normalized","rule_ids":["UNIT-POWER-KW-V1","UNIT-DISPLACEMENT-CCM-V1"],"sequence":15,"transformer_id":"ts.engine-measurements","confidence_effect":0.1},{"after":"manual","field":"transmission_type","before":{"model":"MAZDA3","gearbox":"M","variant":"646","version":"61WX"},"target":"normalized","rule_ids":["TRN-001"],"sequence":16,"transformer_id":"ts.transmission","confidence_effect":0.1},{"after":"hatchback","field":"bodywork_form","before":{"model":"MAZDA3","variant":"646","version":"61WX","body_code":"AB","eu_category":"M1","vehicle_type":"PB"},"target":"normalized","rule_ids":["BDY-109"],"sequence":17,"transformer_id":"ts.bodywork","confidence_effect":0.1},{"after":"Halvkombi","field":"bodywork_registry_label_sv","before":{"model":"MAZDA3","variant":"646","version":"61WX","body_code":"AB","eu_category":"M1","vehicle_type":"PB"},"target":"normalized","rule_ids":["BDY-109"],"sequence":18,"transformer_id":"ts.bodywork","confidence_effect":0.1},{"after":["petrol"],"field":"energy_sources","before":{"fuel1":"1","fuel2":"0","fuel3":"0","model":"MAZDA3","variant":"646","version":"61WX"},"target":"normalized","rule_ids":["FUEL-001"],"sequence":19,"transformer_id":"ts.fuel","confidence_effect":0.0}]</x:v>
      </x:c>
      <x:c r="X67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7" s="38" t="str">
        <x:v>{"candidates":{"model_family":"MAZDA3"},"confidence":0.8,"normalized":{"market":["SE"],"power_kw":88,"manufacturer":"Mazda","bodywork_form":"hatchback","energy_sources":["petrol"],"displacement_cc":1998,"production_date":"2015-08","production_year":2015,"manufacturer_role":"vehicle_manufacturer","power_source_unit":"kw","registration_date":"2016-04-27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3","target":"normalized","rule_ids":["MODEL-CANDIDATE-V1"],"sequence":6,"transformer_id":"ts.model-family","confidence_effect":0.0},{"after":"MAZDA3","field":"model_family","before":"MAZDA3","target":"candidate","rule_ids":["MODEL-CANDIDATE-V1"],"sequence":7,"transformer_id":"ts.model-family","confidence_effect":0.05},{"after":"2015-08","field":"production_date","before":{"build_month":"201508","vehicle_year":2015,"registration_date":"20160427"},"target":"normalized","rule_ids":["DATE-REGISTRATION-V1","DATE-PRODUCTION-MONTH-V1"],"sequence":8,"transformer_id":"ts.dates","confidence_effect":0.1},{"after":"month","field":"production_date_precision","before":{"build_month":"201508","vehicle_year":2015,"registration_date":"20160427"},"target":"normalized","rule_ids":["DATE-REGISTRATION-V1","DATE-PRODUCTION-MONTH-V1"],"sequence":9,"transformer_id":"ts.dates","confidence_effect":0.1},{"after":2015,"field":"production_year","before":{"build_month":"201508","vehicle_year":2015,"registration_date":"20160427"},"target":"normalized","rule_ids":["DATE-REGISTRATION-V1","DATE-PRODUCTION-MONTH-V1"],"sequence":10,"transformer_id":"ts.dates","confidence_effect":0.1},{"after":"2016-04-27","field":"registration_date","before":{"build_month":"201508","vehicle_year":2015,"registration_date":"20160427"},"target":"normalized","rule_ids":["DATE-REGISTRATION-V1","DATE-PRODUCTION-MONTH-V1"],"sequence":11,"transformer_id":"ts.dates","confidence_effect":0.1},{"after":1998,"field":"displacement_cc","before":{"kw":88,"ccm":1998},"target":"normalized","rule_ids":["UNIT-POWER-KW-V1","UNIT-DISPLACEMENT-CCM-V1"],"sequence":12,"transformer_id":"ts.engine-measurements","confidence_effect":0.1},{"after":"ccm","field":"displacement_source_unit","before":{"kw":88,"ccm":1998},"target":"normalized","rule_ids":["UNIT-POWER-KW-V1","UNIT-DISPLACEMENT-CCM-V1"],"sequence":13,"transformer_id":"ts.engine-measurements","confidence_effect":0.1},{"after":88,"field":"power_kw","before":{"kw":88,"ccm":1998},"target":"normalized","rule_ids":["UNIT-POWER-KW-V1","UNIT-DISPLACEMENT-CCM-V1"],"sequence":14,"transformer_id":"ts.engine-measurements","confidence_effect":0.1},{"after":"kw","field":"power_source_unit","before":{"kw":88,"ccm":1998},"target":"normalized","rule_ids":["UNIT-POWER-KW-V1","UNIT-DISPLACEMENT-CCM-V1"],"sequence":15,"transformer_id":"ts.engine-measurements","confidence_effect":0.1},{"after":"manual","field":"transmission_type","before":{"model":"MAZDA3","gearbox":"M","variant":"646","version":"61WX"},"target":"normalized","rule_ids":["TRN-001"],"sequence":16,"transformer_id":"ts.transmission","confidence_effect":0.1},{"after":"hatchback","field":"bodywork_form","before":{"model":"MAZDA3","variant":"646","version":"61WX","body_code":"AB","eu_category":"M1","vehicle_type":"PB"},"target":"normalized","rule_ids":["BDY-109"],"sequence":17,"transformer_id":"ts.bodywork","confidence_effect":0.1},{"after":"Halvkombi","field":"bodywork_registry_label_sv","before":{"model":"MAZDA3","variant":"646","version":"61WX","body_code":"AB","eu_category":"M1","vehicle_type":"PB"},"target":"normalized","rule_ids":["BDY-109"],"sequence":18,"transformer_id":"ts.bodywork","confidence_effect":0.1},{"after":["petrol"],"field":"energy_sources","before":{"fuel1":"1","fuel2":"0","fuel3":"0","model":"MAZDA3","variant":"646","version":"61WX"},"target":"normalized","rule_ids":["FUEL-001"],"sequence":19,"transformer_id":"ts.fuel","confidence_effect":0.0}],"pipeline_version":"normalization-pipeline-v4","candidate_rule_ids":[]}</x:v>
      </x:c>
      <x:c r="Z677" s="36" t="n">
        <x:v>46240.532895902776</x:v>
      </x:c>
      <x:c r="AA677" s="36" t="n">
        <x:v>46240.532895902776</x:v>
      </x:c>
    </x:row>
    <x:row r="678" ht="18" customHeight="1">
      <x:c r="A678" s="36" t="n">
        <x:v>5555</x:v>
      </x:c>
      <x:c r="B678" s="36" t="str">
        <x:v>ac11dafe-1c2d-5869-a740-259bcb97ef4d</x:v>
      </x:c>
      <x:c r="C678" s="36" t="str">
        <x:v>Transportstyrelsen</x:v>
      </x:c>
      <x:c r="D678" s="36" t="str">
        <x:v>normalization-external-test-charlie-1000-v1</x:v>
      </x:c>
      <x:c r="E678" s="36" t="str">
        <x:v>staging.transportstyrelsen_raw</x:v>
      </x:c>
      <x:c r="F678" s="36" t="n">
        <x:v>990002681</x:v>
      </x:c>
      <x:c r="G678" s="36" t="str">
        <x:v>ts-mapping-v1</x:v>
      </x:c>
      <x:c r="H678" s="36" t="str">
        <x:v>ts-review-20260805T184254528647Z</x:v>
      </x:c>
      <x:c r="I678" s="36" t="str">
        <x:v>normalization-pipeline-v4</x:v>
      </x:c>
      <x:c r="J678" s="36" t="str">
        <x:v>provisional</x:v>
      </x:c>
      <x:c r="K678" s="36" t="n">
        <x:v>0.8</x:v>
      </x:c>
      <x:c r="L678" s="36" t="str">
        <x:v>Volkswagen</x:v>
      </x:c>
      <x:c r="M678" s="36"/>
      <x:c r="N678" s="36" t="str">
        <x:v>covered_body</x:v>
      </x:c>
      <x:c r="O678" s="38" t="str">
        <x:v>["petrol"]</x:v>
      </x:c>
      <x:c r="P678" s="36" t="str">
        <x:v>manual</x:v>
      </x:c>
      <x:c r="Q678" s="36" t="n">
        <x:v>1973</x:v>
      </x:c>
      <x:c r="R678" s="38" t="str">
        <x:v>["DATE-REGISTRATION-V1","DATE-PRODUCTION-YEAR-V1","UNIT-POWER-KW-V1","TRN-001","BDY-102","FUEL-001"]</x:v>
      </x:c>
      <x:c r="S678" s="38" t="str">
        <x:v>["MFR-BRAND-PREFIX-FALLBACK"]</x:v>
      </x:c>
      <x:c r="T678" s="38" t="str">
        <x:v>[]</x:v>
      </x:c>
      <x:c r="U678" s="38" t="str">
        <x:v>{"market":["SE"],"power_kw":37,"manufacturer":"Volkswagen","bodywork_form":"covered_body","energy_sources":["petrol"],"production_year":1973,"manufacturer_role":"vehicle_manufacturer","power_source_unit":"kw","registration_date":"1972-12-31","transmission_type":"manual","alias_types_present":["plate","vin"],"builder_converter_names":[],"production_date_precision":"model_year","bodywork_registry_label_sv":"Täckt"}</x:v>
      </x:c>
      <x:c r="V678" s="38" t="str">
        <x:v>{"manufacturer_confirmation":{"source_fields":["brand"],"canonical_name":"Volkswagen"}}</x:v>
      </x:c>
      <x:c r="W6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19721231"},"target":"normalized","rule_ids":["DATE-REGISTRATION-V1","DATE-PRODUCTION-YEAR-V1"],"sequence":7,"transformer_id":"ts.dates","confidence_effect":0.1},{"after":1973,"field":"production_year","before":{"model_year":1973,"vehicle_year":1973,"registration_date":"19721231"},"target":"normalized","rule_ids":["DATE-REGISTRATION-V1","DATE-PRODUCTION-YEAR-V1"],"sequence":8,"transformer_id":"ts.dates","confidence_effect":0.1},{"after":"1972-12-31","field":"registration_date","before":{"model_year":1973,"vehicle_year":1973,"registration_date":"19721231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7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8" s="38" t="str">
        <x:v>{"candidates":{"manufacturer_confirmation":{"source_fields":["brand"],"canonical_name":"Volkswagen"}},"confidence":0.8,"normalized":{"market":["SE"],"power_kw":37,"manufacturer":"Volkswagen","bodywork_form":"covered_body","energy_sources":["petrol"],"production_year":1973,"manufacturer_role":"vehicle_manufacturer","power_source_unit":"kw","registration_date":"1972-12-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19721231"},"target":"normalized","rule_ids":["DATE-REGISTRATION-V1","DATE-PRODUCTION-YEAR-V1"],"sequence":7,"transformer_id":"ts.dates","confidence_effect":0.1},{"after":1973,"field":"production_year","before":{"model_year":1973,"vehicle_year":1973,"registration_date":"19721231"},"target":"normalized","rule_ids":["DATE-REGISTRATION-V1","DATE-PRODUCTION-YEAR-V1"],"sequence":8,"transformer_id":"ts.dates","confidence_effect":0.1},{"after":"1972-12-31","field":"registration_date","before":{"model_year":1973,"vehicle_year":1973,"registration_date":"19721231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78" s="36" t="n">
        <x:v>46240.532895902776</x:v>
      </x:c>
      <x:c r="AA678" s="36" t="n">
        <x:v>46240.532895902776</x:v>
      </x:c>
    </x:row>
    <x:row r="679" ht="18" customHeight="1">
      <x:c r="A679" s="36" t="n">
        <x:v>5556</x:v>
      </x:c>
      <x:c r="B679" s="36" t="str">
        <x:v>44ef1976-c34b-5d64-ac14-fc0cf9e78484</x:v>
      </x:c>
      <x:c r="C679" s="36" t="str">
        <x:v>Transportstyrelsen</x:v>
      </x:c>
      <x:c r="D679" s="36" t="str">
        <x:v>normalization-external-test-charlie-1000-v1</x:v>
      </x:c>
      <x:c r="E679" s="36" t="str">
        <x:v>staging.transportstyrelsen_raw</x:v>
      </x:c>
      <x:c r="F679" s="36" t="n">
        <x:v>990002682</x:v>
      </x:c>
      <x:c r="G679" s="36" t="str">
        <x:v>ts-mapping-v1</x:v>
      </x:c>
      <x:c r="H679" s="36" t="str">
        <x:v>ts-review-20260805T184254528647Z</x:v>
      </x:c>
      <x:c r="I679" s="36" t="str">
        <x:v>normalization-pipeline-v4</x:v>
      </x:c>
      <x:c r="J679" s="36" t="str">
        <x:v>resolved</x:v>
      </x:c>
      <x:c r="K679" s="36" t="n">
        <x:v>0.95</x:v>
      </x:c>
      <x:c r="L679" s="36" t="str">
        <x:v>Volvo</x:v>
      </x:c>
      <x:c r="M679" s="36"/>
      <x:c r="N679" s="36" t="str">
        <x:v>estate</x:v>
      </x:c>
      <x:c r="O679" s="38" t="str">
        <x:v>["diesel"]</x:v>
      </x:c>
      <x:c r="P679" s="36" t="str">
        <x:v>manual</x:v>
      </x:c>
      <x:c r="Q679" s="36" t="n">
        <x:v>2007</x:v>
      </x:c>
      <x:c r="R679" s="38" t="str">
        <x:v>["MFR-BRAND-CONFIRMED","MFR-BRAND-VIN-WMI","DATE-REGISTRATION-V1","DATE-PRODUCTION-MONTH-V1","UNIT-POWER-KW-V1","UNIT-DISPLACEMENT-CCM-V1","TRN-001","BDY-110","FUEL-002"]</x:v>
      </x:c>
      <x:c r="S679" s="38" t="str">
        <x:v>[]</x:v>
      </x:c>
      <x:c r="T679" s="38" t="str">
        <x:v>[]</x:v>
      </x:c>
      <x:c r="U679" s="38" t="str">
        <x:v>{"market":["SE"],"power_kw":120,"manufacturer":"Volvo","bodywork_form":"estate","energy_sources":["diesel"],"displacement_cc":2400,"production_date":"2007-09","production_year":2007,"manufacturer_role":"vehicle_manufacturer","power_source_unit":"kw","registration_date":"2007-10-19","transmission_type":"manual","alias_types_present":["plate","vin"],"builder_converter_names":[],"displacement_source_unit":"ccm","production_date_precision":"month","bodywork_registry_label_sv":"Stationsvagn (kombivagn)"}</x:v>
      </x:c>
      <x:c r="V679" s="38" t="str">
        <x:v>{}</x:v>
      </x:c>
      <x:c r="W6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20071019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20071019"},"target":"normalized","rule_ids":["DATE-REGISTRATION-V1","DATE-PRODUCTION-MONTH-V1"],"sequence":7,"transformer_id":"ts.dates","confidence_effect":0.1},{"after":2007,"field":"production_year","before":{"build_month":"200709","vehicle_year":2007,"registration_date":"20071019"},"target":"normalized","rule_ids":["DATE-REGISTRATION-V1","DATE-PRODUCTION-MONTH-V1"],"sequence":8,"transformer_id":"ts.dates","confidence_effect":0.1},{"after":"2007-10-19","field":"registration_date","before":{"build_month":"200709","vehicle_year":2007,"registration_date":"20071019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BW69","version":"BW6941??"},"target":"normalized","rule_ids":["TRN-001"],"sequence":14,"transformer_id":"ts.transmission","confidence_effect":0.1},{"after":"estate","field":"bodywork_form","before":{"variant":"BW69","version":"BW6941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6941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6941??"},"target":"normalized","rule_ids":["FUEL-002"],"sequence":17,"transformer_id":"ts.fuel","confidence_effect":0.0}]</x:v>
      </x:c>
      <x:c r="X67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79" s="38" t="str">
        <x:v>{"candidates":{},"confidence":0.95,"normalized":{"market":["SE"],"power_kw":120,"manufacturer":"Volvo","bodywork_form":"estate","energy_sources":["diesel"],"displacement_cc":2400,"production_date":"2007-09","production_year":2007,"manufacturer_role":"vehicle_manufacturer","power_source_unit":"kw","registration_date":"2007-10-19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20071019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20071019"},"target":"normalized","rule_ids":["DATE-REGISTRATION-V1","DATE-PRODUCTION-MONTH-V1"],"sequence":7,"transformer_id":"ts.dates","confidence_effect":0.1},{"after":2007,"field":"production_year","before":{"build_month":"200709","vehicle_year":2007,"registration_date":"20071019"},"target":"normalized","rule_ids":["DATE-REGISTRATION-V1","DATE-PRODUCTION-MONTH-V1"],"sequence":8,"transformer_id":"ts.dates","confidence_effect":0.1},{"after":"2007-10-19","field":"registration_date","before":{"build_month":"200709","vehicle_year":2007,"registration_date":"20071019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BW69","version":"BW6941??"},"target":"normalized","rule_ids":["TRN-001"],"sequence":14,"transformer_id":"ts.transmission","confidence_effect":0.1},{"after":"estate","field":"bodywork_form","before":{"variant":"BW69","version":"BW6941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6941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6941??"},"target":"normalized","rule_ids":["FUEL-002"],"sequence":17,"transformer_id":"ts.fuel","confidence_effect":0.0}],"pipeline_version":"normalization-pipeline-v4","candidate_rule_ids":[]}</x:v>
      </x:c>
      <x:c r="Z679" s="36" t="n">
        <x:v>46240.532895902776</x:v>
      </x:c>
      <x:c r="AA679" s="36" t="n">
        <x:v>46240.532895902776</x:v>
      </x:c>
    </x:row>
    <x:row r="680" ht="18" customHeight="1">
      <x:c r="A680" s="36" t="n">
        <x:v>5557</x:v>
      </x:c>
      <x:c r="B680" s="36" t="str">
        <x:v>f70d1ae4-9d0a-5663-877d-bce6e90f0a84</x:v>
      </x:c>
      <x:c r="C680" s="36" t="str">
        <x:v>Transportstyrelsen</x:v>
      </x:c>
      <x:c r="D680" s="36" t="str">
        <x:v>normalization-external-test-charlie-1000-v1</x:v>
      </x:c>
      <x:c r="E680" s="36" t="str">
        <x:v>staging.transportstyrelsen_raw</x:v>
      </x:c>
      <x:c r="F680" s="36" t="n">
        <x:v>990002683</x:v>
      </x:c>
      <x:c r="G680" s="36" t="str">
        <x:v>ts-mapping-v1</x:v>
      </x:c>
      <x:c r="H680" s="36" t="str">
        <x:v>ts-review-20260805T184254528647Z</x:v>
      </x:c>
      <x:c r="I680" s="36" t="str">
        <x:v>normalization-pipeline-v4</x:v>
      </x:c>
      <x:c r="J680" s="36" t="str">
        <x:v>provisional</x:v>
      </x:c>
      <x:c r="K680" s="36" t="n">
        <x:v>0.8</x:v>
      </x:c>
      <x:c r="L680" s="36" t="str">
        <x:v>Volvo</x:v>
      </x:c>
      <x:c r="M680" s="36" t="str">
        <x:v>V60 CROSS COUNTRY</x:v>
      </x:c>
      <x:c r="N680" s="36" t="str">
        <x:v>estate</x:v>
      </x:c>
      <x:c r="O680" s="38" t="str">
        <x:v>["diesel"]</x:v>
      </x:c>
      <x:c r="P680" s="36" t="str">
        <x:v>automatic</x:v>
      </x:c>
      <x:c r="Q680" s="36" t="n">
        <x:v>2019</x:v>
      </x:c>
      <x:c r="R680" s="38" t="str">
        <x:v>["MFR-102","DATE-REGISTRATION-V1","DATE-PRODUCTION-MONTH-V1","UNIT-POWER-KW-V1","UNIT-DISPLACEMENT-CCM-V1","TRN-002","BDY-110","FUEL-002"]</x:v>
      </x:c>
      <x:c r="S680" s="38" t="str">
        <x:v>["DRV-008"]</x:v>
      </x:c>
      <x:c r="T680" s="38" t="str">
        <x:v>[]</x:v>
      </x:c>
      <x:c r="U680" s="38" t="str">
        <x:v>{"market":["SE"],"power_kw":140,"manufacturer":"Volvo","bodywork_form":"estate","energy_sources":["diesel"],"displacement_cc":1969,"production_date":"2019-10","production_year":2019,"manufacturer_role":"vehicle_manufacturer","power_source_unit":"kw","registration_date":"2019-10-22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80" s="38" t="str">
        <x:v>{"drive_type":"awd","model_family":"V60 CROSS COUNTRY"}</x:v>
      </x:c>
      <x:c r="W6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2019-10","field":"production_date","before":{"build_month":"201910","vehicle_year":2019,"registration_date":"20191022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20191022"},"target":"normalized","rule_ids":["DATE-REGISTRATION-V1","DATE-PRODUCTION-MONTH-V1"],"sequence":9,"transformer_id":"ts.dates","confidence_effect":0.1},{"after":2019,"field":"production_year","before":{"build_month":"201910","vehicle_year":2019,"registration_date":"20191022"},"target":"normalized","rule_ids":["DATE-REGISTRATION-V1","DATE-PRODUCTION-MONTH-V1"],"sequence":10,"transformer_id":"ts.dates","confidence_effect":0.1},{"after":"2019-10-22","field":"registration_date","before":{"build_month":"201910","vehicle_year":2019,"registration_date":"20191022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COUNTRY","gearbox":"A","variant":"ZZA8","version":"ZZA8VC0?"},"target":"normalized","rule_ids":["TRN-002"],"sequence":16,"transformer_id":"ts.transmission","confidence_effect":0.1},{"after":"estate","field":"bodywork_form","before":{"model":"V60 CROSS COUNTRY","variant":"ZZA8","version":"ZZA8VC0?","body_code":"AC","eu_category":"M1","vehicle_type":"PB"},"target":"normalized","rule_ids":["BDY-110"],"sequence":17,"transformer_id":"ts.bodywork","confidence_effect":0.1},{"after":"Stationsvagn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COUNTRY","variant":"ZZA8","version":"ZZA8VC0?"},"target":"normalized","rule_ids":["FUEL-002"],"sequence":20,"transformer_id":"ts.fuel","confidence_effect":0.0}]</x:v>
      </x:c>
      <x:c r="X68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0" s="38" t="str">
        <x:v>{"candidates":{"drive_type":"awd","model_family":"V60 CROSS COUNTRY"},"confidence":0.8,"normalized":{"market":["SE"],"power_kw":140,"manufacturer":"Volvo","bodywork_form":"estate","energy_sources":["diesel"],"displacement_cc":1969,"production_date":"2019-10","production_year":2019,"manufacturer_role":"vehicle_manufacturer","power_source_unit":"kw","registration_date":"2019-10-22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2019-10","field":"production_date","before":{"build_month":"201910","vehicle_year":2019,"registration_date":"20191022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20191022"},"target":"normalized","rule_ids":["DATE-REGISTRATION-V1","DATE-PRODUCTION-MONTH-V1"],"sequence":9,"transformer_id":"ts.dates","confidence_effect":0.1},{"after":2019,"field":"production_year","before":{"build_month":"201910","vehicle_year":2019,"registration_date":"20191022"},"target":"normalized","rule_ids":["DATE-REGISTRATION-V1","DATE-PRODUCTION-MONTH-V1"],"sequence":10,"transformer_id":"ts.dates","confidence_effect":0.1},{"after":"2019-10-22","field":"registration_date","before":{"build_month":"201910","vehicle_year":2019,"registration_date":"20191022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COUNTRY","gearbox":"A","variant":"ZZA8","version":"ZZA8VC0?"},"target":"normalized","rule_ids":["TRN-002"],"sequence":16,"transformer_id":"ts.transmission","confidence_effect":0.1},{"after":"estate","field":"bodywork_form","before":{"model":"V60 CROSS COUNTRY","variant":"ZZA8","version":"ZZA8VC0?","body_code":"AC","eu_category":"M1","vehicle_type":"PB"},"target":"normalized","rule_ids":["BDY-110"],"sequence":17,"transformer_id":"ts.bodywork","confidence_effect":0.1},{"after":"Stationsvagn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COUNTRY","variant":"ZZA8","version":"ZZA8VC0?"},"target":"normalized","rule_ids":["FUEL-002"],"sequence":20,"transformer_id":"ts.fuel","confidence_effect":0.0}],"pipeline_version":"normalization-pipeline-v4","candidate_rule_ids":["DRV-008"]}</x:v>
      </x:c>
      <x:c r="Z680" s="36" t="n">
        <x:v>46240.532895902776</x:v>
      </x:c>
      <x:c r="AA680" s="36" t="n">
        <x:v>46240.532895902776</x:v>
      </x:c>
    </x:row>
    <x:row r="681" ht="18" customHeight="1">
      <x:c r="A681" s="36" t="n">
        <x:v>5558</x:v>
      </x:c>
      <x:c r="B681" s="36" t="str">
        <x:v>87343cc6-e762-519f-b401-8c191d77871f</x:v>
      </x:c>
      <x:c r="C681" s="36" t="str">
        <x:v>Transportstyrelsen</x:v>
      </x:c>
      <x:c r="D681" s="36" t="str">
        <x:v>normalization-external-test-charlie-1000-v1</x:v>
      </x:c>
      <x:c r="E681" s="36" t="str">
        <x:v>staging.transportstyrelsen_raw</x:v>
      </x:c>
      <x:c r="F681" s="36" t="n">
        <x:v>990002684</x:v>
      </x:c>
      <x:c r="G681" s="36" t="str">
        <x:v>ts-mapping-v1</x:v>
      </x:c>
      <x:c r="H681" s="36" t="str">
        <x:v>ts-review-20260805T184254528647Z</x:v>
      </x:c>
      <x:c r="I681" s="36" t="str">
        <x:v>normalization-pipeline-v4</x:v>
      </x:c>
      <x:c r="J681" s="36" t="str">
        <x:v>provisional</x:v>
      </x:c>
      <x:c r="K681" s="36" t="n">
        <x:v>0.8</x:v>
      </x:c>
      <x:c r="L681" s="36" t="str">
        <x:v>Citroën</x:v>
      </x:c>
      <x:c r="M681" s="36" t="str">
        <x:v>E-C4 X</x:v>
      </x:c>
      <x:c r="N681" s="36" t="str">
        <x:v>sedan</x:v>
      </x:c>
      <x:c r="O681" s="38" t="str">
        <x:v>["electricity"]</x:v>
      </x:c>
      <x:c r="P681" s="36" t="str">
        <x:v>automatic</x:v>
      </x:c>
      <x:c r="Q681" s="36" t="n">
        <x:v>2023</x:v>
      </x:c>
      <x:c r="R681" s="38" t="str">
        <x:v>["MFE-8DB3252A955C99","MFR-CORPORATE-BRAND-OVERRIDE","DATE-REGISTRATION-V1","DATE-PRODUCTION-DAY-V1","TRN-002","BDY-101","FUEL-003","ELEC-001"]</x:v>
      </x:c>
      <x:c r="S681" s="38" t="str">
        <x:v>[]</x:v>
      </x:c>
      <x:c r="T681" s="38" t="str">
        <x:v>[]</x:v>
      </x:c>
      <x:c r="U681" s="38" t="str">
        <x:v>{"market":["SE"],"manufacturer":"Citroën","bodywork_form":"sedan","energy_sources":["electricity"],"production_date":"2023-02-02","production_year":2023,"manufacturer_role":"vehicle_manufacturer","registration_date":"2023-07-18","transmission_type":"automatic","alias_types_present":["plate","vin","model_name"],"electrification_type":"battery_electric","model_family_candidate":true,"builder_converter_names":[],"production_date_precision":"day","bodywork_registry_label_sv":"Sedan"}</x:v>
      </x:c>
      <x:c r="V681" s="38" t="str">
        <x:v>{"model_family":"E-C4 X"}</x:v>
      </x:c>
      <x:c r="W6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SA"},"target":"normalized","rule_ids":["MFE-8DB3252A955C99","MFR-CORPORATE-BRAND-OVERRIDE"],"sequence":5,"transformer_id":"ts.manufacturer","confidence_effect":0.2},{"after":true,"field":"model_family_candidate","before":"E-C4 X","target":"normalized","rule_ids":["MODEL-CANDIDATE-V1"],"sequence":6,"transformer_id":"ts.model-family","confidence_effect":0.0},{"after":"E-C4 X","field":"model_family","before":"E-C4 X","target":"candidate","rule_ids":["MODEL-CANDIDATE-V1"],"sequence":7,"transformer_id":"ts.model-family","confidence_effect":0.05},{"after":"2023-02-02","field":"production_date","before":{"build_date":"20230202","build_month":"202302","vehicle_year":2023,"registration_date":"20230718"},"target":"normalized","rule_ids":["DATE-REGISTRATION-V1","DATE-PRODUCTION-DAY-V1"],"sequence":8,"transformer_id":"ts.dates","confidence_effect":0.1},{"after":"day","field":"production_date_precision","before":{"build_date":"20230202","build_month":"202302","vehicle_year":2023,"registration_date":"20230718"},"target":"normalized","rule_ids":["DATE-REGISTRATION-V1","DATE-PRODUCTION-DAY-V1"],"sequence":9,"transformer_id":"ts.dates","confidence_effect":0.1},{"after":2023,"field":"production_year","before":{"build_date":"20230202","build_month":"202302","vehicle_year":2023,"registration_date":"20230718"},"target":"normalized","rule_ids":["DATE-REGISTRATION-V1","DATE-PRODUCTION-DAY-V1"],"sequence":10,"transformer_id":"ts.dates","confidence_effect":0.1},{"after":"2023-07-18","field":"registration_date","before":{"build_date":"20230202","build_month":"202302","vehicle_year":2023,"registration_date":"20230718"},"target":"normalized","rule_ids":["DATE-REGISTRATION-V1","DATE-PRODUCTION-DAY-V1"],"sequence":11,"transformer_id":"ts.dates","confidence_effect":0.1},{"after":"automatic","field":"transmission_type","before":{"model":"E-C4 X","gearbox":"A","variant":"F","version":"ZKXC-B0MA00"},"target":"normalized","rule_ids":["TRN-002"],"sequence":12,"transformer_id":"ts.transmission","confidence_effect":0.1},{"after":"sedan","field":"bodywork_form","before":{"model":"E-C4 X","variant":"F","version":"ZKXC-B0MA00","body_code":"AA","eu_category":"M1","vehicle_type":"PB"},"target":"normalized","rule_ids":["BDY-101"],"sequence":13,"transformer_id":"ts.bodywork","confidence_effect":0.1},{"after":"Sedan","field":"bodywork_registry_label_sv","before":{"model":"E-C4 X","variant":"F","version":"ZKXC-B0MA00","body_code":"AA","eu_category":"M1","vehicle_type":"PB"},"target":"normalized","rule_ids":["BDY-101"],"sequence":14,"transformer_id":"ts.bodywork","confidence_effect":0.1},{"after":"battery_electric","field":"electrification_type","before":{"fuel1":"3","fuel2":"0","fuel3":"0","model":"E-C4 X","variant":"F","version":"ZKXC-B0MA00","ev_config":"EL"},"target":"normalized","rule_ids":["FUEL-003","ELEC-001"],"sequence":15,"transformer_id":"ts.fuel","confidence_effect":0.0},{"after":["electricity"],"field":"energy_sources","before":{"fuel1":"3","fuel2":"0","fuel3":"0","model":"E-C4 X","variant":"F","version":"ZKXC-B0MA00","ev_config":"EL"},"target":"normalized","rule_ids":["FUEL-003","ELEC-001"],"sequence":16,"transformer_id":"ts.fuel","confidence_effect":0.0}]</x:v>
      </x:c>
      <x:c r="X681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81" s="38" t="str">
        <x:v>{"candidates":{"model_family":"E-C4 X"},"confidence":0.8,"normalized":{"market":["SE"],"manufacturer":"Citroën","bodywork_form":"sedan","energy_sources":["electricity"],"production_date":"2023-02-02","production_year":2023,"manufacturer_role":"vehicle_manufacturer","registration_date":"2023-07-18","transmission_type":"automatic","alias_types_present":["plate","vin","model_name"],"electrification_type":"battery_electric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SA"},"target":"normalized","rule_ids":["MFE-8DB3252A955C99","MFR-CORPORATE-BRAND-OVERRIDE"],"sequence":5,"transformer_id":"ts.manufacturer","confidence_effect":0.2},{"after":true,"field":"model_family_candidate","before":"E-C4 X","target":"normalized","rule_ids":["MODEL-CANDIDATE-V1"],"sequence":6,"transformer_id":"ts.model-family","confidence_effect":0.0},{"after":"E-C4 X","field":"model_family","before":"E-C4 X","target":"candidate","rule_ids":["MODEL-CANDIDATE-V1"],"sequence":7,"transformer_id":"ts.model-family","confidence_effect":0.05},{"after":"2023-02-02","field":"production_date","before":{"build_date":"20230202","build_month":"202302","vehicle_year":2023,"registration_date":"20230718"},"target":"normalized","rule_ids":["DATE-REGISTRATION-V1","DATE-PRODUCTION-DAY-V1"],"sequence":8,"transformer_id":"ts.dates","confidence_effect":0.1},{"after":"day","field":"production_date_precision","before":{"build_date":"20230202","build_month":"202302","vehicle_year":2023,"registration_date":"20230718"},"target":"normalized","rule_ids":["DATE-REGISTRATION-V1","DATE-PRODUCTION-DAY-V1"],"sequence":9,"transformer_id":"ts.dates","confidence_effect":0.1},{"after":2023,"field":"production_year","before":{"build_date":"20230202","build_month":"202302","vehicle_year":2023,"registration_date":"20230718"},"target":"normalized","rule_ids":["DATE-REGISTRATION-V1","DATE-PRODUCTION-DAY-V1"],"sequence":10,"transformer_id":"ts.dates","confidence_effect":0.1},{"after":"2023-07-18","field":"registration_date","before":{"build_date":"20230202","build_month":"202302","vehicle_year":2023,"registration_date":"20230718"},"target":"normalized","rule_ids":["DATE-REGISTRATION-V1","DATE-PRODUCTION-DAY-V1"],"sequence":11,"transformer_id":"ts.dates","confidence_effect":0.1},{"after":"automatic","field":"transmission_type","before":{"model":"E-C4 X","gearbox":"A","variant":"F","version":"ZKXC-B0MA00"},"target":"normalized","rule_ids":["TRN-002"],"sequence":12,"transformer_id":"ts.transmission","confidence_effect":0.1},{"after":"sedan","field":"bodywork_form","before":{"model":"E-C4 X","variant":"F","version":"ZKXC-B0MA00","body_code":"AA","eu_category":"M1","vehicle_type":"PB"},"target":"normalized","rule_ids":["BDY-101"],"sequence":13,"transformer_id":"ts.bodywork","confidence_effect":0.1},{"after":"Sedan","field":"bodywork_registry_label_sv","before":{"model":"E-C4 X","variant":"F","version":"ZKXC-B0MA00","body_code":"AA","eu_category":"M1","vehicle_type":"PB"},"target":"normalized","rule_ids":["BDY-101"],"sequence":14,"transformer_id":"ts.bodywork","confidence_effect":0.1},{"after":"battery_electric","field":"electrification_type","before":{"fuel1":"3","fuel2":"0","fuel3":"0","model":"E-C4 X","variant":"F","version":"ZKXC-B0MA00","ev_config":"EL"},"target":"normalized","rule_ids":["FUEL-003","ELEC-001"],"sequence":15,"transformer_id":"ts.fuel","confidence_effect":0.0},{"after":["electricity"],"field":"energy_sources","before":{"fuel1":"3","fuel2":"0","fuel3":"0","model":"E-C4 X","variant":"F","version":"ZKXC-B0MA00","ev_config":"EL"},"target":"normalized","rule_ids":["FUEL-003","ELEC-001"],"sequence":16,"transformer_id":"ts.fuel","confidence_effect":0.0}],"pipeline_version":"normalization-pipeline-v4","candidate_rule_ids":[]}</x:v>
      </x:c>
      <x:c r="Z681" s="36" t="n">
        <x:v>46240.532895902776</x:v>
      </x:c>
      <x:c r="AA681" s="36" t="n">
        <x:v>46240.532895902776</x:v>
      </x:c>
    </x:row>
    <x:row r="682" ht="18" customHeight="1">
      <x:c r="A682" s="36" t="n">
        <x:v>5559</x:v>
      </x:c>
      <x:c r="B682" s="36" t="str">
        <x:v>641ba83b-039c-5367-9ca9-1c358e156083</x:v>
      </x:c>
      <x:c r="C682" s="36" t="str">
        <x:v>Transportstyrelsen</x:v>
      </x:c>
      <x:c r="D682" s="36" t="str">
        <x:v>normalization-external-test-charlie-1000-v1</x:v>
      </x:c>
      <x:c r="E682" s="36" t="str">
        <x:v>staging.transportstyrelsen_raw</x:v>
      </x:c>
      <x:c r="F682" s="36" t="n">
        <x:v>990002685</x:v>
      </x:c>
      <x:c r="G682" s="36" t="str">
        <x:v>ts-mapping-v1</x:v>
      </x:c>
      <x:c r="H682" s="36" t="str">
        <x:v>ts-review-20260805T184254528647Z</x:v>
      </x:c>
      <x:c r="I682" s="36" t="str">
        <x:v>normalization-pipeline-v4</x:v>
      </x:c>
      <x:c r="J682" s="36" t="str">
        <x:v>provisional</x:v>
      </x:c>
      <x:c r="K682" s="36" t="n">
        <x:v>0.8</x:v>
      </x:c>
      <x:c r="L682" s="36" t="str">
        <x:v>Saab</x:v>
      </x:c>
      <x:c r="M682" s="36"/>
      <x:c r="N682" s="36" t="str">
        <x:v>estate</x:v>
      </x:c>
      <x:c r="O682" s="38" t="str">
        <x:v>["petrol"]</x:v>
      </x:c>
      <x:c r="P682" s="36" t="str">
        <x:v>manual</x:v>
      </x:c>
      <x:c r="Q682" s="36" t="n">
        <x:v>1980</x:v>
      </x:c>
      <x:c r="R682" s="38" t="str">
        <x:v>["DATE-REGISTRATION-V1","DATE-PRODUCTION-YEAR-V1","UNIT-POWER-KW-V1","TRN-001","BDY-103","FUEL-001"]</x:v>
      </x:c>
      <x:c r="S682" s="38" t="str">
        <x:v>["MFR-BRAND-PREFIX-FALLBACK","MFE-CC8089323A8D5F"]</x:v>
      </x:c>
      <x:c r="T682" s="38" t="str">
        <x:v>[]</x:v>
      </x:c>
      <x:c r="U682" s="38" t="str">
        <x:v>{"market":["SE"],"power_kw":87,"manufacturer":"Saab","bodywork_form":"estate","energy_sources":["petrol"],"production_year":1980,"manufacturer_role":"vehicle_manufacturer","power_source_unit":"kw","registration_date":"1979-12-05","transmission_type":"manual","alias_types_present":["plate","vin"],"builder_converter_names":[],"production_date_precision":"model_year","bodywork_registry_label_sv":"Kombi"}</x:v>
      </x:c>
      <x:c r="V682" s="38" t="str">
        <x:v>{"manufacturer_confirmation":{"source_fields":["brand"],"canonical_name":"Saab"}}</x:v>
      </x:c>
      <x:c r="W6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GLE-5CK-IM","target":"normalized","rule_ids":["MFR-CLASSIFY-V1"],"sequence":3,"transformer_id":"ts.manufacturer","confidence_effect":0.2},{"after":"Saab","field":"manufacturer","before":"SAAB 900 GLE-5CK-IM","target":"normalized","rule_ids":["MFR-CLASSIFY-V1"],"sequence":4,"transformer_id":"ts.manufacturer","confidence_effect":0.2},{"after":"vehicle_manufacturer","field":"manufacturer_role","before":"SAAB 900 GLE-5CK-IM","target":"normalized","rule_ids":["MFR-CLASSIFY-V1"],"sequence":5,"transformer_id":"ts.manufacturer","confidence_effect":0.2},{"after":{"source_fields":["brand"],"canonical_name":"Saab"},"field":"manufacturer_confirmation","before":"SAAB 900 GLE-5CK-IM","target":"candidate","rule_ids":["MFR-BRAND-PREFIX-FALLBACK","MFE-CC8089323A8D5F"],"sequence":6,"transformer_id":"ts.manufacturer","confidence_effect":0.05},{"after":"model_year","field":"production_date_precision","before":{"model_year":1980,"vehicle_year":1980,"registration_date":"19791205"},"target":"normalized","rule_ids":["DATE-REGISTRATION-V1","DATE-PRODUCTION-YEAR-V1"],"sequence":7,"transformer_id":"ts.dates","confidence_effect":0.1},{"after":1980,"field":"production_year","before":{"model_year":1980,"vehicle_year":1980,"registration_date":"19791205"},"target":"normalized","rule_ids":["DATE-REGISTRATION-V1","DATE-PRODUCTION-YEAR-V1"],"sequence":8,"transformer_id":"ts.dates","confidence_effect":0.1},{"after":"1979-12-05","field":"registration_date","before":{"model_year":1980,"vehicle_year":1980,"registration_date":"19791205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8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2" s="38" t="str">
        <x:v>{"candidates":{"manufacturer_confirmation":{"source_fields":["brand"],"canonical_name":"Saab"}},"confidence":0.8,"normalized":{"market":["SE"],"power_kw":87,"manufacturer":"Saab","bodywork_form":"estate","energy_sources":["petrol"],"production_year":1980,"manufacturer_role":"vehicle_manufacturer","power_source_unit":"kw","registration_date":"1979-12-05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GLE-5CK-IM","target":"normalized","rule_ids":["MFR-CLASSIFY-V1"],"sequence":3,"transformer_id":"ts.manufacturer","confidence_effect":0.2},{"after":"Saab","field":"manufacturer","before":"SAAB 900 GLE-5CK-IM","target":"normalized","rule_ids":["MFR-CLASSIFY-V1"],"sequence":4,"transformer_id":"ts.manufacturer","confidence_effect":0.2},{"after":"vehicle_manufacturer","field":"manufacturer_role","before":"SAAB 900 GLE-5CK-IM","target":"normalized","rule_ids":["MFR-CLASSIFY-V1"],"sequence":5,"transformer_id":"ts.manufacturer","confidence_effect":0.2},{"after":{"source_fields":["brand"],"canonical_name":"Saab"},"field":"manufacturer_confirmation","before":"SAAB 900 GLE-5CK-IM","target":"candidate","rule_ids":["MFR-BRAND-PREFIX-FALLBACK","MFE-CC8089323A8D5F"],"sequence":6,"transformer_id":"ts.manufacturer","confidence_effect":0.05},{"after":"model_year","field":"production_date_precision","before":{"model_year":1980,"vehicle_year":1980,"registration_date":"19791205"},"target":"normalized","rule_ids":["DATE-REGISTRATION-V1","DATE-PRODUCTION-YEAR-V1"],"sequence":7,"transformer_id":"ts.dates","confidence_effect":0.1},{"after":1980,"field":"production_year","before":{"model_year":1980,"vehicle_year":1980,"registration_date":"19791205"},"target":"normalized","rule_ids":["DATE-REGISTRATION-V1","DATE-PRODUCTION-YEAR-V1"],"sequence":8,"transformer_id":"ts.dates","confidence_effect":0.1},{"after":"1979-12-05","field":"registration_date","before":{"model_year":1980,"vehicle_year":1980,"registration_date":"19791205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682" s="36" t="n">
        <x:v>46240.532895902776</x:v>
      </x:c>
      <x:c r="AA682" s="36" t="n">
        <x:v>46240.532895902776</x:v>
      </x:c>
    </x:row>
    <x:row r="683" ht="18" customHeight="1">
      <x:c r="A683" s="36" t="n">
        <x:v>5560</x:v>
      </x:c>
      <x:c r="B683" s="36" t="str">
        <x:v>ef580b83-a0f9-58a8-b8cc-adf46914a121</x:v>
      </x:c>
      <x:c r="C683" s="36" t="str">
        <x:v>Transportstyrelsen</x:v>
      </x:c>
      <x:c r="D683" s="36" t="str">
        <x:v>normalization-external-test-charlie-1000-v1</x:v>
      </x:c>
      <x:c r="E683" s="36" t="str">
        <x:v>staging.transportstyrelsen_raw</x:v>
      </x:c>
      <x:c r="F683" s="36" t="n">
        <x:v>990002686</x:v>
      </x:c>
      <x:c r="G683" s="36" t="str">
        <x:v>ts-mapping-v1</x:v>
      </x:c>
      <x:c r="H683" s="36" t="str">
        <x:v>ts-review-20260805T184254528647Z</x:v>
      </x:c>
      <x:c r="I683" s="36" t="str">
        <x:v>normalization-pipeline-v4</x:v>
      </x:c>
      <x:c r="J683" s="36" t="str">
        <x:v>provisional</x:v>
      </x:c>
      <x:c r="K683" s="36" t="n">
        <x:v>0.8</x:v>
      </x:c>
      <x:c r="L683" s="36" t="str">
        <x:v>Toyota</x:v>
      </x:c>
      <x:c r="M683" s="36" t="str">
        <x:v>TOYOTA RAV4</x:v>
      </x:c>
      <x:c r="N683" s="36" t="str">
        <x:v>estate</x:v>
      </x:c>
      <x:c r="O683" s="38" t="str">
        <x:v>["petrol","electricity"]</x:v>
      </x:c>
      <x:c r="P683" s="36" t="str">
        <x:v>cvt</x:v>
      </x:c>
      <x:c r="Q683" s="36" t="n">
        <x:v>2022</x:v>
      </x:c>
      <x:c r="R683" s="38" t="str">
        <x:v>["MFR-102","DATE-REGISTRATION-V1","DATE-PRODUCTION-DAY-V1","UNIT-POWER-KW-V1","UNIT-DISPLACEMENT-CCM-V1","TRN-003","BDY-110","FUEL-001","ELEC-002"]</x:v>
      </x:c>
      <x:c r="S683" s="38" t="str">
        <x:v>["DRV-008"]</x:v>
      </x:c>
      <x:c r="T683" s="38" t="str">
        <x:v>[]</x:v>
      </x:c>
      <x:c r="U683" s="38" t="str">
        <x:v>{"market":["SE"],"power_kw":131,"manufacturer":"Toyota","bodywork_form":"estate","energy_sources":["petrol","electricity"],"displacement_cc":2487,"production_date":"2022-07-12","production_year":2022,"manufacturer_role":"vehicle_manufacturer","power_source_unit":"kw","registration_date":"2022-10-27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683" s="38" t="str">
        <x:v>{"drive_type":"awd","model_family":"TOYOTA RAV4"}</x:v>
      </x:c>
      <x:c r="W6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-07-12","field":"production_date","before":{"build_date":"20220712","build_month":"202207","vehicle_year":2022,"registration_date":"20221027"},"target":"normalized","rule_ids":["DATE-REGISTRATION-V1","DATE-PRODUCTION-DAY-V1"],"sequence":8,"transformer_id":"ts.dates","confidence_effect":0.1},{"after":"day","field":"production_date_precision","before":{"build_date":"20220712","build_month":"202207","vehicle_year":2022,"registration_date":"20221027"},"target":"normalized","rule_ids":["DATE-REGISTRATION-V1","DATE-PRODUCTION-DAY-V1"],"sequence":9,"transformer_id":"ts.dates","confidence_effect":0.1},{"after":2022,"field":"production_year","before":{"build_date":"20220712","build_month":"202207","vehicle_year":2022,"registration_date":"20221027"},"target":"normalized","rule_ids":["DATE-REGISTRATION-V1","DATE-PRODUCTION-DAY-V1"],"sequence":10,"transformer_id":"ts.dates","confidence_effect":0.1},{"after":"2022-10-27","field":"registration_date","before":{"build_date":"20220712","build_month":"202207","vehicle_year":2022,"registration_date":"20221027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RAV4","gearbox":"V","variant":"AXAL54(N)","version":"AXAL54L-ANXVBW(1F)"},"target":"normalized","rule_ids":["TRN-003"],"sequence":16,"transformer_id":"ts.transmission","confidence_effect":0.1},{"after":"cvt","field":"transmission_type","before":{"model":"TOYOTA RAV4","gearbox":"V","variant":"AXAL54(N)","version":"AXAL54L-ANXVBW(1F)"},"target":"normalized","rule_ids":["TRN-003"],"sequence":17,"transformer_id":"ts.transmission","confidence_effect":0.1},{"after":"estate","field":"bodywork_form","before":{"model":"TOYOTA RAV4","variant":"AXAL54(N)","version":"AXAL54L-ANXVBW(1F)","body_code":"AC","eu_category":"M1","vehicle_type":"PB"},"target":"normalized","rule_ids":["BDY-110"],"sequence":18,"transformer_id":"ts.bodywork","confidence_effect":0.1},{"after":"Stationsvagn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V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V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RAV4","variant":"AXAL54(N)","version":"AXAL54L-ANXVBW(1F)","ev_config":"ELHYBRID"},"target":"normalized","rule_ids":["FUEL-001","ELEC-002"],"sequence":22,"transformer_id":"ts.fuel","confidence_effect":0.0}]</x:v>
      </x:c>
      <x:c r="X683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83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2022-07-12","production_year":2022,"manufacturer_role":"vehicle_manufacturer","power_source_unit":"kw","registration_date":"2022-10-27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-07-12","field":"production_date","before":{"build_date":"20220712","build_month":"202207","vehicle_year":2022,"registration_date":"20221027"},"target":"normalized","rule_ids":["DATE-REGISTRATION-V1","DATE-PRODUCTION-DAY-V1"],"sequence":8,"transformer_id":"ts.dates","confidence_effect":0.1},{"after":"day","field":"production_date_precision","before":{"build_date":"20220712","build_month":"202207","vehicle_year":2022,"registration_date":"20221027"},"target":"normalized","rule_ids":["DATE-REGISTRATION-V1","DATE-PRODUCTION-DAY-V1"],"sequence":9,"transformer_id":"ts.dates","confidence_effect":0.1},{"after":2022,"field":"production_year","before":{"build_date":"20220712","build_month":"202207","vehicle_year":2022,"registration_date":"20221027"},"target":"normalized","rule_ids":["DATE-REGISTRATION-V1","DATE-PRODUCTION-DAY-V1"],"sequence":10,"transformer_id":"ts.dates","confidence_effect":0.1},{"after":"2022-10-27","field":"registration_date","before":{"build_date":"20220712","build_month":"202207","vehicle_year":2022,"registration_date":"20221027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RAV4","gearbox":"V","variant":"AXAL54(N)","version":"AXAL54L-ANXVBW(1F)"},"target":"normalized","rule_ids":["TRN-003"],"sequence":16,"transformer_id":"ts.transmission","confidence_effect":0.1},{"after":"cvt","field":"transmission_type","before":{"model":"TOYOTA RAV4","gearbox":"V","variant":"AXAL54(N)","version":"AXAL54L-ANXVBW(1F)"},"target":"normalized","rule_ids":["TRN-003"],"sequence":17,"transformer_id":"ts.transmission","confidence_effect":0.1},{"after":"estate","field":"bodywork_form","before":{"model":"TOYOTA RAV4","variant":"AXAL54(N)","version":"AXAL54L-ANXVBW(1F)","body_code":"AC","eu_category":"M1","vehicle_type":"PB"},"target":"normalized","rule_ids":["BDY-110"],"sequence":18,"transformer_id":"ts.bodywork","confidence_effect":0.1},{"after":"Stationsvagn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V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V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VBW(1F)","ev_config":"ELHYBRID"},"target":"normalized","rule_ids":["FUEL-001","ELEC-002"],"sequence":22,"transformer_id":"ts.fuel","confidence_effect":0.0}],"pipeline_version":"normalization-pipeline-v4","candidate_rule_ids":["DRV-008"]}</x:v>
      </x:c>
      <x:c r="Z683" s="36" t="n">
        <x:v>46240.532895902776</x:v>
      </x:c>
      <x:c r="AA683" s="36" t="n">
        <x:v>46240.532895902776</x:v>
      </x:c>
    </x:row>
    <x:row r="684" ht="18" customHeight="1">
      <x:c r="A684" s="36" t="n">
        <x:v>5561</x:v>
      </x:c>
      <x:c r="B684" s="36" t="str">
        <x:v>0194d213-bfdd-58fa-9485-a15c3a9ce5c8</x:v>
      </x:c>
      <x:c r="C684" s="36" t="str">
        <x:v>Transportstyrelsen</x:v>
      </x:c>
      <x:c r="D684" s="36" t="str">
        <x:v>normalization-external-test-charlie-1000-v1</x:v>
      </x:c>
      <x:c r="E684" s="36" t="str">
        <x:v>staging.transportstyrelsen_raw</x:v>
      </x:c>
      <x:c r="F684" s="36" t="n">
        <x:v>990002687</x:v>
      </x:c>
      <x:c r="G684" s="36" t="str">
        <x:v>ts-mapping-v1</x:v>
      </x:c>
      <x:c r="H684" s="36" t="str">
        <x:v>ts-review-20260805T184254528647Z</x:v>
      </x:c>
      <x:c r="I684" s="36" t="str">
        <x:v>normalization-pipeline-v4</x:v>
      </x:c>
      <x:c r="J684" s="36" t="str">
        <x:v>provisional</x:v>
      </x:c>
      <x:c r="K684" s="36" t="n">
        <x:v>0.8</x:v>
      </x:c>
      <x:c r="L684" s="36" t="str">
        <x:v>Volvo</x:v>
      </x:c>
      <x:c r="M684" s="36" t="str">
        <x:v>V90</x:v>
      </x:c>
      <x:c r="N684" s="36" t="str">
        <x:v>estate</x:v>
      </x:c>
      <x:c r="O684" s="38" t="str">
        <x:v>["diesel"]</x:v>
      </x:c>
      <x:c r="P684" s="36" t="str">
        <x:v>automatic</x:v>
      </x:c>
      <x:c r="Q684" s="36" t="n">
        <x:v>2018</x:v>
      </x:c>
      <x:c r="R684" s="38" t="str">
        <x:v>["MFR-BRAND-CONFIRMED","MFR-BRAND-VIN-WMI","DATE-REGISTRATION-V1","DATE-PRODUCTION-MONTH-V1","UNIT-POWER-KW-V1","UNIT-DISPLACEMENT-CCM-V1","TRN-002","BDY-110","FUEL-002"]</x:v>
      </x:c>
      <x:c r="S684" s="38" t="str">
        <x:v>["DRV-008"]</x:v>
      </x:c>
      <x:c r="T684" s="38" t="str">
        <x:v>[]</x:v>
      </x:c>
      <x:c r="U684" s="38" t="str">
        <x:v>{"market":["SE"],"power_kw":110,"manufacturer":"Volvo","bodywork_form":"estate","energy_sources":["diesel"],"displacement_cc":1969,"production_date":"2018-05","production_year":2018,"manufacturer_role":"vehicle_manufacturer","power_source_unit":"kw","registration_date":"2018-06-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84" s="38" t="str">
        <x:v>{"drive_type":"awd","model_family":"V90"}</x:v>
      </x:c>
      <x:c r="W6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-05","field":"production_date","before":{"build_month":"201805","vehicle_year":2018,"registration_date":"20180605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20180605"},"target":"normalized","rule_ids":["DATE-REGISTRATION-V1","DATE-PRODUCTION-MONTH-V1"],"sequence":9,"transformer_id":"ts.dates","confidence_effect":0.1},{"after":2018,"field":"production_year","before":{"build_month":"201805","vehicle_year":2018,"registration_date":"20180605"},"target":"normalized","rule_ids":["DATE-REGISTRATION-V1","DATE-PRODUCTION-MONTH-V1"],"sequence":10,"transformer_id":"ts.dates","confidence_effect":0.1},{"after":"2018-06-05","field":"registration_date","before":{"build_month":"201805","vehicle_year":2018,"registration_date":"20180605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90","gearbox":"A","variant":"PWAR","version":"PWARUC??"},"target":"normalized","rule_ids":["TRN-002"],"sequence":16,"transformer_id":"ts.transmission","confidence_effect":0.1},{"after":"estate","field":"bodywork_form","before":{"model":"V90","variant":"PWAR","version":"PWARUC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R","version":"PWARU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R","version":"PWARUC??"},"target":"normalized","rule_ids":["FUEL-002"],"sequence":20,"transformer_id":"ts.fuel","confidence_effect":0.0}]</x:v>
      </x:c>
      <x:c r="X6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4" s="38" t="str">
        <x:v>{"candidates":{"drive_type":"awd","model_family":"V90"},"confidence":0.8,"normalized":{"market":["SE"],"power_kw":110,"manufacturer":"Volvo","bodywork_form":"estate","energy_sources":["diesel"],"displacement_cc":1969,"production_date":"2018-05","production_year":2018,"manufacturer_role":"vehicle_manufacturer","power_source_unit":"kw","registration_date":"2018-06-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-05","field":"production_date","before":{"build_month":"201805","vehicle_year":2018,"registration_date":"20180605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20180605"},"target":"normalized","rule_ids":["DATE-REGISTRATION-V1","DATE-PRODUCTION-MONTH-V1"],"sequence":9,"transformer_id":"ts.dates","confidence_effect":0.1},{"after":2018,"field":"production_year","before":{"build_month":"201805","vehicle_year":2018,"registration_date":"20180605"},"target":"normalized","rule_ids":["DATE-REGISTRATION-V1","DATE-PRODUCTION-MONTH-V1"],"sequence":10,"transformer_id":"ts.dates","confidence_effect":0.1},{"after":"2018-06-05","field":"registration_date","before":{"build_month":"201805","vehicle_year":2018,"registration_date":"20180605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90","gearbox":"A","variant":"PWAR","version":"PWARUC??"},"target":"normalized","rule_ids":["TRN-002"],"sequence":16,"transformer_id":"ts.transmission","confidence_effect":0.1},{"after":"estate","field":"bodywork_form","before":{"model":"V90","variant":"PWAR","version":"PWARUC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R","version":"PWARU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R","version":"PWARUC??"},"target":"normalized","rule_ids":["FUEL-002"],"sequence":20,"transformer_id":"ts.fuel","confidence_effect":0.0}],"pipeline_version":"normalization-pipeline-v4","candidate_rule_ids":["DRV-008"]}</x:v>
      </x:c>
      <x:c r="Z684" s="36" t="n">
        <x:v>46240.532895902776</x:v>
      </x:c>
      <x:c r="AA684" s="36" t="n">
        <x:v>46240.532895902776</x:v>
      </x:c>
    </x:row>
    <x:row r="685" ht="18" customHeight="1">
      <x:c r="A685" s="36" t="n">
        <x:v>5562</x:v>
      </x:c>
      <x:c r="B685" s="36" t="str">
        <x:v>46290472-a7a5-5445-83ea-3ab7cbd26141</x:v>
      </x:c>
      <x:c r="C685" s="36" t="str">
        <x:v>Transportstyrelsen</x:v>
      </x:c>
      <x:c r="D685" s="36" t="str">
        <x:v>normalization-external-test-charlie-1000-v1</x:v>
      </x:c>
      <x:c r="E685" s="36" t="str">
        <x:v>staging.transportstyrelsen_raw</x:v>
      </x:c>
      <x:c r="F685" s="36" t="n">
        <x:v>990002688</x:v>
      </x:c>
      <x:c r="G685" s="36" t="str">
        <x:v>ts-mapping-v1</x:v>
      </x:c>
      <x:c r="H685" s="36" t="str">
        <x:v>ts-review-20260805T184254528647Z</x:v>
      </x:c>
      <x:c r="I685" s="36" t="str">
        <x:v>normalization-pipeline-v4</x:v>
      </x:c>
      <x:c r="J685" s="36" t="str">
        <x:v>provisional</x:v>
      </x:c>
      <x:c r="K685" s="36" t="n">
        <x:v>0.8</x:v>
      </x:c>
      <x:c r="L685" s="36" t="str">
        <x:v>Peugeot</x:v>
      </x:c>
      <x:c r="M685" s="36" t="str">
        <x:v>2008</x:v>
      </x:c>
      <x:c r="N685" s="36" t="str">
        <x:v>multi_purpose_vehicle</x:v>
      </x:c>
      <x:c r="O685" s="38" t="str">
        <x:v>["electricity"]</x:v>
      </x:c>
      <x:c r="P685" s="36" t="str">
        <x:v>automatic</x:v>
      </x:c>
      <x:c r="Q685" s="36" t="n">
        <x:v>2022</x:v>
      </x:c>
      <x:c r="R685" s="38" t="str">
        <x:v>["MFR-PARENT-MARKETED","MFR-BRAND-MODEL","DATE-REGISTRATION-V1","DATE-PRODUCTION-DAY-V1","TRN-002","BDY-113","FUEL-003","ELEC-001"]</x:v>
      </x:c>
      <x:c r="S685" s="38" t="str">
        <x:v>[]</x:v>
      </x:c>
      <x:c r="T685" s="38" t="str">
        <x:v>[]</x:v>
      </x:c>
      <x:c r="U685" s="38" t="str">
        <x:v>{"market":["SE"],"manufacturer":"Peugeot","bodywork_form":"multi_purpose_vehicle","energy_sources":["electricity"],"production_date":"2022-04-21","production_year":2022,"manufacturer_role":"vehicle_manufacturer","registration_date":"2022-06-04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685" s="38" t="str">
        <x:v>{"model_family":"2008"}</x:v>
      </x:c>
      <x:c r="W6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2022-04-21","field":"production_date","before":{"build_date":"20220421","build_month":"202204","vehicle_year":2022,"registration_date":"20220604"},"target":"normalized","rule_ids":["DATE-REGISTRATION-V1","DATE-PRODUCTION-DAY-V1"],"sequence":8,"transformer_id":"ts.dates","confidence_effect":0.1},{"after":"day","field":"production_date_precision","before":{"build_date":"20220421","build_month":"202204","vehicle_year":2022,"registration_date":"20220604"},"target":"normalized","rule_ids":["DATE-REGISTRATION-V1","DATE-PRODUCTION-DAY-V1"],"sequence":9,"transformer_id":"ts.dates","confidence_effect":0.1},{"after":2022,"field":"production_year","before":{"build_date":"20220421","build_month":"202204","vehicle_year":2022,"registration_date":"20220604"},"target":"normalized","rule_ids":["DATE-REGISTRATION-V1","DATE-PRODUCTION-DAY-V1"],"sequence":10,"transformer_id":"ts.dates","confidence_effect":0.1},{"after":"2022-06-04","field":"registration_date","before":{"build_date":"20220421","build_month":"202204","vehicle_year":2022,"registration_date":"20220604"},"target":"normalized","rule_ids":["DATE-REGISTRATION-V1","DATE-PRODUCTION-DAY-V1"],"sequence":11,"transformer_id":"ts.dates","confidence_effect":0.1},{"after":"automatic","field":"transmission_type","before":{"model":"2008","gearbox":"A","variant":"K","version":"ZKXZ-R0C000"},"target":"normalized","rule_ids":["TRN-002"],"sequence":12,"transformer_id":"ts.transmission","confidence_effect":0.1},{"after":"multi_purpose_vehicle","field":"bodywork_form","before":{"model":"2008","variant":"K","version":"ZKXZ-R0C000","body_code":"AF","eu_category":"M1","vehicle_type":"PB"},"target":"normalized","rule_ids":["BDY-113"],"sequence":13,"transformer_id":"ts.bodywork","confidence_effect":0.1},{"after":"Fordon avsett för flera ändamål","field":"bodywork_registry_label_sv","before":{"model":"2008","variant":"K","version":"ZKXZ-R0C000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2008","variant":"K","version":"ZKXZ-R0C000","ev_config":"EL"},"target":"normalized","rule_ids":["FUEL-003","ELEC-001"],"sequence":15,"transformer_id":"ts.fuel","confidence_effect":0.0},{"after":["electricity"],"field":"energy_sources","before":{"fuel1":"3","fuel2":"0","fuel3":"0","model":"2008","variant":"K","version":"ZKXZ-R0C000","ev_config":"EL"},"target":"normalized","rule_ids":["FUEL-003","ELEC-001"],"sequence":16,"transformer_id":"ts.fuel","confidence_effect":0.0}]</x:v>
      </x:c>
      <x:c r="X68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85" s="38" t="str">
        <x:v>{"candidates":{"model_family":"2008"},"confidence":0.8,"normalized":{"market":["SE"],"manufacturer":"Peugeot","bodywork_form":"multi_purpose_vehicle","energy_sources":["electricity"],"production_date":"2022-04-21","production_year":2022,"manufacturer_role":"vehicle_manufacturer","registration_date":"2022-06-04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2022-04-21","field":"production_date","before":{"build_date":"20220421","build_month":"202204","vehicle_year":2022,"registration_date":"20220604"},"target":"normalized","rule_ids":["DATE-REGISTRATION-V1","DATE-PRODUCTION-DAY-V1"],"sequence":8,"transformer_id":"ts.dates","confidence_effect":0.1},{"after":"day","field":"production_date_precision","before":{"build_date":"20220421","build_month":"202204","vehicle_year":2022,"registration_date":"20220604"},"target":"normalized","rule_ids":["DATE-REGISTRATION-V1","DATE-PRODUCTION-DAY-V1"],"sequence":9,"transformer_id":"ts.dates","confidence_effect":0.1},{"after":2022,"field":"production_year","before":{"build_date":"20220421","build_month":"202204","vehicle_year":2022,"registration_date":"20220604"},"target":"normalized","rule_ids":["DATE-REGISTRATION-V1","DATE-PRODUCTION-DAY-V1"],"sequence":10,"transformer_id":"ts.dates","confidence_effect":0.1},{"after":"2022-06-04","field":"registration_date","before":{"build_date":"20220421","build_month":"202204","vehicle_year":2022,"registration_date":"20220604"},"target":"normalized","rule_ids":["DATE-REGISTRATION-V1","DATE-PRODUCTION-DAY-V1"],"sequence":11,"transformer_id":"ts.dates","confidence_effect":0.1},{"after":"automatic","field":"transmission_type","before":{"model":"2008","gearbox":"A","variant":"K","version":"ZKXZ-R0C000"},"target":"normalized","rule_ids":["TRN-002"],"sequence":12,"transformer_id":"ts.transmission","confidence_effect":0.1},{"after":"multi_purpose_vehicle","field":"bodywork_form","before":{"model":"2008","variant":"K","version":"ZKXZ-R0C000","body_code":"AF","eu_category":"M1","vehicle_type":"PB"},"target":"normalized","rule_ids":["BDY-113"],"sequence":13,"transformer_id":"ts.bodywork","confidence_effect":0.1},{"after":"Fordon avsett för flera ändamål","field":"bodywork_registry_label_sv","before":{"model":"2008","variant":"K","version":"ZKXZ-R0C000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2008","variant":"K","version":"ZKXZ-R0C000","ev_config":"EL"},"target":"normalized","rule_ids":["FUEL-003","ELEC-001"],"sequence":15,"transformer_id":"ts.fuel","confidence_effect":0.0},{"after":["electricity"],"field":"energy_sources","before":{"fuel1":"3","fuel2":"0","fuel3":"0","model":"2008","variant":"K","version":"ZKXZ-R0C000","ev_config":"EL"},"target":"normalized","rule_ids":["FUEL-003","ELEC-001"],"sequence":16,"transformer_id":"ts.fuel","confidence_effect":0.0}],"pipeline_version":"normalization-pipeline-v4","candidate_rule_ids":[]}</x:v>
      </x:c>
      <x:c r="Z685" s="36" t="n">
        <x:v>46240.532895902776</x:v>
      </x:c>
      <x:c r="AA685" s="36" t="n">
        <x:v>46240.532895902776</x:v>
      </x:c>
    </x:row>
    <x:row r="686" ht="18" customHeight="1">
      <x:c r="A686" s="36" t="n">
        <x:v>5563</x:v>
      </x:c>
      <x:c r="B686" s="36" t="str">
        <x:v>cc9eae9a-7d1e-5c26-a51b-9ae70193dbf3</x:v>
      </x:c>
      <x:c r="C686" s="36" t="str">
        <x:v>Transportstyrelsen</x:v>
      </x:c>
      <x:c r="D686" s="36" t="str">
        <x:v>normalization-external-test-charlie-1000-v1</x:v>
      </x:c>
      <x:c r="E686" s="36" t="str">
        <x:v>staging.transportstyrelsen_raw</x:v>
      </x:c>
      <x:c r="F686" s="36" t="n">
        <x:v>990002689</x:v>
      </x:c>
      <x:c r="G686" s="36" t="str">
        <x:v>ts-mapping-v1</x:v>
      </x:c>
      <x:c r="H686" s="36" t="str">
        <x:v>ts-review-20260805T184254528647Z</x:v>
      </x:c>
      <x:c r="I686" s="36" t="str">
        <x:v>normalization-pipeline-v4</x:v>
      </x:c>
      <x:c r="J686" s="36" t="str">
        <x:v>provisional</x:v>
      </x:c>
      <x:c r="K686" s="36" t="n">
        <x:v>0.8</x:v>
      </x:c>
      <x:c r="L686" s="36" t="str">
        <x:v>Volvo</x:v>
      </x:c>
      <x:c r="M686" s="36" t="str">
        <x:v>V70</x:v>
      </x:c>
      <x:c r="N686" s="36" t="str">
        <x:v>estate</x:v>
      </x:c>
      <x:c r="O686" s="38" t="str">
        <x:v>["diesel"]</x:v>
      </x:c>
      <x:c r="P686" s="36" t="str">
        <x:v>manual</x:v>
      </x:c>
      <x:c r="Q686" s="36" t="n">
        <x:v>2011</x:v>
      </x:c>
      <x:c r="R686" s="38" t="str">
        <x:v>["MFR-BRAND-CONFIRMED","MFR-BRAND-MODEL","MFR-BRAND-VIN-WMI","DATE-REGISTRATION-V1","DATE-PRODUCTION-MONTH-V1","UNIT-POWER-KW-V1","UNIT-DISPLACEMENT-CCM-V1","TRN-001","BDY-110","FUEL-002"]</x:v>
      </x:c>
      <x:c r="S686" s="38" t="str">
        <x:v>[]</x:v>
      </x:c>
      <x:c r="T686" s="38" t="str">
        <x:v>[]</x:v>
      </x:c>
      <x:c r="U686" s="38" t="str">
        <x:v>{"market":["SE"],"power_kw":84,"manufacturer":"Volvo","bodywork_form":"estate","energy_sources":["diesel"],"displacement_cc":1560,"production_date":"2011-10","production_year":2011,"manufacturer_role":"vehicle_manufacturer","power_source_unit":"kw","registration_date":"2012-02-14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86" s="38" t="str">
        <x:v>{"model_family":"V70"}</x:v>
      </x:c>
      <x:c r="W6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-10","field":"production_date","before":{"build_month":"201110","vehicle_year":2011,"registration_date":"20120214"},"target":"normalized","rule_ids":["DATE-REGISTRATION-V1","DATE-PRODUCTION-MONTH-V1"],"sequence":8,"transformer_id":"ts.dates","confidence_effect":0.1},{"after":"month","field":"production_date_precision","before":{"build_month":"201110","vehicle_year":2011,"registration_date":"20120214"},"target":"normalized","rule_ids":["DATE-REGISTRATION-V1","DATE-PRODUCTION-MONTH-V1"],"sequence":9,"transformer_id":"ts.dates","confidence_effect":0.1},{"after":2011,"field":"production_year","before":{"build_month":"201110","vehicle_year":2011,"registration_date":"20120214"},"target":"normalized","rule_ids":["DATE-REGISTRATION-V1","DATE-PRODUCTION-MONTH-V1"],"sequence":10,"transformer_id":"ts.dates","confidence_effect":0.1},{"after":"2012-02-14","field":"registration_date","before":{"build_month":"201110","vehicle_year":2011,"registration_date":"20120214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</x:v>
      </x:c>
      <x:c r="X68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6" s="38" t="str">
        <x:v>{"candidates":{"model_family":"V70"},"confidence":0.8,"normalized":{"market":["SE"],"power_kw":84,"manufacturer":"Volvo","bodywork_form":"estate","energy_sources":["diesel"],"displacement_cc":1560,"production_date":"2011-10","production_year":2011,"manufacturer_role":"vehicle_manufacturer","power_source_unit":"kw","registration_date":"2012-02-14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-10","field":"production_date","before":{"build_month":"201110","vehicle_year":2011,"registration_date":"20120214"},"target":"normalized","rule_ids":["DATE-REGISTRATION-V1","DATE-PRODUCTION-MONTH-V1"],"sequence":8,"transformer_id":"ts.dates","confidence_effect":0.1},{"after":"month","field":"production_date_precision","before":{"build_month":"201110","vehicle_year":2011,"registration_date":"20120214"},"target":"normalized","rule_ids":["DATE-REGISTRATION-V1","DATE-PRODUCTION-MONTH-V1"],"sequence":9,"transformer_id":"ts.dates","confidence_effect":0.1},{"after":2011,"field":"production_year","before":{"build_month":"201110","vehicle_year":2011,"registration_date":"20120214"},"target":"normalized","rule_ids":["DATE-REGISTRATION-V1","DATE-PRODUCTION-MONTH-V1"],"sequence":10,"transformer_id":"ts.dates","confidence_effect":0.1},{"after":"2012-02-14","field":"registration_date","before":{"build_month":"201110","vehicle_year":2011,"registration_date":"20120214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,"pipeline_version":"normalization-pipeline-v4","candidate_rule_ids":[]}</x:v>
      </x:c>
      <x:c r="Z686" s="36" t="n">
        <x:v>46240.532895902776</x:v>
      </x:c>
      <x:c r="AA686" s="36" t="n">
        <x:v>46240.532895902776</x:v>
      </x:c>
    </x:row>
    <x:row r="687" ht="18" customHeight="1">
      <x:c r="A687" s="36" t="n">
        <x:v>5564</x:v>
      </x:c>
      <x:c r="B687" s="36" t="str">
        <x:v>6eb56c3c-77b0-5ce8-aa44-e584c2868e60</x:v>
      </x:c>
      <x:c r="C687" s="36" t="str">
        <x:v>Transportstyrelsen</x:v>
      </x:c>
      <x:c r="D687" s="36" t="str">
        <x:v>normalization-external-test-charlie-1000-v1</x:v>
      </x:c>
      <x:c r="E687" s="36" t="str">
        <x:v>staging.transportstyrelsen_raw</x:v>
      </x:c>
      <x:c r="F687" s="36" t="n">
        <x:v>990002690</x:v>
      </x:c>
      <x:c r="G687" s="36" t="str">
        <x:v>ts-mapping-v1</x:v>
      </x:c>
      <x:c r="H687" s="36" t="str">
        <x:v>ts-review-20260805T184254528647Z</x:v>
      </x:c>
      <x:c r="I687" s="36" t="str">
        <x:v>normalization-pipeline-v4</x:v>
      </x:c>
      <x:c r="J687" s="36" t="str">
        <x:v>provisional</x:v>
      </x:c>
      <x:c r="K687" s="36" t="n">
        <x:v>0.8</x:v>
      </x:c>
      <x:c r="L687" s="36" t="str">
        <x:v>Škoda</x:v>
      </x:c>
      <x:c r="M687" s="36"/>
      <x:c r="N687" s="36" t="str">
        <x:v>estate</x:v>
      </x:c>
      <x:c r="O687" s="38" t="str">
        <x:v>["diesel"]</x:v>
      </x:c>
      <x:c r="P687" s="36" t="str">
        <x:v>manual</x:v>
      </x:c>
      <x:c r="Q687" s="36" t="n">
        <x:v>2008</x:v>
      </x:c>
      <x:c r="R687" s="38" t="str">
        <x:v>["DATE-REGISTRATION-V1","DATE-PRODUCTION-MONTH-V1","UNIT-POWER-KW-V1","UNIT-DISPLACEMENT-CCM-V1","TRN-001","BDY-110","FUEL-002"]</x:v>
      </x:c>
      <x:c r="S687" s="38" t="str">
        <x:v>["MFR-BRAND-PREFIX-FALLBACK","MFE-241A4A6B11D7C9","DRV-008"]</x:v>
      </x:c>
      <x:c r="T687" s="38" t="str">
        <x:v>[]</x:v>
      </x:c>
      <x:c r="U687" s="38" t="str">
        <x:v>{"market":["SE"],"power_kw":103,"manufacturer":"Škoda","bodywork_form":"estate","energy_sources":["diesel"],"displacement_cc":1968,"production_date":"2008-02","production_year":2008,"manufacturer_role":"vehicle_manufacturer","power_source_unit":"kw","registration_date":"2008-02-29","transmission_type":"manual","alias_types_present":["plate","vin"],"builder_converter_names":[],"displacement_source_unit":"ccm","production_date_precision":"month","bodywork_registry_label_sv":"Stationsvagn (kombivagn)"}</x:v>
      </x:c>
      <x:c r="V687" s="38" t="str">
        <x:v>{"drive_type":"awd","manufacturer_confirmation":{"source_fields":["brand"],"canonical_name":"Škoda"}}</x:v>
      </x:c>
      <x:c r="W6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 SCOUT 2,0TDI","target":"normalized","rule_ids":["MFR-CLASSIFY-V1"],"sequence":3,"transformer_id":"ts.manufacturer","confidence_effect":0.2},{"after":"Škoda","field":"manufacturer","before":"SKODA OCT C SCOUT 2,0TDI","target":"normalized","rule_ids":["MFR-CLASSIFY-V1"],"sequence":4,"transformer_id":"ts.manufacturer","confidence_effect":0.2},{"after":"vehicle_manufacturer","field":"manufacturer_role","before":"SKODA OCT C SCOUT 2,0TDI","target":"normalized","rule_ids":["MFR-CLASSIFY-V1"],"sequence":5,"transformer_id":"ts.manufacturer","confidence_effect":0.2},{"after":{"source_fields":["brand"],"canonical_name":"Škoda"},"field":"manufacturer_confirmation","before":"SKODA OCT C SCOUT 2,0TDI","target":"candidate","rule_ids":["MFR-BRAND-PREFIX-FALLBACK","MFE-241A4A6B11D7C9"],"sequence":6,"transformer_id":"ts.manufacturer","confidence_effect":0.05},{"after":"2008-02","field":"production_date","before":{"build_month":"200802","vehicle_year":2008,"registration_date":"20080229"},"target":"normalized","rule_ids":["DATE-REGISTRATION-V1","DATE-PRODUCTION-MONTH-V1"],"sequence":7,"transformer_id":"ts.dates","confidence_effect":0.1},{"after":"month","field":"production_date_precision","before":{"build_month":"200802","vehicle_year":2008,"registration_date":"20080229"},"target":"normalized","rule_ids":["DATE-REGISTRATION-V1","DATE-PRODUCTION-MONTH-V1"],"sequence":8,"transformer_id":"ts.dates","confidence_effect":0.1},{"after":2008,"field":"production_year","before":{"build_month":"200802","vehicle_year":2008,"registration_date":"20080229"},"target":"normalized","rule_ids":["DATE-REGISTRATION-V1","DATE-PRODUCTION-MONTH-V1"],"sequence":9,"transformer_id":"ts.dates","confidence_effect":0.1},{"after":"2008-02-29","field":"registration_date","before":{"build_month":"200802","vehicle_year":2008,"registration_date":"20080229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gearbox":"M","variant":"ACBMMX11","version":"SAM6AM62Q007"},"target":"normalized","rule_ids":["TRN-001"],"sequence":15,"transformer_id":"ts.transmission","confidence_effect":0.1},{"after":"estate","field":"bodywork_form","before":{"variant":"ACBMMX11","version":"SAM6AM62Q007","body_code":"AC","eu_category":"M1","vehicle_type":"PB"},"target":"normalized","rule_ids":["BDY-110"],"sequence":16,"transformer_id":"ts.bodywork","confidence_effect":0.1},{"after":"Stationsvagn (kombivagn)","field":"bodywork_registry_label_sv","before":{"variant":"ACBMMX11","version":"SAM6AM62Q007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CBMMX11","version":"SAM6AM62Q007"},"target":"normalized","rule_ids":["FUEL-002"],"sequence":19,"transformer_id":"ts.fuel","confidence_effect":0.0}]</x:v>
      </x:c>
      <x:c r="X6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7" s="38" t="str">
        <x:v>{"candidates":{"drive_type":"awd","manufacturer_confirmation":{"source_fields":["brand"],"canonical_name":"Škoda"}},"confidence":0.8,"normalized":{"market":["SE"],"power_kw":103,"manufacturer":"Škoda","bodywork_form":"estate","energy_sources":["diesel"],"displacement_cc":1968,"production_date":"2008-02","production_year":2008,"manufacturer_role":"vehicle_manufacturer","power_source_unit":"kw","registration_date":"2008-02-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 SCOUT 2,0TDI","target":"normalized","rule_ids":["MFR-CLASSIFY-V1"],"sequence":3,"transformer_id":"ts.manufacturer","confidence_effect":0.2},{"after":"Škoda","field":"manufacturer","before":"SKODA OCT C SCOUT 2,0TDI","target":"normalized","rule_ids":["MFR-CLASSIFY-V1"],"sequence":4,"transformer_id":"ts.manufacturer","confidence_effect":0.2},{"after":"vehicle_manufacturer","field":"manufacturer_role","before":"SKODA OCT C SCOUT 2,0TDI","target":"normalized","rule_ids":["MFR-CLASSIFY-V1"],"sequence":5,"transformer_id":"ts.manufacturer","confidence_effect":0.2},{"after":{"source_fields":["brand"],"canonical_name":"Škoda"},"field":"manufacturer_confirmation","before":"SKODA OCT C SCOUT 2,0TDI","target":"candidate","rule_ids":["MFR-BRAND-PREFIX-FALLBACK","MFE-241A4A6B11D7C9"],"sequence":6,"transformer_id":"ts.manufacturer","confidence_effect":0.05},{"after":"2008-02","field":"production_date","before":{"build_month":"200802","vehicle_year":2008,"registration_date":"20080229"},"target":"normalized","rule_ids":["DATE-REGISTRATION-V1","DATE-PRODUCTION-MONTH-V1"],"sequence":7,"transformer_id":"ts.dates","confidence_effect":0.1},{"after":"month","field":"production_date_precision","before":{"build_month":"200802","vehicle_year":2008,"registration_date":"20080229"},"target":"normalized","rule_ids":["DATE-REGISTRATION-V1","DATE-PRODUCTION-MONTH-V1"],"sequence":8,"transformer_id":"ts.dates","confidence_effect":0.1},{"after":2008,"field":"production_year","before":{"build_month":"200802","vehicle_year":2008,"registration_date":"20080229"},"target":"normalized","rule_ids":["DATE-REGISTRATION-V1","DATE-PRODUCTION-MONTH-V1"],"sequence":9,"transformer_id":"ts.dates","confidence_effect":0.1},{"after":"2008-02-29","field":"registration_date","before":{"build_month":"200802","vehicle_year":2008,"registration_date":"20080229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gearbox":"M","variant":"ACBMMX11","version":"SAM6AM62Q007"},"target":"normalized","rule_ids":["TRN-001"],"sequence":15,"transformer_id":"ts.transmission","confidence_effect":0.1},{"after":"estate","field":"bodywork_form","before":{"variant":"ACBMMX11","version":"SAM6AM62Q007","body_code":"AC","eu_category":"M1","vehicle_type":"PB"},"target":"normalized","rule_ids":["BDY-110"],"sequence":16,"transformer_id":"ts.bodywork","confidence_effect":0.1},{"after":"Stationsvagn (kombivagn)","field":"bodywork_registry_label_sv","before":{"variant":"ACBMMX11","version":"SAM6AM62Q007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CBMMX11","version":"SAM6AM62Q007"},"target":"normalized","rule_ids":["FUEL-002"],"sequence":19,"transformer_id":"ts.fuel","confidence_effect":0.0}],"pipeline_version":"normalization-pipeline-v4","candidate_rule_ids":["MFR-BRAND-PREFIX-FALLBACK","MFE-241A4A6B11D7C9","DRV-008"]}</x:v>
      </x:c>
      <x:c r="Z687" s="36" t="n">
        <x:v>46240.532895902776</x:v>
      </x:c>
      <x:c r="AA687" s="36" t="n">
        <x:v>46240.532895902776</x:v>
      </x:c>
    </x:row>
    <x:row r="688" ht="18" customHeight="1">
      <x:c r="A688" s="36" t="n">
        <x:v>5565</x:v>
      </x:c>
      <x:c r="B688" s="36" t="str">
        <x:v>d9579be4-da25-5a64-a6ae-f43a82afb48e</x:v>
      </x:c>
      <x:c r="C688" s="36" t="str">
        <x:v>Transportstyrelsen</x:v>
      </x:c>
      <x:c r="D688" s="36" t="str">
        <x:v>normalization-external-test-charlie-1000-v1</x:v>
      </x:c>
      <x:c r="E688" s="36" t="str">
        <x:v>staging.transportstyrelsen_raw</x:v>
      </x:c>
      <x:c r="F688" s="36" t="n">
        <x:v>990002691</x:v>
      </x:c>
      <x:c r="G688" s="36" t="str">
        <x:v>ts-mapping-v1</x:v>
      </x:c>
      <x:c r="H688" s="36" t="str">
        <x:v>ts-review-20260805T184254528647Z</x:v>
      </x:c>
      <x:c r="I688" s="36" t="str">
        <x:v>normalization-pipeline-v4</x:v>
      </x:c>
      <x:c r="J688" s="36" t="str">
        <x:v>provisional</x:v>
      </x:c>
      <x:c r="K688" s="36" t="n">
        <x:v>0.8</x:v>
      </x:c>
      <x:c r="L688" s="36" t="str">
        <x:v>Audi</x:v>
      </x:c>
      <x:c r="M688" s="36" t="str">
        <x:v>A1 SPORTBACK</x:v>
      </x:c>
      <x:c r="N688" s="36" t="str">
        <x:v>hatchback</x:v>
      </x:c>
      <x:c r="O688" s="38" t="str">
        <x:v>["petrol"]</x:v>
      </x:c>
      <x:c r="P688" s="36" t="str">
        <x:v>manual</x:v>
      </x:c>
      <x:c r="Q688" s="36" t="n">
        <x:v>2015</x:v>
      </x:c>
      <x:c r="R688" s="38" t="str">
        <x:v>["MFR-BRAND-CONFIRMED","MFR-BRAND-VIN-WMI","DATE-REGISTRATION-V1","DATE-PRODUCTION-MONTH-V1","UNIT-POWER-KW-V1","UNIT-DISPLACEMENT-CCM-V1","TRN-001","BDY-109","FUEL-001"]</x:v>
      </x:c>
      <x:c r="S688" s="38" t="str">
        <x:v>[]</x:v>
      </x:c>
      <x:c r="T688" s="38" t="str">
        <x:v>[]</x:v>
      </x:c>
      <x:c r="U688" s="38" t="str">
        <x:v>{"market":["SE"],"power_kw":70,"manufacturer":"Audi","bodywork_form":"hatchback","energy_sources":["petrol"],"displacement_cc":999,"production_date":"2015-04","production_year":2015,"manufacturer_role":"vehicle_manufacturer","power_source_unit":"kw","registration_date":"2015-05-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88" s="38" t="str">
        <x:v>{"model_family":"A1 SPORTBACK"}</x:v>
      </x:c>
      <x:c r="W6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1 SPORTBACK","target":"normalized","rule_ids":["MODEL-CANDIDATE-V1"],"sequence":6,"transformer_id":"ts.model-family","confidence_effect":0.0},{"after":"A1 SPORTBACK","field":"model_family","before":"A1 SPORTBACK","target":"candidate","rule_ids":["MODEL-CANDIDATE-V1"],"sequence":7,"transformer_id":"ts.model-family","confidence_effect":0.05},{"after":"2015-04","field":"production_date","before":{"build_month":"201504","vehicle_year":2015,"registration_date":"20150528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20150528"},"target":"normalized","rule_ids":["DATE-REGISTRATION-V1","DATE-PRODUCTION-MONTH-V1"],"sequence":9,"transformer_id":"ts.dates","confidence_effect":0.1},{"after":2015,"field":"production_year","before":{"build_month":"201504","vehicle_year":2015,"registration_date":"20150528"},"target":"normalized","rule_ids":["DATE-REGISTRATION-V1","DATE-PRODUCTION-MONTH-V1"],"sequence":10,"transformer_id":"ts.dates","confidence_effect":0.1},{"after":"2015-05-28","field":"registration_date","before":{"build_month":"201504","vehicle_year":2015,"registration_date":"20150528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A1 SPORTBACK","gearbox":"M","variant":"SCHZBF1","version":"FM5DF002P8X02LLS57MMEM2"},"target":"normalized","rule_ids":["TRN-001"],"sequence":16,"transformer_id":"ts.transmission","confidence_effect":0.1},{"after":"hatchback","field":"bodywork_form","before":{"model":"A1 SPORTBACK","variant":"SCHZBF1","version":"FM5DF002P8X02LLS57MMEM2","body_code":"AB","eu_category":"M1","vehicle_type":"PB"},"target":"normalized","rule_ids":["BDY-109"],"sequence":17,"transformer_id":"ts.bodywork","confidence_effect":0.1},{"after":"Halvkombi","field":"bodywork_registry_label_sv","before":{"model":"A1 SPORTBACK","variant":"SCHZBF1","version":"FM5DF002P8X02LLS57MMEM2","body_code":"AB","eu_category":"M1","vehicle_type":"PB"},"target":"normalized","rule_ids":["BDY-109"],"sequence":18,"transformer_id":"ts.bodywork","confidence_effect":0.1},{"after":["petrol"],"field":"energy_sources","before":{"fuel1":"1","fuel2":"0","fuel3":"0","model":"A1 SPORTBACK","variant":"SCHZBF1","version":"FM5DF002P8X02LLS57MMEM2"},"target":"normalized","rule_ids":["FUEL-001"],"sequence":19,"transformer_id":"ts.fuel","confidence_effect":0.0}]</x:v>
      </x:c>
      <x:c r="X68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8" s="38" t="str">
        <x:v>{"candidates":{"model_family":"A1 SPORTBACK"},"confidence":0.8,"normalized":{"market":["SE"],"power_kw":70,"manufacturer":"Audi","bodywork_form":"hatchback","energy_sources":["petrol"],"displacement_cc":999,"production_date":"2015-04","production_year":2015,"manufacturer_role":"vehicle_manufacturer","power_source_unit":"kw","registration_date":"2015-05-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1 SPORTBACK","target":"normalized","rule_ids":["MODEL-CANDIDATE-V1"],"sequence":6,"transformer_id":"ts.model-family","confidence_effect":0.0},{"after":"A1 SPORTBACK","field":"model_family","before":"A1 SPORTBACK","target":"candidate","rule_ids":["MODEL-CANDIDATE-V1"],"sequence":7,"transformer_id":"ts.model-family","confidence_effect":0.05},{"after":"2015-04","field":"production_date","before":{"build_month":"201504","vehicle_year":2015,"registration_date":"20150528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20150528"},"target":"normalized","rule_ids":["DATE-REGISTRATION-V1","DATE-PRODUCTION-MONTH-V1"],"sequence":9,"transformer_id":"ts.dates","confidence_effect":0.1},{"after":2015,"field":"production_year","before":{"build_month":"201504","vehicle_year":2015,"registration_date":"20150528"},"target":"normalized","rule_ids":["DATE-REGISTRATION-V1","DATE-PRODUCTION-MONTH-V1"],"sequence":10,"transformer_id":"ts.dates","confidence_effect":0.1},{"after":"2015-05-28","field":"registration_date","before":{"build_month":"201504","vehicle_year":2015,"registration_date":"20150528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A1 SPORTBACK","gearbox":"M","variant":"SCHZBF1","version":"FM5DF002P8X02LLS57MMEM2"},"target":"normalized","rule_ids":["TRN-001"],"sequence":16,"transformer_id":"ts.transmission","confidence_effect":0.1},{"after":"hatchback","field":"bodywork_form","before":{"model":"A1 SPORTBACK","variant":"SCHZBF1","version":"FM5DF002P8X02LLS57MMEM2","body_code":"AB","eu_category":"M1","vehicle_type":"PB"},"target":"normalized","rule_ids":["BDY-109"],"sequence":17,"transformer_id":"ts.bodywork","confidence_effect":0.1},{"after":"Halvkombi","field":"bodywork_registry_label_sv","before":{"model":"A1 SPORTBACK","variant":"SCHZBF1","version":"FM5DF002P8X02LLS57MMEM2","body_code":"AB","eu_category":"M1","vehicle_type":"PB"},"target":"normalized","rule_ids":["BDY-109"],"sequence":18,"transformer_id":"ts.bodywork","confidence_effect":0.1},{"after":["petrol"],"field":"energy_sources","before":{"fuel1":"1","fuel2":"0","fuel3":"0","model":"A1 SPORTBACK","variant":"SCHZBF1","version":"FM5DF002P8X02LLS57MMEM2"},"target":"normalized","rule_ids":["FUEL-001"],"sequence":19,"transformer_id":"ts.fuel","confidence_effect":0.0}],"pipeline_version":"normalization-pipeline-v4","candidate_rule_ids":[]}</x:v>
      </x:c>
      <x:c r="Z688" s="36" t="n">
        <x:v>46240.532895902776</x:v>
      </x:c>
      <x:c r="AA688" s="36" t="n">
        <x:v>46240.532895902776</x:v>
      </x:c>
    </x:row>
    <x:row r="689" ht="18" customHeight="1">
      <x:c r="A689" s="36" t="n">
        <x:v>5566</x:v>
      </x:c>
      <x:c r="B689" s="36" t="str">
        <x:v>0f537d99-9b52-550f-a97a-3c7a7bb25a8d</x:v>
      </x:c>
      <x:c r="C689" s="36" t="str">
        <x:v>Transportstyrelsen</x:v>
      </x:c>
      <x:c r="D689" s="36" t="str">
        <x:v>normalization-external-test-charlie-1000-v1</x:v>
      </x:c>
      <x:c r="E689" s="36" t="str">
        <x:v>staging.transportstyrelsen_raw</x:v>
      </x:c>
      <x:c r="F689" s="36" t="n">
        <x:v>990002692</x:v>
      </x:c>
      <x:c r="G689" s="36" t="str">
        <x:v>ts-mapping-v1</x:v>
      </x:c>
      <x:c r="H689" s="36" t="str">
        <x:v>ts-review-20260805T184254528647Z</x:v>
      </x:c>
      <x:c r="I689" s="36" t="str">
        <x:v>normalization-pipeline-v4</x:v>
      </x:c>
      <x:c r="J689" s="36" t="str">
        <x:v>review_required</x:v>
      </x:c>
      <x:c r="K689" s="36" t="n">
        <x:v>0.55</x:v>
      </x:c>
      <x:c r="L689" s="36"/>
      <x:c r="M689" s="36"/>
      <x:c r="N689" s="36" t="str">
        <x:v>hatchback</x:v>
      </x:c>
      <x:c r="O689" s="38" t="str">
        <x:v>["petrol"]</x:v>
      </x:c>
      <x:c r="P689" s="36" t="str">
        <x:v>manual</x:v>
      </x:c>
      <x:c r="Q689" s="36" t="n">
        <x:v>2006</x:v>
      </x:c>
      <x:c r="R689" s="38" t="str">
        <x:v>["DATE-REGISTRATION-V1","DATE-PRODUCTION-MONTH-V1","UNIT-POWER-KW-V1","UNIT-DISPLACEMENT-CCM-V1","TRN-001","BDY-109","FUEL-001"]</x:v>
      </x:c>
      <x:c r="S689" s="38" t="str">
        <x:v>[]</x:v>
      </x:c>
      <x:c r="T689" s="38" t="str">
        <x:v>["manufacturer_missing"]</x:v>
      </x:c>
      <x:c r="U689" s="38" t="str">
        <x:v>{"market":["SE"],"power_kw":110,"bodywork_form":"hatchback","energy_sources":["petrol"],"displacement_cc":1798,"production_date":"2006-10","production_year":2006,"power_source_unit":"kw","registration_date":"2007-05-02","transmission_type":"manual","alias_types_present":["plate","vin"],"displacement_source_unit":"ccm","production_date_precision":"month","bodywork_registry_label_sv":"Halvkombi"}</x:v>
      </x:c>
      <x:c r="V689" s="38" t="str">
        <x:v>{}</x:v>
      </x:c>
      <x:c r="W6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ALIBER","target":"review","rule_ids":["MFR-CLASSIFY-V1"],"sequence":3,"transformer_id":"ts.manufacturer","confidence_effect":-0.2},{"after":"2006-10","field":"production_date","before":{"build_month":"200610","vehicle_year":2006,"registration_date":"20070502"},"target":"normalized","rule_ids":["DATE-REGISTRATION-V1","DATE-PRODUCTION-MONTH-V1"],"sequence":4,"transformer_id":"ts.dates","confidence_effect":0.1},{"after":"month","field":"production_date_precision","before":{"build_month":"200610","vehicle_year":2006,"registration_date":"20070502"},"target":"normalized","rule_ids":["DATE-REGISTRATION-V1","DATE-PRODUCTION-MONTH-V1"],"sequence":5,"transformer_id":"ts.dates","confidence_effect":0.1},{"after":2006,"field":"production_year","before":{"build_month":"200610","vehicle_year":2006,"registration_date":"20070502"},"target":"normalized","rule_ids":["DATE-REGISTRATION-V1","DATE-PRODUCTION-MONTH-V1"],"sequence":6,"transformer_id":"ts.dates","confidence_effect":0.1},{"after":"2007-05-02","field":"registration_date","before":{"build_month":"200610","vehicle_year":2006,"registration_date":"20070502"},"target":"normalized","rule_ids":["DATE-REGISTRATION-V1","DATE-PRODUCTION-MONTH-V1"],"sequence":7,"transformer_id":"ts.dates","confidence_effect":0.1},{"after":1798,"field":"displacement_cc","before":{"kw":110,"ccm":1798},"target":"normalized","rule_ids":["UNIT-POWER-KW-V1","UNIT-DISPLACEMENT-CCM-V1"],"sequence":8,"transformer_id":"ts.engine-measurements","confidence_effect":0.1},{"after":"ccm","field":"displacement_source_unit","before":{"kw":110,"ccm":1798},"target":"normalized","rule_ids":["UNIT-POWER-KW-V1","UNIT-DISPLACEMENT-CCM-V1"],"sequence":9,"transformer_id":"ts.engine-measurements","confidence_effect":0.1},{"after":110,"field":"power_kw","before":{"kw":110,"ccm":1798},"target":"normalized","rule_ids":["UNIT-POWER-KW-V1","UNIT-DISPLACEMENT-CCM-V1"],"sequence":10,"transformer_id":"ts.engine-measurements","confidence_effect":0.1},{"after":"kw","field":"power_source_unit","before":{"kw":110,"ccm":1798},"target":"normalized","rule_ids":["UNIT-POWER-KW-V1","UNIT-DISPLACEMENT-CCM-V1"],"sequence":11,"transformer_id":"ts.engine-measurements","confidence_effect":0.1},{"after":"manual","field":"transmission_type","before":{"gearbox":"M","variant":"BBN8C","version":"73"},"target":"normalized","rule_ids":["TRN-001"],"sequence":12,"transformer_id":"ts.transmission","confidence_effect":0.1},{"after":"hatchback","field":"bodywork_form","before":{"variant":"BBN8C","version":"73","body_code":"AB","eu_category":"M1","vehicle_type":"PB"},"target":"normalized","rule_ids":["BDY-109"],"sequence":13,"transformer_id":"ts.bodywork","confidence_effect":0.1},{"after":"Halvkombi","field":"bodywork_registry_label_sv","before":{"variant":"BBN8C","version":"73","body_code":"AB","eu_category":"M1","vehicle_type":"PB"},"target":"normalized","rule_ids":["BDY-109"],"sequence":14,"transformer_id":"ts.bodywork","confidence_effect":0.1},{"after":["petrol"],"field":"energy_sources","before":{"fuel1":"1","fuel2":"0","fuel3":"0","variant":"BBN8C","version":"73"},"target":"normalized","rule_ids":["FUEL-001"],"sequence":15,"transformer_id":"ts.fuel","confidence_effect":0.0}]</x:v>
      </x:c>
      <x:c r="X68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9" s="38" t="str">
        <x:v>{"candidates":{},"confidence":0.55,"normalized":{"market":["SE"],"power_kw":110,"bodywork_form":"hatchback","energy_sources":["petrol"],"displacement_cc":1798,"production_date":"2006-10","production_year":2006,"power_source_unit":"kw","registration_date":"2007-05-02","transmission_type":"manual","alias_types_present":["plate","vin"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ALIBER","target":"review","rule_ids":["MFR-CLASSIFY-V1"],"sequence":3,"transformer_id":"ts.manufacturer","confidence_effect":-0.2},{"after":"2006-10","field":"production_date","before":{"build_month":"200610","vehicle_year":2006,"registration_date":"20070502"},"target":"normalized","rule_ids":["DATE-REGISTRATION-V1","DATE-PRODUCTION-MONTH-V1"],"sequence":4,"transformer_id":"ts.dates","confidence_effect":0.1},{"after":"month","field":"production_date_precision","before":{"build_month":"200610","vehicle_year":2006,"registration_date":"20070502"},"target":"normalized","rule_ids":["DATE-REGISTRATION-V1","DATE-PRODUCTION-MONTH-V1"],"sequence":5,"transformer_id":"ts.dates","confidence_effect":0.1},{"after":2006,"field":"production_year","before":{"build_month":"200610","vehicle_year":2006,"registration_date":"20070502"},"target":"normalized","rule_ids":["DATE-REGISTRATION-V1","DATE-PRODUCTION-MONTH-V1"],"sequence":6,"transformer_id":"ts.dates","confidence_effect":0.1},{"after":"2007-05-02","field":"registration_date","before":{"build_month":"200610","vehicle_year":2006,"registration_date":"20070502"},"target":"normalized","rule_ids":["DATE-REGISTRATION-V1","DATE-PRODUCTION-MONTH-V1"],"sequence":7,"transformer_id":"ts.dates","confidence_effect":0.1},{"after":1798,"field":"displacement_cc","before":{"kw":110,"ccm":1798},"target":"normalized","rule_ids":["UNIT-POWER-KW-V1","UNIT-DISPLACEMENT-CCM-V1"],"sequence":8,"transformer_id":"ts.engine-measurements","confidence_effect":0.1},{"after":"ccm","field":"displacement_source_unit","before":{"kw":110,"ccm":1798},"target":"normalized","rule_ids":["UNIT-POWER-KW-V1","UNIT-DISPLACEMENT-CCM-V1"],"sequence":9,"transformer_id":"ts.engine-measurements","confidence_effect":0.1},{"after":110,"field":"power_kw","before":{"kw":110,"ccm":1798},"target":"normalized","rule_ids":["UNIT-POWER-KW-V1","UNIT-DISPLACEMENT-CCM-V1"],"sequence":10,"transformer_id":"ts.engine-measurements","confidence_effect":0.1},{"after":"kw","field":"power_source_unit","before":{"kw":110,"ccm":1798},"target":"normalized","rule_ids":["UNIT-POWER-KW-V1","UNIT-DISPLACEMENT-CCM-V1"],"sequence":11,"transformer_id":"ts.engine-measurements","confidence_effect":0.1},{"after":"manual","field":"transmission_type","before":{"gearbox":"M","variant":"BBN8C","version":"73"},"target":"normalized","rule_ids":["TRN-001"],"sequence":12,"transformer_id":"ts.transmission","confidence_effect":0.1},{"after":"hatchback","field":"bodywork_form","before":{"variant":"BBN8C","version":"73","body_code":"AB","eu_category":"M1","vehicle_type":"PB"},"target":"normalized","rule_ids":["BDY-109"],"sequence":13,"transformer_id":"ts.bodywork","confidence_effect":0.1},{"after":"Halvkombi","field":"bodywork_registry_label_sv","before":{"variant":"BBN8C","version":"73","body_code":"AB","eu_category":"M1","vehicle_type":"PB"},"target":"normalized","rule_ids":["BDY-109"],"sequence":14,"transformer_id":"ts.bodywork","confidence_effect":0.1},{"after":["petrol"],"field":"energy_sources","before":{"fuel1":"1","fuel2":"0","fuel3":"0","variant":"BBN8C","version":"73"},"target":"normalized","rule_ids":["FUEL-001"],"sequence":15,"transformer_id":"ts.fuel","confidence_effect":0.0}],"pipeline_version":"normalization-pipeline-v4","candidate_rule_ids":[]}</x:v>
      </x:c>
      <x:c r="Z689" s="36" t="n">
        <x:v>46240.532895902776</x:v>
      </x:c>
      <x:c r="AA689" s="36" t="n">
        <x:v>46240.532895902776</x:v>
      </x:c>
    </x:row>
    <x:row r="690" ht="18" customHeight="1">
      <x:c r="A690" s="36" t="n">
        <x:v>5567</x:v>
      </x:c>
      <x:c r="B690" s="36" t="str">
        <x:v>6024eaa3-7902-5a08-a230-201dbf5d69ba</x:v>
      </x:c>
      <x:c r="C690" s="36" t="str">
        <x:v>Transportstyrelsen</x:v>
      </x:c>
      <x:c r="D690" s="36" t="str">
        <x:v>normalization-external-test-charlie-1000-v1</x:v>
      </x:c>
      <x:c r="E690" s="36" t="str">
        <x:v>staging.transportstyrelsen_raw</x:v>
      </x:c>
      <x:c r="F690" s="36" t="n">
        <x:v>990002693</x:v>
      </x:c>
      <x:c r="G690" s="36" t="str">
        <x:v>ts-mapping-v1</x:v>
      </x:c>
      <x:c r="H690" s="36" t="str">
        <x:v>ts-review-20260805T184254528647Z</x:v>
      </x:c>
      <x:c r="I690" s="36" t="str">
        <x:v>normalization-pipeline-v4</x:v>
      </x:c>
      <x:c r="J690" s="36" t="str">
        <x:v>provisional</x:v>
      </x:c>
      <x:c r="K690" s="36" t="n">
        <x:v>0.8</x:v>
      </x:c>
      <x:c r="L690" s="36" t="str">
        <x:v>Pontiac</x:v>
      </x:c>
      <x:c r="M690" s="36"/>
      <x:c r="N690" s="36"/>
      <x:c r="O690" s="38" t="str">
        <x:v>["petrol"]</x:v>
      </x:c>
      <x:c r="P690" s="36" t="str">
        <x:v>manual</x:v>
      </x:c>
      <x:c r="Q690" s="36" t="n">
        <x:v>1968</x:v>
      </x:c>
      <x:c r="R690" s="38" t="str">
        <x:v>["DATE-REGISTRATION-V1","DATE-PRODUCTION-YEAR-V1","UNIT-POWER-KW-V1","TRN-001","FUEL-001"]</x:v>
      </x:c>
      <x:c r="S690" s="38" t="str">
        <x:v>["MFR-BRAND-PREFIX-FALLBACK","MFE-2138A984B1BA5F"]</x:v>
      </x:c>
      <x:c r="T690" s="38" t="str">
        <x:v>[]</x:v>
      </x:c>
      <x:c r="U690" s="38" t="str">
        <x:v>{"market":["SE"],"power_kw":195,"manufacturer":"Pontiac","energy_sources":["petrol"],"production_year":1968,"manufacturer_role":"vehicle_manufacturer","power_source_unit":"kw","registration_date":"1970-03-10","transmission_type":"manual","alias_types_present":["plate","vin"],"builder_converter_names":[],"production_date_precision":"model_year"}</x:v>
      </x:c>
      <x:c r="V690" s="38" t="str">
        <x:v>{"manufacturer_confirmation":{"source_fields":["brand"],"canonical_name":"Pontiac"}}</x:v>
      </x:c>
      <x:c r="W6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1968,"vehicle_year":1968,"registration_date":"19700310"},"target":"normalized","rule_ids":["DATE-REGISTRATION-V1","DATE-PRODUCTION-YEAR-V1"],"sequence":7,"transformer_id":"ts.dates","confidence_effect":0.1},{"after":1968,"field":"production_year","before":{"model_year":1968,"vehicle_year":1968,"registration_date":"19700310"},"target":"normalized","rule_ids":["DATE-REGISTRATION-V1","DATE-PRODUCTION-YEAR-V1"],"sequence":8,"transformer_id":"ts.dates","confidence_effect":0.1},{"after":"1970-03-10","field":"registration_date","before":{"model_year":1968,"vehicle_year":1968,"registration_date":"19700310"},"target":"normalized","rule_ids":["DATE-REGISTRATION-V1","DATE-PRODUCTION-YEAR-V1"],"sequence":9,"transformer_id":"ts.dates","confidence_effect":0.1},{"after":195,"field":"power_kw","before":195,"target":"normalized","rule_ids":["UNIT-POWER-KW-V1"],"sequence":10,"transformer_id":"ts.engine-measurements","confidence_effect":0.1},{"after":"kw","field":"power_source_unit","before":195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690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0" s="38" t="str">
        <x:v>{"candidates":{"manufacturer_confirmation":{"source_fields":["brand"],"canonical_name":"Pontiac"}},"confidence":0.8,"normalized":{"market":["SE"],"power_kw":195,"manufacturer":"Pontiac","energy_sources":["petrol"],"production_year":1968,"manufacturer_role":"vehicle_manufacturer","power_source_unit":"kw","registration_date":"1970-03-10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1968,"vehicle_year":1968,"registration_date":"19700310"},"target":"normalized","rule_ids":["DATE-REGISTRATION-V1","DATE-PRODUCTION-YEAR-V1"],"sequence":7,"transformer_id":"ts.dates","confidence_effect":0.1},{"after":1968,"field":"production_year","before":{"model_year":1968,"vehicle_year":1968,"registration_date":"19700310"},"target":"normalized","rule_ids":["DATE-REGISTRATION-V1","DATE-PRODUCTION-YEAR-V1"],"sequence":8,"transformer_id":"ts.dates","confidence_effect":0.1},{"after":"1970-03-10","field":"registration_date","before":{"model_year":1968,"vehicle_year":1968,"registration_date":"19700310"},"target":"normalized","rule_ids":["DATE-REGISTRATION-V1","DATE-PRODUCTION-YEAR-V1"],"sequence":9,"transformer_id":"ts.dates","confidence_effect":0.1},{"after":195,"field":"power_kw","before":195,"target":"normalized","rule_ids":["UNIT-POWER-KW-V1"],"sequence":10,"transformer_id":"ts.engine-measurements","confidence_effect":0.1},{"after":"kw","field":"power_source_unit","before":195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,"MFE-2138A984B1BA5F"]}</x:v>
      </x:c>
      <x:c r="Z690" s="36" t="n">
        <x:v>46240.532895902776</x:v>
      </x:c>
      <x:c r="AA690" s="36" t="n">
        <x:v>46240.532895902776</x:v>
      </x:c>
    </x:row>
    <x:row r="691" ht="18" customHeight="1">
      <x:c r="A691" s="36" t="n">
        <x:v>5568</x:v>
      </x:c>
      <x:c r="B691" s="36" t="str">
        <x:v>75e2c296-cd6a-53d0-b082-fd925dffe48b</x:v>
      </x:c>
      <x:c r="C691" s="36" t="str">
        <x:v>Transportstyrelsen</x:v>
      </x:c>
      <x:c r="D691" s="36" t="str">
        <x:v>normalization-external-test-charlie-1000-v1</x:v>
      </x:c>
      <x:c r="E691" s="36" t="str">
        <x:v>staging.transportstyrelsen_raw</x:v>
      </x:c>
      <x:c r="F691" s="36" t="n">
        <x:v>990002694</x:v>
      </x:c>
      <x:c r="G691" s="36" t="str">
        <x:v>ts-mapping-v1</x:v>
      </x:c>
      <x:c r="H691" s="36" t="str">
        <x:v>ts-review-20260805T184254528647Z</x:v>
      </x:c>
      <x:c r="I691" s="36" t="str">
        <x:v>normalization-pipeline-v4</x:v>
      </x:c>
      <x:c r="J691" s="36" t="str">
        <x:v>provisional</x:v>
      </x:c>
      <x:c r="K691" s="36" t="n">
        <x:v>0.8</x:v>
      </x:c>
      <x:c r="L691" s="36" t="str">
        <x:v>Pontiac</x:v>
      </x:c>
      <x:c r="M691" s="36"/>
      <x:c r="N691" s="36" t="str">
        <x:v>covered_body</x:v>
      </x:c>
      <x:c r="O691" s="38" t="str">
        <x:v>["petrol"]</x:v>
      </x:c>
      <x:c r="P691" s="36" t="str">
        <x:v>automatic</x:v>
      </x:c>
      <x:c r="Q691" s="36" t="n">
        <x:v>1967</x:v>
      </x:c>
      <x:c r="R691" s="38" t="str">
        <x:v>["DATE-REGISTRATION-V1","DATE-PRODUCTION-YEAR-V1","UNIT-POWER-KW-V1","TRN-002","BDY-102","FUEL-001"]</x:v>
      </x:c>
      <x:c r="S691" s="38" t="str">
        <x:v>["MFR-BRAND-PREFIX-FALLBACK","MFE-2138A984B1BA5F"]</x:v>
      </x:c>
      <x:c r="T691" s="38" t="str">
        <x:v>[]</x:v>
      </x:c>
      <x:c r="U691" s="38" t="str">
        <x:v>{"market":["SE"],"power_kw":239,"manufacturer":"Pontiac","bodywork_form":"covered_body","energy_sources":["petrol"],"production_year":1967,"manufacturer_role":"vehicle_manufacturer","power_source_unit":"kw","registration_date":"2008-08-29","transmission_type":"automatic","alias_types_present":["plate","vin"],"builder_converter_names":[],"production_date_precision":"model_year","bodywork_registry_label_sv":"Täckt"}</x:v>
      </x:c>
      <x:c r="V691" s="38" t="str">
        <x:v>{"manufacturer_confirmation":{"source_fields":["brand"],"canonical_name":"Pontiac"}}</x:v>
      </x:c>
      <x:c r="W6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1967,"vehicle_year":1967,"registration_date":"20080829"},"target":"normalized","rule_ids":["DATE-REGISTRATION-V1","DATE-PRODUCTION-YEAR-V1"],"sequence":7,"transformer_id":"ts.dates","confidence_effect":0.1},{"after":1967,"field":"production_year","before":{"model_year":1967,"vehicle_year":1967,"registration_date":"20080829"},"target":"normalized","rule_ids":["DATE-REGISTRATION-V1","DATE-PRODUCTION-YEAR-V1"],"sequence":8,"transformer_id":"ts.dates","confidence_effect":0.1},{"after":"2008-08-29","field":"registration_date","before":{"model_year":1967,"vehicle_year":1967,"registration_date":"20080829"},"target":"normalized","rule_ids":["DATE-REGISTRATION-V1","DATE-PRODUCTION-YEAR-V1"],"sequence":9,"transformer_id":"ts.dates","confidence_effect":0.1},{"after":239,"field":"power_kw","before":239,"target":"normalized","rule_ids":["UNIT-POWER-KW-V1"],"sequence":10,"transformer_id":"ts.engine-measurements","confidence_effect":0.1},{"after":"kw","field":"power_source_unit","before":239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9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1" s="38" t="str">
        <x:v>{"candidates":{"manufacturer_confirmation":{"source_fields":["brand"],"canonical_name":"Pontiac"}},"confidence":0.8,"normalized":{"market":["SE"],"power_kw":239,"manufacturer":"Pontiac","bodywork_form":"covered_body","energy_sources":["petrol"],"production_year":1967,"manufacturer_role":"vehicle_manufacturer","power_source_unit":"kw","registration_date":"2008-08-29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1967,"vehicle_year":1967,"registration_date":"20080829"},"target":"normalized","rule_ids":["DATE-REGISTRATION-V1","DATE-PRODUCTION-YEAR-V1"],"sequence":7,"transformer_id":"ts.dates","confidence_effect":0.1},{"after":1967,"field":"production_year","before":{"model_year":1967,"vehicle_year":1967,"registration_date":"20080829"},"target":"normalized","rule_ids":["DATE-REGISTRATION-V1","DATE-PRODUCTION-YEAR-V1"],"sequence":8,"transformer_id":"ts.dates","confidence_effect":0.1},{"after":"2008-08-29","field":"registration_date","before":{"model_year":1967,"vehicle_year":1967,"registration_date":"20080829"},"target":"normalized","rule_ids":["DATE-REGISTRATION-V1","DATE-PRODUCTION-YEAR-V1"],"sequence":9,"transformer_id":"ts.dates","confidence_effect":0.1},{"after":239,"field":"power_kw","before":239,"target":"normalized","rule_ids":["UNIT-POWER-KW-V1"],"sequence":10,"transformer_id":"ts.engine-measurements","confidence_effect":0.1},{"after":"kw","field":"power_source_unit","before":239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691" s="36" t="n">
        <x:v>46240.532895902776</x:v>
      </x:c>
      <x:c r="AA691" s="36" t="n">
        <x:v>46240.532895902776</x:v>
      </x:c>
    </x:row>
    <x:row r="692" ht="18" customHeight="1">
      <x:c r="A692" s="36" t="n">
        <x:v>5569</x:v>
      </x:c>
      <x:c r="B692" s="36" t="str">
        <x:v>75ca3ce7-e3d1-59dc-bae4-e195fd5ca6f2</x:v>
      </x:c>
      <x:c r="C692" s="36" t="str">
        <x:v>Transportstyrelsen</x:v>
      </x:c>
      <x:c r="D692" s="36" t="str">
        <x:v>normalization-external-test-charlie-1000-v1</x:v>
      </x:c>
      <x:c r="E692" s="36" t="str">
        <x:v>staging.transportstyrelsen_raw</x:v>
      </x:c>
      <x:c r="F692" s="36" t="n">
        <x:v>990002695</x:v>
      </x:c>
      <x:c r="G692" s="36" t="str">
        <x:v>ts-mapping-v1</x:v>
      </x:c>
      <x:c r="H692" s="36" t="str">
        <x:v>ts-review-20260805T184254528647Z</x:v>
      </x:c>
      <x:c r="I692" s="36" t="str">
        <x:v>normalization-pipeline-v4</x:v>
      </x:c>
      <x:c r="J692" s="36" t="str">
        <x:v>resolved</x:v>
      </x:c>
      <x:c r="K692" s="36" t="n">
        <x:v>0.95</x:v>
      </x:c>
      <x:c r="L692" s="36" t="str">
        <x:v>Mercedes-Benz</x:v>
      </x:c>
      <x:c r="M692" s="36"/>
      <x:c r="N692" s="36" t="str">
        <x:v>estate</x:v>
      </x:c>
      <x:c r="O692" s="38" t="str">
        <x:v>["petrol"]</x:v>
      </x:c>
      <x:c r="P692" s="36" t="str">
        <x:v>automatic</x:v>
      </x:c>
      <x:c r="Q692" s="36" t="n">
        <x:v>2005</x:v>
      </x:c>
      <x:c r="R692" s="38" t="str">
        <x:v>["MFR-BRAND-CONFIRMED","MFR-BRAND-VIN-WMI","DATE-REGISTRATION-V1","DATE-PRODUCTION-MONTH-V1","UNIT-POWER-KW-V1","UNIT-DISPLACEMENT-CCM-V1","TRN-002","BDY-110","FUEL-001"]</x:v>
      </x:c>
      <x:c r="S692" s="38" t="str">
        <x:v>[]</x:v>
      </x:c>
      <x:c r="T692" s="38" t="str">
        <x:v>[]</x:v>
      </x:c>
      <x:c r="U692" s="38" t="str">
        <x:v>{"market":["SE"],"power_kw":105,"manufacturer":"Mercedes-Benz","bodywork_form":"estate","energy_sources":["petrol"],"displacement_cc":1796,"production_date":"2005-10","production_year":2005,"manufacturer_role":"vehicle_manufacturer","power_source_unit":"kw","registration_date":"2006-05-19","transmission_type":"automatic","alias_types_present":["plate","vin"],"builder_converter_names":[],"displacement_source_unit":"ccm","production_date_precision":"month","bodywork_registry_label_sv":"Stationsvagn (kombivagn)"}</x:v>
      </x:c>
      <x:c r="V692" s="38" t="str">
        <x:v>{}</x:v>
      </x:c>
      <x:c r="W6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 KOMP","target":"normalized","rule_ids":["MFR-BRAND-CONFIRMED","MFR-BRAND-VIN-WMI"],"sequence":3,"transformer_id":"ts.manufacturer","confidence_effect":0.2},{"after":"Mercedes-Benz","field":"manufacturer","before":"MERCEDES-BENZ C 180 KOMP","target":"normalized","rule_ids":["MFR-BRAND-CONFIRMED","MFR-BRAND-VIN-WMI"],"sequence":4,"transformer_id":"ts.manufacturer","confidence_effect":0.2},{"after":"vehicle_manufacturer","field":"manufacturer_role","before":"MERCEDES-BENZ C 180 KOMP","target":"normalized","rule_ids":["MFR-BRAND-CONFIRMED","MFR-BRAND-VIN-WMI"],"sequence":5,"transformer_id":"ts.manufacturer","confidence_effect":0.2},{"after":"2005-10","field":"production_date","before":{"build_month":"200510","vehicle_year":2005,"registration_date":"20060519"},"target":"normalized","rule_ids":["DATE-REGISTRATION-V1","DATE-PRODUCTION-MONTH-V1"],"sequence":6,"transformer_id":"ts.dates","confidence_effect":0.1},{"after":"month","field":"production_date_precision","before":{"build_month":"200510","vehicle_year":2005,"registration_date":"20060519"},"target":"normalized","rule_ids":["DATE-REGISTRATION-V1","DATE-PRODUCTION-MONTH-V1"],"sequence":7,"transformer_id":"ts.dates","confidence_effect":0.1},{"after":2005,"field":"production_year","before":{"build_month":"200510","vehicle_year":2005,"registration_date":"20060519"},"target":"normalized","rule_ids":["DATE-REGISTRATION-V1","DATE-PRODUCTION-MONTH-V1"],"sequence":8,"transformer_id":"ts.dates","confidence_effect":0.1},{"after":"2006-05-19","field":"registration_date","before":{"build_month":"200510","vehicle_year":2005,"registration_date":"20060519"},"target":"normalized","rule_ids":["DATE-REGISTRATION-V1","DATE-PRODUCTION-MONTH-V1"],"sequence":9,"transformer_id":"ts.dates","confidence_effect":0.1},{"after":1796,"field":"displacement_cc","before":{"kw":105,"ccm":1796},"target":"normalized","rule_ids":["UNIT-POWER-KW-V1","UNIT-DISPLACEMENT-CCM-V1"],"sequence":10,"transformer_id":"ts.engine-measurements","confidence_effect":0.1},{"after":"ccm","field":"displacement_source_unit","before":{"kw":105,"ccm":1796},"target":"normalized","rule_ids":["UNIT-POWER-KW-V1","UNIT-DISPLACEMENT-CCM-V1"],"sequence":11,"transformer_id":"ts.engine-measurements","confidence_effect":0.1},{"after":105,"field":"power_kw","before":{"kw":105,"ccm":1796},"target":"normalized","rule_ids":["UNIT-POWER-KW-V1","UNIT-DISPLACEMENT-CCM-V1"],"sequence":12,"transformer_id":"ts.engine-measurements","confidence_effect":0.1},{"after":"kw","field":"power_source_unit","before":{"kw":105,"ccm":1796},"target":"normalized","rule_ids":["UNIT-POWER-KW-V1","UNIT-DISPLACEMENT-CCM-V1"],"sequence":13,"transformer_id":"ts.engine-measurements","confidence_effect":0.1},{"after":"automatic","field":"transmission_type","before":{"gearbox":"A","variant":"R246K0","version":"THBBAA00"},"target":"normalized","rule_ids":["TRN-002"],"sequence":14,"transformer_id":"ts.transmission","confidence_effect":0.1},{"after":"estate","field":"bodywork_form","before":{"variant":"R246K0","version":"THBBAA00","body_code":"AC","eu_category":"M1","vehicle_type":"PB"},"target":"normalized","rule_ids":["BDY-110"],"sequence":15,"transformer_id":"ts.bodywork","confidence_effect":0.1},{"after":"Stationsvagn (kombivagn)","field":"bodywork_registry_label_sv","before":{"variant":"R246K0","version":"THBBAA00","body_code":"AC","eu_category":"M1","vehicle_type":"PB"},"target":"normalized","rule_ids":["BDY-110"],"sequence":16,"transformer_id":"ts.bodywork","confidence_effect":0.1},{"after":["petrol"],"field":"energy_sources","before":{"fuel1":"1","fuel2":"0","fuel3":"0","variant":"R246K0","version":"THBBAA00"},"target":"normalized","rule_ids":["FUEL-001"],"sequence":17,"transformer_id":"ts.fuel","confidence_effect":0.0}]</x:v>
      </x:c>
      <x:c r="X6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2" s="38" t="str">
        <x:v>{"candidates":{},"confidence":0.95,"normalized":{"market":["SE"],"power_kw":105,"manufacturer":"Mercedes-Benz","bodywork_form":"estate","energy_sources":["petrol"],"displacement_cc":1796,"production_date":"2005-10","production_year":2005,"manufacturer_role":"vehicle_manufacturer","power_source_unit":"kw","registration_date":"2006-05-19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 KOMP","target":"normalized","rule_ids":["MFR-BRAND-CONFIRMED","MFR-BRAND-VIN-WMI"],"sequence":3,"transformer_id":"ts.manufacturer","confidence_effect":0.2},{"after":"Mercedes-Benz","field":"manufacturer","before":"MERCEDES-BENZ C 180 KOMP","target":"normalized","rule_ids":["MFR-BRAND-CONFIRMED","MFR-BRAND-VIN-WMI"],"sequence":4,"transformer_id":"ts.manufacturer","confidence_effect":0.2},{"after":"vehicle_manufacturer","field":"manufacturer_role","before":"MERCEDES-BENZ C 180 KOMP","target":"normalized","rule_ids":["MFR-BRAND-CONFIRMED","MFR-BRAND-VIN-WMI"],"sequence":5,"transformer_id":"ts.manufacturer","confidence_effect":0.2},{"after":"2005-10","field":"production_date","before":{"build_month":"200510","vehicle_year":2005,"registration_date":"20060519"},"target":"normalized","rule_ids":["DATE-REGISTRATION-V1","DATE-PRODUCTION-MONTH-V1"],"sequence":6,"transformer_id":"ts.dates","confidence_effect":0.1},{"after":"month","field":"production_date_precision","before":{"build_month":"200510","vehicle_year":2005,"registration_date":"20060519"},"target":"normalized","rule_ids":["DATE-REGISTRATION-V1","DATE-PRODUCTION-MONTH-V1"],"sequence":7,"transformer_id":"ts.dates","confidence_effect":0.1},{"after":2005,"field":"production_year","before":{"build_month":"200510","vehicle_year":2005,"registration_date":"20060519"},"target":"normalized","rule_ids":["DATE-REGISTRATION-V1","DATE-PRODUCTION-MONTH-V1"],"sequence":8,"transformer_id":"ts.dates","confidence_effect":0.1},{"after":"2006-05-19","field":"registration_date","before":{"build_month":"200510","vehicle_year":2005,"registration_date":"20060519"},"target":"normalized","rule_ids":["DATE-REGISTRATION-V1","DATE-PRODUCTION-MONTH-V1"],"sequence":9,"transformer_id":"ts.dates","confidence_effect":0.1},{"after":1796,"field":"displacement_cc","before":{"kw":105,"ccm":1796},"target":"normalized","rule_ids":["UNIT-POWER-KW-V1","UNIT-DISPLACEMENT-CCM-V1"],"sequence":10,"transformer_id":"ts.engine-measurements","confidence_effect":0.1},{"after":"ccm","field":"displacement_source_unit","before":{"kw":105,"ccm":1796},"target":"normalized","rule_ids":["UNIT-POWER-KW-V1","UNIT-DISPLACEMENT-CCM-V1"],"sequence":11,"transformer_id":"ts.engine-measurements","confidence_effect":0.1},{"after":105,"field":"power_kw","before":{"kw":105,"ccm":1796},"target":"normalized","rule_ids":["UNIT-POWER-KW-V1","UNIT-DISPLACEMENT-CCM-V1"],"sequence":12,"transformer_id":"ts.engine-measurements","confidence_effect":0.1},{"after":"kw","field":"power_source_unit","before":{"kw":105,"ccm":1796},"target":"normalized","rule_ids":["UNIT-POWER-KW-V1","UNIT-DISPLACEMENT-CCM-V1"],"sequence":13,"transformer_id":"ts.engine-measurements","confidence_effect":0.1},{"after":"automatic","field":"transmission_type","before":{"gearbox":"A","variant":"R246K0","version":"THBBAA00"},"target":"normalized","rule_ids":["TRN-002"],"sequence":14,"transformer_id":"ts.transmission","confidence_effect":0.1},{"after":"estate","field":"bodywork_form","before":{"variant":"R246K0","version":"THBBAA00","body_code":"AC","eu_category":"M1","vehicle_type":"PB"},"target":"normalized","rule_ids":["BDY-110"],"sequence":15,"transformer_id":"ts.bodywork","confidence_effect":0.1},{"after":"Stationsvagn (kombivagn)","field":"bodywork_registry_label_sv","before":{"variant":"R246K0","version":"THBBAA00","body_code":"AC","eu_category":"M1","vehicle_type":"PB"},"target":"normalized","rule_ids":["BDY-110"],"sequence":16,"transformer_id":"ts.bodywork","confidence_effect":0.1},{"after":["petrol"],"field":"energy_sources","before":{"fuel1":"1","fuel2":"0","fuel3":"0","variant":"R246K0","version":"THBBAA00"},"target":"normalized","rule_ids":["FUEL-001"],"sequence":17,"transformer_id":"ts.fuel","confidence_effect":0.0}],"pipeline_version":"normalization-pipeline-v4","candidate_rule_ids":[]}</x:v>
      </x:c>
      <x:c r="Z692" s="36" t="n">
        <x:v>46240.532895902776</x:v>
      </x:c>
      <x:c r="AA692" s="36" t="n">
        <x:v>46240.532895902776</x:v>
      </x:c>
    </x:row>
    <x:row r="693" ht="18" customHeight="1">
      <x:c r="A693" s="36" t="n">
        <x:v>5570</x:v>
      </x:c>
      <x:c r="B693" s="36" t="str">
        <x:v>8e2e7065-7e64-51c4-96d4-67415f6d76f3</x:v>
      </x:c>
      <x:c r="C693" s="36" t="str">
        <x:v>Transportstyrelsen</x:v>
      </x:c>
      <x:c r="D693" s="36" t="str">
        <x:v>normalization-external-test-charlie-1000-v1</x:v>
      </x:c>
      <x:c r="E693" s="36" t="str">
        <x:v>staging.transportstyrelsen_raw</x:v>
      </x:c>
      <x:c r="F693" s="36" t="n">
        <x:v>990002696</x:v>
      </x:c>
      <x:c r="G693" s="36" t="str">
        <x:v>ts-mapping-v1</x:v>
      </x:c>
      <x:c r="H693" s="36" t="str">
        <x:v>ts-review-20260805T184254528647Z</x:v>
      </x:c>
      <x:c r="I693" s="36" t="str">
        <x:v>normalization-pipeline-v4</x:v>
      </x:c>
      <x:c r="J693" s="36" t="str">
        <x:v>provisional</x:v>
      </x:c>
      <x:c r="K693" s="36" t="n">
        <x:v>0.8</x:v>
      </x:c>
      <x:c r="L693" s="36" t="str">
        <x:v>BMW</x:v>
      </x:c>
      <x:c r="M693" s="36" t="str">
        <x:v>530I XDRIVE</x:v>
      </x:c>
      <x:c r="N693" s="36" t="str">
        <x:v>sedan</x:v>
      </x:c>
      <x:c r="O693" s="38" t="str">
        <x:v>["petrol"]</x:v>
      </x:c>
      <x:c r="P693" s="36" t="str">
        <x:v>automatic</x:v>
      </x:c>
      <x:c r="Q693" s="36" t="n">
        <x:v>2018</x:v>
      </x:c>
      <x:c r="R693" s="38" t="str">
        <x:v>["MFR-BRAND-CONFIRMED","MFR-BRAND-VIN-WMI","DATE-REGISTRATION-V1","DATE-PRODUCTION-MONTH-V1","UNIT-POWER-KW-V1","UNIT-DISPLACEMENT-CCM-V1","TRN-002","BDY-101","FUEL-001"]</x:v>
      </x:c>
      <x:c r="S693" s="38" t="str">
        <x:v>["DRV-008"]</x:v>
      </x:c>
      <x:c r="T693" s="38" t="str">
        <x:v>[]</x:v>
      </x:c>
      <x:c r="U693" s="38" t="str">
        <x:v>{"market":["SE"],"power_kw":185,"manufacturer":"BMW","bodywork_form":"sedan","energy_sources":["petrol"],"displacement_cc":1998,"production_date":"2018-02","production_year":2018,"manufacturer_role":"vehicle_manufacturer","power_source_unit":"kw","registration_date":"2018-05-15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693" s="38" t="str">
        <x:v>{"drive_type":"awd","model_family":"530I XDRIVE"}</x:v>
      </x:c>
      <x:c r="W6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530I XDRIVE","target":"normalized","rule_ids":["MODEL-CANDIDATE-V1"],"sequence":6,"transformer_id":"ts.model-family","confidence_effect":0.0},{"after":"530I XDRIVE","field":"model_family","before":"530I XDRIVE","target":"candidate","rule_ids":["MODEL-CANDIDATE-V1"],"sequence":7,"transformer_id":"ts.model-family","confidence_effect":0.05},{"after":"2018-02","field":"production_date","before":{"build_month":"201802","vehicle_year":2018,"registration_date":"20180515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20180515"},"target":"normalized","rule_ids":["DATE-REGISTRATION-V1","DATE-PRODUCTION-MONTH-V1"],"sequence":9,"transformer_id":"ts.dates","confidence_effect":0.1},{"after":2018,"field":"production_year","before":{"build_month":"201802","vehicle_year":2018,"registration_date":"20180515"},"target":"normalized","rule_ids":["DATE-REGISTRATION-V1","DATE-PRODUCTION-MONTH-V1"],"sequence":10,"transformer_id":"ts.dates","confidence_effect":0.1},{"after":"2018-05-15","field":"registration_date","before":{"build_month":"201802","vehicle_year":2018,"registration_date":"20180515"},"target":"normalized","rule_ids":["DATE-REGISTRATION-V1","DATE-PRODUCTION-MONTH-V1"],"sequence":11,"transformer_id":"ts.dates","confidence_effect":0.1},{"after":1998,"field":"displacement_cc","before":{"kw":185,"ccm":1998},"target":"normalized","rule_ids":["UNIT-POWER-KW-V1","UNIT-DISPLACEMENT-CCM-V1"],"sequence":12,"transformer_id":"ts.engine-measurements","confidence_effect":0.1},{"after":"ccm","field":"displacement_source_unit","before":{"kw":185,"ccm":1998},"target":"normalized","rule_ids":["UNIT-POWER-KW-V1","UNIT-DISPLACEMENT-CCM-V1"],"sequence":13,"transformer_id":"ts.engine-measurements","confidence_effect":0.1},{"after":185,"field":"power_kw","before":{"kw":185,"ccm":1998},"target":"normalized","rule_ids":["UNIT-POWER-KW-V1","UNIT-DISPLACEMENT-CCM-V1"],"sequence":14,"transformer_id":"ts.engine-measurements","confidence_effect":0.1},{"after":"kw","field":"power_source_unit","before":{"kw":185,"ccm":1998},"target":"normalized","rule_ids":["UNIT-POWER-KW-V1","UNIT-DISPLACEMENT-CCM-V1"],"sequence":15,"transformer_id":"ts.engine-measurements","confidence_effect":0.1},{"after":"automatic","field":"transmission_type","before":{"model":"530I XDRIVE","gearbox":"A","variant":"JA71","version":"CA2507N0"},"target":"normalized","rule_ids":["TRN-002"],"sequence":16,"transformer_id":"ts.transmission","confidence_effect":0.1},{"after":"sedan","field":"bodywork_form","before":{"model":"530I XDRIVE","variant":"JA71","version":"CA2507N0","body_code":"AA","eu_category":"M1","vehicle_type":"PB"},"target":"normalized","rule_ids":["BDY-101"],"sequence":17,"transformer_id":"ts.bodywork","confidence_effect":0.1},{"after":"Sedan","field":"bodywork_registry_label_sv","before":{"model":"530I XDRIVE","variant":"JA71","version":"CA2507N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530I XDRIVE","variant":"JA71","version":"CA2507N0"},"target":"normalized","rule_ids":["FUEL-001"],"sequence":20,"transformer_id":"ts.fuel","confidence_effect":0.0}]</x:v>
      </x:c>
      <x:c r="X693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3" s="38" t="str">
        <x:v>{"candidates":{"drive_type":"awd","model_family":"530I XDRIVE"},"confidence":0.8,"normalized":{"market":["SE"],"power_kw":185,"manufacturer":"BMW","bodywork_form":"sedan","energy_sources":["petrol"],"displacement_cc":1998,"production_date":"2018-02","production_year":2018,"manufacturer_role":"vehicle_manufacturer","power_source_unit":"kw","registration_date":"2018-05-15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530I XDRIVE","target":"normalized","rule_ids":["MODEL-CANDIDATE-V1"],"sequence":6,"transformer_id":"ts.model-family","confidence_effect":0.0},{"after":"530I XDRIVE","field":"model_family","before":"530I XDRIVE","target":"candidate","rule_ids":["MODEL-CANDIDATE-V1"],"sequence":7,"transformer_id":"ts.model-family","confidence_effect":0.05},{"after":"2018-02","field":"production_date","before":{"build_month":"201802","vehicle_year":2018,"registration_date":"20180515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20180515"},"target":"normalized","rule_ids":["DATE-REGISTRATION-V1","DATE-PRODUCTION-MONTH-V1"],"sequence":9,"transformer_id":"ts.dates","confidence_effect":0.1},{"after":2018,"field":"production_year","before":{"build_month":"201802","vehicle_year":2018,"registration_date":"20180515"},"target":"normalized","rule_ids":["DATE-REGISTRATION-V1","DATE-PRODUCTION-MONTH-V1"],"sequence":10,"transformer_id":"ts.dates","confidence_effect":0.1},{"after":"2018-05-15","field":"registration_date","before":{"build_month":"201802","vehicle_year":2018,"registration_date":"20180515"},"target":"normalized","rule_ids":["DATE-REGISTRATION-V1","DATE-PRODUCTION-MONTH-V1"],"sequence":11,"transformer_id":"ts.dates","confidence_effect":0.1},{"after":1998,"field":"displacement_cc","before":{"kw":185,"ccm":1998},"target":"normalized","rule_ids":["UNIT-POWER-KW-V1","UNIT-DISPLACEMENT-CCM-V1"],"sequence":12,"transformer_id":"ts.engine-measurements","confidence_effect":0.1},{"after":"ccm","field":"displacement_source_unit","before":{"kw":185,"ccm":1998},"target":"normalized","rule_ids":["UNIT-POWER-KW-V1","UNIT-DISPLACEMENT-CCM-V1"],"sequence":13,"transformer_id":"ts.engine-measurements","confidence_effect":0.1},{"after":185,"field":"power_kw","before":{"kw":185,"ccm":1998},"target":"normalized","rule_ids":["UNIT-POWER-KW-V1","UNIT-DISPLACEMENT-CCM-V1"],"sequence":14,"transformer_id":"ts.engine-measurements","confidence_effect":0.1},{"after":"kw","field":"power_source_unit","before":{"kw":185,"ccm":1998},"target":"normalized","rule_ids":["UNIT-POWER-KW-V1","UNIT-DISPLACEMENT-CCM-V1"],"sequence":15,"transformer_id":"ts.engine-measurements","confidence_effect":0.1},{"after":"automatic","field":"transmission_type","before":{"model":"530I XDRIVE","gearbox":"A","variant":"JA71","version":"CA2507N0"},"target":"normalized","rule_ids":["TRN-002"],"sequence":16,"transformer_id":"ts.transmission","confidence_effect":0.1},{"after":"sedan","field":"bodywork_form","before":{"model":"530I XDRIVE","variant":"JA71","version":"CA2507N0","body_code":"AA","eu_category":"M1","vehicle_type":"PB"},"target":"normalized","rule_ids":["BDY-101"],"sequence":17,"transformer_id":"ts.bodywork","confidence_effect":0.1},{"after":"Sedan","field":"bodywork_registry_label_sv","before":{"model":"530I XDRIVE","variant":"JA71","version":"CA2507N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530I XDRIVE","variant":"JA71","version":"CA2507N0"},"target":"normalized","rule_ids":["FUEL-001"],"sequence":20,"transformer_id":"ts.fuel","confidence_effect":0.0}],"pipeline_version":"normalization-pipeline-v4","candidate_rule_ids":["DRV-008"]}</x:v>
      </x:c>
      <x:c r="Z693" s="36" t="n">
        <x:v>46240.532895902776</x:v>
      </x:c>
      <x:c r="AA693" s="36" t="n">
        <x:v>46240.532895902776</x:v>
      </x:c>
    </x:row>
    <x:row r="694" ht="18" customHeight="1">
      <x:c r="A694" s="36" t="n">
        <x:v>5571</x:v>
      </x:c>
      <x:c r="B694" s="36" t="str">
        <x:v>726f77ea-684e-53b9-bd86-076b2e3bb192</x:v>
      </x:c>
      <x:c r="C694" s="36" t="str">
        <x:v>Transportstyrelsen</x:v>
      </x:c>
      <x:c r="D694" s="36" t="str">
        <x:v>normalization-external-test-charlie-1000-v1</x:v>
      </x:c>
      <x:c r="E694" s="36" t="str">
        <x:v>staging.transportstyrelsen_raw</x:v>
      </x:c>
      <x:c r="F694" s="36" t="n">
        <x:v>990002697</x:v>
      </x:c>
      <x:c r="G694" s="36" t="str">
        <x:v>ts-mapping-v1</x:v>
      </x:c>
      <x:c r="H694" s="36" t="str">
        <x:v>ts-review-20260805T184254528647Z</x:v>
      </x:c>
      <x:c r="I694" s="36" t="str">
        <x:v>normalization-pipeline-v4</x:v>
      </x:c>
      <x:c r="J694" s="36" t="str">
        <x:v>provisional</x:v>
      </x:c>
      <x:c r="K694" s="36" t="n">
        <x:v>0.8</x:v>
      </x:c>
      <x:c r="L694" s="36" t="str">
        <x:v>Volvo</x:v>
      </x:c>
      <x:c r="M694" s="36"/>
      <x:c r="N694" s="36" t="str">
        <x:v>covered_body</x:v>
      </x:c>
      <x:c r="O694" s="38" t="str">
        <x:v>["petrol"]</x:v>
      </x:c>
      <x:c r="P694" s="36" t="str">
        <x:v>manual</x:v>
      </x:c>
      <x:c r="Q694" s="36" t="n">
        <x:v>1969</x:v>
      </x:c>
      <x:c r="R694" s="38" t="str">
        <x:v>["DATE-REGISTRATION-V1","DATE-PRODUCTION-YEAR-V1","UNIT-POWER-KW-V1","TRN-001","BDY-102","FUEL-001"]</x:v>
      </x:c>
      <x:c r="S694" s="38" t="str">
        <x:v>["MFR-BRAND-PREFIX-FALLBACK"]</x:v>
      </x:c>
      <x:c r="T694" s="38" t="str">
        <x:v>[]</x:v>
      </x:c>
      <x:c r="U694" s="38" t="str">
        <x:v>{"market":["SE"],"power_kw":60,"manufacturer":"Volvo","bodywork_form":"covered_body","energy_sources":["petrol"],"production_year":1969,"manufacturer_role":"vehicle_manufacturer","power_source_unit":"kw","registration_date":"1968-11-19","transmission_type":"manual","alias_types_present":["plate","vin"],"builder_converter_names":[],"production_date_precision":"model_year","bodywork_registry_label_sv":"Täckt"}</x:v>
      </x:c>
      <x:c r="V694" s="38" t="str">
        <x:v>{"manufacturer_confirmation":{"source_fields":["brand"],"canonical_name":"Volvo"}}</x:v>
      </x:c>
      <x:c r="W6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19681119"},"target":"normalized","rule_ids":["DATE-REGISTRATION-V1","DATE-PRODUCTION-YEAR-V1"],"sequence":7,"transformer_id":"ts.dates","confidence_effect":0.1},{"after":1969,"field":"production_year","before":{"model_year":1969,"vehicle_year":1969,"registration_date":"19681119"},"target":"normalized","rule_ids":["DATE-REGISTRATION-V1","DATE-PRODUCTION-YEAR-V1"],"sequence":8,"transformer_id":"ts.dates","confidence_effect":0.1},{"after":"1968-11-19","field":"registration_date","before":{"model_year":1969,"vehicle_year":1969,"registration_date":"19681119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9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4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1969,"manufacturer_role":"vehicle_manufacturer","power_source_unit":"kw","registration_date":"1968-11-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19681119"},"target":"normalized","rule_ids":["DATE-REGISTRATION-V1","DATE-PRODUCTION-YEAR-V1"],"sequence":7,"transformer_id":"ts.dates","confidence_effect":0.1},{"after":1969,"field":"production_year","before":{"model_year":1969,"vehicle_year":1969,"registration_date":"19681119"},"target":"normalized","rule_ids":["DATE-REGISTRATION-V1","DATE-PRODUCTION-YEAR-V1"],"sequence":8,"transformer_id":"ts.dates","confidence_effect":0.1},{"after":"1968-11-19","field":"registration_date","before":{"model_year":1969,"vehicle_year":1969,"registration_date":"19681119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94" s="36" t="n">
        <x:v>46240.532895902776</x:v>
      </x:c>
      <x:c r="AA694" s="36" t="n">
        <x:v>46240.532895902776</x:v>
      </x:c>
    </x:row>
    <x:row r="695" ht="18" customHeight="1">
      <x:c r="A695" s="36" t="n">
        <x:v>5572</x:v>
      </x:c>
      <x:c r="B695" s="36" t="str">
        <x:v>17bddba4-6418-5782-a270-9c9c99efba85</x:v>
      </x:c>
      <x:c r="C695" s="36" t="str">
        <x:v>Transportstyrelsen</x:v>
      </x:c>
      <x:c r="D695" s="36" t="str">
        <x:v>normalization-external-test-charlie-1000-v1</x:v>
      </x:c>
      <x:c r="E695" s="36" t="str">
        <x:v>staging.transportstyrelsen_raw</x:v>
      </x:c>
      <x:c r="F695" s="36" t="n">
        <x:v>990002698</x:v>
      </x:c>
      <x:c r="G695" s="36" t="str">
        <x:v>ts-mapping-v1</x:v>
      </x:c>
      <x:c r="H695" s="36" t="str">
        <x:v>ts-review-20260805T184254528647Z</x:v>
      </x:c>
      <x:c r="I695" s="36" t="str">
        <x:v>normalization-pipeline-v4</x:v>
      </x:c>
      <x:c r="J695" s="36" t="str">
        <x:v>provisional</x:v>
      </x:c>
      <x:c r="K695" s="36" t="n">
        <x:v>0.8</x:v>
      </x:c>
      <x:c r="L695" s="36" t="str">
        <x:v>Ford</x:v>
      </x:c>
      <x:c r="M695" s="36" t="str">
        <x:v>BRONCO</x:v>
      </x:c>
      <x:c r="N695" s="36" t="str">
        <x:v>estate</x:v>
      </x:c>
      <x:c r="O695" s="38" t="str">
        <x:v>["petrol"]</x:v>
      </x:c>
      <x:c r="P695" s="36" t="str">
        <x:v>automatic</x:v>
      </x:c>
      <x:c r="Q695" s="36" t="n">
        <x:v>1989</x:v>
      </x:c>
      <x:c r="R695" s="38" t="str">
        <x:v>["DATE-REGISTRATION-V1","DATE-PRODUCTION-YEAR-V1","UNIT-POWER-KW-V1","UNIT-DISPLACEMENT-CCM-V1","TRN-002","BDY-110","FUEL-001"]</x:v>
      </x:c>
      <x:c r="S695" s="38" t="str">
        <x:v>["MFR-BRAND-PREFIX-FALLBACK","DRV-008"]</x:v>
      </x:c>
      <x:c r="T695" s="38" t="str">
        <x:v>[]</x:v>
      </x:c>
      <x:c r="U695" s="38" t="str">
        <x:v>{"market":["SE"],"power_kw":147,"manufacturer":"Ford","bodywork_form":"estate","energy_sources":["petrol"],"displacement_cc":5766,"production_year":1989,"manufacturer_role":"vehicle_manufacturer","power_source_unit":"kw","registration_date":"2020-01-07","transmission_type":"automatic","alias_types_present":["plate","vin","model_name"],"model_family_candidate":true,"builder_converter_names":[],"displacement_source_unit":"ccm","production_date_precision":"model_year","bodywork_registry_label_sv":"Stationsvagn (kombivagn)"}</x:v>
      </x:c>
      <x:c r="V695" s="38" t="str">
        <x:v>{"drive_type":"awd","model_family":"BRONCO","manufacturer_confirmation":{"source_fields":["brand"],"canonical_name":"Ford"}}</x:v>
      </x:c>
      <x:c r="W6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CLASSIFY-V1"],"sequence":3,"transformer_id":"ts.manufacturer","confidence_effect":0.2},{"after":"Ford","field":"manufacturer","before":"FORD","target":"normalized","rule_ids":["MFR-CLASSIFY-V1"],"sequence":4,"transformer_id":"ts.manufacturer","confidence_effect":0.2},{"after":"vehicle_manufacturer","field":"manufacturer_role","before":"FORD","target":"normalized","rule_ids":["MFR-CLASSIFY-V1"],"sequence":5,"transformer_id":"ts.manufacturer","confidence_effect":0.2},{"after":{"source_fields":["brand"],"canonical_name":"Ford"},"field":"manufacturer_confirmation","before":"FORD","target":"candidate","rule_ids":["MFR-BRAND-PREFIX-FALLBACK"],"sequence":6,"transformer_id":"ts.manufacturer","confidence_effect":0.05},{"after":true,"field":"model_family_candidate","before":"BRONCO","target":"normalized","rule_ids":["MODEL-CANDIDATE-V1"],"sequence":7,"transformer_id":"ts.model-family","confidence_effect":0.0},{"after":"BRONCO","field":"model_family","before":"BRONCO","target":"candidate","rule_ids":["MODEL-CANDIDATE-V1"],"sequence":8,"transformer_id":"ts.model-family","confidence_effect":0.05},{"after":"model_year","field":"production_date_precision","before":{"model_year":1989,"vehicle_year":1989,"registration_date":"20200107"},"target":"normalized","rule_ids":["DATE-REGISTRATION-V1","DATE-PRODUCTION-YEAR-V1"],"sequence":9,"transformer_id":"ts.dates","confidence_effect":0.1},{"after":1989,"field":"production_year","before":{"model_year":1989,"vehicle_year":1989,"registration_date":"20200107"},"target":"normalized","rule_ids":["DATE-REGISTRATION-V1","DATE-PRODUCTION-YEAR-V1"],"sequence":10,"transformer_id":"ts.dates","confidence_effect":0.1},{"after":"2020-01-07","field":"registration_date","before":{"model_year":1989,"vehicle_year":1989,"registration_date":"20200107"},"target":"normalized","rule_ids":["DATE-REGISTRATION-V1","DATE-PRODUCTION-YEAR-V1"],"sequence":11,"transformer_id":"ts.dates","confidence_effect":0.1},{"after":5766,"field":"displacement_cc","before":{"kw":147,"ccm":5766},"target":"normalized","rule_ids":["UNIT-POWER-KW-V1","UNIT-DISPLACEMENT-CCM-V1"],"sequence":12,"transformer_id":"ts.engine-measurements","confidence_effect":0.1},{"after":"ccm","field":"displacement_source_unit","before":{"kw":147,"ccm":5766},"target":"normalized","rule_ids":["UNIT-POWER-KW-V1","UNIT-DISPLACEMENT-CCM-V1"],"sequence":13,"transformer_id":"ts.engine-measurements","confidence_effect":0.1},{"after":147,"field":"power_kw","before":{"kw":147,"ccm":5766},"target":"normalized","rule_ids":["UNIT-POWER-KW-V1","UNIT-DISPLACEMENT-CCM-V1"],"sequence":14,"transformer_id":"ts.engine-measurements","confidence_effect":0.1},{"after":"kw","field":"power_source_unit","before":{"kw":147,"ccm":5766},"target":"normalized","rule_ids":["UNIT-POWER-KW-V1","UNIT-DISPLACEMENT-CCM-V1"],"sequence":15,"transformer_id":"ts.engine-measurements","confidence_effect":0.1},{"after":"automatic","field":"transmission_type","before":{"model":"BRONCO","gearbox":"A"},"target":"normalized","rule_ids":["TRN-002"],"sequence":16,"transformer_id":"ts.transmission","confidence_effect":0.1},{"after":"estate","field":"bodywork_form","before":{"model":"BRONCO","body_code":"AC","eu_category":"M1","vehicle_type":"PB"},"target":"normalized","rule_ids":["BDY-110"],"sequence":17,"transformer_id":"ts.bodywork","confidence_effect":0.1},{"after":"Stationsvagn (kombivagn)","field":"bodywork_registry_label_sv","before":{"model":"BRONCO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BRONCO"},"target":"normalized","rule_ids":["FUEL-001"],"sequence":20,"transformer_id":"ts.fuel","confidence_effect":0.0}]</x:v>
      </x:c>
      <x:c r="X6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5" s="38" t="str">
        <x:v>{"candidates":{"drive_type":"awd","model_family":"BRONCO","manufacturer_confirmation":{"source_fields":["brand"],"canonical_name":"Ford"}},"confidence":0.8,"normalized":{"market":["SE"],"power_kw":147,"manufacturer":"Ford","bodywork_form":"estate","energy_sources":["petrol"],"displacement_cc":5766,"production_year":1989,"manufacturer_role":"vehicle_manufacturer","power_source_unit":"kw","registration_date":"2020-01-07","transmission_type":"automatic","alias_types_present":["plate","vin","model_name"],"model_family_candidate":true,"builder_converter_names":[],"displacement_source_unit":"ccm","production_date_precision":"model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CLASSIFY-V1"],"sequence":3,"transformer_id":"ts.manufacturer","confidence_effect":0.2},{"after":"Ford","field":"manufacturer","before":"FORD","target":"normalized","rule_ids":["MFR-CLASSIFY-V1"],"sequence":4,"transformer_id":"ts.manufacturer","confidence_effect":0.2},{"after":"vehicle_manufacturer","field":"manufacturer_role","before":"FORD","target":"normalized","rule_ids":["MFR-CLASSIFY-V1"],"sequence":5,"transformer_id":"ts.manufacturer","confidence_effect":0.2},{"after":{"source_fields":["brand"],"canonical_name":"Ford"},"field":"manufacturer_confirmation","before":"FORD","target":"candidate","rule_ids":["MFR-BRAND-PREFIX-FALLBACK"],"sequence":6,"transformer_id":"ts.manufacturer","confidence_effect":0.05},{"after":true,"field":"model_family_candidate","before":"BRONCO","target":"normalized","rule_ids":["MODEL-CANDIDATE-V1"],"sequence":7,"transformer_id":"ts.model-family","confidence_effect":0.0},{"after":"BRONCO","field":"model_family","before":"BRONCO","target":"candidate","rule_ids":["MODEL-CANDIDATE-V1"],"sequence":8,"transformer_id":"ts.model-family","confidence_effect":0.05},{"after":"model_year","field":"production_date_precision","before":{"model_year":1989,"vehicle_year":1989,"registration_date":"20200107"},"target":"normalized","rule_ids":["DATE-REGISTRATION-V1","DATE-PRODUCTION-YEAR-V1"],"sequence":9,"transformer_id":"ts.dates","confidence_effect":0.1},{"after":1989,"field":"production_year","before":{"model_year":1989,"vehicle_year":1989,"registration_date":"20200107"},"target":"normalized","rule_ids":["DATE-REGISTRATION-V1","DATE-PRODUCTION-YEAR-V1"],"sequence":10,"transformer_id":"ts.dates","confidence_effect":0.1},{"after":"2020-01-07","field":"registration_date","before":{"model_year":1989,"vehicle_year":1989,"registration_date":"20200107"},"target":"normalized","rule_ids":["DATE-REGISTRATION-V1","DATE-PRODUCTION-YEAR-V1"],"sequence":11,"transformer_id":"ts.dates","confidence_effect":0.1},{"after":5766,"field":"displacement_cc","before":{"kw":147,"ccm":5766},"target":"normalized","rule_ids":["UNIT-POWER-KW-V1","UNIT-DISPLACEMENT-CCM-V1"],"sequence":12,"transformer_id":"ts.engine-measurements","confidence_effect":0.1},{"after":"ccm","field":"displacement_source_unit","before":{"kw":147,"ccm":5766},"target":"normalized","rule_ids":["UNIT-POWER-KW-V1","UNIT-DISPLACEMENT-CCM-V1"],"sequence":13,"transformer_id":"ts.engine-measurements","confidence_effect":0.1},{"after":147,"field":"power_kw","before":{"kw":147,"ccm":5766},"target":"normalized","rule_ids":["UNIT-POWER-KW-V1","UNIT-DISPLACEMENT-CCM-V1"],"sequence":14,"transformer_id":"ts.engine-measurements","confidence_effect":0.1},{"after":"kw","field":"power_source_unit","before":{"kw":147,"ccm":5766},"target":"normalized","rule_ids":["UNIT-POWER-KW-V1","UNIT-DISPLACEMENT-CCM-V1"],"sequence":15,"transformer_id":"ts.engine-measurements","confidence_effect":0.1},{"after":"automatic","field":"transmission_type","before":{"model":"BRONCO","gearbox":"A"},"target":"normalized","rule_ids":["TRN-002"],"sequence":16,"transformer_id":"ts.transmission","confidence_effect":0.1},{"after":"estate","field":"bodywork_form","before":{"model":"BRONCO","body_code":"AC","eu_category":"M1","vehicle_type":"PB"},"target":"normalized","rule_ids":["BDY-110"],"sequence":17,"transformer_id":"ts.bodywork","confidence_effect":0.1},{"after":"Stationsvagn (kombivagn)","field":"bodywork_registry_label_sv","before":{"model":"BRONCO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BRONCO"},"target":"normalized","rule_ids":["FUEL-001"],"sequence":20,"transformer_id":"ts.fuel","confidence_effect":0.0}],"pipeline_version":"normalization-pipeline-v4","candidate_rule_ids":["MFR-BRAND-PREFIX-FALLBACK","DRV-008"]}</x:v>
      </x:c>
      <x:c r="Z695" s="36" t="n">
        <x:v>46240.532895902776</x:v>
      </x:c>
      <x:c r="AA695" s="36" t="n">
        <x:v>46240.532895902776</x:v>
      </x:c>
    </x:row>
    <x:row r="696" ht="18" customHeight="1">
      <x:c r="A696" s="36" t="n">
        <x:v>5573</x:v>
      </x:c>
      <x:c r="B696" s="36" t="str">
        <x:v>b41e0291-822b-5819-a915-cb9f966b9ddf</x:v>
      </x:c>
      <x:c r="C696" s="36" t="str">
        <x:v>Transportstyrelsen</x:v>
      </x:c>
      <x:c r="D696" s="36" t="str">
        <x:v>normalization-external-test-charlie-1000-v1</x:v>
      </x:c>
      <x:c r="E696" s="36" t="str">
        <x:v>staging.transportstyrelsen_raw</x:v>
      </x:c>
      <x:c r="F696" s="36" t="n">
        <x:v>990002699</x:v>
      </x:c>
      <x:c r="G696" s="36" t="str">
        <x:v>ts-mapping-v1</x:v>
      </x:c>
      <x:c r="H696" s="36" t="str">
        <x:v>ts-review-20260805T184254528647Z</x:v>
      </x:c>
      <x:c r="I696" s="36" t="str">
        <x:v>normalization-pipeline-v4</x:v>
      </x:c>
      <x:c r="J696" s="36" t="str">
        <x:v>review_required</x:v>
      </x:c>
      <x:c r="K696" s="36" t="n">
        <x:v>0.55</x:v>
      </x:c>
      <x:c r="L696" s="36"/>
      <x:c r="M696" s="36" t="str">
        <x:v>MG EHS PLUG-IN HYBRID</x:v>
      </x:c>
      <x:c r="N696" s="36" t="str">
        <x:v>hatchback</x:v>
      </x:c>
      <x:c r="O696" s="38" t="str">
        <x:v>["petrol","electricity"]</x:v>
      </x:c>
      <x:c r="P696" s="36"/>
      <x:c r="Q696" s="36" t="n">
        <x:v>2021</x:v>
      </x:c>
      <x:c r="R696" s="38" t="str">
        <x:v>["DATE-REGISTRATION-V1","DATE-PRODUCTION-DAY-V1","UNIT-POWER-KW-V1","UNIT-DISPLACEMENT-CCM-V1","BDY-109","FUEL-001","FUEL-003","ELEC-003"]</x:v>
      </x:c>
      <x:c r="S696" s="38" t="str">
        <x:v>[]</x:v>
      </x:c>
      <x:c r="T696" s="38" t="str">
        <x:v>["manufacturer_unknown"]</x:v>
      </x:c>
      <x:c r="U696" s="38" t="str">
        <x:v>{"market":["SE"],"power_kw":119,"bodywork_form":"hatchback","energy_sources":["petrol","electricity"],"displacement_cc":1490,"production_date":"2021-07-30","production_year":2021,"power_source_unit":"kw","registration_date":"2021-12-21","alias_types_present":["plate","vin","model_name"],"electrification_type":"plug_in_hybrid","model_family_candidate":true,"displacement_source_unit":"ccm","production_date_precision":"day","bodywork_registry_label_sv":"Halvkombi"}</x:v>
      </x:c>
      <x:c r="V696" s="38" t="str">
        <x:v>{"model_family":"MG EHS PLUG-IN HYBRID"}</x:v>
      </x:c>
      <x:c r="W6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EHS PLUG-IN HYBRID","target":"normalized","rule_ids":["MODEL-CANDIDATE-V1"],"sequence":4,"transformer_id":"ts.model-family","confidence_effect":0.0},{"after":"MG EHS PLUG-IN HYBRID","field":"model_family","before":"MG EHS PLUG-IN HYBRID","target":"candidate","rule_ids":["MODEL-CANDIDATE-V1"],"sequence":5,"transformer_id":"ts.model-family","confidence_effect":0.05},{"after":"2021-07-30","field":"production_date","before":{"build_date":"20210730","build_month":"202107","vehicle_year":2021,"registration_date":"20211221"},"target":"normalized","rule_ids":["DATE-REGISTRATION-V1","DATE-PRODUCTION-DAY-V1"],"sequence":6,"transformer_id":"ts.dates","confidence_effect":0.1},{"after":"day","field":"production_date_precision","before":{"build_date":"20210730","build_month":"202107","vehicle_year":2021,"registration_date":"20211221"},"target":"normalized","rule_ids":["DATE-REGISTRATION-V1","DATE-PRODUCTION-DAY-V1"],"sequence":7,"transformer_id":"ts.dates","confidence_effect":0.1},{"after":2021,"field":"production_year","before":{"build_date":"20210730","build_month":"202107","vehicle_year":2021,"registration_date":"20211221"},"target":"normalized","rule_ids":["DATE-REGISTRATION-V1","DATE-PRODUCTION-DAY-V1"],"sequence":8,"transformer_id":"ts.dates","confidence_effect":0.1},{"after":"2021-12-21","field":"registration_date","before":{"build_date":"20210730","build_month":"202107","vehicle_year":2021,"registration_date":"20211221"},"target":"normalized","rule_ids":["DATE-REGISTRATION-V1","DATE-PRODUCTION-DAY-V1"],"sequence":9,"transformer_id":"ts.dates","confidence_effect":0.1},{"after":1490,"field":"displacement_cc","before":{"kw":119,"ccm":1490},"target":"normalized","rule_ids":["UNIT-POWER-KW-V1","UNIT-DISPLACEMENT-CCM-V1"],"sequence":10,"transformer_id":"ts.engine-measurements","confidence_effect":0.1},{"after":"ccm","field":"displacement_source_unit","before":{"kw":119,"ccm":1490},"target":"normalized","rule_ids":["UNIT-POWER-KW-V1","UNIT-DISPLACEMENT-CCM-V1"],"sequence":11,"transformer_id":"ts.engine-measurements","confidence_effect":0.1},{"after":119,"field":"power_kw","before":{"kw":119,"ccm":1490},"target":"normalized","rule_ids":["UNIT-POWER-KW-V1","UNIT-DISPLACEMENT-CCM-V1"],"sequence":12,"transformer_id":"ts.engine-measurements","confidence_effect":0.1},{"after":"kw","field":"power_source_unit","before":{"kw":119,"ccm":1490},"target":"normalized","rule_ids":["UNIT-POWER-KW-V1","UNIT-DISPLACEMENT-CCM-V1"],"sequence":13,"transformer_id":"ts.engine-measurements","confidence_effect":0.1},{"after":"hatchback","field":"bodywork_form","before":{"model":"MG EHS PLUG-IN HYBRID","variant":"3PAB1OH","version":"SA5LIH","body_code":"AB","eu_category":"M1","vehicle_type":"PB"},"target":"normalized","rule_ids":["BDY-109"],"sequence":14,"transformer_id":"ts.bodywork","confidence_effect":0.1},{"after":"Halvkombi","field":"bodywork_registry_label_sv","before":{"model":"MG EHS PLUG-IN HYBRID","variant":"3PAB1OH","version":"SA5LIH","body_code":"AB","eu_category":"M1","vehicle_type":"PB"},"target":"normalized","rule_ids":["BDY-109"],"sequence":15,"transformer_id":"ts.bodywork","confidence_effect":0.1},{"after":"plug_in_hybrid","field":"electrification_type","before":{"fuel1":"1","fuel2":"3","fuel3":"0","model":"MG EHS PLUG-IN HYBRID","variant":"3PAB1OH","version":"SA5LIH","ev_config":"LADDHYBRID"},"target":"normalized","rule_ids":["FUEL-001","FUEL-003","ELEC-003"],"sequence":16,"transformer_id":"ts.fuel","confidence_effect":0.0},{"after":["petrol","electricity"],"field":"energy_sources","before":{"fuel1":"1","fuel2":"3","fuel3":"0","model":"MG EHS PLUG-IN HYBRID","variant":"3PAB1OH","version":"SA5LIH","ev_config":"LADDHYBRID"},"target":"normalized","rule_ids":["FUEL-001","FUEL-003","ELEC-003"],"sequence":17,"transformer_id":"ts.fuel","confidence_effect":0.0}]</x:v>
      </x:c>
      <x:c r="X696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96" s="38" t="str">
        <x:v>{"candidates":{"model_family":"MG EHS PLUG-IN HYBRID"},"confidence":0.55,"normalized":{"market":["SE"],"power_kw":119,"bodywork_form":"hatchback","energy_sources":["petrol","electricity"],"displacement_cc":1490,"production_date":"2021-07-30","production_year":2021,"power_source_unit":"kw","registration_date":"2021-12-21","alias_types_present":["plate","vin","model_name"],"electrification_type":"plug_in_hybrid","model_family_candidate":true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EHS PLUG-IN HYBRID","target":"normalized","rule_ids":["MODEL-CANDIDATE-V1"],"sequence":4,"transformer_id":"ts.model-family","confidence_effect":0.0},{"after":"MG EHS PLUG-IN HYBRID","field":"model_family","before":"MG EHS PLUG-IN HYBRID","target":"candidate","rule_ids":["MODEL-CANDIDATE-V1"],"sequence":5,"transformer_id":"ts.model-family","confidence_effect":0.05},{"after":"2021-07-30","field":"production_date","before":{"build_date":"20210730","build_month":"202107","vehicle_year":2021,"registration_date":"20211221"},"target":"normalized","rule_ids":["DATE-REGISTRATION-V1","DATE-PRODUCTION-DAY-V1"],"sequence":6,"transformer_id":"ts.dates","confidence_effect":0.1},{"after":"day","field":"production_date_precision","before":{"build_date":"20210730","build_month":"202107","vehicle_year":2021,"registration_date":"20211221"},"target":"normalized","rule_ids":["DATE-REGISTRATION-V1","DATE-PRODUCTION-DAY-V1"],"sequence":7,"transformer_id":"ts.dates","confidence_effect":0.1},{"after":2021,"field":"production_year","before":{"build_date":"20210730","build_month":"202107","vehicle_year":2021,"registration_date":"20211221"},"target":"normalized","rule_ids":["DATE-REGISTRATION-V1","DATE-PRODUCTION-DAY-V1"],"sequence":8,"transformer_id":"ts.dates","confidence_effect":0.1},{"after":"2021-12-21","field":"registration_date","before":{"build_date":"20210730","build_month":"202107","vehicle_year":2021,"registration_date":"20211221"},"target":"normalized","rule_ids":["DATE-REGISTRATION-V1","DATE-PRODUCTION-DAY-V1"],"sequence":9,"transformer_id":"ts.dates","confidence_effect":0.1},{"after":1490,"field":"displacement_cc","before":{"kw":119,"ccm":1490},"target":"normalized","rule_ids":["UNIT-POWER-KW-V1","UNIT-DISPLACEMENT-CCM-V1"],"sequence":10,"transformer_id":"ts.engine-measurements","confidence_effect":0.1},{"after":"ccm","field":"displacement_source_unit","before":{"kw":119,"ccm":1490},"target":"normalized","rule_ids":["UNIT-POWER-KW-V1","UNIT-DISPLACEMENT-CCM-V1"],"sequence":11,"transformer_id":"ts.engine-measurements","confidence_effect":0.1},{"after":119,"field":"power_kw","before":{"kw":119,"ccm":1490},"target":"normalized","rule_ids":["UNIT-POWER-KW-V1","UNIT-DISPLACEMENT-CCM-V1"],"sequence":12,"transformer_id":"ts.engine-measurements","confidence_effect":0.1},{"after":"kw","field":"power_source_unit","before":{"kw":119,"ccm":1490},"target":"normalized","rule_ids":["UNIT-POWER-KW-V1","UNIT-DISPLACEMENT-CCM-V1"],"sequence":13,"transformer_id":"ts.engine-measurements","confidence_effect":0.1},{"after":"hatchback","field":"bodywork_form","before":{"model":"MG EHS PLUG-IN HYBRID","variant":"3PAB1OH","version":"SA5LIH","body_code":"AB","eu_category":"M1","vehicle_type":"PB"},"target":"normalized","rule_ids":["BDY-109"],"sequence":14,"transformer_id":"ts.bodywork","confidence_effect":0.1},{"after":"Halvkombi","field":"bodywork_registry_label_sv","before":{"model":"MG EHS PLUG-IN HYBRID","variant":"3PAB1OH","version":"SA5LIH","body_code":"AB","eu_category":"M1","vehicle_type":"PB"},"target":"normalized","rule_ids":["BDY-109"],"sequence":15,"transformer_id":"ts.bodywork","confidence_effect":0.1},{"after":"plug_in_hybrid","field":"electrification_type","before":{"fuel1":"1","fuel2":"3","fuel3":"0","model":"MG EHS PLUG-IN HYBRID","variant":"3PAB1OH","version":"SA5LIH","ev_config":"LADDHYBRID"},"target":"normalized","rule_ids":["FUEL-001","FUEL-003","ELEC-003"],"sequence":16,"transformer_id":"ts.fuel","confidence_effect":0.0},{"after":["petrol","electricity"],"field":"energy_sources","before":{"fuel1":"1","fuel2":"3","fuel3":"0","model":"MG EHS PLUG-IN HYBRID","variant":"3PAB1OH","version":"SA5LIH","ev_config":"LADDHYBRID"},"target":"normalized","rule_ids":["FUEL-001","FUEL-003","ELEC-003"],"sequence":17,"transformer_id":"ts.fuel","confidence_effect":0.0}],"pipeline_version":"normalization-pipeline-v4","candidate_rule_ids":[]}</x:v>
      </x:c>
      <x:c r="Z696" s="36" t="n">
        <x:v>46240.532895902776</x:v>
      </x:c>
      <x:c r="AA696" s="36" t="n">
        <x:v>46240.532895902776</x:v>
      </x:c>
    </x:row>
    <x:row r="697" ht="18" customHeight="1">
      <x:c r="A697" s="36" t="n">
        <x:v>5574</x:v>
      </x:c>
      <x:c r="B697" s="36" t="str">
        <x:v>0534c552-0d31-59b6-802c-2586ba4237fc</x:v>
      </x:c>
      <x:c r="C697" s="36" t="str">
        <x:v>Transportstyrelsen</x:v>
      </x:c>
      <x:c r="D697" s="36" t="str">
        <x:v>normalization-external-test-charlie-1000-v1</x:v>
      </x:c>
      <x:c r="E697" s="36" t="str">
        <x:v>staging.transportstyrelsen_raw</x:v>
      </x:c>
      <x:c r="F697" s="36" t="n">
        <x:v>990002700</x:v>
      </x:c>
      <x:c r="G697" s="36" t="str">
        <x:v>ts-mapping-v1</x:v>
      </x:c>
      <x:c r="H697" s="36" t="str">
        <x:v>ts-review-20260805T184254528647Z</x:v>
      </x:c>
      <x:c r="I697" s="36" t="str">
        <x:v>normalization-pipeline-v4</x:v>
      </x:c>
      <x:c r="J697" s="36" t="str">
        <x:v>provisional</x:v>
      </x:c>
      <x:c r="K697" s="36" t="n">
        <x:v>0.8</x:v>
      </x:c>
      <x:c r="L697" s="36" t="str">
        <x:v>Nissan</x:v>
      </x:c>
      <x:c r="M697" s="36" t="str">
        <x:v>NISSAN QASHQAI</x:v>
      </x:c>
      <x:c r="N697" s="36" t="str">
        <x:v>multi_purpose_vehicle</x:v>
      </x:c>
      <x:c r="O697" s="38" t="str">
        <x:v>["diesel"]</x:v>
      </x:c>
      <x:c r="P697" s="36" t="str">
        <x:v>manual</x:v>
      </x:c>
      <x:c r="Q697" s="36" t="n">
        <x:v>2010</x:v>
      </x:c>
      <x:c r="R697" s="38" t="str">
        <x:v>["DATE-REGISTRATION-V1","DATE-PRODUCTION-MONTH-V1","UNIT-POWER-KW-V1","UNIT-DISPLACEMENT-CCM-V1","TRN-001","BDY-113","FUEL-002"]</x:v>
      </x:c>
      <x:c r="S697" s="38" t="str">
        <x:v>["MFR-BRAND-PREFIX-FALLBACK"]</x:v>
      </x:c>
      <x:c r="T697" s="38" t="str">
        <x:v>[]</x:v>
      </x:c>
      <x:c r="U697" s="38" t="str">
        <x:v>{"market":["SE"],"power_kw":81,"manufacturer":"Nissan","bodywork_form":"multi_purpose_vehicle","energy_sources":["diesel"],"displacement_cc":1461,"production_date":"2010-09","production_year":2010,"manufacturer_role":"vehicle_manufacturer","power_source_unit":"kw","registration_date":"2010-10-19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97" s="38" t="str">
        <x:v>{"model_family":"NISSAN QASHQAI","manufacturer_confirmation":{"source_fields":["brand"],"canonical_name":"Nissan"}}</x:v>
      </x:c>
      <x:c r="W6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J10","target":"normalized","rule_ids":["MFR-CLASSIFY-V1"],"sequence":3,"transformer_id":"ts.manufacturer","confidence_effect":0.2},{"after":"Nissan","field":"manufacturer","before":"NISSAN J10","target":"normalized","rule_ids":["MFR-CLASSIFY-V1"],"sequence":4,"transformer_id":"ts.manufacturer","confidence_effect":0.2},{"after":"vehicle_manufacturer","field":"manufacturer_role","before":"NISSAN J10","target":"normalized","rule_ids":["MFR-CLASSIFY-V1"],"sequence":5,"transformer_id":"ts.manufacturer","confidence_effect":0.2},{"after":{"source_fields":["brand"],"canonical_name":"Nissan"},"field":"manufacturer_confirmation","before":"NISSAN J10","target":"candidate","rule_ids":["MFR-BRAND-PREFIX-FALLBACK"],"sequence":6,"transformer_id":"ts.manufacturer","confidence_effect":0.05},{"after":true,"field":"model_family_candidate","before":"NISSAN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2010-09","field":"production_date","before":{"build_month":"201009","vehicle_year":2010,"registration_date":"20101019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20101019"},"target":"normalized","rule_ids":["DATE-REGISTRATION-V1","DATE-PRODUCTION-MONTH-V1"],"sequence":10,"transformer_id":"ts.dates","confidence_effect":0.1},{"after":2010,"field":"production_year","before":{"build_month":"201009","vehicle_year":2010,"registration_date":"20101019"},"target":"normalized","rule_ids":["DATE-REGISTRATION-V1","DATE-PRODUCTION-MONTH-V1"],"sequence":11,"transformer_id":"ts.dates","confidence_effect":0.1},{"after":"2010-10-19","field":"registration_date","before":{"build_month":"201009","vehicle_year":2010,"registration_date":"20101019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manual","field":"transmission_type","before":{"model":"NISSAN QASHQAI","gearbox":"M","variant":"C","version":"C06"},"target":"normalized","rule_ids":["TRN-001"],"sequence":17,"transformer_id":"ts.transmission","confidence_effect":0.1},{"after":"multi_purpose_vehicle","field":"bodywork_form","before":{"model":"NISSAN QASHQAI","variant":"C","version":"C06","body_code":"AF","eu_category":"M1","vehicle_type":"PB"},"target":"normalized","rule_ids":["BDY-113"],"sequence":18,"transformer_id":"ts.bodywork","confidence_effect":0.1},{"after":"Fordon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","variant":"C","version":"C06","body_code":"AF","eu_category":"M1","vehicle_type":"PB"},"target":"normalized","rule_ids":["BDY-113"],"sequence":19,"transformer_id":"ts.bodywork","confidence_effect":0.1},{"after":["diesel"],"field":"energy_sources","before":{"fuel1":"2","fuel2":"0","fuel3":"0","model":"NISSAN QASHQAI","variant":"C","version":"C06"},"target":"normalized","rule_ids":["FUEL-002"],"sequence":20,"transformer_id":"ts.fuel","confidence_effect":0.0}]</x:v>
      </x:c>
      <x:c r="X69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7" s="38" t="str">
        <x:v>{"candidates":{"model_family":"NISSAN QASHQAI","manufacturer_confirmation":{"source_fields":["brand"],"canonical_name":"Nissan"}},"confidence":0.8,"normalized":{"market":["SE"],"power_kw":81,"manufacturer":"Nissan","bodywork_form":"multi_purpose_vehicle","energy_sources":["diesel"],"displacement_cc":1461,"production_date":"2010-09","production_year":2010,"manufacturer_role":"vehicle_manufacturer","power_source_unit":"kw","registration_date":"2010-10-19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J10","target":"normalized","rule_ids":["MFR-CLASSIFY-V1"],"sequence":3,"transformer_id":"ts.manufacturer","confidence_effect":0.2},{"after":"Nissan","field":"manufacturer","before":"NISSAN J10","target":"normalized","rule_ids":["MFR-CLASSIFY-V1"],"sequence":4,"transformer_id":"ts.manufacturer","confidence_effect":0.2},{"after":"vehicle_manufacturer","field":"manufacturer_role","before":"NISSAN J10","target":"normalized","rule_ids":["MFR-CLASSIFY-V1"],"sequence":5,"transformer_id":"ts.manufacturer","confidence_effect":0.2},{"after":{"source_fields":["brand"],"canonical_name":"Nissan"},"field":"manufacturer_confirmation","before":"NISSAN J10","target":"candidate","rule_ids":["MFR-BRAND-PREFIX-FALLBACK"],"sequence":6,"transformer_id":"ts.manufacturer","confidence_effect":0.05},{"after":true,"field":"model_family_candidate","before":"NISSAN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2010-09","field":"production_date","before":{"build_month":"201009","vehicle_year":2010,"registration_date":"20101019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20101019"},"target":"normalized","rule_ids":["DATE-REGISTRATION-V1","DATE-PRODUCTION-MONTH-V1"],"sequence":10,"transformer_id":"ts.dates","confidence_effect":0.1},{"after":2010,"field":"production_year","before":{"build_month":"201009","vehicle_year":2010,"registration_date":"20101019"},"target":"normalized","rule_ids":["DATE-REGISTRATION-V1","DATE-PRODUCTION-MONTH-V1"],"sequence":11,"transformer_id":"ts.dates","confidence_effect":0.1},{"after":"2010-10-19","field":"registration_date","before":{"build_month":"201009","vehicle_year":2010,"registration_date":"20101019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manual","field":"transmission_type","before":{"model":"NISSAN QASHQAI","gearbox":"M","variant":"C","version":"C06"},"target":"normalized","rule_ids":["TRN-001"],"sequence":17,"transformer_id":"ts.transmission","confidence_effect":0.1},{"after":"multi_purpose_vehicle","field":"bodywork_form","before":{"model":"NISSAN QASHQAI","variant":"C","version":"C06","body_code":"AF","eu_category":"M1","vehicle_type":"PB"},"target":"normalized","rule_ids":["BDY-113"],"sequence":18,"transformer_id":"ts.bodywork","confidence_effect":0.1},{"after":"Fordon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","variant":"C","version":"C06","body_code":"AF","eu_category":"M1","vehicle_type":"PB"},"target":"normalized","rule_ids":["BDY-113"],"sequence":19,"transformer_id":"ts.bodywork","confidence_effect":0.1},{"after":["diesel"],"field":"energy_sources","before":{"fuel1":"2","fuel2":"0","fuel3":"0","model":"NISSAN QASHQAI","variant":"C","version":"C06"},"target":"normalized","rule_ids":["FUEL-002"],"sequence":20,"transformer_id":"ts.fuel","confidence_effect":0.0}],"pipeline_version":"normalization-pipeline-v4","candidate_rule_ids":["MFR-BRAND-PREFIX-FALLBACK"]}</x:v>
      </x:c>
      <x:c r="Z697" s="36" t="n">
        <x:v>46240.532895902776</x:v>
      </x:c>
      <x:c r="AA697" s="36" t="n">
        <x:v>46240.532895902776</x:v>
      </x:c>
    </x:row>
    <x:row r="698" ht="18" customHeight="1">
      <x:c r="A698" s="36" t="n">
        <x:v>5575</x:v>
      </x:c>
      <x:c r="B698" s="36" t="str">
        <x:v>c53916ea-4e4c-56ed-b273-4431428baa52</x:v>
      </x:c>
      <x:c r="C698" s="36" t="str">
        <x:v>Transportstyrelsen</x:v>
      </x:c>
      <x:c r="D698" s="36" t="str">
        <x:v>normalization-external-test-charlie-1000-v1</x:v>
      </x:c>
      <x:c r="E698" s="36" t="str">
        <x:v>staging.transportstyrelsen_raw</x:v>
      </x:c>
      <x:c r="F698" s="36" t="n">
        <x:v>990002701</x:v>
      </x:c>
      <x:c r="G698" s="36" t="str">
        <x:v>ts-mapping-v1</x:v>
      </x:c>
      <x:c r="H698" s="36" t="str">
        <x:v>ts-review-20260805T184254528647Z</x:v>
      </x:c>
      <x:c r="I698" s="36" t="str">
        <x:v>normalization-pipeline-v4</x:v>
      </x:c>
      <x:c r="J698" s="36" t="str">
        <x:v>provisional</x:v>
      </x:c>
      <x:c r="K698" s="36" t="n">
        <x:v>0.8</x:v>
      </x:c>
      <x:c r="L698" s="36" t="str">
        <x:v>Volvo</x:v>
      </x:c>
      <x:c r="M698" s="36"/>
      <x:c r="N698" s="36" t="str">
        <x:v>covered_body</x:v>
      </x:c>
      <x:c r="O698" s="38" t="str">
        <x:v>["petrol"]</x:v>
      </x:c>
      <x:c r="P698" s="36" t="str">
        <x:v>manual</x:v>
      </x:c>
      <x:c r="Q698" s="36" t="n">
        <x:v>1965</x:v>
      </x:c>
      <x:c r="R698" s="38" t="str">
        <x:v>["DATE-REGISTRATION-V1","DATE-PRODUCTION-YEAR-V1","UNIT-POWER-KW-V1","TRN-001","BDY-102","FUEL-001"]</x:v>
      </x:c>
      <x:c r="S698" s="38" t="str">
        <x:v>["MFR-BRAND-PREFIX-FALLBACK"]</x:v>
      </x:c>
      <x:c r="T698" s="38" t="str">
        <x:v>[]</x:v>
      </x:c>
      <x:c r="U698" s="38" t="str">
        <x:v>{"market":["SE"],"power_kw":55,"manufacturer":"Volvo","bodywork_form":"covered_body","energy_sources":["petrol"],"production_year":1965,"manufacturer_role":"vehicle_manufacturer","power_source_unit":"kw","registration_date":"1964-11-13","transmission_type":"manual","alias_types_present":["plate","vin"],"builder_converter_names":[],"production_date_precision":"model_year","bodywork_registry_label_sv":"Täckt"}</x:v>
      </x:c>
      <x:c r="V698" s="38" t="str">
        <x:v>{"manufacturer_confirmation":{"source_fields":["brand"],"canonical_name":"Volvo"}}</x:v>
      </x:c>
      <x:c r="W6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E","target":"normalized","rule_ids":["MFR-CLASSIFY-V1"],"sequence":3,"transformer_id":"ts.manufacturer","confidence_effect":0.2},{"after":"Volvo","field":"manufacturer","before":"VOLVO 21134 E","target":"normalized","rule_ids":["MFR-CLASSIFY-V1"],"sequence":4,"transformer_id":"ts.manufacturer","confidence_effect":0.2},{"after":"vehicle_manufacturer","field":"manufacturer_role","before":"VOLVO 21134 E","target":"normalized","rule_ids":["MFR-CLASSIFY-V1"],"sequence":5,"transformer_id":"ts.manufacturer","confidence_effect":0.2},{"after":{"source_fields":["brand"],"canonical_name":"Volvo"},"field":"manufacturer_confirmation","before":"VOLVO 21134 E","target":"candidate","rule_ids":["MFR-BRAND-PREFIX-FALLBACK"],"sequence":6,"transformer_id":"ts.manufacturer","confidence_effect":0.05},{"after":"model_year","field":"production_date_precision","before":{"model_year":1965,"vehicle_year":1965,"registration_date":"19641113"},"target":"normalized","rule_ids":["DATE-REGISTRATION-V1","DATE-PRODUCTION-YEAR-V1"],"sequence":7,"transformer_id":"ts.dates","confidence_effect":0.1},{"after":1965,"field":"production_year","before":{"model_year":1965,"vehicle_year":1965,"registration_date":"19641113"},"target":"normalized","rule_ids":["DATE-REGISTRATION-V1","DATE-PRODUCTION-YEAR-V1"],"sequence":8,"transformer_id":"ts.dates","confidence_effect":0.1},{"after":"1964-11-13","field":"registration_date","before":{"model_year":1965,"vehicle_year":1965,"registration_date":"19641113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9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8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1964-11-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E","target":"normalized","rule_ids":["MFR-CLASSIFY-V1"],"sequence":3,"transformer_id":"ts.manufacturer","confidence_effect":0.2},{"after":"Volvo","field":"manufacturer","before":"VOLVO 21134 E","target":"normalized","rule_ids":["MFR-CLASSIFY-V1"],"sequence":4,"transformer_id":"ts.manufacturer","confidence_effect":0.2},{"after":"vehicle_manufacturer","field":"manufacturer_role","before":"VOLVO 21134 E","target":"normalized","rule_ids":["MFR-CLASSIFY-V1"],"sequence":5,"transformer_id":"ts.manufacturer","confidence_effect":0.2},{"after":{"source_fields":["brand"],"canonical_name":"Volvo"},"field":"manufacturer_confirmation","before":"VOLVO 21134 E","target":"candidate","rule_ids":["MFR-BRAND-PREFIX-FALLBACK"],"sequence":6,"transformer_id":"ts.manufacturer","confidence_effect":0.05},{"after":"model_year","field":"production_date_precision","before":{"model_year":1965,"vehicle_year":1965,"registration_date":"19641113"},"target":"normalized","rule_ids":["DATE-REGISTRATION-V1","DATE-PRODUCTION-YEAR-V1"],"sequence":7,"transformer_id":"ts.dates","confidence_effect":0.1},{"after":1965,"field":"production_year","before":{"model_year":1965,"vehicle_year":1965,"registration_date":"19641113"},"target":"normalized","rule_ids":["DATE-REGISTRATION-V1","DATE-PRODUCTION-YEAR-V1"],"sequence":8,"transformer_id":"ts.dates","confidence_effect":0.1},{"after":"1964-11-13","field":"registration_date","before":{"model_year":1965,"vehicle_year":1965,"registration_date":"19641113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98" s="36" t="n">
        <x:v>46240.532895902776</x:v>
      </x:c>
      <x:c r="AA698" s="36" t="n">
        <x:v>46240.532895902776</x:v>
      </x:c>
    </x:row>
    <x:row r="699" ht="18" customHeight="1">
      <x:c r="A699" s="36" t="n">
        <x:v>5576</x:v>
      </x:c>
      <x:c r="B699" s="36" t="str">
        <x:v>edc1bdcd-8695-5743-939d-507b83c8cc71</x:v>
      </x:c>
      <x:c r="C699" s="36" t="str">
        <x:v>Transportstyrelsen</x:v>
      </x:c>
      <x:c r="D699" s="36" t="str">
        <x:v>normalization-external-test-charlie-1000-v1</x:v>
      </x:c>
      <x:c r="E699" s="36" t="str">
        <x:v>staging.transportstyrelsen_raw</x:v>
      </x:c>
      <x:c r="F699" s="36" t="n">
        <x:v>990002702</x:v>
      </x:c>
      <x:c r="G699" s="36" t="str">
        <x:v>ts-mapping-v1</x:v>
      </x:c>
      <x:c r="H699" s="36" t="str">
        <x:v>ts-review-20260805T184254528647Z</x:v>
      </x:c>
      <x:c r="I699" s="36" t="str">
        <x:v>normalization-pipeline-v4</x:v>
      </x:c>
      <x:c r="J699" s="36" t="str">
        <x:v>provisional</x:v>
      </x:c>
      <x:c r="K699" s="36" t="n">
        <x:v>0.8</x:v>
      </x:c>
      <x:c r="L699" s="36" t="str">
        <x:v>Volvo</x:v>
      </x:c>
      <x:c r="M699" s="36" t="str">
        <x:v>V60</x:v>
      </x:c>
      <x:c r="N699" s="36" t="str">
        <x:v>estate</x:v>
      </x:c>
      <x:c r="O699" s="38" t="str">
        <x:v>["diesel"]</x:v>
      </x:c>
      <x:c r="P699" s="36" t="str">
        <x:v>automatic</x:v>
      </x:c>
      <x:c r="Q699" s="36" t="n">
        <x:v>2014</x:v>
      </x:c>
      <x:c r="R699" s="38" t="str">
        <x:v>["MFR-BRAND-CONFIRMED","MFR-BRAND-MODEL","MFR-BRAND-VIN-WMI","DATE-REGISTRATION-V1","DATE-PRODUCTION-MONTH-V1","UNIT-POWER-KW-V1","UNIT-DISPLACEMENT-CCM-V1","TRN-002","BDY-110","FUEL-002"]</x:v>
      </x:c>
      <x:c r="S699" s="38" t="str">
        <x:v>["DRV-008"]</x:v>
      </x:c>
      <x:c r="T699" s="38" t="str">
        <x:v>[]</x:v>
      </x:c>
      <x:c r="U699" s="38" t="str">
        <x:v>{"market":["SE"],"power_kw":133,"manufacturer":"Volvo","bodywork_form":"estate","energy_sources":["diesel"],"displacement_cc":2400,"production_date":"2014-06","production_year":2014,"manufacturer_role":"vehicle_manufacturer","power_source_unit":"kw","registration_date":"2014-07-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99" s="38" t="str">
        <x:v>{"drive_type":"awd","model_family":"V60"}</x:v>
      </x:c>
      <x:c r="W6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-06","field":"production_date","before":{"build_month":"201406","vehicle_year":2014,"registration_date":"20140724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20140724"},"target":"normalized","rule_ids":["DATE-REGISTRATION-V1","DATE-PRODUCTION-MONTH-V1"],"sequence":9,"transformer_id":"ts.dates","confidence_effect":0.1},{"after":2014,"field":"production_year","before":{"build_month":"201406","vehicle_year":2014,"registration_date":"20140724"},"target":"normalized","rule_ids":["DATE-REGISTRATION-V1","DATE-PRODUCTION-MONTH-V1"],"sequence":10,"transformer_id":"ts.dates","confidence_effect":0.1},{"after":"2014-07-24","field":"registration_date","before":{"build_month":"201406","vehicle_year":2014,"registration_date":"20140724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60","gearbox":"A","variant":"FW81","version":"FW8156??"},"target":"normalized","rule_ids":["TRN-002"],"sequence":16,"transformer_id":"ts.transmission","confidence_effect":0.1},{"after":"estate","field":"bodywork_form","before":{"model":"V60","variant":"FW81","version":"FW8156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81","version":"F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FW81","version":"FW8156??"},"target":"normalized","rule_ids":["FUEL-002"],"sequence":20,"transformer_id":"ts.fuel","confidence_effect":0.0}]</x:v>
      </x:c>
      <x:c r="X69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9" s="38" t="str">
        <x:v>{"candidates":{"drive_type":"awd","model_family":"V60"},"confidence":0.8,"normalized":{"market":["SE"],"power_kw":133,"manufacturer":"Volvo","bodywork_form":"estate","energy_sources":["diesel"],"displacement_cc":2400,"production_date":"2014-06","production_year":2014,"manufacturer_role":"vehicle_manufacturer","power_source_unit":"kw","registration_date":"2014-07-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-06","field":"production_date","before":{"build_month":"201406","vehicle_year":2014,"registration_date":"20140724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20140724"},"target":"normalized","rule_ids":["DATE-REGISTRATION-V1","DATE-PRODUCTION-MONTH-V1"],"sequence":9,"transformer_id":"ts.dates","confidence_effect":0.1},{"after":2014,"field":"production_year","before":{"build_month":"201406","vehicle_year":2014,"registration_date":"20140724"},"target":"normalized","rule_ids":["DATE-REGISTRATION-V1","DATE-PRODUCTION-MONTH-V1"],"sequence":10,"transformer_id":"ts.dates","confidence_effect":0.1},{"after":"2014-07-24","field":"registration_date","before":{"build_month":"201406","vehicle_year":2014,"registration_date":"20140724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60","gearbox":"A","variant":"FW81","version":"FW8156??"},"target":"normalized","rule_ids":["TRN-002"],"sequence":16,"transformer_id":"ts.transmission","confidence_effect":0.1},{"after":"estate","field":"bodywork_form","before":{"model":"V60","variant":"FW81","version":"FW8156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81","version":"F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FW81","version":"FW8156??"},"target":"normalized","rule_ids":["FUEL-002"],"sequence":20,"transformer_id":"ts.fuel","confidence_effect":0.0}],"pipeline_version":"normalization-pipeline-v4","candidate_rule_ids":["DRV-008"]}</x:v>
      </x:c>
      <x:c r="Z699" s="36" t="n">
        <x:v>46240.532895902776</x:v>
      </x:c>
      <x:c r="AA699" s="36" t="n">
        <x:v>46240.532895902776</x:v>
      </x:c>
    </x:row>
    <x:row r="700" ht="18" customHeight="1">
      <x:c r="A700" s="36" t="n">
        <x:v>5577</x:v>
      </x:c>
      <x:c r="B700" s="36" t="str">
        <x:v>57688f8d-dd38-5258-9968-d806db64516e</x:v>
      </x:c>
      <x:c r="C700" s="36" t="str">
        <x:v>Transportstyrelsen</x:v>
      </x:c>
      <x:c r="D700" s="36" t="str">
        <x:v>normalization-external-test-charlie-1000-v1</x:v>
      </x:c>
      <x:c r="E700" s="36" t="str">
        <x:v>staging.transportstyrelsen_raw</x:v>
      </x:c>
      <x:c r="F700" s="36" t="n">
        <x:v>990002703</x:v>
      </x:c>
      <x:c r="G700" s="36" t="str">
        <x:v>ts-mapping-v1</x:v>
      </x:c>
      <x:c r="H700" s="36" t="str">
        <x:v>ts-review-20260805T184254528647Z</x:v>
      </x:c>
      <x:c r="I700" s="36" t="str">
        <x:v>normalization-pipeline-v4</x:v>
      </x:c>
      <x:c r="J700" s="36" t="str">
        <x:v>provisional</x:v>
      </x:c>
      <x:c r="K700" s="36" t="n">
        <x:v>0.8</x:v>
      </x:c>
      <x:c r="L700" s="36" t="str">
        <x:v>Volvo</x:v>
      </x:c>
      <x:c r="M700" s="36"/>
      <x:c r="N700" s="36" t="str">
        <x:v>covered_body</x:v>
      </x:c>
      <x:c r="O700" s="38" t="str">
        <x:v>["petrol"]</x:v>
      </x:c>
      <x:c r="P700" s="36" t="str">
        <x:v>manual</x:v>
      </x:c>
      <x:c r="Q700" s="36" t="n">
        <x:v>1967</x:v>
      </x:c>
      <x:c r="R700" s="38" t="str">
        <x:v>["DATE-REGISTRATION-V1","DATE-PRODUCTION-YEAR-V1","UNIT-POWER-KW-V1","TRN-001","BDY-102","FUEL-001"]</x:v>
      </x:c>
      <x:c r="S700" s="38" t="str">
        <x:v>["MFR-BRAND-PREFIX-FALLBACK"]</x:v>
      </x:c>
      <x:c r="T700" s="38" t="str">
        <x:v>[]</x:v>
      </x:c>
      <x:c r="U700" s="38" t="str">
        <x:v>{"market":["SE"],"power_kw":55,"manufacturer":"Volvo","bodywork_form":"covered_body","energy_sources":["petrol"],"production_year":1967,"manufacturer_role":"vehicle_manufacturer","power_source_unit":"kw","registration_date":"1967-09-12","transmission_type":"manual","alias_types_present":["plate","vin"],"builder_converter_names":[],"production_date_precision":"model_year","bodywork_registry_label_sv":"Täckt"}</x:v>
      </x:c>
      <x:c r="V700" s="38" t="str">
        <x:v>{"manufacturer_confirmation":{"source_fields":["brand"],"canonical_name":"Volvo"}}</x:v>
      </x:c>
      <x:c r="W7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19670912"},"target":"normalized","rule_ids":["DATE-REGISTRATION-V1","DATE-PRODUCTION-YEAR-V1"],"sequence":7,"transformer_id":"ts.dates","confidence_effect":0.1},{"after":1967,"field":"production_year","before":{"model_year":1967,"vehicle_year":1967,"registration_date":"19670912"},"target":"normalized","rule_ids":["DATE-REGISTRATION-V1","DATE-PRODUCTION-YEAR-V1"],"sequence":8,"transformer_id":"ts.dates","confidence_effect":0.1},{"after":"1967-09-12","field":"registration_date","before":{"model_year":1967,"vehicle_year":1967,"registration_date":"19670912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0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1967-09-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19670912"},"target":"normalized","rule_ids":["DATE-REGISTRATION-V1","DATE-PRODUCTION-YEAR-V1"],"sequence":7,"transformer_id":"ts.dates","confidence_effect":0.1},{"after":1967,"field":"production_year","before":{"model_year":1967,"vehicle_year":1967,"registration_date":"19670912"},"target":"normalized","rule_ids":["DATE-REGISTRATION-V1","DATE-PRODUCTION-YEAR-V1"],"sequence":8,"transformer_id":"ts.dates","confidence_effect":0.1},{"after":"1967-09-12","field":"registration_date","before":{"model_year":1967,"vehicle_year":1967,"registration_date":"19670912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0" s="36" t="n">
        <x:v>46240.532895902776</x:v>
      </x:c>
      <x:c r="AA700" s="36" t="n">
        <x:v>46240.532895902776</x:v>
      </x:c>
    </x:row>
    <x:row r="701" ht="18" customHeight="1">
      <x:c r="A701" s="36" t="n">
        <x:v>5578</x:v>
      </x:c>
      <x:c r="B701" s="36" t="str">
        <x:v>0451f48d-0b70-5388-8b7f-7550a136b497</x:v>
      </x:c>
      <x:c r="C701" s="36" t="str">
        <x:v>Transportstyrelsen</x:v>
      </x:c>
      <x:c r="D701" s="36" t="str">
        <x:v>normalization-external-test-charlie-1000-v1</x:v>
      </x:c>
      <x:c r="E701" s="36" t="str">
        <x:v>staging.transportstyrelsen_raw</x:v>
      </x:c>
      <x:c r="F701" s="36" t="n">
        <x:v>990002704</x:v>
      </x:c>
      <x:c r="G701" s="36" t="str">
        <x:v>ts-mapping-v1</x:v>
      </x:c>
      <x:c r="H701" s="36" t="str">
        <x:v>ts-review-20260805T184254528647Z</x:v>
      </x:c>
      <x:c r="I701" s="36" t="str">
        <x:v>normalization-pipeline-v4</x:v>
      </x:c>
      <x:c r="J701" s="36" t="str">
        <x:v>provisional</x:v>
      </x:c>
      <x:c r="K701" s="36" t="n">
        <x:v>0.8</x:v>
      </x:c>
      <x:c r="L701" s="36" t="str">
        <x:v>Škoda</x:v>
      </x:c>
      <x:c r="M701" s="36"/>
      <x:c r="N701" s="36" t="str">
        <x:v>estate</x:v>
      </x:c>
      <x:c r="O701" s="38" t="str">
        <x:v>["diesel"]</x:v>
      </x:c>
      <x:c r="P701" s="36" t="str">
        <x:v>automatic</x:v>
      </x:c>
      <x:c r="Q701" s="36" t="n">
        <x:v>2008</x:v>
      </x:c>
      <x:c r="R701" s="38" t="str">
        <x:v>["DATE-REGISTRATION-V1","DATE-PRODUCTION-MONTH-V1","UNIT-POWER-KW-V1","UNIT-DISPLACEMENT-CCM-V1","TRN-002","BDY-110","FUEL-002"]</x:v>
      </x:c>
      <x:c r="S701" s="38" t="str">
        <x:v>["MFR-BRAND-PREFIX-FALLBACK","MFE-241A4A6B11D7C9"]</x:v>
      </x:c>
      <x:c r="T701" s="38" t="str">
        <x:v>[]</x:v>
      </x:c>
      <x:c r="U701" s="38" t="str">
        <x:v>{"market":["SE"],"power_kw":77,"manufacturer":"Škoda","bodywork_form":"estate","energy_sources":["diesel"],"displacement_cc":1896,"production_date":"2008-06","production_year":2008,"manufacturer_role":"vehicle_manufacturer","power_source_unit":"kw","registration_date":"2008-08-13","transmission_type":"automatic","alias_types_present":["plate","vin"],"builder_converter_names":[],"displacement_source_unit":"ccm","production_date_precision":"month","bodywork_registry_label_sv":"Stationsvagn (kombivagn)"}</x:v>
      </x:c>
      <x:c r="V701" s="38" t="str">
        <x:v>{"manufacturer_confirmation":{"source_fields":["brand"],"canonical_name":"Škoda"}}</x:v>
      </x:c>
      <x:c r="W7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AM 1,9TDI A","target":"normalized","rule_ids":["MFR-CLASSIFY-V1"],"sequence":3,"transformer_id":"ts.manufacturer","confidence_effect":0.2},{"after":"Škoda","field":"manufacturer","before":"SKODA OCT CO AM 1,9TDI A","target":"normalized","rule_ids":["MFR-CLASSIFY-V1"],"sequence":4,"transformer_id":"ts.manufacturer","confidence_effect":0.2},{"after":"vehicle_manufacturer","field":"manufacturer_role","before":"SKODA OCT CO AM 1,9TDI A","target":"normalized","rule_ids":["MFR-CLASSIFY-V1"],"sequence":5,"transformer_id":"ts.manufacturer","confidence_effect":0.2},{"after":{"source_fields":["brand"],"canonical_name":"Škoda"},"field":"manufacturer_confirmation","before":"SKODA OCT CO AM 1,9TDI A","target":"candidate","rule_ids":["MFR-BRAND-PREFIX-FALLBACK","MFE-241A4A6B11D7C9"],"sequence":6,"transformer_id":"ts.manufacturer","confidence_effect":0.05},{"after":"2008-06","field":"production_date","before":{"build_month":"200806","vehicle_year":2008,"registration_date":"20080813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20080813"},"target":"normalized","rule_ids":["DATE-REGISTRATION-V1","DATE-PRODUCTION-MONTH-V1"],"sequence":8,"transformer_id":"ts.dates","confidence_effect":0.1},{"after":2008,"field":"production_year","before":{"build_month":"200806","vehicle_year":2008,"registration_date":"20080813"},"target":"normalized","rule_ids":["DATE-REGISTRATION-V1","DATE-PRODUCTION-MONTH-V1"],"sequence":9,"transformer_id":"ts.dates","confidence_effect":0.1},{"after":"2008-08-13","field":"registration_date","before":{"build_month":"200806","vehicle_year":2008,"registration_date":"20080813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automatic","field":"transmission_type","before":{"gearbox":"A","variant":"ACBLSX01","version":"NFD6FD62E011"},"target":"normalized","rule_ids":["TRN-002"],"sequence":15,"transformer_id":"ts.transmission","confidence_effect":0.1},{"after":"estate","field":"bodywork_form","before":{"variant":"ACBLSX01","version":"NFD6FD62E011","body_code":"AC","eu_category":"M1","vehicle_type":"PB"},"target":"normalized","rule_ids":["BDY-110"],"sequence":16,"transformer_id":"ts.bodywork","confidence_effect":0.1},{"after":"Stationsvagn (kombivagn)","field":"bodywork_registry_label_sv","before":{"variant":"ACBLSX01","version":"NFD6FD62E011","body_code":"AC","eu_category":"M1","vehicle_type":"PB"},"target":"normalized","rule_ids":["BDY-110"],"sequence":17,"transformer_id":"ts.bodywork","confidence_effect":0.1},{"after":["diesel"],"field":"energy_sources","before":{"fuel1":"2","fuel2":"0","fuel3":"0","variant":"ACBLSX01","version":"NFD6FD62E011"},"target":"normalized","rule_ids":["FUEL-002"],"sequence":18,"transformer_id":"ts.fuel","confidence_effect":0.0}]</x:v>
      </x:c>
      <x:c r="X70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1" s="38" t="str">
        <x:v>{"candidates":{"manufacturer_confirmation":{"source_fields":["brand"],"canonical_name":"Škoda"}},"confidence":0.8,"normalized":{"market":["SE"],"power_kw":77,"manufacturer":"Škoda","bodywork_form":"estate","energy_sources":["diesel"],"displacement_cc":1896,"production_date":"2008-06","production_year":2008,"manufacturer_role":"vehicle_manufacturer","power_source_unit":"kw","registration_date":"2008-08-13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AM 1,9TDI A","target":"normalized","rule_ids":["MFR-CLASSIFY-V1"],"sequence":3,"transformer_id":"ts.manufacturer","confidence_effect":0.2},{"after":"Škoda","field":"manufacturer","before":"SKODA OCT CO AM 1,9TDI A","target":"normalized","rule_ids":["MFR-CLASSIFY-V1"],"sequence":4,"transformer_id":"ts.manufacturer","confidence_effect":0.2},{"after":"vehicle_manufacturer","field":"manufacturer_role","before":"SKODA OCT CO AM 1,9TDI A","target":"normalized","rule_ids":["MFR-CLASSIFY-V1"],"sequence":5,"transformer_id":"ts.manufacturer","confidence_effect":0.2},{"after":{"source_fields":["brand"],"canonical_name":"Škoda"},"field":"manufacturer_confirmation","before":"SKODA OCT CO AM 1,9TDI A","target":"candidate","rule_ids":["MFR-BRAND-PREFIX-FALLBACK","MFE-241A4A6B11D7C9"],"sequence":6,"transformer_id":"ts.manufacturer","confidence_effect":0.05},{"after":"2008-06","field":"production_date","before":{"build_month":"200806","vehicle_year":2008,"registration_date":"20080813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20080813"},"target":"normalized","rule_ids":["DATE-REGISTRATION-V1","DATE-PRODUCTION-MONTH-V1"],"sequence":8,"transformer_id":"ts.dates","confidence_effect":0.1},{"after":2008,"field":"production_year","before":{"build_month":"200806","vehicle_year":2008,"registration_date":"20080813"},"target":"normalized","rule_ids":["DATE-REGISTRATION-V1","DATE-PRODUCTION-MONTH-V1"],"sequence":9,"transformer_id":"ts.dates","confidence_effect":0.1},{"after":"2008-08-13","field":"registration_date","before":{"build_month":"200806","vehicle_year":2008,"registration_date":"20080813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automatic","field":"transmission_type","before":{"gearbox":"A","variant":"ACBLSX01","version":"NFD6FD62E011"},"target":"normalized","rule_ids":["TRN-002"],"sequence":15,"transformer_id":"ts.transmission","confidence_effect":0.1},{"after":"estate","field":"bodywork_form","before":{"variant":"ACBLSX01","version":"NFD6FD62E011","body_code":"AC","eu_category":"M1","vehicle_type":"PB"},"target":"normalized","rule_ids":["BDY-110"],"sequence":16,"transformer_id":"ts.bodywork","confidence_effect":0.1},{"after":"Stationsvagn (kombivagn)","field":"bodywork_registry_label_sv","before":{"variant":"ACBLSX01","version":"NFD6FD62E011","body_code":"AC","eu_category":"M1","vehicle_type":"PB"},"target":"normalized","rule_ids":["BDY-110"],"sequence":17,"transformer_id":"ts.bodywork","confidence_effect":0.1},{"after":["diesel"],"field":"energy_sources","before":{"fuel1":"2","fuel2":"0","fuel3":"0","variant":"ACBLSX01","version":"NFD6FD62E011"},"target":"normalized","rule_ids":["FUEL-002"],"sequence":18,"transformer_id":"ts.fuel","confidence_effect":0.0}],"pipeline_version":"normalization-pipeline-v4","candidate_rule_ids":["MFR-BRAND-PREFIX-FALLBACK","MFE-241A4A6B11D7C9"]}</x:v>
      </x:c>
      <x:c r="Z701" s="36" t="n">
        <x:v>46240.532895902776</x:v>
      </x:c>
      <x:c r="AA701" s="36" t="n">
        <x:v>46240.532895902776</x:v>
      </x:c>
    </x:row>
    <x:row r="702" ht="18" customHeight="1">
      <x:c r="A702" s="36" t="n">
        <x:v>5579</x:v>
      </x:c>
      <x:c r="B702" s="36" t="str">
        <x:v>9cb75d8a-bb0a-56f1-80fd-509d58121d16</x:v>
      </x:c>
      <x:c r="C702" s="36" t="str">
        <x:v>Transportstyrelsen</x:v>
      </x:c>
      <x:c r="D702" s="36" t="str">
        <x:v>normalization-external-test-charlie-1000-v1</x:v>
      </x:c>
      <x:c r="E702" s="36" t="str">
        <x:v>staging.transportstyrelsen_raw</x:v>
      </x:c>
      <x:c r="F702" s="36" t="n">
        <x:v>990002705</x:v>
      </x:c>
      <x:c r="G702" s="36" t="str">
        <x:v>ts-mapping-v1</x:v>
      </x:c>
      <x:c r="H702" s="36" t="str">
        <x:v>ts-review-20260805T184254528647Z</x:v>
      </x:c>
      <x:c r="I702" s="36" t="str">
        <x:v>normalization-pipeline-v4</x:v>
      </x:c>
      <x:c r="J702" s="36" t="str">
        <x:v>provisional</x:v>
      </x:c>
      <x:c r="K702" s="36" t="n">
        <x:v>0.8</x:v>
      </x:c>
      <x:c r="L702" s="36" t="str">
        <x:v>Volkswagen</x:v>
      </x:c>
      <x:c r="M702" s="36" t="str">
        <x:v>GOLF SPORTSVAN</x:v>
      </x:c>
      <x:c r="N702" s="36" t="str">
        <x:v>estate</x:v>
      </x:c>
      <x:c r="O702" s="38" t="str">
        <x:v>["petrol"]</x:v>
      </x:c>
      <x:c r="P702" s="36" t="str">
        <x:v>manual</x:v>
      </x:c>
      <x:c r="Q702" s="36" t="n">
        <x:v>2019</x:v>
      </x:c>
      <x:c r="R702" s="38" t="str">
        <x:v>["MFR-BRAND-CONFIRMED","MFR-BRAND-MODEL","MFR-BRAND-VIN-WMI","DATE-REGISTRATION-V1","DATE-PRODUCTION-MONTH-V1","UNIT-POWER-KW-V1","UNIT-DISPLACEMENT-CCM-V1","TRN-001","BDY-110","FUEL-001"]</x:v>
      </x:c>
      <x:c r="S702" s="38" t="str">
        <x:v>[]</x:v>
      </x:c>
      <x:c r="T702" s="38" t="str">
        <x:v>[]</x:v>
      </x:c>
      <x:c r="U702" s="38" t="str">
        <x:v>{"market":["SE"],"power_kw":85,"manufacturer":"Volkswagen","bodywork_form":"estate","energy_sources":["petrol"],"displacement_cc":999,"production_date":"2019-04","production_year":2019,"manufacturer_role":"vehicle_manufacturer","power_source_unit":"kw","registration_date":"2019-12-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02" s="38" t="str">
        <x:v>{"model_family":"GOLF SPORTSVAN"}</x:v>
      </x:c>
      <x:c r="W7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 SPORTSVAN","target":"normalized","rule_ids":["MODEL-CANDIDATE-V1"],"sequence":6,"transformer_id":"ts.model-family","confidence_effect":0.0},{"after":"GOLF SPORTSVAN","field":"model_family","before":"GOLF SPORTSVAN","target":"candidate","rule_ids":["MODEL-CANDIDATE-V1"],"sequence":7,"transformer_id":"ts.model-family","confidence_effect":0.05},{"after":"2019-04","field":"production_date","before":{"build_month":"201904","vehicle_year":2019,"registration_date":"20191219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20191219"},"target":"normalized","rule_ids":["DATE-REGISTRATION-V1","DATE-PRODUCTION-MONTH-V1"],"sequence":9,"transformer_id":"ts.dates","confidence_effect":0.1},{"after":2019,"field":"production_year","before":{"build_month":"201904","vehicle_year":2019,"registration_date":"20191219"},"target":"normalized","rule_ids":["DATE-REGISTRATION-V1","DATE-PRODUCTION-MONTH-V1"],"sequence":10,"transformer_id":"ts.dates","confidence_effect":0.1},{"after":"2019-12-19","field":"registration_date","before":{"build_month":"201904","vehicle_year":2019,"registration_date":"20191219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GOLF SPORTSVAN","gearbox":"M","variant":"SACDKRFX0","version":"FM6FM6AJ016N7CPON1VL1BVR2B"},"target":"normalized","rule_ids":["TRN-001"],"sequence":16,"transformer_id":"ts.transmission","confidence_effect":0.1},{"after":"estate","field":"bodywork_form","before":{"model":"GOLF SPORTSVAN","variant":"SACDKRFX0","version":"FM6FM6AJ016N7CPON1VL1BVR2B","body_code":"AC","eu_category":"M1","vehicle_type":"PB"},"target":"normalized","rule_ids":["BDY-110"],"sequence":17,"transformer_id":"ts.bodywork","confidence_effect":0.1},{"after":"Stationsvagn (kombivagn)","field":"bodywork_registry_label_sv","before":{"model":"GOLF SPORTSVAN","variant":"SACDKRFX0","version":"FM6FM6AJ016N7CPON1VL1B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 SPORTSVAN","variant":"SACDKRFX0","version":"FM6FM6AJ016N7CPON1VL1BVR2B"},"target":"normalized","rule_ids":["FUEL-001"],"sequence":19,"transformer_id":"ts.fuel","confidence_effect":0.0}]</x:v>
      </x:c>
      <x:c r="X70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2" s="38" t="str">
        <x:v>{"candidates":{"model_family":"GOLF SPORTSVAN"},"confidence":0.8,"normalized":{"market":["SE"],"power_kw":85,"manufacturer":"Volkswagen","bodywork_form":"estate","energy_sources":["petrol"],"displacement_cc":999,"production_date":"2019-04","production_year":2019,"manufacturer_role":"vehicle_manufacturer","power_source_unit":"kw","registration_date":"2019-12-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 SPORTSVAN","target":"normalized","rule_ids":["MODEL-CANDIDATE-V1"],"sequence":6,"transformer_id":"ts.model-family","confidence_effect":0.0},{"after":"GOLF SPORTSVAN","field":"model_family","before":"GOLF SPORTSVAN","target":"candidate","rule_ids":["MODEL-CANDIDATE-V1"],"sequence":7,"transformer_id":"ts.model-family","confidence_effect":0.05},{"after":"2019-04","field":"production_date","before":{"build_month":"201904","vehicle_year":2019,"registration_date":"20191219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20191219"},"target":"normalized","rule_ids":["DATE-REGISTRATION-V1","DATE-PRODUCTION-MONTH-V1"],"sequence":9,"transformer_id":"ts.dates","confidence_effect":0.1},{"after":2019,"field":"production_year","before":{"build_month":"201904","vehicle_year":2019,"registration_date":"20191219"},"target":"normalized","rule_ids":["DATE-REGISTRATION-V1","DATE-PRODUCTION-MONTH-V1"],"sequence":10,"transformer_id":"ts.dates","confidence_effect":0.1},{"after":"2019-12-19","field":"registration_date","before":{"build_month":"201904","vehicle_year":2019,"registration_date":"20191219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GOLF SPORTSVAN","gearbox":"M","variant":"SACDKRFX0","version":"FM6FM6AJ016N7CPON1VL1BVR2B"},"target":"normalized","rule_ids":["TRN-001"],"sequence":16,"transformer_id":"ts.transmission","confidence_effect":0.1},{"after":"estate","field":"bodywork_form","before":{"model":"GOLF SPORTSVAN","variant":"SACDKRFX0","version":"FM6FM6AJ016N7CPON1VL1BVR2B","body_code":"AC","eu_category":"M1","vehicle_type":"PB"},"target":"normalized","rule_ids":["BDY-110"],"sequence":17,"transformer_id":"ts.bodywork","confidence_effect":0.1},{"after":"Stationsvagn (kombivagn)","field":"bodywork_registry_label_sv","before":{"model":"GOLF SPORTSVAN","variant":"SACDKRFX0","version":"FM6FM6AJ016N7CPON1VL1B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 SPORTSVAN","variant":"SACDKRFX0","version":"FM6FM6AJ016N7CPON1VL1BVR2B"},"target":"normalized","rule_ids":["FUEL-001"],"sequence":19,"transformer_id":"ts.fuel","confidence_effect":0.0}],"pipeline_version":"normalization-pipeline-v4","candidate_rule_ids":[]}</x:v>
      </x:c>
      <x:c r="Z702" s="36" t="n">
        <x:v>46240.532895902776</x:v>
      </x:c>
      <x:c r="AA702" s="36" t="n">
        <x:v>46240.532895902776</x:v>
      </x:c>
    </x:row>
    <x:row r="703" ht="18" customHeight="1">
      <x:c r="A703" s="36" t="n">
        <x:v>5580</x:v>
      </x:c>
      <x:c r="B703" s="36" t="str">
        <x:v>ee7f4b13-e041-51e9-805f-a01485f43e9a</x:v>
      </x:c>
      <x:c r="C703" s="36" t="str">
        <x:v>Transportstyrelsen</x:v>
      </x:c>
      <x:c r="D703" s="36" t="str">
        <x:v>normalization-external-test-charlie-1000-v1</x:v>
      </x:c>
      <x:c r="E703" s="36" t="str">
        <x:v>staging.transportstyrelsen_raw</x:v>
      </x:c>
      <x:c r="F703" s="36" t="n">
        <x:v>990002706</x:v>
      </x:c>
      <x:c r="G703" s="36" t="str">
        <x:v>ts-mapping-v1</x:v>
      </x:c>
      <x:c r="H703" s="36" t="str">
        <x:v>ts-review-20260805T184254528647Z</x:v>
      </x:c>
      <x:c r="I703" s="36" t="str">
        <x:v>normalization-pipeline-v4</x:v>
      </x:c>
      <x:c r="J703" s="36" t="str">
        <x:v>review_required</x:v>
      </x:c>
      <x:c r="K703" s="36" t="n">
        <x:v>0.55</x:v>
      </x:c>
      <x:c r="L703" s="36"/>
      <x:c r="M703" s="36"/>
      <x:c r="N703" s="36" t="str">
        <x:v>covered_body</x:v>
      </x:c>
      <x:c r="O703" s="38" t="str">
        <x:v>["petrol"]</x:v>
      </x:c>
      <x:c r="P703" s="36" t="str">
        <x:v>automatic</x:v>
      </x:c>
      <x:c r="Q703" s="36" t="n">
        <x:v>1987</x:v>
      </x:c>
      <x:c r="R703" s="38" t="str">
        <x:v>["DATE-REGISTRATION-V1","DATE-PRODUCTION-YEAR-V1","UNIT-POWER-KW-V1","TRN-002","BDY-102","FUEL-001"]</x:v>
      </x:c>
      <x:c r="S703" s="38" t="str">
        <x:v>[]</x:v>
      </x:c>
      <x:c r="T703" s="38" t="str">
        <x:v>["manufacturer_missing"]</x:v>
      </x:c>
      <x:c r="U703" s="38" t="str">
        <x:v>{"market":["SE"],"power_kw":179,"bodywork_form":"covered_body","energy_sources":["petrol"],"production_year":1987,"power_source_unit":"kw","registration_date":"2008-06-19","transmission_type":"automatic","alias_types_present":["plate","vin"],"production_date_precision":"model_year","bodywork_registry_label_sv":"Täckt"}</x:v>
      </x:c>
      <x:c r="V703" s="38" t="str">
        <x:v>{}</x:v>
      </x:c>
      <x:c r="W7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ENTLEY EIGHT","target":"review","rule_ids":["MFR-CLASSIFY-V1"],"sequence":3,"transformer_id":"ts.manufacturer","confidence_effect":-0.2},{"after":"model_year","field":"production_date_precision","before":{"model_year":1987,"vehicle_year":1987,"registration_date":"20080619"},"target":"normalized","rule_ids":["DATE-REGISTRATION-V1","DATE-PRODUCTION-YEAR-V1"],"sequence":4,"transformer_id":"ts.dates","confidence_effect":0.1},{"after":1987,"field":"production_year","before":{"model_year":1987,"vehicle_year":1987,"registration_date":"20080619"},"target":"normalized","rule_ids":["DATE-REGISTRATION-V1","DATE-PRODUCTION-YEAR-V1"],"sequence":5,"transformer_id":"ts.dates","confidence_effect":0.1},{"after":"2008-06-19","field":"registration_date","before":{"model_year":1987,"vehicle_year":1987,"registration_date":"20080619"},"target":"normalized","rule_ids":["DATE-REGISTRATION-V1","DATE-PRODUCTION-YEAR-V1"],"sequence":6,"transformer_id":"ts.dates","confidence_effect":0.1},{"after":179,"field":"power_kw","before":179,"target":"normalized","rule_ids":["UNIT-POWER-KW-V1"],"sequence":7,"transformer_id":"ts.engine-measurements","confidence_effect":0.1},{"after":"kw","field":"power_source_unit","before":179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0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3" s="38" t="str">
        <x:v>{"candidates":{},"confidence":0.55,"normalized":{"market":["SE"],"power_kw":179,"bodywork_form":"covered_body","energy_sources":["petrol"],"production_year":1987,"power_source_unit":"kw","registration_date":"2008-06-19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ENTLEY EIGHT","target":"review","rule_ids":["MFR-CLASSIFY-V1"],"sequence":3,"transformer_id":"ts.manufacturer","confidence_effect":-0.2},{"after":"model_year","field":"production_date_precision","before":{"model_year":1987,"vehicle_year":1987,"registration_date":"20080619"},"target":"normalized","rule_ids":["DATE-REGISTRATION-V1","DATE-PRODUCTION-YEAR-V1"],"sequence":4,"transformer_id":"ts.dates","confidence_effect":0.1},{"after":1987,"field":"production_year","before":{"model_year":1987,"vehicle_year":1987,"registration_date":"20080619"},"target":"normalized","rule_ids":["DATE-REGISTRATION-V1","DATE-PRODUCTION-YEAR-V1"],"sequence":5,"transformer_id":"ts.dates","confidence_effect":0.1},{"after":"2008-06-19","field":"registration_date","before":{"model_year":1987,"vehicle_year":1987,"registration_date":"20080619"},"target":"normalized","rule_ids":["DATE-REGISTRATION-V1","DATE-PRODUCTION-YEAR-V1"],"sequence":6,"transformer_id":"ts.dates","confidence_effect":0.1},{"after":179,"field":"power_kw","before":179,"target":"normalized","rule_ids":["UNIT-POWER-KW-V1"],"sequence":7,"transformer_id":"ts.engine-measurements","confidence_effect":0.1},{"after":"kw","field":"power_source_unit","before":179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03" s="36" t="n">
        <x:v>46240.532895902776</x:v>
      </x:c>
      <x:c r="AA703" s="36" t="n">
        <x:v>46240.532895902776</x:v>
      </x:c>
    </x:row>
    <x:row r="704" ht="18" customHeight="1">
      <x:c r="A704" s="36" t="n">
        <x:v>5581</x:v>
      </x:c>
      <x:c r="B704" s="36" t="str">
        <x:v>f95daae2-80aa-5c8c-b6e7-b401c78cfda5</x:v>
      </x:c>
      <x:c r="C704" s="36" t="str">
        <x:v>Transportstyrelsen</x:v>
      </x:c>
      <x:c r="D704" s="36" t="str">
        <x:v>normalization-external-test-charlie-1000-v1</x:v>
      </x:c>
      <x:c r="E704" s="36" t="str">
        <x:v>staging.transportstyrelsen_raw</x:v>
      </x:c>
      <x:c r="F704" s="36" t="n">
        <x:v>990002707</x:v>
      </x:c>
      <x:c r="G704" s="36" t="str">
        <x:v>ts-mapping-v1</x:v>
      </x:c>
      <x:c r="H704" s="36" t="str">
        <x:v>ts-review-20260805T184254528647Z</x:v>
      </x:c>
      <x:c r="I704" s="36" t="str">
        <x:v>normalization-pipeline-v4</x:v>
      </x:c>
      <x:c r="J704" s="36" t="str">
        <x:v>resolved</x:v>
      </x:c>
      <x:c r="K704" s="36" t="n">
        <x:v>0.95</x:v>
      </x:c>
      <x:c r="L704" s="36" t="str">
        <x:v>BMW</x:v>
      </x:c>
      <x:c r="M704" s="36"/>
      <x:c r="N704" s="36" t="str">
        <x:v>open_body</x:v>
      </x:c>
      <x:c r="O704" s="38" t="str">
        <x:v>["petrol"]</x:v>
      </x:c>
      <x:c r="P704" s="36" t="str">
        <x:v>manual</x:v>
      </x:c>
      <x:c r="Q704" s="36" t="n">
        <x:v>1992</x:v>
      </x:c>
      <x:c r="R704" s="38" t="str">
        <x:v>["MFR-BRAND-CONFIRMED","MFR-BRAND-VIN-WMI","DATE-REGISTRATION-V1","DATE-PRODUCTION-YEAR-V1","UNIT-POWER-KW-V1","TRN-001","BDY-116","FUEL-001"]</x:v>
      </x:c>
      <x:c r="S704" s="38" t="str">
        <x:v>[]</x:v>
      </x:c>
      <x:c r="T704" s="38" t="str">
        <x:v>[]</x:v>
      </x:c>
      <x:c r="U704" s="38" t="str">
        <x:v>{"market":["SE"],"power_kw":83,"manufacturer":"BMW","bodywork_form":"open_body","energy_sources":["petrol"],"production_year":1992,"manufacturer_role":"vehicle_manufacturer","power_source_unit":"kw","registration_date":"2008-04-19","transmission_type":"manual","alias_types_present":["plate","vin"],"builder_converter_names":[],"production_date_precision":"model_year","bodywork_registry_label_sv":"Öppet"}</x:v>
      </x:c>
      <x:c r="V704" s="38" t="str">
        <x:v>{}</x:v>
      </x:c>
      <x:c r="W7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318 I","target":"normalized","rule_ids":["MFR-BRAND-CONFIRMED","MFR-BRAND-VIN-WMI"],"sequence":3,"transformer_id":"ts.manufacturer","confidence_effect":0.2},{"after":"BMW","field":"manufacturer","before":"BMW 318 I","target":"normalized","rule_ids":["MFR-BRAND-CONFIRMED","MFR-BRAND-VIN-WMI"],"sequence":4,"transformer_id":"ts.manufacturer","confidence_effect":0.2},{"after":"vehicle_manufacturer","field":"manufacturer_role","before":"BMW 318 I","target":"normalized","rule_ids":["MFR-BRAND-CONFIRMED","MFR-BRAND-VIN-WMI"],"sequence":5,"transformer_id":"ts.manufacturer","confidence_effect":0.2},{"after":"model_year","field":"production_date_precision","before":{"model_year":1992,"vehicle_year":1992,"registration_date":"20080419"},"target":"normalized","rule_ids":["DATE-REGISTRATION-V1","DATE-PRODUCTION-YEAR-V1"],"sequence":6,"transformer_id":"ts.dates","confidence_effect":0.1},{"after":1992,"field":"production_year","before":{"model_year":1992,"vehicle_year":1992,"registration_date":"20080419"},"target":"normalized","rule_ids":["DATE-REGISTRATION-V1","DATE-PRODUCTION-YEAR-V1"],"sequence":7,"transformer_id":"ts.dates","confidence_effect":0.1},{"after":"2008-04-19","field":"registration_date","before":{"model_year":1992,"vehicle_year":1992,"registration_date":"20080419"},"target":"normalized","rule_ids":["DATE-REGISTRATION-V1","DATE-PRODUCTION-YEAR-V1"],"sequence":8,"transformer_id":"ts.dates","confidence_effect":0.1},{"after":83,"field":"power_kw","before":83,"target":"normalized","rule_ids":["UNIT-POWER-KW-V1"],"sequence":9,"transformer_id":"ts.engine-measurements","confidence_effect":0.1},{"after":"kw","field":"power_source_unit","before":83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704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4" s="38" t="str">
        <x:v>{"candidates":{},"confidence":0.95,"normalized":{"market":["SE"],"power_kw":83,"manufacturer":"BMW","bodywork_form":"open_body","energy_sources":["petrol"],"production_year":1992,"manufacturer_role":"vehicle_manufacturer","power_source_unit":"kw","registration_date":"2008-04-19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318 I","target":"normalized","rule_ids":["MFR-BRAND-CONFIRMED","MFR-BRAND-VIN-WMI"],"sequence":3,"transformer_id":"ts.manufacturer","confidence_effect":0.2},{"after":"BMW","field":"manufacturer","before":"BMW 318 I","target":"normalized","rule_ids":["MFR-BRAND-CONFIRMED","MFR-BRAND-VIN-WMI"],"sequence":4,"transformer_id":"ts.manufacturer","confidence_effect":0.2},{"after":"vehicle_manufacturer","field":"manufacturer_role","before":"BMW 318 I","target":"normalized","rule_ids":["MFR-BRAND-CONFIRMED","MFR-BRAND-VIN-WMI"],"sequence":5,"transformer_id":"ts.manufacturer","confidence_effect":0.2},{"after":"model_year","field":"production_date_precision","before":{"model_year":1992,"vehicle_year":1992,"registration_date":"20080419"},"target":"normalized","rule_ids":["DATE-REGISTRATION-V1","DATE-PRODUCTION-YEAR-V1"],"sequence":6,"transformer_id":"ts.dates","confidence_effect":0.1},{"after":1992,"field":"production_year","before":{"model_year":1992,"vehicle_year":1992,"registration_date":"20080419"},"target":"normalized","rule_ids":["DATE-REGISTRATION-V1","DATE-PRODUCTION-YEAR-V1"],"sequence":7,"transformer_id":"ts.dates","confidence_effect":0.1},{"after":"2008-04-19","field":"registration_date","before":{"model_year":1992,"vehicle_year":1992,"registration_date":"20080419"},"target":"normalized","rule_ids":["DATE-REGISTRATION-V1","DATE-PRODUCTION-YEAR-V1"],"sequence":8,"transformer_id":"ts.dates","confidence_effect":0.1},{"after":83,"field":"power_kw","before":83,"target":"normalized","rule_ids":["UNIT-POWER-KW-V1"],"sequence":9,"transformer_id":"ts.engine-measurements","confidence_effect":0.1},{"after":"kw","field":"power_source_unit","before":83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704" s="36" t="n">
        <x:v>46240.532895902776</x:v>
      </x:c>
      <x:c r="AA704" s="36" t="n">
        <x:v>46240.532895902776</x:v>
      </x:c>
    </x:row>
    <x:row r="705" ht="18" customHeight="1">
      <x:c r="A705" s="36" t="n">
        <x:v>5582</x:v>
      </x:c>
      <x:c r="B705" s="36" t="str">
        <x:v>97865577-f18b-5fe1-9f75-7a01a515718e</x:v>
      </x:c>
      <x:c r="C705" s="36" t="str">
        <x:v>Transportstyrelsen</x:v>
      </x:c>
      <x:c r="D705" s="36" t="str">
        <x:v>normalization-external-test-charlie-1000-v1</x:v>
      </x:c>
      <x:c r="E705" s="36" t="str">
        <x:v>staging.transportstyrelsen_raw</x:v>
      </x:c>
      <x:c r="F705" s="36" t="n">
        <x:v>990002708</x:v>
      </x:c>
      <x:c r="G705" s="36" t="str">
        <x:v>ts-mapping-v1</x:v>
      </x:c>
      <x:c r="H705" s="36" t="str">
        <x:v>ts-review-20260805T184254528647Z</x:v>
      </x:c>
      <x:c r="I705" s="36" t="str">
        <x:v>normalization-pipeline-v4</x:v>
      </x:c>
      <x:c r="J705" s="36" t="str">
        <x:v>provisional</x:v>
      </x:c>
      <x:c r="K705" s="36" t="n">
        <x:v>0.8</x:v>
      </x:c>
      <x:c r="L705" s="36" t="str">
        <x:v>Volvo</x:v>
      </x:c>
      <x:c r="M705" s="36"/>
      <x:c r="N705" s="36" t="str">
        <x:v>estate</x:v>
      </x:c>
      <x:c r="O705" s="38" t="str">
        <x:v>["petrol"]</x:v>
      </x:c>
      <x:c r="P705" s="36" t="str">
        <x:v>manual</x:v>
      </x:c>
      <x:c r="Q705" s="36" t="n">
        <x:v>1972</x:v>
      </x:c>
      <x:c r="R705" s="38" t="str">
        <x:v>["DATE-REGISTRATION-V1","DATE-PRODUCTION-YEAR-V1","UNIT-POWER-KW-V1","TRN-001","BDY-103","FUEL-001"]</x:v>
      </x:c>
      <x:c r="S705" s="38" t="str">
        <x:v>["MFR-BRAND-PREFIX-FALLBACK"]</x:v>
      </x:c>
      <x:c r="T705" s="38" t="str">
        <x:v>[]</x:v>
      </x:c>
      <x:c r="U705" s="38" t="str">
        <x:v>{"market":["SE"],"power_kw":66,"manufacturer":"Volvo","bodywork_form":"estate","energy_sources":["petrol"],"production_year":1972,"manufacturer_role":"vehicle_manufacturer","power_source_unit":"kw","registration_date":"1971-12-03","transmission_type":"manual","alias_types_present":["plate","vin"],"builder_converter_names":[],"production_date_precision":"model_year","bodywork_registry_label_sv":"Kombi"}</x:v>
      </x:c>
      <x:c r="V705" s="38" t="str">
        <x:v>{"manufacturer_confirmation":{"source_fields":["brand"],"canonical_name":"Volvo"}}</x:v>
      </x:c>
      <x:c r="W7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1451641","target":"normalized","rule_ids":["MFR-CLASSIFY-V1"],"sequence":3,"transformer_id":"ts.manufacturer","confidence_effect":0.2},{"after":"Volvo","field":"manufacturer","before":"VOLVO 1451641","target":"normalized","rule_ids":["MFR-CLASSIFY-V1"],"sequence":4,"transformer_id":"ts.manufacturer","confidence_effect":0.2},{"after":"vehicle_manufacturer","field":"manufacturer_role","before":"VOLVO 1451641","target":"normalized","rule_ids":["MFR-CLASSIFY-V1"],"sequence":5,"transformer_id":"ts.manufacturer","confidence_effect":0.2},{"after":{"source_fields":["brand"],"canonical_name":"Volvo"},"field":"manufacturer_confirmation","before":"VOLVO 1451641","target":"candidate","rule_ids":["MFR-BRAND-PREFIX-FALLBACK"],"sequence":6,"transformer_id":"ts.manufacturer","confidence_effect":0.05},{"after":"model_year","field":"production_date_precision","before":{"model_year":1972,"vehicle_year":1972,"registration_date":"19711203"},"target":"normalized","rule_ids":["DATE-REGISTRATION-V1","DATE-PRODUCTION-YEAR-V1"],"sequence":7,"transformer_id":"ts.dates","confidence_effect":0.1},{"after":1972,"field":"production_year","before":{"model_year":1972,"vehicle_year":1972,"registration_date":"19711203"},"target":"normalized","rule_ids":["DATE-REGISTRATION-V1","DATE-PRODUCTION-YEAR-V1"],"sequence":8,"transformer_id":"ts.dates","confidence_effect":0.1},{"after":"1971-12-03","field":"registration_date","before":{"model_year":1972,"vehicle_year":1972,"registration_date":"19711203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5" s="38" t="str">
        <x:v>{"candidates":{"manufacturer_confirmation":{"source_fields":["brand"],"canonical_name":"Volvo"}},"confidence":0.8,"normalized":{"market":["SE"],"power_kw":66,"manufacturer":"Volvo","bodywork_form":"estate","energy_sources":["petrol"],"production_year":1972,"manufacturer_role":"vehicle_manufacturer","power_source_unit":"kw","registration_date":"1971-12-03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1451641","target":"normalized","rule_ids":["MFR-CLASSIFY-V1"],"sequence":3,"transformer_id":"ts.manufacturer","confidence_effect":0.2},{"after":"Volvo","field":"manufacturer","before":"VOLVO 1451641","target":"normalized","rule_ids":["MFR-CLASSIFY-V1"],"sequence":4,"transformer_id":"ts.manufacturer","confidence_effect":0.2},{"after":"vehicle_manufacturer","field":"manufacturer_role","before":"VOLVO 1451641","target":"normalized","rule_ids":["MFR-CLASSIFY-V1"],"sequence":5,"transformer_id":"ts.manufacturer","confidence_effect":0.2},{"after":{"source_fields":["brand"],"canonical_name":"Volvo"},"field":"manufacturer_confirmation","before":"VOLVO 1451641","target":"candidate","rule_ids":["MFR-BRAND-PREFIX-FALLBACK"],"sequence":6,"transformer_id":"ts.manufacturer","confidence_effect":0.05},{"after":"model_year","field":"production_date_precision","before":{"model_year":1972,"vehicle_year":1972,"registration_date":"19711203"},"target":"normalized","rule_ids":["DATE-REGISTRATION-V1","DATE-PRODUCTION-YEAR-V1"],"sequence":7,"transformer_id":"ts.dates","confidence_effect":0.1},{"after":1972,"field":"production_year","before":{"model_year":1972,"vehicle_year":1972,"registration_date":"19711203"},"target":"normalized","rule_ids":["DATE-REGISTRATION-V1","DATE-PRODUCTION-YEAR-V1"],"sequence":8,"transformer_id":"ts.dates","confidence_effect":0.1},{"after":"1971-12-03","field":"registration_date","before":{"model_year":1972,"vehicle_year":1972,"registration_date":"19711203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5" s="36" t="n">
        <x:v>46240.532895902776</x:v>
      </x:c>
      <x:c r="AA705" s="36" t="n">
        <x:v>46240.532895902776</x:v>
      </x:c>
    </x:row>
    <x:row r="706" ht="18" customHeight="1">
      <x:c r="A706" s="36" t="n">
        <x:v>5583</x:v>
      </x:c>
      <x:c r="B706" s="36" t="str">
        <x:v>bf29d459-af53-52cd-a12d-87fae97dc4e4</x:v>
      </x:c>
      <x:c r="C706" s="36" t="str">
        <x:v>Transportstyrelsen</x:v>
      </x:c>
      <x:c r="D706" s="36" t="str">
        <x:v>normalization-external-test-charlie-1000-v1</x:v>
      </x:c>
      <x:c r="E706" s="36" t="str">
        <x:v>staging.transportstyrelsen_raw</x:v>
      </x:c>
      <x:c r="F706" s="36" t="n">
        <x:v>990002709</x:v>
      </x:c>
      <x:c r="G706" s="36" t="str">
        <x:v>ts-mapping-v1</x:v>
      </x:c>
      <x:c r="H706" s="36" t="str">
        <x:v>ts-review-20260805T184254528647Z</x:v>
      </x:c>
      <x:c r="I706" s="36" t="str">
        <x:v>normalization-pipeline-v4</x:v>
      </x:c>
      <x:c r="J706" s="36" t="str">
        <x:v>provisional</x:v>
      </x:c>
      <x:c r="K706" s="36" t="n">
        <x:v>0.8</x:v>
      </x:c>
      <x:c r="L706" s="36" t="str">
        <x:v>Citroën</x:v>
      </x:c>
      <x:c r="M706" s="36" t="str">
        <x:v>C5</x:v>
      </x:c>
      <x:c r="N706" s="36" t="str">
        <x:v>sedan</x:v>
      </x:c>
      <x:c r="O706" s="38" t="str">
        <x:v>["diesel"]</x:v>
      </x:c>
      <x:c r="P706" s="36"/>
      <x:c r="Q706" s="36" t="n">
        <x:v>2014</x:v>
      </x:c>
      <x:c r="R706" s="38" t="str">
        <x:v>["DATE-REGISTRATION-V1","DATE-PRODUCTION-MONTH-V1","UNIT-POWER-KW-V1","UNIT-DISPLACEMENT-CCM-V1","BDY-101","FUEL-002"]</x:v>
      </x:c>
      <x:c r="S706" s="38" t="str">
        <x:v>["MFR-BRAND-PREFIX-FALLBACK"]</x:v>
      </x:c>
      <x:c r="T706" s="38" t="str">
        <x:v>[]</x:v>
      </x:c>
      <x:c r="U706" s="38" t="str">
        <x:v>{"market":["SE"],"power_kw":150,"manufacturer":"Citroën","bodywork_form":"sedan","energy_sources":["diesel"],"displacement_cc":2179,"production_date":"2014-09","production_year":2014,"manufacturer_role":"vehicle_manufacturer","power_source_unit":"kw","registration_date":"2015-07-30","alias_types_present":["plate","vin","model_name"],"model_family_candidate":true,"builder_converter_names":[],"displacement_source_unit":"ccm","production_date_precision":"month","bodywork_registry_label_sv":"Sedan"}</x:v>
      </x:c>
      <x:c r="V706" s="38" t="str">
        <x:v>{"model_family":"C5","manufacturer_confirmation":{"source_fields":["brand"],"canonical_name":"Citroën"}}</x:v>
      </x:c>
      <x:c r="W7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R","target":"normalized","rule_ids":["MFR-CLASSIFY-V1"],"sequence":3,"transformer_id":"ts.manufacturer","confidence_effect":0.2},{"after":"Citroën","field":"manufacturer","before":"CITROEN R","target":"normalized","rule_ids":["MFR-CLASSIFY-V1"],"sequence":4,"transformer_id":"ts.manufacturer","confidence_effect":0.2},{"after":"vehicle_manufacturer","field":"manufacturer_role","before":"CITROEN R","target":"normalized","rule_ids":["MFR-CLASSIFY-V1"],"sequence":5,"transformer_id":"ts.manufacturer","confidence_effect":0.2},{"after":{"source_fields":["brand"],"canonical_name":"Citroën"},"field":"manufacturer_confirmation","before":"CITROEN R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2014-09","field":"production_date","before":{"build_month":"201409","vehicle_year":2014,"registration_date":"20150730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20150730"},"target":"normalized","rule_ids":["DATE-REGISTRATION-V1","DATE-PRODUCTION-MONTH-V1"],"sequence":10,"transformer_id":"ts.dates","confidence_effect":0.1},{"after":2014,"field":"production_year","before":{"build_month":"201409","vehicle_year":2014,"registration_date":"20150730"},"target":"normalized","rule_ids":["DATE-REGISTRATION-V1","DATE-PRODUCTION-MONTH-V1"],"sequence":11,"transformer_id":"ts.dates","confidence_effect":0.1},{"after":"2015-07-30","field":"registration_date","before":{"build_month":"201409","vehicle_year":2014,"registration_date":"20150730"},"target":"normalized","rule_ids":["DATE-REGISTRATION-V1","DATE-PRODUCTION-MONTH-V1"],"sequence":12,"transformer_id":"ts.dates","confidence_effect":0.1},{"after":2179,"field":"displacement_cc","before":{"kw":150,"ccm":2179},"target":"normalized","rule_ids":["UNIT-POWER-KW-V1","UNIT-DISPLACEMENT-CCM-V1"],"sequence":13,"transformer_id":"ts.engine-measurements","confidence_effect":0.1},{"after":"ccm","field":"displacement_source_unit","before":{"kw":150,"ccm":2179},"target":"normalized","rule_ids":["UNIT-POWER-KW-V1","UNIT-DISPLACEMENT-CCM-V1"],"sequence":14,"transformer_id":"ts.engine-measurements","confidence_effect":0.1},{"after":150,"field":"power_kw","before":{"kw":150,"ccm":2179},"target":"normalized","rule_ids":["UNIT-POWER-KW-V1","UNIT-DISPLACEMENT-CCM-V1"],"sequence":15,"transformer_id":"ts.engine-measurements","confidence_effect":0.1},{"after":"kw","field":"power_source_unit","before":{"kw":150,"ccm":2179},"target":"normalized","rule_ids":["UNIT-POWER-KW-V1","UNIT-DISPLACEMENT-CCM-V1"],"sequence":16,"transformer_id":"ts.engine-measurements","confidence_effect":0.1},{"after":"sedan","field":"bodywork_form","before":{"model":"C5","variant":"RD4HL*","version":"RD4HLA","body_code":"AA","eu_category":"M1","vehicle_type":"PB"},"target":"normalized","rule_ids":["BDY-101"],"sequence":17,"transformer_id":"ts.bodywork","confidence_effect":0.1},{"after":"Sedan","field":"bodywork_registry_label_sv","before":{"model":"C5","variant":"RD4HL*","version":"RD4HLA","body_code":"AA","eu_category":"M1","vehicle_type":"PB"},"target":"normalized","rule_ids":["BDY-101"],"sequence":18,"transformer_id":"ts.bodywork","confidence_effect":0.1},{"after":["diesel"],"field":"energy_sources","before":{"fuel1":"2","fuel2":"0","fuel3":"0","model":"C5","variant":"RD4HL*","version":"RD4HLA"},"target":"normalized","rule_ids":["FUEL-002"],"sequence":19,"transformer_id":"ts.fuel","confidence_effect":0.0}]</x:v>
      </x:c>
      <x:c r="X706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6" s="38" t="str">
        <x:v>{"candidates":{"model_family":"C5","manufacturer_confirmation":{"source_fields":["brand"],"canonical_name":"Citroën"}},"confidence":0.8,"normalized":{"market":["SE"],"power_kw":150,"manufacturer":"Citroën","bodywork_form":"sedan","energy_sources":["diesel"],"displacement_cc":2179,"production_date":"2014-09","production_year":2014,"manufacturer_role":"vehicle_manufacturer","power_source_unit":"kw","registration_date":"2015-07-30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R","target":"normalized","rule_ids":["MFR-CLASSIFY-V1"],"sequence":3,"transformer_id":"ts.manufacturer","confidence_effect":0.2},{"after":"Citroën","field":"manufacturer","before":"CITROEN R","target":"normalized","rule_ids":["MFR-CLASSIFY-V1"],"sequence":4,"transformer_id":"ts.manufacturer","confidence_effect":0.2},{"after":"vehicle_manufacturer","field":"manufacturer_role","before":"CITROEN R","target":"normalized","rule_ids":["MFR-CLASSIFY-V1"],"sequence":5,"transformer_id":"ts.manufacturer","confidence_effect":0.2},{"after":{"source_fields":["brand"],"canonical_name":"Citroën"},"field":"manufacturer_confirmation","before":"CITROEN R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2014-09","field":"production_date","before":{"build_month":"201409","vehicle_year":2014,"registration_date":"20150730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20150730"},"target":"normalized","rule_ids":["DATE-REGISTRATION-V1","DATE-PRODUCTION-MONTH-V1"],"sequence":10,"transformer_id":"ts.dates","confidence_effect":0.1},{"after":2014,"field":"production_year","before":{"build_month":"201409","vehicle_year":2014,"registration_date":"20150730"},"target":"normalized","rule_ids":["DATE-REGISTRATION-V1","DATE-PRODUCTION-MONTH-V1"],"sequence":11,"transformer_id":"ts.dates","confidence_effect":0.1},{"after":"2015-07-30","field":"registration_date","before":{"build_month":"201409","vehicle_year":2014,"registration_date":"20150730"},"target":"normalized","rule_ids":["DATE-REGISTRATION-V1","DATE-PRODUCTION-MONTH-V1"],"sequence":12,"transformer_id":"ts.dates","confidence_effect":0.1},{"after":2179,"field":"displacement_cc","before":{"kw":150,"ccm":2179},"target":"normalized","rule_ids":["UNIT-POWER-KW-V1","UNIT-DISPLACEMENT-CCM-V1"],"sequence":13,"transformer_id":"ts.engine-measurements","confidence_effect":0.1},{"after":"ccm","field":"displacement_source_unit","before":{"kw":150,"ccm":2179},"target":"normalized","rule_ids":["UNIT-POWER-KW-V1","UNIT-DISPLACEMENT-CCM-V1"],"sequence":14,"transformer_id":"ts.engine-measurements","confidence_effect":0.1},{"after":150,"field":"power_kw","before":{"kw":150,"ccm":2179},"target":"normalized","rule_ids":["UNIT-POWER-KW-V1","UNIT-DISPLACEMENT-CCM-V1"],"sequence":15,"transformer_id":"ts.engine-measurements","confidence_effect":0.1},{"after":"kw","field":"power_source_unit","before":{"kw":150,"ccm":2179},"target":"normalized","rule_ids":["UNIT-POWER-KW-V1","UNIT-DISPLACEMENT-CCM-V1"],"sequence":16,"transformer_id":"ts.engine-measurements","confidence_effect":0.1},{"after":"sedan","field":"bodywork_form","before":{"model":"C5","variant":"RD4HL*","version":"RD4HLA","body_code":"AA","eu_category":"M1","vehicle_type":"PB"},"target":"normalized","rule_ids":["BDY-101"],"sequence":17,"transformer_id":"ts.bodywork","confidence_effect":0.1},{"after":"Sedan","field":"bodywork_registry_label_sv","before":{"model":"C5","variant":"RD4HL*","version":"RD4HLA","body_code":"AA","eu_category":"M1","vehicle_type":"PB"},"target":"normalized","rule_ids":["BDY-101"],"sequence":18,"transformer_id":"ts.bodywork","confidence_effect":0.1},{"after":["diesel"],"field":"energy_sources","before":{"fuel1":"2","fuel2":"0","fuel3":"0","model":"C5","variant":"RD4HL*","version":"RD4HLA"},"target":"normalized","rule_ids":["FUEL-002"],"sequence":19,"transformer_id":"ts.fuel","confidence_effect":0.0}],"pipeline_version":"normalization-pipeline-v4","candidate_rule_ids":["MFR-BRAND-PREFIX-FALLBACK"]}</x:v>
      </x:c>
      <x:c r="Z706" s="36" t="n">
        <x:v>46240.532895902776</x:v>
      </x:c>
      <x:c r="AA706" s="36" t="n">
        <x:v>46240.532895902776</x:v>
      </x:c>
    </x:row>
    <x:row r="707" ht="18" customHeight="1">
      <x:c r="A707" s="36" t="n">
        <x:v>5584</x:v>
      </x:c>
      <x:c r="B707" s="36" t="str">
        <x:v>f9473039-2da7-5705-8b84-763c81f76566</x:v>
      </x:c>
      <x:c r="C707" s="36" t="str">
        <x:v>Transportstyrelsen</x:v>
      </x:c>
      <x:c r="D707" s="36" t="str">
        <x:v>normalization-external-test-charlie-1000-v1</x:v>
      </x:c>
      <x:c r="E707" s="36" t="str">
        <x:v>staging.transportstyrelsen_raw</x:v>
      </x:c>
      <x:c r="F707" s="36" t="n">
        <x:v>990002710</x:v>
      </x:c>
      <x:c r="G707" s="36" t="str">
        <x:v>ts-mapping-v1</x:v>
      </x:c>
      <x:c r="H707" s="36" t="str">
        <x:v>ts-review-20260805T184254528647Z</x:v>
      </x:c>
      <x:c r="I707" s="36" t="str">
        <x:v>normalization-pipeline-v4</x:v>
      </x:c>
      <x:c r="J707" s="36" t="str">
        <x:v>provisional</x:v>
      </x:c>
      <x:c r="K707" s="36" t="n">
        <x:v>0.8</x:v>
      </x:c>
      <x:c r="L707" s="36" t="str">
        <x:v>Volvo</x:v>
      </x:c>
      <x:c r="M707" s="36" t="str">
        <x:v>V70</x:v>
      </x:c>
      <x:c r="N707" s="36" t="str">
        <x:v>estate</x:v>
      </x:c>
      <x:c r="O707" s="38" t="str">
        <x:v>["diesel"]</x:v>
      </x:c>
      <x:c r="P707" s="36" t="str">
        <x:v>automatic</x:v>
      </x:c>
      <x:c r="Q707" s="36" t="n">
        <x:v>2013</x:v>
      </x:c>
      <x:c r="R707" s="38" t="str">
        <x:v>["MFR-BRAND-CONFIRMED","MFR-BRAND-MODEL","MFR-BRAND-VIN-WMI","DATE-REGISTRATION-V1","DATE-PRODUCTION-MONTH-V1","UNIT-POWER-KW-V1","UNIT-DISPLACEMENT-CCM-V1","TRN-002","BDY-110","FUEL-002"]</x:v>
      </x:c>
      <x:c r="S707" s="38" t="str">
        <x:v>[]</x:v>
      </x:c>
      <x:c r="T707" s="38" t="str">
        <x:v>[]</x:v>
      </x:c>
      <x:c r="U707" s="38" t="str">
        <x:v>{"market":["SE"],"power_kw":84,"manufacturer":"Volvo","bodywork_form":"estate","energy_sources":["diesel"],"displacement_cc":1560,"production_date":"2013-02","production_year":2013,"manufacturer_role":"vehicle_manufacturer","power_source_unit":"kw","registration_date":"2013-04-02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07" s="38" t="str">
        <x:v>{"model_family":"V70"}</x:v>
      </x:c>
      <x:c r="W7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-02","field":"production_date","before":{"build_month":"201302","vehicle_year":2013,"registration_date":"20130402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20130402"},"target":"normalized","rule_ids":["DATE-REGISTRATION-V1","DATE-PRODUCTION-MONTH-V1"],"sequence":9,"transformer_id":"ts.dates","confidence_effect":0.1},{"after":2013,"field":"production_year","before":{"build_month":"201302","vehicle_year":2013,"registration_date":"20130402"},"target":"normalized","rule_ids":["DATE-REGISTRATION-V1","DATE-PRODUCTION-MONTH-V1"],"sequence":10,"transformer_id":"ts.dates","confidence_effect":0.1},{"after":"2013-04-02","field":"registration_date","before":{"build_month":"201302","vehicle_year":2013,"registration_date":"20130402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AB??"},"target":"normalized","rule_ids":["TRN-002"],"sequence":16,"transformer_id":"ts.transmission","confidence_effect":0.1},{"after":"estate","field":"bodywork_form","before":{"model":"V70","variant":"BW84","version":"BW84A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B??"},"target":"normalized","rule_ids":["FUEL-002"],"sequence":19,"transformer_id":"ts.fuel","confidence_effect":0.0}]</x:v>
      </x:c>
      <x:c r="X70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7" s="38" t="str">
        <x:v>{"candidates":{"model_family":"V70"},"confidence":0.8,"normalized":{"market":["SE"],"power_kw":84,"manufacturer":"Volvo","bodywork_form":"estate","energy_sources":["diesel"],"displacement_cc":1560,"production_date":"2013-02","production_year":2013,"manufacturer_role":"vehicle_manufacturer","power_source_unit":"kw","registration_date":"2013-04-02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-02","field":"production_date","before":{"build_month":"201302","vehicle_year":2013,"registration_date":"20130402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20130402"},"target":"normalized","rule_ids":["DATE-REGISTRATION-V1","DATE-PRODUCTION-MONTH-V1"],"sequence":9,"transformer_id":"ts.dates","confidence_effect":0.1},{"after":2013,"field":"production_year","before":{"build_month":"201302","vehicle_year":2013,"registration_date":"20130402"},"target":"normalized","rule_ids":["DATE-REGISTRATION-V1","DATE-PRODUCTION-MONTH-V1"],"sequence":10,"transformer_id":"ts.dates","confidence_effect":0.1},{"after":"2013-04-02","field":"registration_date","before":{"build_month":"201302","vehicle_year":2013,"registration_date":"20130402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AB??"},"target":"normalized","rule_ids":["TRN-002"],"sequence":16,"transformer_id":"ts.transmission","confidence_effect":0.1},{"after":"estate","field":"bodywork_form","before":{"model":"V70","variant":"BW84","version":"BW84A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B??"},"target":"normalized","rule_ids":["FUEL-002"],"sequence":19,"transformer_id":"ts.fuel","confidence_effect":0.0}],"pipeline_version":"normalization-pipeline-v4","candidate_rule_ids":[]}</x:v>
      </x:c>
      <x:c r="Z707" s="36" t="n">
        <x:v>46240.532895902776</x:v>
      </x:c>
      <x:c r="AA707" s="36" t="n">
        <x:v>46240.532895902776</x:v>
      </x:c>
    </x:row>
    <x:row r="708" ht="18" customHeight="1">
      <x:c r="A708" s="36" t="n">
        <x:v>5585</x:v>
      </x:c>
      <x:c r="B708" s="36" t="str">
        <x:v>618a25af-1c3e-5522-9889-30a7c74566e8</x:v>
      </x:c>
      <x:c r="C708" s="36" t="str">
        <x:v>Transportstyrelsen</x:v>
      </x:c>
      <x:c r="D708" s="36" t="str">
        <x:v>normalization-external-test-charlie-1000-v1</x:v>
      </x:c>
      <x:c r="E708" s="36" t="str">
        <x:v>staging.transportstyrelsen_raw</x:v>
      </x:c>
      <x:c r="F708" s="36" t="n">
        <x:v>990002711</x:v>
      </x:c>
      <x:c r="G708" s="36" t="str">
        <x:v>ts-mapping-v1</x:v>
      </x:c>
      <x:c r="H708" s="36" t="str">
        <x:v>ts-review-20260805T184254528647Z</x:v>
      </x:c>
      <x:c r="I708" s="36" t="str">
        <x:v>normalization-pipeline-v4</x:v>
      </x:c>
      <x:c r="J708" s="36" t="str">
        <x:v>provisional</x:v>
      </x:c>
      <x:c r="K708" s="36" t="n">
        <x:v>0.8</x:v>
      </x:c>
      <x:c r="L708" s="36" t="str">
        <x:v>Jaguar</x:v>
      </x:c>
      <x:c r="M708" s="36" t="str">
        <x:v>JAGUAR XF</x:v>
      </x:c>
      <x:c r="N708" s="36" t="str">
        <x:v>sedan</x:v>
      </x:c>
      <x:c r="O708" s="38" t="str">
        <x:v>["petrol"]</x:v>
      </x:c>
      <x:c r="P708" s="36"/>
      <x:c r="Q708" s="36" t="n">
        <x:v>2013</x:v>
      </x:c>
      <x:c r="R708" s="38" t="str">
        <x:v>["DATE-REGISTRATION-V1","DATE-PRODUCTION-MONTH-V1","UNIT-POWER-KW-V1","UNIT-DISPLACEMENT-CCM-V1","BDY-101","FUEL-001"]</x:v>
      </x:c>
      <x:c r="S708" s="38" t="str">
        <x:v>["MFR-BRAND-PREFIX-FALLBACK","MFE-4D882BD3D59195"]</x:v>
      </x:c>
      <x:c r="T708" s="38" t="str">
        <x:v>[]</x:v>
      </x:c>
      <x:c r="U708" s="38" t="str">
        <x:v>{"market":["SE"],"power_kw":177,"manufacturer":"Jaguar","bodywork_form":"sedan","energy_sources":["petrol"],"displacement_cc":1999,"production_date":"2013-01","production_year":2013,"manufacturer_role":"vehicle_manufacturer","power_source_unit":"kw","registration_date":"2013-03-28","alias_types_present":["plate","vin","model_name"],"model_family_candidate":true,"builder_converter_names":[],"displacement_source_unit":"ccm","production_date_precision":"month","bodywork_registry_label_sv":"Sedan"}</x:v>
      </x:c>
      <x:c r="V708" s="38" t="str">
        <x:v>{"model_family":"JAGUAR XF","manufacturer_confirmation":{"source_fields":["brand"],"canonical_name":"Jaguar"}}</x:v>
      </x:c>
      <x:c r="W708" s="38" t="str">
        <x:v>[{"after":"JAGUAR CC9","field":"brand","before":"JAGUAR    CC9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JAGUAR CC9","target":"normalized","rule_ids":["MFR-CLASSIFY-V1"],"sequence":4,"transformer_id":"ts.manufacturer","confidence_effect":0.2},{"after":"Jaguar","field":"manufacturer","before":"JAGUAR CC9","target":"normalized","rule_ids":["MFR-CLASSIFY-V1"],"sequence":5,"transformer_id":"ts.manufacturer","confidence_effect":0.2},{"after":"vehicle_manufacturer","field":"manufacturer_role","before":"JAGUAR CC9","target":"normalized","rule_ids":["MFR-CLASSIFY-V1"],"sequence":6,"transformer_id":"ts.manufacturer","confidence_effect":0.2},{"after":{"source_fields":["brand"],"canonical_name":"Jaguar"},"field":"manufacturer_confirmation","before":"JAGUAR CC9","target":"candidate","rule_ids":["MFR-BRAND-PREFIX-FALLBACK","MFE-4D882BD3D59195"],"sequence":7,"transformer_id":"ts.manufacturer","confidence_effect":0.05},{"after":true,"field":"model_family_candidate","before":"JAGUAR XF","target":"normalized","rule_ids":["MODEL-CANDIDATE-V1"],"sequence":8,"transformer_id":"ts.model-family","confidence_effect":0.0},{"after":"JAGUAR XF","field":"model_family","before":"JAGUAR XF","target":"candidate","rule_ids":["MODEL-CANDIDATE-V1"],"sequence":9,"transformer_id":"ts.model-family","confidence_effect":0.05},{"after":"2013-01","field":"production_date","before":{"build_month":"201301","vehicle_year":2013,"registration_date":"20130328"},"target":"normalized","rule_ids":["DATE-REGISTRATION-V1","DATE-PRODUCTION-MONTH-V1"],"sequence":10,"transformer_id":"ts.dates","confidence_effect":0.1},{"after":"month","field":"production_date_precision","before":{"build_month":"201301","vehicle_year":2013,"registration_date":"20130328"},"target":"normalized","rule_ids":["DATE-REGISTRATION-V1","DATE-PRODUCTION-MONTH-V1"],"sequence":11,"transformer_id":"ts.dates","confidence_effect":0.1},{"after":2013,"field":"production_year","before":{"build_month":"201301","vehicle_year":2013,"registration_date":"20130328"},"target":"normalized","rule_ids":["DATE-REGISTRATION-V1","DATE-PRODUCTION-MONTH-V1"],"sequence":12,"transformer_id":"ts.dates","confidence_effect":0.1},{"after":"2013-03-28","field":"registration_date","before":{"build_month":"201301","vehicle_year":2013,"registration_date":"20130328"},"target":"normalized","rule_ids":["DATE-REGISTRATION-V1","DATE-PRODUCTION-MONTH-V1"],"sequence":13,"transformer_id":"ts.dates","confidence_effect":0.1},{"after":1999,"field":"displacement_cc","before":{"kw":177,"ccm":1999},"target":"normalized","rule_ids":["UNIT-POWER-KW-V1","UNIT-DISPLACEMENT-CCM-V1"],"sequence":14,"transformer_id":"ts.engine-measurements","confidence_effect":0.1},{"after":"ccm","field":"displacement_source_unit","before":{"kw":177,"ccm":1999},"target":"normalized","rule_ids":["UNIT-POWER-KW-V1","UNIT-DISPLACEMENT-CCM-V1"],"sequence":15,"transformer_id":"ts.engine-measurements","confidence_effect":0.1},{"after":177,"field":"power_kw","before":{"kw":177,"ccm":1999},"target":"normalized","rule_ids":["UNIT-POWER-KW-V1","UNIT-DISPLACEMENT-CCM-V1"],"sequence":16,"transformer_id":"ts.engine-measurements","confidence_effect":0.1},{"after":"kw","field":"power_source_unit","before":{"kw":177,"ccm":1999},"target":"normalized","rule_ids":["UNIT-POWER-KW-V1","UNIT-DISPLACEMENT-CCM-V1"],"sequence":17,"transformer_id":"ts.engine-measurements","confidence_effect":0.1},{"after":"sedan","field":"bodywork_form","before":{"model":"JAGUAR XF","variant":"I","version":"501","body_code":"AA","eu_category":"M1","vehicle_type":"PB"},"target":"normalized","rule_ids":["BDY-101"],"sequence":18,"transformer_id":"ts.bodywork","confidence_effect":0.1},{"after":"Sedan","field":"bodywork_registry_label_sv","before":{"model":"JAGUAR XF","variant":"I","version":"501","body_code":"AA","eu_category":"M1","vehicle_type":"PB"},"target":"normalized","rule_ids":["BDY-101"],"sequence":19,"transformer_id":"ts.bodywork","confidence_effect":0.1},{"after":["petrol"],"field":"energy_sources","before":{"fuel1":"1","fuel2":"0","fuel3":"0","model":"JAGUAR XF","variant":"I","version":"501"},"target":"normalized","rule_ids":["FUEL-001"],"sequence":20,"transformer_id":"ts.fuel","confidence_effect":0.0}]</x:v>
      </x:c>
      <x:c r="X708" s="38" t="str">
        <x:v>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8" s="38" t="str">
        <x:v>{"candidates":{"model_family":"JAGUAR XF","manufacturer_confirmation":{"source_fields":["brand"],"canonical_name":"Jaguar"}},"confidence":0.8,"normalized":{"market":["SE"],"power_kw":177,"manufacturer":"Jaguar","bodywork_form":"sedan","energy_sources":["petrol"],"displacement_cc":1999,"production_date":"2013-01","production_year":2013,"manufacturer_role":"vehicle_manufacturer","power_source_unit":"kw","registration_date":"2013-03-28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JAGUAR CC9","field":"brand","before":"JAGUAR    CC9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JAGUAR CC9","target":"normalized","rule_ids":["MFR-CLASSIFY-V1"],"sequence":4,"transformer_id":"ts.manufacturer","confidence_effect":0.2},{"after":"Jaguar","field":"manufacturer","before":"JAGUAR CC9","target":"normalized","rule_ids":["MFR-CLASSIFY-V1"],"sequence":5,"transformer_id":"ts.manufacturer","confidence_effect":0.2},{"after":"vehicle_manufacturer","field":"manufacturer_role","before":"JAGUAR CC9","target":"normalized","rule_ids":["MFR-CLASSIFY-V1"],"sequence":6,"transformer_id":"ts.manufacturer","confidence_effect":0.2},{"after":{"source_fields":["brand"],"canonical_name":"Jaguar"},"field":"manufacturer_confirmation","before":"JAGUAR CC9","target":"candidate","rule_ids":["MFR-BRAND-PREFIX-FALLBACK","MFE-4D882BD3D59195"],"sequence":7,"transformer_id":"ts.manufacturer","confidence_effect":0.05},{"after":true,"field":"model_family_candidate","before":"JAGUAR XF","target":"normalized","rule_ids":["MODEL-CANDIDATE-V1"],"sequence":8,"transformer_id":"ts.model-family","confidence_effect":0.0},{"after":"JAGUAR XF","field":"model_family","before":"JAGUAR XF","target":"candidate","rule_ids":["MODEL-CANDIDATE-V1"],"sequence":9,"transformer_id":"ts.model-family","confidence_effect":0.05},{"after":"2013-01","field":"production_date","before":{"build_month":"201301","vehicle_year":2013,"registration_date":"20130328"},"target":"normalized","rule_ids":["DATE-REGISTRATION-V1","DATE-PRODUCTION-MONTH-V1"],"sequence":10,"transformer_id":"ts.dates","confidence_effect":0.1},{"after":"month","field":"production_date_precision","before":{"build_month":"201301","vehicle_year":2013,"registration_date":"20130328"},"target":"normalized","rule_ids":["DATE-REGISTRATION-V1","DATE-PRODUCTION-MONTH-V1"],"sequence":11,"transformer_id":"ts.dates","confidence_effect":0.1},{"after":2013,"field":"production_year","before":{"build_month":"201301","vehicle_year":2013,"registration_date":"20130328"},"target":"normalized","rule_ids":["DATE-REGISTRATION-V1","DATE-PRODUCTION-MONTH-V1"],"sequence":12,"transformer_id":"ts.dates","confidence_effect":0.1},{"after":"2013-03-28","field":"registration_date","before":{"build_month":"201301","vehicle_year":2013,"registration_date":"20130328"},"target":"normalized","rule_ids":["DATE-REGISTRATION-V1","DATE-PRODUCTION-MONTH-V1"],"sequence":13,"transformer_id":"ts.dates","confidence_effect":0.1},{"after":1999,"field":"displacement_cc","before":{"kw":177,"ccm":1999},"target":"normalized","rule_ids":["UNIT-POWER-KW-V1","UNIT-DISPLACEMENT-CCM-V1"],"sequence":14,"transformer_id":"ts.engine-measurements","confidence_effect":0.1},{"after":"ccm","field":"displacement_source_unit","before":{"kw":177,"ccm":1999},"target":"normalized","rule_ids":["UNIT-POWER-KW-V1","UNIT-DISPLACEMENT-CCM-V1"],"sequence":15,"transformer_id":"ts.engine-measurements","confidence_effect":0.1},{"after":177,"field":"power_kw","before":{"kw":177,"ccm":1999},"target":"normalized","rule_ids":["UNIT-POWER-KW-V1","UNIT-DISPLACEMENT-CCM-V1"],"sequence":16,"transformer_id":"ts.engine-measurements","confidence_effect":0.1},{"after":"kw","field":"power_source_unit","before":{"kw":177,"ccm":1999},"target":"normalized","rule_ids":["UNIT-POWER-KW-V1","UNIT-DISPLACEMENT-CCM-V1"],"sequence":17,"transformer_id":"ts.engine-measurements","confidence_effect":0.1},{"after":"sedan","field":"bodywork_form","before":{"model":"JAGUAR XF","variant":"I","version":"501","body_code":"AA","eu_category":"M1","vehicle_type":"PB"},"target":"normalized","rule_ids":["BDY-101"],"sequence":18,"transformer_id":"ts.bodywork","confidence_effect":0.1},{"after":"Sedan","field":"bodywork_registry_label_sv","before":{"model":"JAGUAR XF","variant":"I","version":"501","body_code":"AA","eu_category":"M1","vehicle_type":"PB"},"target":"normalized","rule_ids":["BDY-101"],"sequence":19,"transformer_id":"ts.bodywork","confidence_effect":0.1},{"after":["petrol"],"field":"energy_sources","before":{"fuel1":"1","fuel2":"0","fuel3":"0","model":"JAGUAR XF","variant":"I","version":"501"},"target":"normalized","rule_ids":["FUEL-001"],"sequence":20,"transformer_id":"ts.fuel","confidence_effect":0.0}],"pipeline_version":"normalization-pipeline-v4","candidate_rule_ids":["MFR-BRAND-PREFIX-FALLBACK","MFE-4D882BD3D59195"]}</x:v>
      </x:c>
      <x:c r="Z708" s="36" t="n">
        <x:v>46240.532895902776</x:v>
      </x:c>
      <x:c r="AA708" s="36" t="n">
        <x:v>46240.532895902776</x:v>
      </x:c>
    </x:row>
    <x:row r="709" ht="18" customHeight="1">
      <x:c r="A709" s="36" t="n">
        <x:v>5586</x:v>
      </x:c>
      <x:c r="B709" s="36" t="str">
        <x:v>57910d88-c46a-5965-b1d4-8886291ec8e3</x:v>
      </x:c>
      <x:c r="C709" s="36" t="str">
        <x:v>Transportstyrelsen</x:v>
      </x:c>
      <x:c r="D709" s="36" t="str">
        <x:v>normalization-external-test-charlie-1000-v1</x:v>
      </x:c>
      <x:c r="E709" s="36" t="str">
        <x:v>staging.transportstyrelsen_raw</x:v>
      </x:c>
      <x:c r="F709" s="36" t="n">
        <x:v>990002712</x:v>
      </x:c>
      <x:c r="G709" s="36" t="str">
        <x:v>ts-mapping-v1</x:v>
      </x:c>
      <x:c r="H709" s="36" t="str">
        <x:v>ts-review-20260805T184254528647Z</x:v>
      </x:c>
      <x:c r="I709" s="36" t="str">
        <x:v>normalization-pipeline-v4</x:v>
      </x:c>
      <x:c r="J709" s="36" t="str">
        <x:v>provisional</x:v>
      </x:c>
      <x:c r="K709" s="36" t="n">
        <x:v>0.8</x:v>
      </x:c>
      <x:c r="L709" s="36" t="str">
        <x:v>Fiat</x:v>
      </x:c>
      <x:c r="M709" s="36"/>
      <x:c r="N709" s="36" t="str">
        <x:v>motorhome</x:v>
      </x:c>
      <x:c r="O709" s="38" t="str">
        <x:v>["diesel"]</x:v>
      </x:c>
      <x:c r="P709" s="36" t="str">
        <x:v>manual</x:v>
      </x:c>
      <x:c r="Q709" s="36" t="n">
        <x:v>2008</x:v>
      </x:c>
      <x:c r="R709" s="38" t="str">
        <x:v>["DATE-REGISTRATION-V1","DATE-PRODUCTION-YEAR-V1","UNIT-POWER-KW-V1","UNIT-DISPLACEMENT-CCM-V1","TRN-001","BDY-SA","FUEL-002"]</x:v>
      </x:c>
      <x:c r="S709" s="38" t="str">
        <x:v>["MFR-BRAND-PREFIX-FALLBACK","DRV-008"]</x:v>
      </x:c>
      <x:c r="T709" s="38" t="str">
        <x:v>[]</x:v>
      </x:c>
      <x:c r="U709" s="38" t="str">
        <x:v>{"market":["SE"],"power_kw":96,"manufacturer":"Fiat","bodywork_form":"motorhome","energy_sources":["diesel"],"displacement_cc":2287,"production_year":2008,"manufacturer_role":"vehicle_manufacturer","power_source_unit":"kw","registration_date":"2008-04-04","transmission_type":"manual","alias_types_present":["plate","vin"],"builder_converter_names":[],"displacement_source_unit":"ccm","production_date_precision":"model_year","bodywork_registry_label_sv":"Campingbil"}</x:v>
      </x:c>
      <x:c r="V709" s="38" t="str">
        <x:v>{"drive_type":"awd","manufacturer_confirmation":{"source_fields":["brand"],"canonical_name":"Fiat"}}</x:v>
      </x:c>
      <x:c r="W7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GMBH T620","target":"normalized","rule_ids":["MFR-CLASSIFY-V1"],"sequence":3,"transformer_id":"ts.manufacturer","confidence_effect":0.2},{"after":"Fiat","field":"manufacturer","before":"FIAT BÜRSTNER GMBH T620","target":"normalized","rule_ids":["MFR-CLASSIFY-V1"],"sequence":4,"transformer_id":"ts.manufacturer","confidence_effect":0.2},{"after":"vehicle_manufacturer","field":"manufacturer_role","before":"FIAT BÜRSTNER GMBH T620","target":"normalized","rule_ids":["MFR-CLASSIFY-V1"],"sequence":5,"transformer_id":"ts.manufacturer","confidence_effect":0.2},{"after":{"source_fields":["brand"],"canonical_name":"Fiat"},"field":"manufacturer_confirmation","before":"FIAT BÜRSTNER GMBH T620","target":"candidate","rule_ids":["MFR-BRAND-PREFIX-FALLBACK"],"sequence":6,"transformer_id":"ts.manufacturer","confidence_effect":0.05},{"after":"model_year","field":"production_date_precision","before":{"model_year":2008,"vehicle_year":2008,"registration_date":"20080404"},"target":"normalized","rule_ids":["DATE-REGISTRATION-V1","DATE-PRODUCTION-YEAR-V1"],"sequence":7,"transformer_id":"ts.dates","confidence_effect":0.1},{"after":2008,"field":"production_year","before":{"model_year":2008,"vehicle_year":2008,"registration_date":"20080404"},"target":"normalized","rule_ids":["DATE-REGISTRATION-V1","DATE-PRODUCTION-YEAR-V1"],"sequence":8,"transformer_id":"ts.dates","confidence_effect":0.1},{"after":"2008-04-04","field":"registration_date","before":{"model_year":2008,"vehicle_year":2008,"registration_date":"20080404"},"target":"normalized","rule_ids":["DATE-REGISTRATION-V1","DATE-PRODUCTION-YEAR-V1"],"sequence":9,"transformer_id":"ts.dates","confidence_effect":0.1},{"after":2287,"field":"displacement_cc","before":{"kw":96,"ccm":2287},"target":"normalized","rule_ids":["UNIT-POWER-KW-V1","UNIT-DISPLACEMENT-CCM-V1"],"sequence":10,"transformer_id":"ts.engine-measurements","confidence_effect":0.1},{"after":"ccm","field":"displacement_source_unit","before":{"kw":96,"ccm":2287},"target":"normalized","rule_ids":["UNIT-POWER-KW-V1","UNIT-DISPLACEMENT-CCM-V1"],"sequence":11,"transformer_id":"ts.engine-measurements","confidence_effect":0.1},{"after":96,"field":"power_kw","before":{"kw":96,"ccm":2287},"target":"normalized","rule_ids":["UNIT-POWER-KW-V1","UNIT-DISPLACEMENT-CCM-V1"],"sequence":12,"transformer_id":"ts.engine-measurements","confidence_effect":0.1},{"after":"kw","field":"power_source_unit","before":{"kw":96,"ccm":2287},"target":"normalized","rule_ids":["UNIT-POWER-KW-V1","UNIT-DISPLACEMENT-CCM-V1"],"sequence":13,"transformer_id":"ts.engine-measurements","confidence_effect":0.1},{"after":"manual","field":"transmission_type","before":{"gearbox":"M","variant":"FTF1FEG1HI0G04BUT6","version":"FTF1FEG1HI0G04BUT6"},"target":"normalized","rule_ids":["TRN-001"],"sequence":14,"transformer_id":"ts.transmission","confidence_effect":0.1},{"after":"motorhome","field":"bodywork_form","before":{"variant":"FTF1FEG1HI0G04BUT6","version":"FTF1FEG1HI0G04BUT6","body_code":"SA","eu_category":"M1","vehicle_type":"PB"},"target":"normalized","rule_ids":["BDY-SA"],"sequence":15,"transformer_id":"ts.bodywork","confidence_effect":0.1},{"after":"Campingbil","field":"bodywork_registry_label_sv","before":{"variant":"FTF1FEG1HI0G04BUT6","version":"FTF1FEG1HI0G04BUT6","body_code":"SA","eu_category":"M1","vehicle_type":"PB"},"target":"normalized","rule_ids":["BDY-SA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FTF1FEG1HI0G04BUT6","version":"FTF1FEG1HI0G04BUT6"},"target":"normalized","rule_ids":["FUEL-002"],"sequence":18,"transformer_id":"ts.fuel","confidence_effect":0.0}]</x:v>
      </x:c>
      <x:c r="X709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9" s="38" t="str">
        <x:v>{"candidates":{"drive_type":"awd","manufacturer_confirmation":{"source_fields":["brand"],"canonical_name":"Fiat"}},"confidence":0.8,"normalized":{"market":["SE"],"power_kw":96,"manufacturer":"Fiat","bodywork_form":"motorhome","energy_sources":["diesel"],"displacement_cc":2287,"production_year":2008,"manufacturer_role":"vehicle_manufacturer","power_source_unit":"kw","registration_date":"2008-04-04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GMBH T620","target":"normalized","rule_ids":["MFR-CLASSIFY-V1"],"sequence":3,"transformer_id":"ts.manufacturer","confidence_effect":0.2},{"after":"Fiat","field":"manufacturer","before":"FIAT BÜRSTNER GMBH T620","target":"normalized","rule_ids":["MFR-CLASSIFY-V1"],"sequence":4,"transformer_id":"ts.manufacturer","confidence_effect":0.2},{"after":"vehicle_manufacturer","field":"manufacturer_role","before":"FIAT BÜRSTNER GMBH T620","target":"normalized","rule_ids":["MFR-CLASSIFY-V1"],"sequence":5,"transformer_id":"ts.manufacturer","confidence_effect":0.2},{"after":{"source_fields":["brand"],"canonical_name":"Fiat"},"field":"manufacturer_confirmation","before":"FIAT BÜRSTNER GMBH T620","target":"candidate","rule_ids":["MFR-BRAND-PREFIX-FALLBACK"],"sequence":6,"transformer_id":"ts.manufacturer","confidence_effect":0.05},{"after":"model_year","field":"production_date_precision","before":{"model_year":2008,"vehicle_year":2008,"registration_date":"20080404"},"target":"normalized","rule_ids":["DATE-REGISTRATION-V1","DATE-PRODUCTION-YEAR-V1"],"sequence":7,"transformer_id":"ts.dates","confidence_effect":0.1},{"after":2008,"field":"production_year","before":{"model_year":2008,"vehicle_year":2008,"registration_date":"20080404"},"target":"normalized","rule_ids":["DATE-REGISTRATION-V1","DATE-PRODUCTION-YEAR-V1"],"sequence":8,"transformer_id":"ts.dates","confidence_effect":0.1},{"after":"2008-04-04","field":"registration_date","before":{"model_year":2008,"vehicle_year":2008,"registration_date":"20080404"},"target":"normalized","rule_ids":["DATE-REGISTRATION-V1","DATE-PRODUCTION-YEAR-V1"],"sequence":9,"transformer_id":"ts.dates","confidence_effect":0.1},{"after":2287,"field":"displacement_cc","before":{"kw":96,"ccm":2287},"target":"normalized","rule_ids":["UNIT-POWER-KW-V1","UNIT-DISPLACEMENT-CCM-V1"],"sequence":10,"transformer_id":"ts.engine-measurements","confidence_effect":0.1},{"after":"ccm","field":"displacement_source_unit","before":{"kw":96,"ccm":2287},"target":"normalized","rule_ids":["UNIT-POWER-KW-V1","UNIT-DISPLACEMENT-CCM-V1"],"sequence":11,"transformer_id":"ts.engine-measurements","confidence_effect":0.1},{"after":96,"field":"power_kw","before":{"kw":96,"ccm":2287},"target":"normalized","rule_ids":["UNIT-POWER-KW-V1","UNIT-DISPLACEMENT-CCM-V1"],"sequence":12,"transformer_id":"ts.engine-measurements","confidence_effect":0.1},{"after":"kw","field":"power_source_unit","before":{"kw":96,"ccm":2287},"target":"normalized","rule_ids":["UNIT-POWER-KW-V1","UNIT-DISPLACEMENT-CCM-V1"],"sequence":13,"transformer_id":"ts.engine-measurements","confidence_effect":0.1},{"after":"manual","field":"transmission_type","before":{"gearbox":"M","variant":"FTF1FEG1HI0G04BUT6","version":"FTF1FEG1HI0G04BUT6"},"target":"normalized","rule_ids":["TRN-001"],"sequence":14,"transformer_id":"ts.transmission","confidence_effect":0.1},{"after":"motorhome","field":"bodywork_form","before":{"variant":"FTF1FEG1HI0G04BUT6","version":"FTF1FEG1HI0G04BUT6","body_code":"SA","eu_category":"M1","vehicle_type":"PB"},"target":"normalized","rule_ids":["BDY-SA"],"sequence":15,"transformer_id":"ts.bodywork","confidence_effect":0.1},{"after":"Campingbil","field":"bodywork_registry_label_sv","before":{"variant":"FTF1FEG1HI0G04BUT6","version":"FTF1FEG1HI0G04BUT6","body_code":"SA","eu_category":"M1","vehicle_type":"PB"},"target":"normalized","rule_ids":["BDY-SA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FTF1FEG1HI0G04BUT6","version":"FTF1FEG1HI0G04BUT6"},"target":"normalized","rule_ids":["FUEL-002"],"sequence":18,"transformer_id":"ts.fuel","confidence_effect":0.0}],"pipeline_version":"normalization-pipeline-v4","candidate_rule_ids":["MFR-BRAND-PREFIX-FALLBACK","DRV-008"]}</x:v>
      </x:c>
      <x:c r="Z709" s="36" t="n">
        <x:v>46240.532895902776</x:v>
      </x:c>
      <x:c r="AA709" s="36" t="n">
        <x:v>46240.532895902776</x:v>
      </x:c>
    </x:row>
    <x:row r="710" ht="18" customHeight="1">
      <x:c r="A710" s="36" t="n">
        <x:v>5587</x:v>
      </x:c>
      <x:c r="B710" s="36" t="str">
        <x:v>3dd9c6d6-d0d8-5ab3-b300-45650737951c</x:v>
      </x:c>
      <x:c r="C710" s="36" t="str">
        <x:v>Transportstyrelsen</x:v>
      </x:c>
      <x:c r="D710" s="36" t="str">
        <x:v>normalization-external-test-charlie-1000-v1</x:v>
      </x:c>
      <x:c r="E710" s="36" t="str">
        <x:v>staging.transportstyrelsen_raw</x:v>
      </x:c>
      <x:c r="F710" s="36" t="n">
        <x:v>990002713</x:v>
      </x:c>
      <x:c r="G710" s="36" t="str">
        <x:v>ts-mapping-v1</x:v>
      </x:c>
      <x:c r="H710" s="36" t="str">
        <x:v>ts-review-20260805T184254528647Z</x:v>
      </x:c>
      <x:c r="I710" s="36" t="str">
        <x:v>normalization-pipeline-v4</x:v>
      </x:c>
      <x:c r="J710" s="36" t="str">
        <x:v>review_required</x:v>
      </x:c>
      <x:c r="K710" s="36" t="n">
        <x:v>0.55</x:v>
      </x:c>
      <x:c r="L710" s="36"/>
      <x:c r="M710" s="36" t="str">
        <x:v>3008</x:v>
      </x:c>
      <x:c r="N710" s="36" t="str">
        <x:v>multi_purpose_vehicle</x:v>
      </x:c>
      <x:c r="O710" s="38" t="str">
        <x:v>["petrol"]</x:v>
      </x:c>
      <x:c r="P710" s="36" t="str">
        <x:v>automatic</x:v>
      </x:c>
      <x:c r="Q710" s="36" t="n">
        <x:v>2020</x:v>
      </x:c>
      <x:c r="R710" s="38" t="str">
        <x:v>["DATE-REGISTRATION-V1","DATE-PRODUCTION-MONTH-V1","UNIT-POWER-KW-V1","UNIT-DISPLACEMENT-CCM-V1","TRN-002","BDY-113","FUEL-001"]</x:v>
      </x:c>
      <x:c r="S710" s="38" t="str">
        <x:v>[]</x:v>
      </x:c>
      <x:c r="T710" s="38" t="str">
        <x:v>["manufacturer_unknown"]</x:v>
      </x:c>
      <x:c r="U710" s="38" t="str">
        <x:v>{"market":["SE"],"power_kw":96,"bodywork_form":"multi_purpose_vehicle","energy_sources":["petrol"],"displacement_cc":1199,"production_date":"2020-08","production_year":2020,"power_source_unit":"kw","registration_date":"2020-11-13","transmission_type":"automatic","alias_types_present":["plate","vin","model_name"],"model_family_candidate":true,"displacement_source_unit":"ccm","production_date_precision":"month","bodywork_registry_label_sv":"Fordon avsett för flera ändamål"}</x:v>
      </x:c>
      <x:c r="V710" s="38" t="str">
        <x:v>{"model_family":"3008"}</x:v>
      </x:c>
      <x:c r="W7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2020-08","field":"production_date","before":{"build_month":"202008","vehicle_year":2020,"registration_date":"20201113"},"target":"normalized","rule_ids":["DATE-REGISTRATION-V1","DATE-PRODUCTION-MONTH-V1"],"sequence":6,"transformer_id":"ts.dates","confidence_effect":0.1},{"after":"month","field":"production_date_precision","before":{"build_month":"202008","vehicle_year":2020,"registration_date":"20201113"},"target":"normalized","rule_ids":["DATE-REGISTRATION-V1","DATE-PRODUCTION-MONTH-V1"],"sequence":7,"transformer_id":"ts.dates","confidence_effect":0.1},{"after":2020,"field":"production_year","before":{"build_month":"202008","vehicle_year":2020,"registration_date":"20201113"},"target":"normalized","rule_ids":["DATE-REGISTRATION-V1","DATE-PRODUCTION-MONTH-V1"],"sequence":8,"transformer_id":"ts.dates","confidence_effect":0.1},{"after":"2020-11-13","field":"registration_date","before":{"build_month":"202008","vehicle_year":2020,"registration_date":"20201113"},"target":"normalized","rule_ids":["DATE-REGISTRATION-V1","DATE-PRODUCTION-MONTH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3008","gearbox":"A","variant":"R","version":"HNSU-C1P100"},"target":"normalized","rule_ids":["TRN-002"],"sequence":14,"transformer_id":"ts.transmission","confidence_effect":0.1},{"after":"multi_purpose_vehicle","field":"bodywork_form","before":{"model":"3008","variant":"R","version":"HNSU-C1P100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R","version":"HNSU-C1P100","body_code":"AF","eu_category":"M1","vehicle_type":"PB"},"target":"normalized","rule_ids":["BDY-113"],"sequence":16,"transformer_id":"ts.bodywork","confidence_effect":0.1},{"after":["petrol"],"field":"energy_sources","before":{"fuel1":"1","fuel2":"0","fuel3":"0","model":"3008","variant":"R","version":"HNSU-C1P100"},"target":"normalized","rule_ids":["FUEL-001"],"sequence":17,"transformer_id":"ts.fuel","confidence_effect":0.0}]</x:v>
      </x:c>
      <x:c r="X71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0" s="38" t="str">
        <x:v>{"candidates":{"model_family":"3008"},"confidence":0.55,"normalized":{"market":["SE"],"power_kw":96,"bodywork_form":"multi_purpose_vehicle","energy_sources":["petrol"],"displacement_cc":1199,"production_date":"2020-08","production_year":2020,"power_source_unit":"kw","registration_date":"2020-11-13","transmission_type":"automatic","alias_types_present":["plate","vin","model_name"],"model_family_candidate":true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2020-08","field":"production_date","before":{"build_month":"202008","vehicle_year":2020,"registration_date":"20201113"},"target":"normalized","rule_ids":["DATE-REGISTRATION-V1","DATE-PRODUCTION-MONTH-V1"],"sequence":6,"transformer_id":"ts.dates","confidence_effect":0.1},{"after":"month","field":"production_date_precision","before":{"build_month":"202008","vehicle_year":2020,"registration_date":"20201113"},"target":"normalized","rule_ids":["DATE-REGISTRATION-V1","DATE-PRODUCTION-MONTH-V1"],"sequence":7,"transformer_id":"ts.dates","confidence_effect":0.1},{"after":2020,"field":"production_year","before":{"build_month":"202008","vehicle_year":2020,"registration_date":"20201113"},"target":"normalized","rule_ids":["DATE-REGISTRATION-V1","DATE-PRODUCTION-MONTH-V1"],"sequence":8,"transformer_id":"ts.dates","confidence_effect":0.1},{"after":"2020-11-13","field":"registration_date","before":{"build_month":"202008","vehicle_year":2020,"registration_date":"20201113"},"target":"normalized","rule_ids":["DATE-REGISTRATION-V1","DATE-PRODUCTION-MONTH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3008","gearbox":"A","variant":"R","version":"HNSU-C1P100"},"target":"normalized","rule_ids":["TRN-002"],"sequence":14,"transformer_id":"ts.transmission","confidence_effect":0.1},{"after":"multi_purpose_vehicle","field":"bodywork_form","before":{"model":"3008","variant":"R","version":"HNSU-C1P100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R","version":"HNSU-C1P100","body_code":"AF","eu_category":"M1","vehicle_type":"PB"},"target":"normalized","rule_ids":["BDY-113"],"sequence":16,"transformer_id":"ts.bodywork","confidence_effect":0.1},{"after":["petrol"],"field":"energy_sources","before":{"fuel1":"1","fuel2":"0","fuel3":"0","model":"3008","variant":"R","version":"HNSU-C1P100"},"target":"normalized","rule_ids":["FUEL-001"],"sequence":17,"transformer_id":"ts.fuel","confidence_effect":0.0}],"pipeline_version":"normalization-pipeline-v4","candidate_rule_ids":[]}</x:v>
      </x:c>
      <x:c r="Z710" s="36" t="n">
        <x:v>46240.532895902776</x:v>
      </x:c>
      <x:c r="AA710" s="36" t="n">
        <x:v>46240.532895902776</x:v>
      </x:c>
    </x:row>
    <x:row r="711" ht="18" customHeight="1">
      <x:c r="A711" s="36" t="n">
        <x:v>5588</x:v>
      </x:c>
      <x:c r="B711" s="36" t="str">
        <x:v>c336fd5a-2306-58b9-90c7-dac11e82d688</x:v>
      </x:c>
      <x:c r="C711" s="36" t="str">
        <x:v>Transportstyrelsen</x:v>
      </x:c>
      <x:c r="D711" s="36" t="str">
        <x:v>normalization-external-test-charlie-1000-v1</x:v>
      </x:c>
      <x:c r="E711" s="36" t="str">
        <x:v>staging.transportstyrelsen_raw</x:v>
      </x:c>
      <x:c r="F711" s="36" t="n">
        <x:v>990002714</x:v>
      </x:c>
      <x:c r="G711" s="36" t="str">
        <x:v>ts-mapping-v1</x:v>
      </x:c>
      <x:c r="H711" s="36" t="str">
        <x:v>ts-review-20260805T184254528647Z</x:v>
      </x:c>
      <x:c r="I711" s="36" t="str">
        <x:v>normalization-pipeline-v4</x:v>
      </x:c>
      <x:c r="J711" s="36" t="str">
        <x:v>review_required</x:v>
      </x:c>
      <x:c r="K711" s="36" t="n">
        <x:v>0.55</x:v>
      </x:c>
      <x:c r="L711" s="36"/>
      <x:c r="M711" s="36"/>
      <x:c r="N711" s="36" t="str">
        <x:v>covered_body</x:v>
      </x:c>
      <x:c r="O711" s="38" t="str">
        <x:v>["petrol"]</x:v>
      </x:c>
      <x:c r="P711" s="36" t="str">
        <x:v>automatic</x:v>
      </x:c>
      <x:c r="Q711" s="36" t="n">
        <x:v>1968</x:v>
      </x:c>
      <x:c r="R711" s="38" t="str">
        <x:v>["DATE-REGISTRATION-V1","DATE-PRODUCTION-YEAR-V1","UNIT-POWER-KW-V1","TRN-002","BDY-102","FUEL-001"]</x:v>
      </x:c>
      <x:c r="S711" s="38" t="str">
        <x:v>[]</x:v>
      </x:c>
      <x:c r="T711" s="38" t="str">
        <x:v>["manufacturer_missing"]</x:v>
      </x:c>
      <x:c r="U711" s="38" t="str">
        <x:v>{"market":["SE"],"power_kw":168,"bodywork_form":"covered_body","energy_sources":["petrol"],"production_year":1968,"power_source_unit":"kw","registration_date":"2008-07-05","transmission_type":"automatic","alias_types_present":["plate","vin"],"production_date_precision":"model_year","bodywork_registry_label_sv":"Täckt"}</x:v>
      </x:c>
      <x:c r="V711" s="38" t="str">
        <x:v>{}</x:v>
      </x:c>
      <x:c r="W7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ELLE","target":"review","rule_ids":["MFR-CLASSIFY-V1"],"sequence":3,"transformer_id":"ts.manufacturer","confidence_effect":-0.2},{"after":"model_year","field":"production_date_precision","before":{"model_year":1968,"vehicle_year":1968,"registration_date":"20080705"},"target":"normalized","rule_ids":["DATE-REGISTRATION-V1","DATE-PRODUCTION-YEAR-V1"],"sequence":4,"transformer_id":"ts.dates","confidence_effect":0.1},{"after":1968,"field":"production_year","before":{"model_year":1968,"vehicle_year":1968,"registration_date":"20080705"},"target":"normalized","rule_ids":["DATE-REGISTRATION-V1","DATE-PRODUCTION-YEAR-V1"],"sequence":5,"transformer_id":"ts.dates","confidence_effect":0.1},{"after":"2008-07-05","field":"registration_date","before":{"model_year":1968,"vehicle_year":1968,"registration_date":"20080705"},"target":"normalized","rule_ids":["DATE-REGISTRATION-V1","DATE-PRODUCTION-YEAR-V1"],"sequence":6,"transformer_id":"ts.dates","confidence_effect":0.1},{"after":168,"field":"power_kw","before":168,"target":"normalized","rule_ids":["UNIT-POWER-KW-V1"],"sequence":7,"transformer_id":"ts.engine-measurements","confidence_effect":0.1},{"after":"kw","field":"power_source_unit","before":168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1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1" s="38" t="str">
        <x:v>{"candidates":{},"confidence":0.55,"normalized":{"market":["SE"],"power_kw":168,"bodywork_form":"covered_body","energy_sources":["petrol"],"production_year":1968,"power_source_unit":"kw","registration_date":"2008-07-05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ELLE","target":"review","rule_ids":["MFR-CLASSIFY-V1"],"sequence":3,"transformer_id":"ts.manufacturer","confidence_effect":-0.2},{"after":"model_year","field":"production_date_precision","before":{"model_year":1968,"vehicle_year":1968,"registration_date":"20080705"},"target":"normalized","rule_ids":["DATE-REGISTRATION-V1","DATE-PRODUCTION-YEAR-V1"],"sequence":4,"transformer_id":"ts.dates","confidence_effect":0.1},{"after":1968,"field":"production_year","before":{"model_year":1968,"vehicle_year":1968,"registration_date":"20080705"},"target":"normalized","rule_ids":["DATE-REGISTRATION-V1","DATE-PRODUCTION-YEAR-V1"],"sequence":5,"transformer_id":"ts.dates","confidence_effect":0.1},{"after":"2008-07-05","field":"registration_date","before":{"model_year":1968,"vehicle_year":1968,"registration_date":"20080705"},"target":"normalized","rule_ids":["DATE-REGISTRATION-V1","DATE-PRODUCTION-YEAR-V1"],"sequence":6,"transformer_id":"ts.dates","confidence_effect":0.1},{"after":168,"field":"power_kw","before":168,"target":"normalized","rule_ids":["UNIT-POWER-KW-V1"],"sequence":7,"transformer_id":"ts.engine-measurements","confidence_effect":0.1},{"after":"kw","field":"power_source_unit","before":168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11" s="36" t="n">
        <x:v>46240.532895902776</x:v>
      </x:c>
      <x:c r="AA711" s="36" t="n">
        <x:v>46240.532895902776</x:v>
      </x:c>
    </x:row>
    <x:row r="712" ht="18" customHeight="1">
      <x:c r="A712" s="36" t="n">
        <x:v>5589</x:v>
      </x:c>
      <x:c r="B712" s="36" t="str">
        <x:v>ad8b85dd-6ea2-582b-80de-d4b9d19d0b91</x:v>
      </x:c>
      <x:c r="C712" s="36" t="str">
        <x:v>Transportstyrelsen</x:v>
      </x:c>
      <x:c r="D712" s="36" t="str">
        <x:v>normalization-external-test-charlie-1000-v1</x:v>
      </x:c>
      <x:c r="E712" s="36" t="str">
        <x:v>staging.transportstyrelsen_raw</x:v>
      </x:c>
      <x:c r="F712" s="36" t="n">
        <x:v>990002715</x:v>
      </x:c>
      <x:c r="G712" s="36" t="str">
        <x:v>ts-mapping-v1</x:v>
      </x:c>
      <x:c r="H712" s="36" t="str">
        <x:v>ts-review-20260805T184254528647Z</x:v>
      </x:c>
      <x:c r="I712" s="36" t="str">
        <x:v>normalization-pipeline-v4</x:v>
      </x:c>
      <x:c r="J712" s="36" t="str">
        <x:v>provisional</x:v>
      </x:c>
      <x:c r="K712" s="36" t="n">
        <x:v>0.8</x:v>
      </x:c>
      <x:c r="L712" s="36" t="str">
        <x:v>Toyota</x:v>
      </x:c>
      <x:c r="M712" s="36" t="str">
        <x:v>TOYOTA RAV4</x:v>
      </x:c>
      <x:c r="N712" s="36" t="str">
        <x:v>multi_purpose_vehicle</x:v>
      </x:c>
      <x:c r="O712" s="38" t="str">
        <x:v>["diesel"]</x:v>
      </x:c>
      <x:c r="P712" s="36" t="str">
        <x:v>automatic</x:v>
      </x:c>
      <x:c r="Q712" s="36" t="n">
        <x:v>2013</x:v>
      </x:c>
      <x:c r="R712" s="38" t="str">
        <x:v>["DATE-REGISTRATION-V1","DATE-PRODUCTION-MONTH-V1","UNIT-POWER-KW-V1","UNIT-DISPLACEMENT-CCM-V1","TRN-002","BDY-113","FUEL-002"]</x:v>
      </x:c>
      <x:c r="S712" s="38" t="str">
        <x:v>["MFR-BRAND-PREFIX-FALLBACK","DRV-008"]</x:v>
      </x:c>
      <x:c r="T712" s="38" t="str">
        <x:v>[]</x:v>
      </x:c>
      <x:c r="U712" s="38" t="str">
        <x:v>{"market":["SE"],"power_kw":110,"manufacturer":"Toyota","bodywork_form":"multi_purpose_vehicle","energy_sources":["diesel"],"displacement_cc":2231,"production_date":"2013-09","production_year":2013,"manufacturer_role":"vehicle_manufacturer","power_source_unit":"kw","registration_date":"2013-10-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12" s="38" t="str">
        <x:v>{"drive_type":"awd","model_family":"TOYOTA RAV4","manufacturer_confirmation":{"source_fields":["brand"],"canonical_name":"Toyota"}}</x:v>
      </x:c>
      <x:c r="W7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-09","field":"production_date","before":{"build_month":"201309","vehicle_year":2013,"registration_date":"20131030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20131030"},"target":"normalized","rule_ids":["DATE-REGISTRATION-V1","DATE-PRODUCTION-MONTH-V1"],"sequence":10,"transformer_id":"ts.dates","confidence_effect":0.1},{"after":2013,"field":"production_year","before":{"build_month":"201309","vehicle_year":2013,"registration_date":"20131030"},"target":"normalized","rule_ids":["DATE-REGISTRATION-V1","DATE-PRODUCTION-MONTH-V1"],"sequence":11,"transformer_id":"ts.dates","confidence_effect":0.1},{"after":"2013-10-30","field":"registration_date","before":{"build_month":"201309","vehicle_year":2013,"registration_date":"20131030"},"target":"normalized","rule_ids":["DATE-REGISTRATION-V1","DATE-PRODUCTION-MONTH-V1"],"sequence":12,"transformer_id":"ts.dates","confidence_effect":0.1},{"after":2231,"field":"displacement_cc","before":{"kw":110,"ccm":2231},"target":"normalized","rule_ids":["UNIT-POWER-KW-V1","UNIT-DISPLACEMENT-CCM-V1"],"sequence":13,"transformer_id":"ts.engine-measurements","confidence_effect":0.1},{"after":"ccm","field":"displacement_source_unit","before":{"kw":110,"ccm":2231},"target":"normalized","rule_ids":["UNIT-POWER-KW-V1","UNIT-DISPLACEMENT-CCM-V1"],"sequence":14,"transformer_id":"ts.engine-measurements","confidence_effect":0.1},{"after":110,"field":"power_kw","before":{"kw":110,"ccm":2231},"target":"normalized","rule_ids":["UNIT-POWER-KW-V1","UNIT-DISPLACEMENT-CCM-V1"],"sequence":15,"transformer_id":"ts.engine-measurements","confidence_effect":0.1},{"after":"kw","field":"power_source_unit","before":{"kw":110,"ccm":2231},"target":"normalized","rule_ids":["UNIT-POWER-KW-V1","UNIT-DISPLACEMENT-CCM-V1"],"sequence":16,"transformer_id":"ts.engine-measurements","confidence_effect":0.1},{"after":"automatic","field":"transmission_type","before":{"model":"TOYOTA RAV4","gearbox":"A","variant":"ALA49(N)","version":"ALA49L-ANTMXW(2K)"},"target":"normalized","rule_ids":["TRN-002"],"sequence":17,"transformer_id":"ts.transmission","confidence_effect":0.1},{"after":"multi_purpose_vehicle","field":"bodywork_form","before":{"model":"TOYOTA RAV4","variant":"ALA49(N)","version":"ALA49L-ANTMXW(2K)","body_code":"AF","eu_category":"M1","vehicle_type":"PB"},"target":"normalized","rule_ids":["BDY-113"],"sequence":18,"transformer_id":"ts.bodywork","confidence_effect":0.1},{"after":"Fordon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RAV4","variant":"ALA49(N)","version":"ALA49L-ANTMXW(2K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YOTA RAV4","variant":"ALA49(N)","version":"ALA49L-ANTMXW(2K)"},"target":"normalized","rule_ids":["FUEL-002"],"sequence":21,"transformer_id":"ts.fuel","confidence_effect":0.0}]</x:v>
      </x:c>
      <x:c r="X71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2" s="38" t="str">
        <x:v>{"candidates":{"drive_type":"awd","model_family":"TOYOTA RAV4","manufacturer_confirmation":{"source_fields":["brand"],"canonical_name":"Toyota"}},"confidence":0.8,"normalized":{"market":["SE"],"power_kw":110,"manufacturer":"Toyota","bodywork_form":"multi_purpose_vehicle","energy_sources":["diesel"],"displacement_cc":2231,"production_date":"2013-09","production_year":2013,"manufacturer_role":"vehicle_manufacturer","power_source_unit":"kw","registration_date":"2013-10-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-09","field":"production_date","before":{"build_month":"201309","vehicle_year":2013,"registration_date":"20131030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20131030"},"target":"normalized","rule_ids":["DATE-REGISTRATION-V1","DATE-PRODUCTION-MONTH-V1"],"sequence":10,"transformer_id":"ts.dates","confidence_effect":0.1},{"after":2013,"field":"production_year","before":{"build_month":"201309","vehicle_year":2013,"registration_date":"20131030"},"target":"normalized","rule_ids":["DATE-REGISTRATION-V1","DATE-PRODUCTION-MONTH-V1"],"sequence":11,"transformer_id":"ts.dates","confidence_effect":0.1},{"after":"2013-10-30","field":"registration_date","before":{"build_month":"201309","vehicle_year":2013,"registration_date":"20131030"},"target":"normalized","rule_ids":["DATE-REGISTRATION-V1","DATE-PRODUCTION-MONTH-V1"],"sequence":12,"transformer_id":"ts.dates","confidence_effect":0.1},{"after":2231,"field":"displacement_cc","before":{"kw":110,"ccm":2231},"target":"normalized","rule_ids":["UNIT-POWER-KW-V1","UNIT-DISPLACEMENT-CCM-V1"],"sequence":13,"transformer_id":"ts.engine-measurements","confidence_effect":0.1},{"after":"ccm","field":"displacement_source_unit","before":{"kw":110,"ccm":2231},"target":"normalized","rule_ids":["UNIT-POWER-KW-V1","UNIT-DISPLACEMENT-CCM-V1"],"sequence":14,"transformer_id":"ts.engine-measurements","confidence_effect":0.1},{"after":110,"field":"power_kw","before":{"kw":110,"ccm":2231},"target":"normalized","rule_ids":["UNIT-POWER-KW-V1","UNIT-DISPLACEMENT-CCM-V1"],"sequence":15,"transformer_id":"ts.engine-measurements","confidence_effect":0.1},{"after":"kw","field":"power_source_unit","before":{"kw":110,"ccm":2231},"target":"normalized","rule_ids":["UNIT-POWER-KW-V1","UNIT-DISPLACEMENT-CCM-V1"],"sequence":16,"transformer_id":"ts.engine-measurements","confidence_effect":0.1},{"after":"automatic","field":"transmission_type","before":{"model":"TOYOTA RAV4","gearbox":"A","variant":"ALA49(N)","version":"ALA49L-ANTMXW(2K)"},"target":"normalized","rule_ids":["TRN-002"],"sequence":17,"transformer_id":"ts.transmission","confidence_effect":0.1},{"after":"multi_purpose_vehicle","field":"bodywork_form","before":{"model":"TOYOTA RAV4","variant":"ALA49(N)","version":"ALA49L-ANTMXW(2K)","body_code":"AF","eu_category":"M1","vehicle_type":"PB"},"target":"normalized","rule_ids":["BDY-113"],"sequence":18,"transformer_id":"ts.bodywork","confidence_effect":0.1},{"after":"Fordon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RAV4","variant":"ALA49(N)","version":"ALA49L-ANTMXW(2K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YOTA RAV4","variant":"ALA49(N)","version":"ALA49L-ANTMXW(2K)"},"target":"normalized","rule_ids":["FUEL-002"],"sequence":21,"transformer_id":"ts.fuel","confidence_effect":0.0}],"pipeline_version":"normalization-pipeline-v4","candidate_rule_ids":["MFR-BRAND-PREFIX-FALLBACK","DRV-008"]}</x:v>
      </x:c>
      <x:c r="Z712" s="36" t="n">
        <x:v>46240.532895902776</x:v>
      </x:c>
      <x:c r="AA712" s="36" t="n">
        <x:v>46240.532895902776</x:v>
      </x:c>
    </x:row>
    <x:row r="713" ht="18" customHeight="1">
      <x:c r="A713" s="36" t="n">
        <x:v>5590</x:v>
      </x:c>
      <x:c r="B713" s="36" t="str">
        <x:v>151ee467-26ae-5242-8cea-c426eb9effc4</x:v>
      </x:c>
      <x:c r="C713" s="36" t="str">
        <x:v>Transportstyrelsen</x:v>
      </x:c>
      <x:c r="D713" s="36" t="str">
        <x:v>normalization-external-test-charlie-1000-v1</x:v>
      </x:c>
      <x:c r="E713" s="36" t="str">
        <x:v>staging.transportstyrelsen_raw</x:v>
      </x:c>
      <x:c r="F713" s="36" t="n">
        <x:v>990002716</x:v>
      </x:c>
      <x:c r="G713" s="36" t="str">
        <x:v>ts-mapping-v1</x:v>
      </x:c>
      <x:c r="H713" s="36" t="str">
        <x:v>ts-review-20260805T184254528647Z</x:v>
      </x:c>
      <x:c r="I713" s="36" t="str">
        <x:v>normalization-pipeline-v4</x:v>
      </x:c>
      <x:c r="J713" s="36" t="str">
        <x:v>provisional</x:v>
      </x:c>
      <x:c r="K713" s="36" t="n">
        <x:v>0.8</x:v>
      </x:c>
      <x:c r="L713" s="36" t="str">
        <x:v>Kia</x:v>
      </x:c>
      <x:c r="M713" s="36" t="str">
        <x:v>NIRO</x:v>
      </x:c>
      <x:c r="N713" s="36" t="str">
        <x:v>estate</x:v>
      </x:c>
      <x:c r="O713" s="38" t="str">
        <x:v>["petrol","electricity"]</x:v>
      </x:c>
      <x:c r="P713" s="36" t="str">
        <x:v>automatic</x:v>
      </x:c>
      <x:c r="Q713" s="36" t="n">
        <x:v>2022</x:v>
      </x:c>
      <x:c r="R713" s="38" t="str">
        <x:v>["MFR-102","DATE-REGISTRATION-V1","DATE-PRODUCTION-DAY-V1","UNIT-POWER-KW-V1","UNIT-DISPLACEMENT-CCM-V1","TRN-002","BDY-110","FUEL-001","FUEL-003","ELEC-003"]</x:v>
      </x:c>
      <x:c r="S713" s="38" t="str">
        <x:v>[]</x:v>
      </x:c>
      <x:c r="T713" s="38" t="str">
        <x:v>[]</x:v>
      </x:c>
      <x:c r="U713" s="38" t="str">
        <x:v>{"market":["SE"],"power_kw":77,"manufacturer":"Kia","bodywork_form":"estate","energy_sources":["petrol","electricity"],"displacement_cc":1580,"production_date":"2022-05-09","production_year":2022,"manufacturer_role":"vehicle_manufacturer","power_source_unit":"kw","registration_date":"2022-12-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13" s="38" t="str">
        <x:v>{"model_family":"NIRO"}</x:v>
      </x:c>
      <x:c r="W7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-05-09","field":"production_date","before":{"build_date":"20220509","build_month":"202205","vehicle_year":2022,"registration_date":"20221229"},"target":"normalized","rule_ids":["DATE-REGISTRATION-V1","DATE-PRODUCTION-DAY-V1"],"sequence":8,"transformer_id":"ts.dates","confidence_effect":0.1},{"after":"day","field":"production_date_precision","before":{"build_date":"20220509","build_month":"202205","vehicle_year":2022,"registration_date":"20221229"},"target":"normalized","rule_ids":["DATE-REGISTRATION-V1","DATE-PRODUCTION-DAY-V1"],"sequence":9,"transformer_id":"ts.dates","confidence_effect":0.1},{"after":2022,"field":"production_year","before":{"build_date":"20220509","build_month":"202205","vehicle_year":2022,"registration_date":"20221229"},"target":"normalized","rule_ids":["DATE-REGISTRATION-V1","DATE-PRODUCTION-DAY-V1"],"sequence":10,"transformer_id":"ts.dates","confidence_effect":0.1},{"after":"2022-12-29","field":"registration_date","before":{"build_date":"20220509","build_month":"202205","vehicle_year":2022,"registration_date":"20221229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7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13" s="38" t="str">
        <x:v>{"candidates":{"model_family":"NIRO"},"confidence":0.8,"normalized":{"market":["SE"],"power_kw":77,"manufacturer":"Kia","bodywork_form":"estate","energy_sources":["petrol","electricity"],"displacement_cc":1580,"production_date":"2022-05-09","production_year":2022,"manufacturer_role":"vehicle_manufacturer","power_source_unit":"kw","registration_date":"2022-12-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-05-09","field":"production_date","before":{"build_date":"20220509","build_month":"202205","vehicle_year":2022,"registration_date":"20221229"},"target":"normalized","rule_ids":["DATE-REGISTRATION-V1","DATE-PRODUCTION-DAY-V1"],"sequence":8,"transformer_id":"ts.dates","confidence_effect":0.1},{"after":"day","field":"production_date_precision","before":{"build_date":"20220509","build_month":"202205","vehicle_year":2022,"registration_date":"20221229"},"target":"normalized","rule_ids":["DATE-REGISTRATION-V1","DATE-PRODUCTION-DAY-V1"],"sequence":9,"transformer_id":"ts.dates","confidence_effect":0.1},{"after":2022,"field":"production_year","before":{"build_date":"20220509","build_month":"202205","vehicle_year":2022,"registration_date":"20221229"},"target":"normalized","rule_ids":["DATE-REGISTRATION-V1","DATE-PRODUCTION-DAY-V1"],"sequence":10,"transformer_id":"ts.dates","confidence_effect":0.1},{"after":"2022-12-29","field":"registration_date","before":{"build_date":"20220509","build_month":"202205","vehicle_year":2022,"registration_date":"20221229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713" s="36" t="n">
        <x:v>46240.532895902776</x:v>
      </x:c>
      <x:c r="AA713" s="36" t="n">
        <x:v>46240.532895902776</x:v>
      </x:c>
    </x:row>
    <x:row r="714" ht="18" customHeight="1">
      <x:c r="A714" s="36" t="n">
        <x:v>5591</x:v>
      </x:c>
      <x:c r="B714" s="36" t="str">
        <x:v>cbfbb780-4b5b-5b16-9967-6270f9fc0f2c</x:v>
      </x:c>
      <x:c r="C714" s="36" t="str">
        <x:v>Transportstyrelsen</x:v>
      </x:c>
      <x:c r="D714" s="36" t="str">
        <x:v>normalization-external-test-charlie-1000-v1</x:v>
      </x:c>
      <x:c r="E714" s="36" t="str">
        <x:v>staging.transportstyrelsen_raw</x:v>
      </x:c>
      <x:c r="F714" s="36" t="n">
        <x:v>990002717</x:v>
      </x:c>
      <x:c r="G714" s="36" t="str">
        <x:v>ts-mapping-v1</x:v>
      </x:c>
      <x:c r="H714" s="36" t="str">
        <x:v>ts-review-20260805T184254528647Z</x:v>
      </x:c>
      <x:c r="I714" s="36" t="str">
        <x:v>normalization-pipeline-v4</x:v>
      </x:c>
      <x:c r="J714" s="36" t="str">
        <x:v>resolved</x:v>
      </x:c>
      <x:c r="K714" s="36" t="n">
        <x:v>0.95</x:v>
      </x:c>
      <x:c r="L714" s="36" t="str">
        <x:v>Volvo</x:v>
      </x:c>
      <x:c r="M714" s="36"/>
      <x:c r="N714" s="36" t="str">
        <x:v>estate</x:v>
      </x:c>
      <x:c r="O714" s="38" t="str">
        <x:v>["petrol"]</x:v>
      </x:c>
      <x:c r="P714" s="36" t="str">
        <x:v>manual</x:v>
      </x:c>
      <x:c r="Q714" s="36" t="n">
        <x:v>2007</x:v>
      </x:c>
      <x:c r="R714" s="38" t="str">
        <x:v>["MFR-BRAND-CONFIRMED","MFR-BRAND-VIN-WMI","DATE-REGISTRATION-V1","DATE-PRODUCTION-MONTH-V1","UNIT-POWER-KW-V1","UNIT-DISPLACEMENT-CCM-V1","TRN-001","BDY-110","FUEL-001"]</x:v>
      </x:c>
      <x:c r="S714" s="38" t="str">
        <x:v>[]</x:v>
      </x:c>
      <x:c r="T714" s="38" t="str">
        <x:v>[]</x:v>
      </x:c>
      <x:c r="U714" s="38" t="str">
        <x:v>{"market":["SE"],"power_kw":154,"manufacturer":"Volvo","bodywork_form":"estate","energy_sources":["petrol"],"displacement_cc":2521,"production_date":"2007-04","production_year":2007,"manufacturer_role":"vehicle_manufacturer","power_source_unit":"kw","registration_date":"2007-05-02","transmission_type":"manual","alias_types_present":["plate","vin"],"builder_converter_names":[],"displacement_source_unit":"ccm","production_date_precision":"month","bodywork_registry_label_sv":"Stationsvagn (kombivagn)"}</x:v>
      </x:c>
      <x:c r="V714" s="38" t="str">
        <x:v>{}</x:v>
      </x:c>
      <x:c r="W7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-04","field":"production_date","before":{"build_month":"200704","vehicle_year":2007,"registration_date":"20070502"},"target":"normalized","rule_ids":["DATE-REGISTRATION-V1","DATE-PRODUCTION-MONTH-V1"],"sequence":6,"transformer_id":"ts.dates","confidence_effect":0.1},{"after":"month","field":"production_date_precision","before":{"build_month":"200704","vehicle_year":2007,"registration_date":"20070502"},"target":"normalized","rule_ids":["DATE-REGISTRATION-V1","DATE-PRODUCTION-MONTH-V1"],"sequence":7,"transformer_id":"ts.dates","confidence_effect":0.1},{"after":2007,"field":"production_year","before":{"build_month":"200704","vehicle_year":2007,"registration_date":"20070502"},"target":"normalized","rule_ids":["DATE-REGISTRATION-V1","DATE-PRODUCTION-MONTH-V1"],"sequence":8,"transformer_id":"ts.dates","confidence_effect":0.1},{"after":"2007-05-02","field":"registration_date","before":{"build_month":"200704","vehicle_year":2007,"registration_date":"20070502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</x:v>
      </x:c>
      <x:c r="X71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4" s="38" t="str">
        <x:v>{"candidates":{},"confidence":0.95,"normalized":{"market":["SE"],"power_kw":154,"manufacturer":"Volvo","bodywork_form":"estate","energy_sources":["petrol"],"displacement_cc":2521,"production_date":"2007-04","production_year":2007,"manufacturer_role":"vehicle_manufacturer","power_source_unit":"kw","registration_date":"2007-05-02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-04","field":"production_date","before":{"build_month":"200704","vehicle_year":2007,"registration_date":"20070502"},"target":"normalized","rule_ids":["DATE-REGISTRATION-V1","DATE-PRODUCTION-MONTH-V1"],"sequence":6,"transformer_id":"ts.dates","confidence_effect":0.1},{"after":"month","field":"production_date_precision","before":{"build_month":"200704","vehicle_year":2007,"registration_date":"20070502"},"target":"normalized","rule_ids":["DATE-REGISTRATION-V1","DATE-PRODUCTION-MONTH-V1"],"sequence":7,"transformer_id":"ts.dates","confidence_effect":0.1},{"after":2007,"field":"production_year","before":{"build_month":"200704","vehicle_year":2007,"registration_date":"20070502"},"target":"normalized","rule_ids":["DATE-REGISTRATION-V1","DATE-PRODUCTION-MONTH-V1"],"sequence":8,"transformer_id":"ts.dates","confidence_effect":0.1},{"after":"2007-05-02","field":"registration_date","before":{"build_month":"200704","vehicle_year":2007,"registration_date":"20070502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,"pipeline_version":"normalization-pipeline-v4","candidate_rule_ids":[]}</x:v>
      </x:c>
      <x:c r="Z714" s="36" t="n">
        <x:v>46240.532895902776</x:v>
      </x:c>
      <x:c r="AA714" s="36" t="n">
        <x:v>46240.532895902776</x:v>
      </x:c>
    </x:row>
    <x:row r="715" ht="18" customHeight="1">
      <x:c r="A715" s="36" t="n">
        <x:v>5592</x:v>
      </x:c>
      <x:c r="B715" s="36" t="str">
        <x:v>c7309ebc-5252-5e2b-a664-5282c3ea15c2</x:v>
      </x:c>
      <x:c r="C715" s="36" t="str">
        <x:v>Transportstyrelsen</x:v>
      </x:c>
      <x:c r="D715" s="36" t="str">
        <x:v>normalization-external-test-charlie-1000-v1</x:v>
      </x:c>
      <x:c r="E715" s="36" t="str">
        <x:v>staging.transportstyrelsen_raw</x:v>
      </x:c>
      <x:c r="F715" s="36" t="n">
        <x:v>990002718</x:v>
      </x:c>
      <x:c r="G715" s="36" t="str">
        <x:v>ts-mapping-v1</x:v>
      </x:c>
      <x:c r="H715" s="36" t="str">
        <x:v>ts-review-20260805T184254528647Z</x:v>
      </x:c>
      <x:c r="I715" s="36" t="str">
        <x:v>normalization-pipeline-v4</x:v>
      </x:c>
      <x:c r="J715" s="36" t="str">
        <x:v>provisional</x:v>
      </x:c>
      <x:c r="K715" s="36" t="n">
        <x:v>0.8</x:v>
      </x:c>
      <x:c r="L715" s="36" t="str">
        <x:v>Volvo</x:v>
      </x:c>
      <x:c r="M715" s="36" t="str">
        <x:v>V90</x:v>
      </x:c>
      <x:c r="N715" s="36" t="str">
        <x:v>estate</x:v>
      </x:c>
      <x:c r="O715" s="38" t="str">
        <x:v>["diesel"]</x:v>
      </x:c>
      <x:c r="P715" s="36" t="str">
        <x:v>automatic</x:v>
      </x:c>
      <x:c r="Q715" s="36" t="n">
        <x:v>2016</x:v>
      </x:c>
      <x:c r="R715" s="38" t="str">
        <x:v>["MFR-BRAND-CONFIRMED","MFR-BRAND-VIN-WMI","DATE-REGISTRATION-V1","DATE-PRODUCTION-MONTH-V1","UNIT-POWER-KW-V1","UNIT-DISPLACEMENT-CCM-V1","TRN-002","BDY-110","FUEL-002"]</x:v>
      </x:c>
      <x:c r="S715" s="38" t="str">
        <x:v>[]</x:v>
      </x:c>
      <x:c r="T715" s="38" t="str">
        <x:v>[]</x:v>
      </x:c>
      <x:c r="U715" s="38" t="str">
        <x:v>{"market":["SE"],"power_kw":140,"manufacturer":"Volvo","bodywork_form":"estate","energy_sources":["diesel"],"displacement_cc":1969,"production_date":"2016-08","production_year":2016,"manufacturer_role":"vehicle_manufacturer","power_source_unit":"kw","registration_date":"2016-09-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15" s="38" t="str">
        <x:v>{"model_family":"V90"}</x:v>
      </x:c>
      <x:c r="W7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2016-08","field":"production_date","before":{"build_month":"201608","vehicle_year":2016,"registration_date":"20160915"},"target":"normalized","rule_ids":["DATE-REGISTRATION-V1","DATE-PRODUCTION-MONTH-V1"],"sequence":8,"transformer_id":"ts.dates","confidence_effect":0.1},{"after":"month","field":"production_date_precision","before":{"build_month":"201608","vehicle_year":2016,"registration_date":"20160915"},"target":"normalized","rule_ids":["DATE-REGISTRATION-V1","DATE-PRODUCTION-MONTH-V1"],"sequence":9,"transformer_id":"ts.dates","confidence_effect":0.1},{"after":2016,"field":"production_year","before":{"build_month":"201608","vehicle_year":2016,"registration_date":"20160915"},"target":"normalized","rule_ids":["DATE-REGISTRATION-V1","DATE-PRODUCTION-MONTH-V1"],"sequence":10,"transformer_id":"ts.dates","confidence_effect":0.1},{"after":"2016-09-15","field":"registration_date","before":{"build_month":"201608","vehicle_year":2016,"registration_date":"20160915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BD??"},"target":"normalized","rule_ids":["TRN-002"],"sequence":16,"transformer_id":"ts.transmission","confidence_effect":0.1},{"after":"estate","field":"bodywork_form","before":{"model":"V90","variant":"PWA8","version":"PWA8BD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BD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BD??"},"target":"normalized","rule_ids":["FUEL-002"],"sequence":19,"transformer_id":"ts.fuel","confidence_effect":0.0}]</x:v>
      </x:c>
      <x:c r="X7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5" s="38" t="str">
        <x:v>{"candidates":{"model_family":"V90"},"confidence":0.8,"normalized":{"market":["SE"],"power_kw":140,"manufacturer":"Volvo","bodywork_form":"estate","energy_sources":["diesel"],"displacement_cc":1969,"production_date":"2016-08","production_year":2016,"manufacturer_role":"vehicle_manufacturer","power_source_unit":"kw","registration_date":"2016-09-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2016-08","field":"production_date","before":{"build_month":"201608","vehicle_year":2016,"registration_date":"20160915"},"target":"normalized","rule_ids":["DATE-REGISTRATION-V1","DATE-PRODUCTION-MONTH-V1"],"sequence":8,"transformer_id":"ts.dates","confidence_effect":0.1},{"after":"month","field":"production_date_precision","before":{"build_month":"201608","vehicle_year":2016,"registration_date":"20160915"},"target":"normalized","rule_ids":["DATE-REGISTRATION-V1","DATE-PRODUCTION-MONTH-V1"],"sequence":9,"transformer_id":"ts.dates","confidence_effect":0.1},{"after":2016,"field":"production_year","before":{"build_month":"201608","vehicle_year":2016,"registration_date":"20160915"},"target":"normalized","rule_ids":["DATE-REGISTRATION-V1","DATE-PRODUCTION-MONTH-V1"],"sequence":10,"transformer_id":"ts.dates","confidence_effect":0.1},{"after":"2016-09-15","field":"registration_date","before":{"build_month":"201608","vehicle_year":2016,"registration_date":"20160915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BD??"},"target":"normalized","rule_ids":["TRN-002"],"sequence":16,"transformer_id":"ts.transmission","confidence_effect":0.1},{"after":"estate","field":"bodywork_form","before":{"model":"V90","variant":"PWA8","version":"PWA8BD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BD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BD??"},"target":"normalized","rule_ids":["FUEL-002"],"sequence":19,"transformer_id":"ts.fuel","confidence_effect":0.0}],"pipeline_version":"normalization-pipeline-v4","candidate_rule_ids":[]}</x:v>
      </x:c>
      <x:c r="Z715" s="36" t="n">
        <x:v>46240.532895902776</x:v>
      </x:c>
      <x:c r="AA715" s="36" t="n">
        <x:v>46240.532895902776</x:v>
      </x:c>
    </x:row>
    <x:row r="716" ht="18" customHeight="1">
      <x:c r="A716" s="36" t="n">
        <x:v>5593</x:v>
      </x:c>
      <x:c r="B716" s="36" t="str">
        <x:v>00116a63-3fbc-51b3-9202-b4984bda1b6f</x:v>
      </x:c>
      <x:c r="C716" s="36" t="str">
        <x:v>Transportstyrelsen</x:v>
      </x:c>
      <x:c r="D716" s="36" t="str">
        <x:v>normalization-external-test-charlie-1000-v1</x:v>
      </x:c>
      <x:c r="E716" s="36" t="str">
        <x:v>staging.transportstyrelsen_raw</x:v>
      </x:c>
      <x:c r="F716" s="36" t="n">
        <x:v>990002719</x:v>
      </x:c>
      <x:c r="G716" s="36" t="str">
        <x:v>ts-mapping-v1</x:v>
      </x:c>
      <x:c r="H716" s="36" t="str">
        <x:v>ts-review-20260805T184254528647Z</x:v>
      </x:c>
      <x:c r="I716" s="36" t="str">
        <x:v>normalization-pipeline-v4</x:v>
      </x:c>
      <x:c r="J716" s="36" t="str">
        <x:v>provisional</x:v>
      </x:c>
      <x:c r="K716" s="36" t="n">
        <x:v>0.8</x:v>
      </x:c>
      <x:c r="L716" s="36" t="str">
        <x:v>Volvo</x:v>
      </x:c>
      <x:c r="M716" s="36"/>
      <x:c r="N716" s="36" t="str">
        <x:v>covered_body</x:v>
      </x:c>
      <x:c r="O716" s="38" t="str">
        <x:v>["petrol"]</x:v>
      </x:c>
      <x:c r="P716" s="36" t="str">
        <x:v>automatic</x:v>
      </x:c>
      <x:c r="Q716" s="36" t="n">
        <x:v>1987</x:v>
      </x:c>
      <x:c r="R716" s="38" t="str">
        <x:v>["DATE-REGISTRATION-V1","DATE-PRODUCTION-YEAR-V1","UNIT-POWER-KW-V1","TRN-002","BDY-104","FUEL-001"]</x:v>
      </x:c>
      <x:c r="S716" s="38" t="str">
        <x:v>["MFR-BRAND-PREFIX-FALLBACK"]</x:v>
      </x:c>
      <x:c r="T716" s="38" t="str">
        <x:v>[]</x:v>
      </x:c>
      <x:c r="U716" s="38" t="str">
        <x:v>{"market":["SE"],"power_kw":115,"manufacturer":"Volvo","bodywork_form":"covered_body","energy_sources":["petrol"],"production_year":1987,"manufacturer_role":"vehicle_manufacturer","power_source_unit":"kw","registration_date":"1989-01-12","transmission_type":"automatic","alias_types_present":["plate","vin"],"builder_converter_names":[],"production_date_precision":"model_year","bodywork_registry_label_sv":"Täckt, taklucka"}</x:v>
      </x:c>
      <x:c r="V716" s="38" t="str">
        <x:v>{"manufacturer_confirmation":{"source_fields":["brand"],"canonical_name":"Volvo"}}</x:v>
      </x:c>
      <x:c r="W7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782-687","target":"normalized","rule_ids":["MFR-CLASSIFY-V1"],"sequence":3,"transformer_id":"ts.manufacturer","confidence_effect":0.2},{"after":"Volvo","field":"manufacturer","before":"VOLVO 782-687","target":"normalized","rule_ids":["MFR-CLASSIFY-V1"],"sequence":4,"transformer_id":"ts.manufacturer","confidence_effect":0.2},{"after":"vehicle_manufacturer","field":"manufacturer_role","before":"VOLVO 782-687","target":"normalized","rule_ids":["MFR-CLASSIFY-V1"],"sequence":5,"transformer_id":"ts.manufacturer","confidence_effect":0.2},{"after":{"source_fields":["brand"],"canonical_name":"Volvo"},"field":"manufacturer_confirmation","before":"VOLVO 782-687","target":"candidate","rule_ids":["MFR-BRAND-PREFIX-FALLBACK"],"sequence":6,"transformer_id":"ts.manufacturer","confidence_effect":0.05},{"after":"model_year","field":"production_date_precision","before":{"model_year":1987,"vehicle_year":1987,"registration_date":"19890112"},"target":"normalized","rule_ids":["DATE-REGISTRATION-V1","DATE-PRODUCTION-YEAR-V1"],"sequence":7,"transformer_id":"ts.dates","confidence_effect":0.1},{"after":1987,"field":"production_year","before":{"model_year":1987,"vehicle_year":1987,"registration_date":"19890112"},"target":"normalized","rule_ids":["DATE-REGISTRATION-V1","DATE-PRODUCTION-YEAR-V1"],"sequence":8,"transformer_id":"ts.dates","confidence_effect":0.1},{"after":"1989-01-12","field":"registration_date","before":{"model_year":1987,"vehicle_year":1987,"registration_date":"19890112"},"target":"normalized","rule_ids":["DATE-REGISTRATION-V1","DATE-PRODUCTION-YEAR-V1"],"sequence":9,"transformer_id":"ts.dates","confidence_effect":0.1},{"after":115,"field":"power_kw","before":115,"target":"normalized","rule_ids":["UNIT-POWER-KW-V1"],"sequence":10,"transformer_id":"ts.engine-measurements","confidence_effect":0.1},{"after":"kw","field":"power_source_unit","before":115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16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6" s="38" t="str">
        <x:v>{"candidates":{"manufacturer_confirmation":{"source_fields":["brand"],"canonical_name":"Volvo"}},"confidence":0.8,"normalized":{"market":["SE"],"power_kw":115,"manufacturer":"Volvo","bodywork_form":"covered_body","energy_sources":["petrol"],"production_year":1987,"manufacturer_role":"vehicle_manufacturer","power_source_unit":"kw","registration_date":"1989-01-12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782-687","target":"normalized","rule_ids":["MFR-CLASSIFY-V1"],"sequence":3,"transformer_id":"ts.manufacturer","confidence_effect":0.2},{"after":"Volvo","field":"manufacturer","before":"VOLVO 782-687","target":"normalized","rule_ids":["MFR-CLASSIFY-V1"],"sequence":4,"transformer_id":"ts.manufacturer","confidence_effect":0.2},{"after":"vehicle_manufacturer","field":"manufacturer_role","before":"VOLVO 782-687","target":"normalized","rule_ids":["MFR-CLASSIFY-V1"],"sequence":5,"transformer_id":"ts.manufacturer","confidence_effect":0.2},{"after":{"source_fields":["brand"],"canonical_name":"Volvo"},"field":"manufacturer_confirmation","before":"VOLVO 782-687","target":"candidate","rule_ids":["MFR-BRAND-PREFIX-FALLBACK"],"sequence":6,"transformer_id":"ts.manufacturer","confidence_effect":0.05},{"after":"model_year","field":"production_date_precision","before":{"model_year":1987,"vehicle_year":1987,"registration_date":"19890112"},"target":"normalized","rule_ids":["DATE-REGISTRATION-V1","DATE-PRODUCTION-YEAR-V1"],"sequence":7,"transformer_id":"ts.dates","confidence_effect":0.1},{"after":1987,"field":"production_year","before":{"model_year":1987,"vehicle_year":1987,"registration_date":"19890112"},"target":"normalized","rule_ids":["DATE-REGISTRATION-V1","DATE-PRODUCTION-YEAR-V1"],"sequence":8,"transformer_id":"ts.dates","confidence_effect":0.1},{"after":"1989-01-12","field":"registration_date","before":{"model_year":1987,"vehicle_year":1987,"registration_date":"19890112"},"target":"normalized","rule_ids":["DATE-REGISTRATION-V1","DATE-PRODUCTION-YEAR-V1"],"sequence":9,"transformer_id":"ts.dates","confidence_effect":0.1},{"after":115,"field":"power_kw","before":115,"target":"normalized","rule_ids":["UNIT-POWER-KW-V1"],"sequence":10,"transformer_id":"ts.engine-measurements","confidence_effect":0.1},{"after":"kw","field":"power_source_unit","before":115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16" s="36" t="n">
        <x:v>46240.532895902776</x:v>
      </x:c>
      <x:c r="AA716" s="36" t="n">
        <x:v>46240.532895902776</x:v>
      </x:c>
    </x:row>
    <x:row r="717" ht="18" customHeight="1">
      <x:c r="A717" s="36" t="n">
        <x:v>5594</x:v>
      </x:c>
      <x:c r="B717" s="36" t="str">
        <x:v>a587a68f-437c-5bfa-a9c5-08738d138ef6</x:v>
      </x:c>
      <x:c r="C717" s="36" t="str">
        <x:v>Transportstyrelsen</x:v>
      </x:c>
      <x:c r="D717" s="36" t="str">
        <x:v>normalization-external-test-charlie-1000-v1</x:v>
      </x:c>
      <x:c r="E717" s="36" t="str">
        <x:v>staging.transportstyrelsen_raw</x:v>
      </x:c>
      <x:c r="F717" s="36" t="n">
        <x:v>990002720</x:v>
      </x:c>
      <x:c r="G717" s="36" t="str">
        <x:v>ts-mapping-v1</x:v>
      </x:c>
      <x:c r="H717" s="36" t="str">
        <x:v>ts-review-20260805T184254528647Z</x:v>
      </x:c>
      <x:c r="I717" s="36" t="str">
        <x:v>normalization-pipeline-v4</x:v>
      </x:c>
      <x:c r="J717" s="36" t="str">
        <x:v>provisional</x:v>
      </x:c>
      <x:c r="K717" s="36" t="n">
        <x:v>0.8</x:v>
      </x:c>
      <x:c r="L717" s="36" t="str">
        <x:v>Volkswagen</x:v>
      </x:c>
      <x:c r="M717" s="36" t="str">
        <x:v>GOLF</x:v>
      </x:c>
      <x:c r="N717" s="36" t="str">
        <x:v>estate</x:v>
      </x:c>
      <x:c r="O717" s="38" t="str">
        <x:v>["diesel"]</x:v>
      </x:c>
      <x:c r="P717" s="36" t="str">
        <x:v>manual</x:v>
      </x:c>
      <x:c r="Q717" s="36" t="n">
        <x:v>2011</x:v>
      </x:c>
      <x:c r="R717" s="38" t="str">
        <x:v>["MFR-BRAND-CONFIRMED","MFR-BRAND-MODEL","MFR-BRAND-VIN-WMI","DATE-REGISTRATION-V1","DATE-PRODUCTION-MONTH-V1","UNIT-POWER-KW-V1","UNIT-DISPLACEMENT-CCM-V1","TRN-001","BDY-110","FUEL-002"]</x:v>
      </x:c>
      <x:c r="S717" s="38" t="str">
        <x:v>["DRV-008"]</x:v>
      </x:c>
      <x:c r="T717" s="38" t="str">
        <x:v>[]</x:v>
      </x:c>
      <x:c r="U717" s="38" t="str">
        <x:v>{"market":["SE"],"power_kw":77,"manufacturer":"Volkswagen","bodywork_form":"estate","energy_sources":["diesel"],"displacement_cc":1598,"production_date":"2011-02","production_year":2011,"manufacturer_role":"vehicle_manufacturer","power_source_unit":"kw","registration_date":"2011-10-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17" s="38" t="str">
        <x:v>{"drive_type":"awd","model_family":"GOLF"}</x:v>
      </x:c>
      <x:c r="W717" s="38" t="str">
        <x:v>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2011-02","field":"production_date","before":{"build_month":"201102","vehicle_year":2011,"registration_date":"20111018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20111018"},"target":"normalized","rule_ids":["DATE-REGISTRATION-V1","DATE-PRODUCTION-MONTH-V1"],"sequence":10,"transformer_id":"ts.dates","confidence_effect":0.1},{"after":2011,"field":"production_year","before":{"build_month":"201102","vehicle_year":2011,"registration_date":"20111018"},"target":"normalized","rule_ids":["DATE-REGISTRATION-V1","DATE-PRODUCTION-MONTH-V1"],"sequence":11,"transformer_id":"ts.dates","confidence_effect":0.1},{"after":"2011-10-18","field":"registration_date","before":{"build_month":"201102","vehicle_year":2011,"registration_date":"20111018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1","version":"AM6AM62Q032N7MGN1"},"target":"normalized","rule_ids":["TRN-001"],"sequence":17,"transformer_id":"ts.transmission","confidence_effect":0.1},{"after":"estate","field":"bodywork_form","before":{"model":"GOLF","variant":"ACCAYCX1","version":"AM6AM62Q032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1","version":"AM6AM62Q032N7MGN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OLF","variant":"ACCAYCX1","version":"AM6AM62Q032N7MGN1"},"target":"normalized","rule_ids":["FUEL-002"],"sequence":21,"transformer_id":"ts.fuel","confidence_effect":0.0}]</x:v>
      </x:c>
      <x:c r="X71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7" s="38" t="str">
        <x:v>{"candidates":{"drive_type":"awd","model_family":"GOLF"},"confidence":0.8,"normalized":{"market":["SE"],"power_kw":77,"manufacturer":"Volkswagen","bodywork_form":"estate","energy_sources":["diesel"],"displacement_cc":1598,"production_date":"2011-02","production_year":2011,"manufacturer_role":"vehicle_manufacturer","power_source_unit":"kw","registration_date":"2011-10-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2011-02","field":"production_date","before":{"build_month":"201102","vehicle_year":2011,"registration_date":"20111018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20111018"},"target":"normalized","rule_ids":["DATE-REGISTRATION-V1","DATE-PRODUCTION-MONTH-V1"],"sequence":10,"transformer_id":"ts.dates","confidence_effect":0.1},{"after":2011,"field":"production_year","before":{"build_month":"201102","vehicle_year":2011,"registration_date":"20111018"},"target":"normalized","rule_ids":["DATE-REGISTRATION-V1","DATE-PRODUCTION-MONTH-V1"],"sequence":11,"transformer_id":"ts.dates","confidence_effect":0.1},{"after":"2011-10-18","field":"registration_date","before":{"build_month":"201102","vehicle_year":2011,"registration_date":"20111018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1","version":"AM6AM62Q032N7MGN1"},"target":"normalized","rule_ids":["TRN-001"],"sequence":17,"transformer_id":"ts.transmission","confidence_effect":0.1},{"after":"estate","field":"bodywork_form","before":{"model":"GOLF","variant":"ACCAYCX1","version":"AM6AM62Q032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1","version":"AM6AM62Q032N7MGN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OLF","variant":"ACCAYCX1","version":"AM6AM62Q032N7MGN1"},"target":"normalized","rule_ids":["FUEL-002"],"sequence":21,"transformer_id":"ts.fuel","confidence_effect":0.0}],"pipeline_version":"normalization-pipeline-v4","candidate_rule_ids":["DRV-008"]}</x:v>
      </x:c>
      <x:c r="Z717" s="36" t="n">
        <x:v>46240.532895902776</x:v>
      </x:c>
      <x:c r="AA717" s="36" t="n">
        <x:v>46240.532895902776</x:v>
      </x:c>
    </x:row>
    <x:row r="718" ht="18" customHeight="1">
      <x:c r="A718" s="36" t="n">
        <x:v>5595</x:v>
      </x:c>
      <x:c r="B718" s="36" t="str">
        <x:v>fa1e238b-07ae-552b-9065-e2b172ecc6c1</x:v>
      </x:c>
      <x:c r="C718" s="36" t="str">
        <x:v>Transportstyrelsen</x:v>
      </x:c>
      <x:c r="D718" s="36" t="str">
        <x:v>normalization-external-test-charlie-1000-v1</x:v>
      </x:c>
      <x:c r="E718" s="36" t="str">
        <x:v>staging.transportstyrelsen_raw</x:v>
      </x:c>
      <x:c r="F718" s="36" t="n">
        <x:v>990002721</x:v>
      </x:c>
      <x:c r="G718" s="36" t="str">
        <x:v>ts-mapping-v1</x:v>
      </x:c>
      <x:c r="H718" s="36" t="str">
        <x:v>ts-review-20260805T184254528647Z</x:v>
      </x:c>
      <x:c r="I718" s="36" t="str">
        <x:v>normalization-pipeline-v4</x:v>
      </x:c>
      <x:c r="J718" s="36" t="str">
        <x:v>provisional</x:v>
      </x:c>
      <x:c r="K718" s="36" t="n">
        <x:v>0.8</x:v>
      </x:c>
      <x:c r="L718" s="36" t="str">
        <x:v>BMW</x:v>
      </x:c>
      <x:c r="M718" s="36" t="str">
        <x:v>X3 XDRIVE30E</x:v>
      </x:c>
      <x:c r="N718" s="36" t="str">
        <x:v>estate</x:v>
      </x:c>
      <x:c r="O718" s="38" t="str">
        <x:v>["petrol","electricity"]</x:v>
      </x:c>
      <x:c r="P718" s="36" t="str">
        <x:v>automatic</x:v>
      </x:c>
      <x:c r="Q718" s="36" t="n">
        <x:v>2023</x:v>
      </x:c>
      <x:c r="R718" s="38" t="str">
        <x:v>["MFR-102","DATE-REGISTRATION-V1","DATE-PRODUCTION-DAY-V1","UNIT-POWER-KW-V1","UNIT-DISPLACEMENT-CCM-V1","TRN-002","BDY-110","FUEL-001","FUEL-003","ELEC-003"]</x:v>
      </x:c>
      <x:c r="S718" s="38" t="str">
        <x:v>["DRV-008"]</x:v>
      </x:c>
      <x:c r="T718" s="38" t="str">
        <x:v>[]</x:v>
      </x:c>
      <x:c r="U718" s="38" t="str">
        <x:v>{"market":["SE"],"power_kw":135,"manufacturer":"BMW","bodywork_form":"estate","energy_sources":["petrol","electricity"],"displacement_cc":1998,"production_date":"2023-07-25","production_year":2023,"manufacturer_role":"vehicle_manufacturer","power_source_unit":"kw","registration_date":"2023-10-27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18" s="38" t="str">
        <x:v>{"drive_type":"awd","model_family":"X3 XDRIVE30E"}</x:v>
      </x:c>
      <x:c r="W7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2023-07-25","field":"production_date","before":{"build_date":"20230725","build_month":"202307","vehicle_year":2023,"registration_date":"20231027"},"target":"normalized","rule_ids":["DATE-REGISTRATION-V1","DATE-PRODUCTION-DAY-V1"],"sequence":8,"transformer_id":"ts.dates","confidence_effect":0.1},{"after":"day","field":"production_date_precision","before":{"build_date":"20230725","build_month":"202307","vehicle_year":2023,"registration_date":"20231027"},"target":"normalized","rule_ids":["DATE-REGISTRATION-V1","DATE-PRODUCTION-DAY-V1"],"sequence":9,"transformer_id":"ts.dates","confidence_effect":0.1},{"after":2023,"field":"production_year","before":{"build_date":"20230725","build_month":"202307","vehicle_year":2023,"registration_date":"20231027"},"target":"normalized","rule_ids":["DATE-REGISTRATION-V1","DATE-PRODUCTION-DAY-V1"],"sequence":10,"transformer_id":"ts.dates","confidence_effect":0.1},{"after":"2023-10-27","field":"registration_date","before":{"build_date":"20230725","build_month":"202307","vehicle_year":2023,"registration_date":"20231027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XDRIVE30E","gearbox":"A","variant":"61DP","version":"IAW50000"},"target":"normalized","rule_ids":["TRN-002"],"sequence":16,"transformer_id":"ts.transmission","confidence_effect":0.1},{"after":"estate","field":"bodywork_form","before":{"model":"X3 XDRIVE30E","variant":"61DP","version":"IAW50000","body_code":"AC","eu_category":"M1G","vehicle_type":"PB"},"target":"normalized","rule_ids":["BDY-110"],"sequence":17,"transformer_id":"ts.bodywork","confidence_effect":0.1},{"after":"Stationsvagn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61DP","version":"I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61DP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XDRIVE30E","variant":"61DP","version":"IAW50000","ev_config":"LADDHYBRID"},"target":"normalized","rule_ids":["FUEL-001","FUEL-003","ELEC-003"],"sequence":21,"transformer_id":"ts.fuel","confidence_effect":0.0}]</x:v>
      </x:c>
      <x:c r="X71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18" s="38" t="str">
        <x:v>{"candidates":{"drive_type":"awd","model_family":"X3 XDRIVE30E"},"confidence":0.8,"normalized":{"market":["SE"],"power_kw":135,"manufacturer":"BMW","bodywork_form":"estate","energy_sources":["petrol","electricity"],"displacement_cc":1998,"production_date":"2023-07-25","production_year":2023,"manufacturer_role":"vehicle_manufacturer","power_source_unit":"kw","registration_date":"2023-10-27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2023-07-25","field":"production_date","before":{"build_date":"20230725","build_month":"202307","vehicle_year":2023,"registration_date":"20231027"},"target":"normalized","rule_ids":["DATE-REGISTRATION-V1","DATE-PRODUCTION-DAY-V1"],"sequence":8,"transformer_id":"ts.dates","confidence_effect":0.1},{"after":"day","field":"production_date_precision","before":{"build_date":"20230725","build_month":"202307","vehicle_year":2023,"registration_date":"20231027"},"target":"normalized","rule_ids":["DATE-REGISTRATION-V1","DATE-PRODUCTION-DAY-V1"],"sequence":9,"transformer_id":"ts.dates","confidence_effect":0.1},{"after":2023,"field":"production_year","before":{"build_date":"20230725","build_month":"202307","vehicle_year":2023,"registration_date":"20231027"},"target":"normalized","rule_ids":["DATE-REGISTRATION-V1","DATE-PRODUCTION-DAY-V1"],"sequence":10,"transformer_id":"ts.dates","confidence_effect":0.1},{"after":"2023-10-27","field":"registration_date","before":{"build_date":"20230725","build_month":"202307","vehicle_year":2023,"registration_date":"20231027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XDRIVE30E","gearbox":"A","variant":"61DP","version":"IAW50000"},"target":"normalized","rule_ids":["TRN-002"],"sequence":16,"transformer_id":"ts.transmission","confidence_effect":0.1},{"after":"estate","field":"bodywork_form","before":{"model":"X3 XDRIVE30E","variant":"61DP","version":"IAW50000","body_code":"AC","eu_category":"M1G","vehicle_type":"PB"},"target":"normalized","rule_ids":["BDY-110"],"sequence":17,"transformer_id":"ts.bodywork","confidence_effect":0.1},{"after":"Stationsvagn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61DP","version":"I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61DP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61DP","version":"I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718" s="36" t="n">
        <x:v>46240.532895902776</x:v>
      </x:c>
      <x:c r="AA718" s="36" t="n">
        <x:v>46240.532895902776</x:v>
      </x:c>
    </x:row>
    <x:row r="719" ht="18" customHeight="1">
      <x:c r="A719" s="36" t="n">
        <x:v>5596</x:v>
      </x:c>
      <x:c r="B719" s="36" t="str">
        <x:v>a07f7095-d6d7-5dfe-a365-3c7f015bdd3b</x:v>
      </x:c>
      <x:c r="C719" s="36" t="str">
        <x:v>Transportstyrelsen</x:v>
      </x:c>
      <x:c r="D719" s="36" t="str">
        <x:v>normalization-external-test-charlie-1000-v1</x:v>
      </x:c>
      <x:c r="E719" s="36" t="str">
        <x:v>staging.transportstyrelsen_raw</x:v>
      </x:c>
      <x:c r="F719" s="36" t="n">
        <x:v>990002722</x:v>
      </x:c>
      <x:c r="G719" s="36" t="str">
        <x:v>ts-mapping-v1</x:v>
      </x:c>
      <x:c r="H719" s="36" t="str">
        <x:v>ts-review-20260805T184254528647Z</x:v>
      </x:c>
      <x:c r="I719" s="36" t="str">
        <x:v>normalization-pipeline-v4</x:v>
      </x:c>
      <x:c r="J719" s="36" t="str">
        <x:v>provisional</x:v>
      </x:c>
      <x:c r="K719" s="36" t="n">
        <x:v>0.8</x:v>
      </x:c>
      <x:c r="L719" s="36" t="str">
        <x:v>Audi</x:v>
      </x:c>
      <x:c r="M719" s="36" t="str">
        <x:v>AUDI A4</x:v>
      </x:c>
      <x:c r="N719" s="36" t="str">
        <x:v>estate</x:v>
      </x:c>
      <x:c r="O719" s="38" t="str">
        <x:v>["petrol"]</x:v>
      </x:c>
      <x:c r="P719" s="36" t="str">
        <x:v>manual</x:v>
      </x:c>
      <x:c r="Q719" s="36" t="n">
        <x:v>2011</x:v>
      </x:c>
      <x:c r="R719" s="38" t="str">
        <x:v>["MFR-BRAND-CONFIRMED","MFR-BRAND-VIN-WMI","DATE-REGISTRATION-V1","DATE-PRODUCTION-MONTH-V1","UNIT-POWER-KW-V1","UNIT-DISPLACEMENT-CCM-V1","TRN-001","BDY-110","FUEL-001"]</x:v>
      </x:c>
      <x:c r="S719" s="38" t="str">
        <x:v>["DRV-008"]</x:v>
      </x:c>
      <x:c r="T719" s="38" t="str">
        <x:v>[]</x:v>
      </x:c>
      <x:c r="U719" s="38" t="str">
        <x:v>{"market":["SE"],"power_kw":155,"manufacturer":"Audi","bodywork_form":"estate","energy_sources":["petrol"],"displacement_cc":1984,"production_date":"2011-01","production_year":2011,"manufacturer_role":"vehicle_manufacturer","power_source_unit":"kw","registration_date":"2011-02-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19" s="38" t="str">
        <x:v>{"drive_type":"awd","model_family":"AUDI A4"}</x:v>
      </x:c>
      <x:c r="W719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A4","target":"normalized","rule_ids":["MODEL-CANDIDATE-V1"],"sequence":7,"transformer_id":"ts.model-family","confidence_effect":0.0},{"after":"AUDI A4","field":"model_family","before":"AUDI A4","target":"candidate","rule_ids":["MODEL-CANDIDATE-V1"],"sequence":8,"transformer_id":"ts.model-family","confidence_effect":0.05},{"after":"2011-01","field":"production_date","before":{"build_month":"201101","vehicle_year":2011,"registration_date":"20110218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20110218"},"target":"normalized","rule_ids":["DATE-REGISTRATION-V1","DATE-PRODUCTION-MONTH-V1"],"sequence":10,"transformer_id":"ts.dates","confidence_effect":0.1},{"after":2011,"field":"production_year","before":{"build_month":"201101","vehicle_year":2011,"registration_date":"20110218"},"target":"normalized","rule_ids":["DATE-REGISTRATION-V1","DATE-PRODUCTION-MONTH-V1"],"sequence":11,"transformer_id":"ts.dates","confidence_effect":0.1},{"after":"2011-02-18","field":"registration_date","before":{"build_month":"201101","vehicle_year":2011,"registration_date":"20110218"},"target":"normalized","rule_ids":["DATE-REGISTRATION-V1","DATE-PRODUCTION-MONTH-V1"],"sequence":12,"transformer_id":"ts.dates","confidence_effect":0.1},{"after":1984,"field":"displacement_cc","before":{"kw":155,"ccm":1984},"target":"normalized","rule_ids":["UNIT-POWER-KW-V1","UNIT-DISPLACEMENT-CCM-V1"],"sequence":13,"transformer_id":"ts.engine-measurements","confidence_effect":0.1},{"after":"ccm","field":"displacement_source_unit","before":{"kw":155,"ccm":1984},"target":"normalized","rule_ids":["UNIT-POWER-KW-V1","UNIT-DISPLACEMENT-CCM-V1"],"sequence":14,"transformer_id":"ts.engine-measurements","confidence_effect":0.1},{"after":155,"field":"power_kw","before":{"kw":155,"ccm":1984},"target":"normalized","rule_ids":["UNIT-POWER-KW-V1","UNIT-DISPLACEMENT-CCM-V1"],"sequence":15,"transformer_id":"ts.engine-measurements","confidence_effect":0.1},{"after":"kw","field":"power_source_unit","before":{"kw":155,"ccm":1984},"target":"normalized","rule_ids":["UNIT-POWER-KW-V1","UNIT-DISPLACEMENT-CCM-V1"],"sequence":16,"transformer_id":"ts.engine-measurements","confidence_effect":0.1},{"after":"manual","field":"transmission_type","before":{"model":"AUDI A4","gearbox":"M","variant":"ACDNCQ1","version":"QM6B2005R8K617MGEM1"},"target":"normalized","rule_ids":["TRN-001"],"sequence":17,"transformer_id":"ts.transmission","confidence_effect":0.1},{"after":"estate","field":"bodywork_form","before":{"model":"AUDI A4","variant":"ACDNCQ1","version":"QM6B2005R8K617MGEM1","body_code":"AC","eu_category":"M1","vehicle_type":"PB"},"target":"normalized","rule_ids":["BDY-110"],"sequence":18,"transformer_id":"ts.bodywork","confidence_effect":0.1},{"after":"Stationsvagn (kombivagn)","field":"bodywork_registry_label_sv","before":{"model":"AUDI A4","variant":"ACDNCQ1","version":"QM6B2005R8K617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AUDI A4","variant":"ACDNCQ1","version":"QM6B2005R8K617MGEM1"},"target":"normalized","rule_ids":["FUEL-001"],"sequence":21,"transformer_id":"ts.fuel","confidence_effect":0.0}]</x:v>
      </x:c>
      <x:c r="X71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9" s="38" t="str">
        <x:v>{"candidates":{"drive_type":"awd","model_family":"AUDI A4"},"confidence":0.8,"normalized":{"market":["SE"],"power_kw":155,"manufacturer":"Audi","bodywork_form":"estate","energy_sources":["petrol"],"displacement_cc":1984,"production_date":"2011-01","production_year":2011,"manufacturer_role":"vehicle_manufacturer","power_source_unit":"kw","registration_date":"2011-02-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A4","target":"normalized","rule_ids":["MODEL-CANDIDATE-V1"],"sequence":7,"transformer_id":"ts.model-family","confidence_effect":0.0},{"after":"AUDI A4","field":"model_family","before":"AUDI A4","target":"candidate","rule_ids":["MODEL-CANDIDATE-V1"],"sequence":8,"transformer_id":"ts.model-family","confidence_effect":0.05},{"after":"2011-01","field":"production_date","before":{"build_month":"201101","vehicle_year":2011,"registration_date":"20110218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20110218"},"target":"normalized","rule_ids":["DATE-REGISTRATION-V1","DATE-PRODUCTION-MONTH-V1"],"sequence":10,"transformer_id":"ts.dates","confidence_effect":0.1},{"after":2011,"field":"production_year","before":{"build_month":"201101","vehicle_year":2011,"registration_date":"20110218"},"target":"normalized","rule_ids":["DATE-REGISTRATION-V1","DATE-PRODUCTION-MONTH-V1"],"sequence":11,"transformer_id":"ts.dates","confidence_effect":0.1},{"after":"2011-02-18","field":"registration_date","before":{"build_month":"201101","vehicle_year":2011,"registration_date":"20110218"},"target":"normalized","rule_ids":["DATE-REGISTRATION-V1","DATE-PRODUCTION-MONTH-V1"],"sequence":12,"transformer_id":"ts.dates","confidence_effect":0.1},{"after":1984,"field":"displacement_cc","before":{"kw":155,"ccm":1984},"target":"normalized","rule_ids":["UNIT-POWER-KW-V1","UNIT-DISPLACEMENT-CCM-V1"],"sequence":13,"transformer_id":"ts.engine-measurements","confidence_effect":0.1},{"after":"ccm","field":"displacement_source_unit","before":{"kw":155,"ccm":1984},"target":"normalized","rule_ids":["UNIT-POWER-KW-V1","UNIT-DISPLACEMENT-CCM-V1"],"sequence":14,"transformer_id":"ts.engine-measurements","confidence_effect":0.1},{"after":155,"field":"power_kw","before":{"kw":155,"ccm":1984},"target":"normalized","rule_ids":["UNIT-POWER-KW-V1","UNIT-DISPLACEMENT-CCM-V1"],"sequence":15,"transformer_id":"ts.engine-measurements","confidence_effect":0.1},{"after":"kw","field":"power_source_unit","before":{"kw":155,"ccm":1984},"target":"normalized","rule_ids":["UNIT-POWER-KW-V1","UNIT-DISPLACEMENT-CCM-V1"],"sequence":16,"transformer_id":"ts.engine-measurements","confidence_effect":0.1},{"after":"manual","field":"transmission_type","before":{"model":"AUDI A4","gearbox":"M","variant":"ACDNCQ1","version":"QM6B2005R8K617MGEM1"},"target":"normalized","rule_ids":["TRN-001"],"sequence":17,"transformer_id":"ts.transmission","confidence_effect":0.1},{"after":"estate","field":"bodywork_form","before":{"model":"AUDI A4","variant":"ACDNCQ1","version":"QM6B2005R8K617MGEM1","body_code":"AC","eu_category":"M1","vehicle_type":"PB"},"target":"normalized","rule_ids":["BDY-110"],"sequence":18,"transformer_id":"ts.bodywork","confidence_effect":0.1},{"after":"Stationsvagn (kombivagn)","field":"bodywork_registry_label_sv","before":{"model":"AUDI A4","variant":"ACDNCQ1","version":"QM6B2005R8K617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AUDI A4","variant":"ACDNCQ1","version":"QM6B2005R8K617MGEM1"},"target":"normalized","rule_ids":["FUEL-001"],"sequence":21,"transformer_id":"ts.fuel","confidence_effect":0.0}],"pipeline_version":"normalization-pipeline-v4","candidate_rule_ids":["DRV-008"]}</x:v>
      </x:c>
      <x:c r="Z719" s="36" t="n">
        <x:v>46240.532895902776</x:v>
      </x:c>
      <x:c r="AA719" s="36" t="n">
        <x:v>46240.532895902776</x:v>
      </x:c>
    </x:row>
    <x:row r="720" ht="18" customHeight="1">
      <x:c r="A720" s="36" t="n">
        <x:v>5597</x:v>
      </x:c>
      <x:c r="B720" s="36" t="str">
        <x:v>0b0bdd00-ec9c-559a-8b78-48dc1ed5e69f</x:v>
      </x:c>
      <x:c r="C720" s="36" t="str">
        <x:v>Transportstyrelsen</x:v>
      </x:c>
      <x:c r="D720" s="36" t="str">
        <x:v>normalization-external-test-charlie-1000-v1</x:v>
      </x:c>
      <x:c r="E720" s="36" t="str">
        <x:v>staging.transportstyrelsen_raw</x:v>
      </x:c>
      <x:c r="F720" s="36" t="n">
        <x:v>990002723</x:v>
      </x:c>
      <x:c r="G720" s="36" t="str">
        <x:v>ts-mapping-v1</x:v>
      </x:c>
      <x:c r="H720" s="36" t="str">
        <x:v>ts-review-20260805T184254528647Z</x:v>
      </x:c>
      <x:c r="I720" s="36" t="str">
        <x:v>normalization-pipeline-v4</x:v>
      </x:c>
      <x:c r="J720" s="36" t="str">
        <x:v>provisional</x:v>
      </x:c>
      <x:c r="K720" s="36" t="n">
        <x:v>0.8</x:v>
      </x:c>
      <x:c r="L720" s="36" t="str">
        <x:v>Saab</x:v>
      </x:c>
      <x:c r="M720" s="36"/>
      <x:c r="N720" s="36" t="str">
        <x:v>estate</x:v>
      </x:c>
      <x:c r="O720" s="38" t="str">
        <x:v>["petrol"]</x:v>
      </x:c>
      <x:c r="P720" s="36" t="str">
        <x:v>manual</x:v>
      </x:c>
      <x:c r="Q720" s="36" t="n">
        <x:v>1999</x:v>
      </x:c>
      <x:c r="R720" s="38" t="str">
        <x:v>["DATE-REGISTRATION-V1","DATE-PRODUCTION-MONTH-V1","UNIT-POWER-KW-V1","TRN-001","BDY-103","FUEL-001"]</x:v>
      </x:c>
      <x:c r="S720" s="38" t="str">
        <x:v>["MFR-BRAND-PREFIX-FALLBACK","MFE-CC8089323A8D5F"]</x:v>
      </x:c>
      <x:c r="T720" s="38" t="str">
        <x:v>[]</x:v>
      </x:c>
      <x:c r="U720" s="38" t="str">
        <x:v>{"market":["SE"],"power_kw":113,"manufacturer":"Saab","bodywork_form":"estate","energy_sources":["petrol"],"production_date":"1999-06","production_year":1999,"manufacturer_role":"vehicle_manufacturer","power_source_unit":"kw","registration_date":"1999-06-15","transmission_type":"manual","alias_types_present":["plate","vin"],"builder_converter_names":[],"production_date_precision":"month","bodywork_registry_label_sv":"Kombi"}</x:v>
      </x:c>
      <x:c r="V720" s="38" t="str">
        <x:v>{"manufacturer_confirmation":{"source_fields":["brand"],"canonical_name":"Saab"}}</x:v>
      </x:c>
      <x:c r="W7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5D 2.0T M1","target":"normalized","rule_ids":["MFR-CLASSIFY-V1"],"sequence":3,"transformer_id":"ts.manufacturer","confidence_effect":0.2},{"after":"Saab","field":"manufacturer","before":"SAAB 9-3 SE 5D 2.0T M1","target":"normalized","rule_ids":["MFR-CLASSIFY-V1"],"sequence":4,"transformer_id":"ts.manufacturer","confidence_effect":0.2},{"after":"vehicle_manufacturer","field":"manufacturer_role","before":"SAAB 9-3 SE 5D 2.0T M1","target":"normalized","rule_ids":["MFR-CLASSIFY-V1"],"sequence":5,"transformer_id":"ts.manufacturer","confidence_effect":0.2},{"after":{"source_fields":["brand"],"canonical_name":"Saab"},"field":"manufacturer_confirmation","before":"SAAB 9-3 SE 5D 2.0T M1","target":"candidate","rule_ids":["MFR-BRAND-PREFIX-FALLBACK","MFE-CC8089323A8D5F"],"sequence":6,"transformer_id":"ts.manufacturer","confidence_effect":0.05},{"after":"1999-06","field":"production_date","before":{"build_month":"199906","vehicle_year":1999,"registration_date":"19990615"},"target":"normalized","rule_ids":["DATE-REGISTRATION-V1","DATE-PRODUCTION-MONTH-V1"],"sequence":7,"transformer_id":"ts.dates","confidence_effect":0.1},{"after":"month","field":"production_date_precision","before":{"build_month":"199906","vehicle_year":1999,"registration_date":"19990615"},"target":"normalized","rule_ids":["DATE-REGISTRATION-V1","DATE-PRODUCTION-MONTH-V1"],"sequence":8,"transformer_id":"ts.dates","confidence_effect":0.1},{"after":1999,"field":"production_year","before":{"build_month":"199906","vehicle_year":1999,"registration_date":"19990615"},"target":"normalized","rule_ids":["DATE-REGISTRATION-V1","DATE-PRODUCTION-MONTH-V1"],"sequence":9,"transformer_id":"ts.dates","confidence_effect":0.1},{"after":"1999-06-15","field":"registration_date","before":{"build_month":"199906","vehicle_year":1999,"registration_date":"19990615"},"target":"normalized","rule_ids":["DATE-REGISTRATION-V1","DATE-PRODUCTION-MONTH-V1"],"sequence":10,"transformer_id":"ts.dates","confidence_effect":0.1},{"after":113,"field":"power_kw","before":113,"target":"normalized","rule_ids":["UNIT-POWER-KW-V1"],"sequence":11,"transformer_id":"ts.engine-measurements","confidence_effect":0.1},{"after":"kw","field":"power_source_unit","before":113,"target":"normalized","rule_ids":["UNIT-POWER-KW-V1"],"sequence":12,"transformer_id":"ts.engine-measurements","confidence_effect":0.1},{"after":"manual","field":"transmission_type","before":{"gearbox":"M","variant":"5T/C1","version":"M01"},"target":"normalized","rule_ids":["TRN-001"],"sequence":13,"transformer_id":"ts.transmission","confidence_effect":0.1},{"after":"estate","field":"bodywork_form","before":{"variant":"5T/C1","version":"M01","body_code":"03","eu_category":"M1","vehicle_type":"PB"},"target":"normalized","rule_ids":["BDY-103"],"sequence":14,"transformer_id":"ts.bodywork","confidence_effect":0.1},{"after":"Kombi","field":"bodywork_registry_label_sv","before":{"variant":"5T/C1","version":"M01","body_code":"03","eu_category":"M1","vehicle_type":"PB"},"target":"normalized","rule_ids":["BDY-103"],"sequence":15,"transformer_id":"ts.bodywork","confidence_effect":0.1},{"after":["petrol"],"field":"energy_sources","before":{"fuel1":"1","fuel2":"0","fuel3":"0","variant":"5T/C1","version":"M01"},"target":"normalized","rule_ids":["FUEL-001"],"sequence":16,"transformer_id":"ts.fuel","confidence_effect":0.0}]</x:v>
      </x:c>
      <x:c r="X72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0" s="38" t="str">
        <x:v>{"candidates":{"manufacturer_confirmation":{"source_fields":["brand"],"canonical_name":"Saab"}},"confidence":0.8,"normalized":{"market":["SE"],"power_kw":113,"manufacturer":"Saab","bodywork_form":"estate","energy_sources":["petrol"],"production_date":"1999-06","production_year":1999,"manufacturer_role":"vehicle_manufacturer","power_source_unit":"kw","registration_date":"1999-06-15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5D 2.0T M1","target":"normalized","rule_ids":["MFR-CLASSIFY-V1"],"sequence":3,"transformer_id":"ts.manufacturer","confidence_effect":0.2},{"after":"Saab","field":"manufacturer","before":"SAAB 9-3 SE 5D 2.0T M1","target":"normalized","rule_ids":["MFR-CLASSIFY-V1"],"sequence":4,"transformer_id":"ts.manufacturer","confidence_effect":0.2},{"after":"vehicle_manufacturer","field":"manufacturer_role","before":"SAAB 9-3 SE 5D 2.0T M1","target":"normalized","rule_ids":["MFR-CLASSIFY-V1"],"sequence":5,"transformer_id":"ts.manufacturer","confidence_effect":0.2},{"after":{"source_fields":["brand"],"canonical_name":"Saab"},"field":"manufacturer_confirmation","before":"SAAB 9-3 SE 5D 2.0T M1","target":"candidate","rule_ids":["MFR-BRAND-PREFIX-FALLBACK","MFE-CC8089323A8D5F"],"sequence":6,"transformer_id":"ts.manufacturer","confidence_effect":0.05},{"after":"1999-06","field":"production_date","before":{"build_month":"199906","vehicle_year":1999,"registration_date":"19990615"},"target":"normalized","rule_ids":["DATE-REGISTRATION-V1","DATE-PRODUCTION-MONTH-V1"],"sequence":7,"transformer_id":"ts.dates","confidence_effect":0.1},{"after":"month","field":"production_date_precision","before":{"build_month":"199906","vehicle_year":1999,"registration_date":"19990615"},"target":"normalized","rule_ids":["DATE-REGISTRATION-V1","DATE-PRODUCTION-MONTH-V1"],"sequence":8,"transformer_id":"ts.dates","confidence_effect":0.1},{"after":1999,"field":"production_year","before":{"build_month":"199906","vehicle_year":1999,"registration_date":"19990615"},"target":"normalized","rule_ids":["DATE-REGISTRATION-V1","DATE-PRODUCTION-MONTH-V1"],"sequence":9,"transformer_id":"ts.dates","confidence_effect":0.1},{"after":"1999-06-15","field":"registration_date","before":{"build_month":"199906","vehicle_year":1999,"registration_date":"19990615"},"target":"normalized","rule_ids":["DATE-REGISTRATION-V1","DATE-PRODUCTION-MONTH-V1"],"sequence":10,"transformer_id":"ts.dates","confidence_effect":0.1},{"after":113,"field":"power_kw","before":113,"target":"normalized","rule_ids":["UNIT-POWER-KW-V1"],"sequence":11,"transformer_id":"ts.engine-measurements","confidence_effect":0.1},{"after":"kw","field":"power_source_unit","before":113,"target":"normalized","rule_ids":["UNIT-POWER-KW-V1"],"sequence":12,"transformer_id":"ts.engine-measurements","confidence_effect":0.1},{"after":"manual","field":"transmission_type","before":{"gearbox":"M","variant":"5T/C1","version":"M01"},"target":"normalized","rule_ids":["TRN-001"],"sequence":13,"transformer_id":"ts.transmission","confidence_effect":0.1},{"after":"estate","field":"bodywork_form","before":{"variant":"5T/C1","version":"M01","body_code":"03","eu_category":"M1","vehicle_type":"PB"},"target":"normalized","rule_ids":["BDY-103"],"sequence":14,"transformer_id":"ts.bodywork","confidence_effect":0.1},{"after":"Kombi","field":"bodywork_registry_label_sv","before":{"variant":"5T/C1","version":"M01","body_code":"03","eu_category":"M1","vehicle_type":"PB"},"target":"normalized","rule_ids":["BDY-103"],"sequence":15,"transformer_id":"ts.bodywork","confidence_effect":0.1},{"after":["petrol"],"field":"energy_sources","before":{"fuel1":"1","fuel2":"0","fuel3":"0","variant":"5T/C1","version":"M01"},"target":"normalized","rule_ids":["FUEL-001"],"sequence":16,"transformer_id":"ts.fuel","confidence_effect":0.0}],"pipeline_version":"normalization-pipeline-v4","candidate_rule_ids":["MFR-BRAND-PREFIX-FALLBACK","MFE-CC8089323A8D5F"]}</x:v>
      </x:c>
      <x:c r="Z720" s="36" t="n">
        <x:v>46240.532895902776</x:v>
      </x:c>
      <x:c r="AA720" s="36" t="n">
        <x:v>46240.532895902776</x:v>
      </x:c>
    </x:row>
    <x:row r="721" ht="18" customHeight="1">
      <x:c r="A721" s="36" t="n">
        <x:v>5598</x:v>
      </x:c>
      <x:c r="B721" s="36" t="str">
        <x:v>9acb46ab-cc07-54d0-956d-f3c228392464</x:v>
      </x:c>
      <x:c r="C721" s="36" t="str">
        <x:v>Transportstyrelsen</x:v>
      </x:c>
      <x:c r="D721" s="36" t="str">
        <x:v>normalization-external-test-charlie-1000-v1</x:v>
      </x:c>
      <x:c r="E721" s="36" t="str">
        <x:v>staging.transportstyrelsen_raw</x:v>
      </x:c>
      <x:c r="F721" s="36" t="n">
        <x:v>990002724</x:v>
      </x:c>
      <x:c r="G721" s="36" t="str">
        <x:v>ts-mapping-v1</x:v>
      </x:c>
      <x:c r="H721" s="36" t="str">
        <x:v>ts-review-20260805T184254528647Z</x:v>
      </x:c>
      <x:c r="I721" s="36" t="str">
        <x:v>normalization-pipeline-v4</x:v>
      </x:c>
      <x:c r="J721" s="36" t="str">
        <x:v>provisional</x:v>
      </x:c>
      <x:c r="K721" s="36" t="n">
        <x:v>0.8</x:v>
      </x:c>
      <x:c r="L721" s="36" t="str">
        <x:v>Volkswagen</x:v>
      </x:c>
      <x:c r="M721" s="36" t="str">
        <x:v>PASSAT</x:v>
      </x:c>
      <x:c r="N721" s="36" t="str">
        <x:v>estate</x:v>
      </x:c>
      <x:c r="O721" s="38" t="str">
        <x:v>["petrol","electricity"]</x:v>
      </x:c>
      <x:c r="P721" s="36" t="str">
        <x:v>automatic</x:v>
      </x:c>
      <x:c r="Q721" s="36" t="n">
        <x:v>2021</x:v>
      </x:c>
      <x:c r="R721" s="38" t="str">
        <x:v>["MFR-102","DATE-REGISTRATION-V1","DATE-PRODUCTION-DAY-V1","UNIT-POWER-KW-V1","UNIT-DISPLACEMENT-CCM-V1","TRN-002","BDY-110","FUEL-001","FUEL-003","FCOM-B","ELEC-003"]</x:v>
      </x:c>
      <x:c r="S721" s="38" t="str">
        <x:v>[]</x:v>
      </x:c>
      <x:c r="T721" s="38" t="str">
        <x:v>[]</x:v>
      </x:c>
      <x:c r="U721" s="38" t="str">
        <x:v>{"market":["SE"],"power_kw":115,"manufacturer":"Volkswagen","bodywork_form":"estate","energy_sources":["petrol","electricity"],"displacement_cc":1395,"production_date":"2021-06-25","production_year":2021,"fuel_combination":"bi_fuel","manufacturer_role":"vehicle_manufacturer","power_source_unit":"kw","registration_date":"2021-07-16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21" s="38" t="str">
        <x:v>{"model_family":"PASSAT"}</x:v>
      </x:c>
      <x:c r="W7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2021-06-25","field":"production_date","before":{"build_date":"20210625","build_month":"202106","vehicle_year":2021,"registration_date":"20210716"},"target":"normalized","rule_ids":["DATE-REGISTRATION-V1","DATE-PRODUCTION-DAY-V1"],"sequence":8,"transformer_id":"ts.dates","confidence_effect":0.1},{"after":"day","field":"production_date_precision","before":{"build_date":"20210625","build_month":"202106","vehicle_year":2021,"registration_date":"20210716"},"target":"normalized","rule_ids":["DATE-REGISTRATION-V1","DATE-PRODUCTION-DAY-V1"],"sequence":9,"transformer_id":"ts.dates","confidence_effect":0.1},{"after":2021,"field":"production_year","before":{"build_date":"20210625","build_month":"202106","vehicle_year":2021,"registration_date":"20210716"},"target":"normalized","rule_ids":["DATE-REGISTRATION-V1","DATE-PRODUCTION-DAY-V1"],"sequence":10,"transformer_id":"ts.dates","confidence_effect":0.1},{"after":"2021-07-16","field":"registration_date","before":{"build_date":"20210625","build_month":"202106","vehicle_year":2021,"registration_date":"20210716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IVR21AA00"},"target":"normalized","rule_ids":["TRN-002"],"sequence":16,"transformer_id":"ts.transmission","confidence_effect":0.1},{"after":"estate","field":"bodywork_form","before":{"model":"PASSAT","variant":"ACDGEBX0","version":"FD6FD6DD001PH4BIVR21AA00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IVR21AA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IVR21AA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IVR21AA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IVR21AA00","ev_config":"LADDHYBRID","fuel_combo":"B"},"target":"normalized","rule_ids":["FUEL-001","FUEL-003","FCOM-B","ELEC-003"],"sequence":21,"transformer_id":"ts.fuel","confidence_effect":0.0}]</x:v>
      </x:c>
      <x:c r="X72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21" s="38" t="str">
        <x:v>{"candidates":{"model_family":"PASSAT"},"confidence":0.8,"normalized":{"market":["SE"],"power_kw":115,"manufacturer":"Volkswagen","bodywork_form":"estate","energy_sources":["petrol","electricity"],"displacement_cc":1395,"production_date":"2021-06-25","production_year":2021,"fuel_combination":"bi_fuel","manufacturer_role":"vehicle_manufacturer","power_source_unit":"kw","registration_date":"2021-07-16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2021-06-25","field":"production_date","before":{"build_date":"20210625","build_month":"202106","vehicle_year":2021,"registration_date":"20210716"},"target":"normalized","rule_ids":["DATE-REGISTRATION-V1","DATE-PRODUCTION-DAY-V1"],"sequence":8,"transformer_id":"ts.dates","confidence_effect":0.1},{"after":"day","field":"production_date_precision","before":{"build_date":"20210625","build_month":"202106","vehicle_year":2021,"registration_date":"20210716"},"target":"normalized","rule_ids":["DATE-REGISTRATION-V1","DATE-PRODUCTION-DAY-V1"],"sequence":9,"transformer_id":"ts.dates","confidence_effect":0.1},{"after":2021,"field":"production_year","before":{"build_date":"20210625","build_month":"202106","vehicle_year":2021,"registration_date":"20210716"},"target":"normalized","rule_ids":["DATE-REGISTRATION-V1","DATE-PRODUCTION-DAY-V1"],"sequence":10,"transformer_id":"ts.dates","confidence_effect":0.1},{"after":"2021-07-16","field":"registration_date","before":{"build_date":"20210625","build_month":"202106","vehicle_year":2021,"registration_date":"20210716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IVR21AA00"},"target":"normalized","rule_ids":["TRN-002"],"sequence":16,"transformer_id":"ts.transmission","confidence_effect":0.1},{"after":"estate","field":"bodywork_form","before":{"model":"PASSAT","variant":"ACDGEBX0","version":"FD6FD6DD001PH4BIVR21AA00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IVR21AA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IVR21AA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IVR21AA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IVR21AA00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721" s="36" t="n">
        <x:v>46240.532895902776</x:v>
      </x:c>
      <x:c r="AA721" s="36" t="n">
        <x:v>46240.532895902776</x:v>
      </x:c>
    </x:row>
    <x:row r="722" ht="18" customHeight="1">
      <x:c r="A722" s="36" t="n">
        <x:v>5599</x:v>
      </x:c>
      <x:c r="B722" s="36" t="str">
        <x:v>6646e08d-e9f5-57c5-a68f-4330fc858d35</x:v>
      </x:c>
      <x:c r="C722" s="36" t="str">
        <x:v>Transportstyrelsen</x:v>
      </x:c>
      <x:c r="D722" s="36" t="str">
        <x:v>normalization-external-test-charlie-1000-v1</x:v>
      </x:c>
      <x:c r="E722" s="36" t="str">
        <x:v>staging.transportstyrelsen_raw</x:v>
      </x:c>
      <x:c r="F722" s="36" t="n">
        <x:v>990002725</x:v>
      </x:c>
      <x:c r="G722" s="36" t="str">
        <x:v>ts-mapping-v1</x:v>
      </x:c>
      <x:c r="H722" s="36" t="str">
        <x:v>ts-review-20260805T184254528647Z</x:v>
      </x:c>
      <x:c r="I722" s="36" t="str">
        <x:v>normalization-pipeline-v4</x:v>
      </x:c>
      <x:c r="J722" s="36" t="str">
        <x:v>provisional</x:v>
      </x:c>
      <x:c r="K722" s="36" t="n">
        <x:v>0.8</x:v>
      </x:c>
      <x:c r="L722" s="36" t="str">
        <x:v>Nissan</x:v>
      </x:c>
      <x:c r="M722" s="36"/>
      <x:c r="N722" s="36" t="str">
        <x:v>covered_body</x:v>
      </x:c>
      <x:c r="O722" s="38" t="str">
        <x:v>["petrol"]</x:v>
      </x:c>
      <x:c r="P722" s="36" t="str">
        <x:v>automatic</x:v>
      </x:c>
      <x:c r="Q722" s="36" t="n">
        <x:v>1987</x:v>
      </x:c>
      <x:c r="R722" s="38" t="str">
        <x:v>["DATE-REGISTRATION-V1","DATE-PRODUCTION-YEAR-V1","UNIT-POWER-KW-V1","TRN-002","BDY-104","FUEL-001"]</x:v>
      </x:c>
      <x:c r="S722" s="38" t="str">
        <x:v>["MFR-BRAND-PREFIX-FALLBACK"]</x:v>
      </x:c>
      <x:c r="T722" s="38" t="str">
        <x:v>[]</x:v>
      </x:c>
      <x:c r="U722" s="38" t="str">
        <x:v>{"market":["SE"],"power_kw":75,"manufacturer":"Nissan","bodywork_form":"covered_body","energy_sources":["petrol"],"production_year":1987,"manufacturer_role":"vehicle_manufacturer","power_source_unit":"kw","registration_date":"1987-12-01","transmission_type":"automatic","alias_types_present":["plate","vin"],"builder_converter_names":[],"production_date_precision":"model_year","bodywork_registry_label_sv":"Täckt, taklucka"}</x:v>
      </x:c>
      <x:c r="V722" s="38" t="str">
        <x:v>{"manufacturer_confirmation":{"source_fields":["brand"],"canonical_name":"Nissan"}}</x:v>
      </x:c>
      <x:c r="W7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BLUEBIRD T12 A/T","target":"normalized","rule_ids":["MFR-CLASSIFY-V1"],"sequence":3,"transformer_id":"ts.manufacturer","confidence_effect":0.2},{"after":"Nissan","field":"manufacturer","before":"NISSAN BLUEBIRD T12 A/T","target":"normalized","rule_ids":["MFR-CLASSIFY-V1"],"sequence":4,"transformer_id":"ts.manufacturer","confidence_effect":0.2},{"after":"vehicle_manufacturer","field":"manufacturer_role","before":"NISSAN BLUEBIRD T12 A/T","target":"normalized","rule_ids":["MFR-CLASSIFY-V1"],"sequence":5,"transformer_id":"ts.manufacturer","confidence_effect":0.2},{"after":{"source_fields":["brand"],"canonical_name":"Nissan"},"field":"manufacturer_confirmation","before":"NISSAN BLUEBIRD T12 A/T","target":"candidate","rule_ids":["MFR-BRAND-PREFIX-FALLBACK"],"sequence":6,"transformer_id":"ts.manufacturer","confidence_effect":0.05},{"after":"model_year","field":"production_date_precision","before":{"model_year":1987,"vehicle_year":1987,"registration_date":"19871201"},"target":"normalized","rule_ids":["DATE-REGISTRATION-V1","DATE-PRODUCTION-YEAR-V1"],"sequence":7,"transformer_id":"ts.dates","confidence_effect":0.1},{"after":1987,"field":"production_year","before":{"model_year":1987,"vehicle_year":1987,"registration_date":"19871201"},"target":"normalized","rule_ids":["DATE-REGISTRATION-V1","DATE-PRODUCTION-YEAR-V1"],"sequence":8,"transformer_id":"ts.dates","confidence_effect":0.1},{"after":"1987-12-01","field":"registration_date","before":{"model_year":1987,"vehicle_year":1987,"registration_date":"19871201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22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2" s="38" t="str">
        <x:v>{"candidates":{"manufacturer_confirmation":{"source_fields":["brand"],"canonical_name":"Nissan"}},"confidence":0.8,"normalized":{"market":["SE"],"power_kw":75,"manufacturer":"Nissan","bodywork_form":"covered_body","energy_sources":["petrol"],"production_year":1987,"manufacturer_role":"vehicle_manufacturer","power_source_unit":"kw","registration_date":"1987-12-01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BLUEBIRD T12 A/T","target":"normalized","rule_ids":["MFR-CLASSIFY-V1"],"sequence":3,"transformer_id":"ts.manufacturer","confidence_effect":0.2},{"after":"Nissan","field":"manufacturer","before":"NISSAN BLUEBIRD T12 A/T","target":"normalized","rule_ids":["MFR-CLASSIFY-V1"],"sequence":4,"transformer_id":"ts.manufacturer","confidence_effect":0.2},{"after":"vehicle_manufacturer","field":"manufacturer_role","before":"NISSAN BLUEBIRD T12 A/T","target":"normalized","rule_ids":["MFR-CLASSIFY-V1"],"sequence":5,"transformer_id":"ts.manufacturer","confidence_effect":0.2},{"after":{"source_fields":["brand"],"canonical_name":"Nissan"},"field":"manufacturer_confirmation","before":"NISSAN BLUEBIRD T12 A/T","target":"candidate","rule_ids":["MFR-BRAND-PREFIX-FALLBACK"],"sequence":6,"transformer_id":"ts.manufacturer","confidence_effect":0.05},{"after":"model_year","field":"production_date_precision","before":{"model_year":1987,"vehicle_year":1987,"registration_date":"19871201"},"target":"normalized","rule_ids":["DATE-REGISTRATION-V1","DATE-PRODUCTION-YEAR-V1"],"sequence":7,"transformer_id":"ts.dates","confidence_effect":0.1},{"after":1987,"field":"production_year","before":{"model_year":1987,"vehicle_year":1987,"registration_date":"19871201"},"target":"normalized","rule_ids":["DATE-REGISTRATION-V1","DATE-PRODUCTION-YEAR-V1"],"sequence":8,"transformer_id":"ts.dates","confidence_effect":0.1},{"after":"1987-12-01","field":"registration_date","before":{"model_year":1987,"vehicle_year":1987,"registration_date":"19871201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22" s="36" t="n">
        <x:v>46240.532895902776</x:v>
      </x:c>
      <x:c r="AA722" s="36" t="n">
        <x:v>46240.532895902776</x:v>
      </x:c>
    </x:row>
    <x:row r="723" ht="18" customHeight="1">
      <x:c r="A723" s="36" t="n">
        <x:v>5600</x:v>
      </x:c>
      <x:c r="B723" s="36" t="str">
        <x:v>a4b091c3-ff2b-5573-aee2-25e01f84dfca</x:v>
      </x:c>
      <x:c r="C723" s="36" t="str">
        <x:v>Transportstyrelsen</x:v>
      </x:c>
      <x:c r="D723" s="36" t="str">
        <x:v>normalization-external-test-charlie-1000-v1</x:v>
      </x:c>
      <x:c r="E723" s="36" t="str">
        <x:v>staging.transportstyrelsen_raw</x:v>
      </x:c>
      <x:c r="F723" s="36" t="n">
        <x:v>990002726</x:v>
      </x:c>
      <x:c r="G723" s="36" t="str">
        <x:v>ts-mapping-v1</x:v>
      </x:c>
      <x:c r="H723" s="36" t="str">
        <x:v>ts-review-20260805T184254528647Z</x:v>
      </x:c>
      <x:c r="I723" s="36" t="str">
        <x:v>normalization-pipeline-v4</x:v>
      </x:c>
      <x:c r="J723" s="36" t="str">
        <x:v>provisional</x:v>
      </x:c>
      <x:c r="K723" s="36" t="n">
        <x:v>0.8</x:v>
      </x:c>
      <x:c r="L723" s="36" t="str">
        <x:v>Kia</x:v>
      </x:c>
      <x:c r="M723" s="36" t="str">
        <x:v>CEED</x:v>
      </x:c>
      <x:c r="N723" s="36" t="str">
        <x:v>estate</x:v>
      </x:c>
      <x:c r="O723" s="38" t="str">
        <x:v>["diesel"]</x:v>
      </x:c>
      <x:c r="P723" s="36" t="str">
        <x:v>manual</x:v>
      </x:c>
      <x:c r="Q723" s="36" t="n">
        <x:v>2012</x:v>
      </x:c>
      <x:c r="R723" s="38" t="str">
        <x:v>["MFR-BRAND-CONFIRMED","MFR-BRAND-VIN-WMI","DATE-REGISTRATION-V1","DATE-PRODUCTION-MONTH-V1","UNIT-POWER-KW-V1","UNIT-DISPLACEMENT-CCM-V1","TRN-001","BDY-110","FUEL-002"]</x:v>
      </x:c>
      <x:c r="S723" s="38" t="str">
        <x:v>[]</x:v>
      </x:c>
      <x:c r="T723" s="38" t="str">
        <x:v>[]</x:v>
      </x:c>
      <x:c r="U723" s="38" t="str">
        <x:v>{"market":["SE"],"power_kw":94,"manufacturer":"Kia","bodywork_form":"estate","energy_sources":["diesel"],"displacement_cc":1582,"production_date":"2012-09","production_year":2012,"manufacturer_role":"vehicle_manufacturer","power_source_unit":"kw","registration_date":"2012-10-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23" s="38" t="str">
        <x:v>{"model_family":"CEED"}</x:v>
      </x:c>
      <x:c r="W7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2012-09","field":"production_date","before":{"build_month":"201209","vehicle_year":2012,"registration_date":"20121025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20121025"},"target":"normalized","rule_ids":["DATE-REGISTRATION-V1","DATE-PRODUCTION-MONTH-V1"],"sequence":9,"transformer_id":"ts.dates","confidence_effect":0.1},{"after":2012,"field":"production_year","before":{"build_month":"201209","vehicle_year":2012,"registration_date":"20121025"},"target":"normalized","rule_ids":["DATE-REGISTRATION-V1","DATE-PRODUCTION-MONTH-V1"],"sequence":10,"transformer_id":"ts.dates","confidence_effect":0.1},{"after":"2012-10-25","field":"registration_date","before":{"build_month":"201209","vehicle_year":2012,"registration_date":"20121025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72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3" s="38" t="str">
        <x:v>{"candidates":{"model_family":"CEED"},"confidence":0.8,"normalized":{"market":["SE"],"power_kw":94,"manufacturer":"Kia","bodywork_form":"estate","energy_sources":["diesel"],"displacement_cc":1582,"production_date":"2012-09","production_year":2012,"manufacturer_role":"vehicle_manufacturer","power_source_unit":"kw","registration_date":"2012-10-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2012-09","field":"production_date","before":{"build_month":"201209","vehicle_year":2012,"registration_date":"20121025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20121025"},"target":"normalized","rule_ids":["DATE-REGISTRATION-V1","DATE-PRODUCTION-MONTH-V1"],"sequence":9,"transformer_id":"ts.dates","confidence_effect":0.1},{"after":2012,"field":"production_year","before":{"build_month":"201209","vehicle_year":2012,"registration_date":"20121025"},"target":"normalized","rule_ids":["DATE-REGISTRATION-V1","DATE-PRODUCTION-MONTH-V1"],"sequence":10,"transformer_id":"ts.dates","confidence_effect":0.1},{"after":"2012-10-25","field":"registration_date","before":{"build_month":"201209","vehicle_year":2012,"registration_date":"20121025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723" s="36" t="n">
        <x:v>46240.532895902776</x:v>
      </x:c>
      <x:c r="AA723" s="36" t="n">
        <x:v>46240.532895902776</x:v>
      </x:c>
    </x:row>
    <x:row r="724" ht="18" customHeight="1">
      <x:c r="A724" s="36" t="n">
        <x:v>5601</x:v>
      </x:c>
      <x:c r="B724" s="36" t="str">
        <x:v>f89d2a7f-03d5-50fa-b7df-93045f304fbf</x:v>
      </x:c>
      <x:c r="C724" s="36" t="str">
        <x:v>Transportstyrelsen</x:v>
      </x:c>
      <x:c r="D724" s="36" t="str">
        <x:v>normalization-external-test-charlie-1000-v1</x:v>
      </x:c>
      <x:c r="E724" s="36" t="str">
        <x:v>staging.transportstyrelsen_raw</x:v>
      </x:c>
      <x:c r="F724" s="36" t="n">
        <x:v>990002727</x:v>
      </x:c>
      <x:c r="G724" s="36" t="str">
        <x:v>ts-mapping-v1</x:v>
      </x:c>
      <x:c r="H724" s="36" t="str">
        <x:v>ts-review-20260805T184254528647Z</x:v>
      </x:c>
      <x:c r="I724" s="36" t="str">
        <x:v>normalization-pipeline-v4</x:v>
      </x:c>
      <x:c r="J724" s="36" t="str">
        <x:v>provisional</x:v>
      </x:c>
      <x:c r="K724" s="36" t="n">
        <x:v>0.8</x:v>
      </x:c>
      <x:c r="L724" s="36" t="str">
        <x:v>Opel</x:v>
      </x:c>
      <x:c r="M724" s="36" t="str">
        <x:v>ASTRA</x:v>
      </x:c>
      <x:c r="N724" s="36" t="str">
        <x:v>multi_purpose_vehicle</x:v>
      </x:c>
      <x:c r="O724" s="38" t="str">
        <x:v>["petrol"]</x:v>
      </x:c>
      <x:c r="P724" s="36"/>
      <x:c r="Q724" s="36" t="n">
        <x:v>2012</x:v>
      </x:c>
      <x:c r="R724" s="38" t="str">
        <x:v>["DATE-REGISTRATION-V1","DATE-PRODUCTION-MONTH-V1","UNIT-POWER-KW-V1","UNIT-DISPLACEMENT-CCM-V1","BDY-113","FUEL-001"]</x:v>
      </x:c>
      <x:c r="S724" s="38" t="str">
        <x:v>["MFR-BRAND-PREFIX-FALLBACK"]</x:v>
      </x:c>
      <x:c r="T724" s="38" t="str">
        <x:v>[]</x:v>
      </x:c>
      <x:c r="U724" s="38" t="str">
        <x:v>{"market":["SE"],"power_kw":103,"manufacturer":"Opel","bodywork_form":"multi_purpose_vehicle","energy_sources":["petrol"],"displacement_cc":1362,"production_date":"2012-11","production_year":2012,"manufacturer_role":"vehicle_manufacturer","power_source_unit":"kw","registration_date":"2013-08-09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24" s="38" t="str">
        <x:v>{"model_family":"ASTRA","manufacturer_confirmation":{"source_fields":["brand"],"canonical_name":"Opel"}}</x:v>
      </x:c>
      <x:c r="W7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","target":"normalized","rule_ids":["MODEL-CANDIDATE-V1"],"sequence":7,"transformer_id":"ts.model-family","confidence_effect":0.0},{"after":"ASTRA","field":"model_family","before":"ASTRA","target":"candidate","rule_ids":["MODEL-CANDIDATE-V1"],"sequence":8,"transformer_id":"ts.model-family","confidence_effect":0.05},{"after":"2012-11","field":"production_date","before":{"build_month":"201211","vehicle_year":2012,"registration_date":"20130809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20130809"},"target":"normalized","rule_ids":["DATE-REGISTRATION-V1","DATE-PRODUCTION-MONTH-V1"],"sequence":10,"transformer_id":"ts.dates","confidence_effect":0.1},{"after":2012,"field":"production_year","before":{"build_month":"201211","vehicle_year":2012,"registration_date":"20130809"},"target":"normalized","rule_ids":["DATE-REGISTRATION-V1","DATE-PRODUCTION-MONTH-V1"],"sequence":11,"transformer_id":"ts.dates","confidence_effect":0.1},{"after":"2013-08-09","field":"registration_date","before":{"build_month":"201211","vehicle_year":2012,"registration_date":"20130809"},"target":"normalized","rule_ids":["DATE-REGISTRATION-V1","DATE-PRODUCTION-MONTH-V1"],"sequence":12,"transformer_id":"ts.dates","confidence_effect":0.1},{"after":1362,"field":"displacement_cc","before":{"kw":103,"ccm":1362},"target":"normalized","rule_ids":["UNIT-POWER-KW-V1","UNIT-DISPLACEMENT-CCM-V1"],"sequence":13,"transformer_id":"ts.engine-measurements","confidence_effect":0.1},{"after":"ccm","field":"displacement_source_unit","before":{"kw":103,"ccm":1362},"target":"normalized","rule_ids":["UNIT-POWER-KW-V1","UNIT-DISPLACEMENT-CCM-V1"],"sequence":14,"transformer_id":"ts.engine-measurements","confidence_effect":0.1},{"after":103,"field":"power_kw","before":{"kw":103,"ccm":1362},"target":"normalized","rule_ids":["UNIT-POWER-KW-V1","UNIT-DISPLACEMENT-CCM-V1"],"sequence":15,"transformer_id":"ts.engine-measurements","confidence_effect":0.1},{"after":"kw","field":"power_source_unit","before":{"kw":103,"ccm":1362},"target":"normalized","rule_ids":["UNIT-POWER-KW-V1","UNIT-DISPLACEMENT-CCM-V1"],"sequence":16,"transformer_id":"ts.engine-measurements","confidence_effect":0.1},{"after":"multi_purpose_vehicle","field":"bodywork_form","before":{"model":"ASTRA","variant":"CADCA12","version":"BA1J1JDWA5","body_code":"AF","eu_category":"M1","vehicle_type":"PB"},"target":"normalized","rule_ids":["BDY-113"],"sequence":17,"transformer_id":"ts.bodywork","confidence_effect":0.1},{"after":"Fordon avsett för flera ändamål","field":"bodywork_registry_label_sv","before":{"model":"ASTRA","variant":"CADCA12","version":"BA1J1JDWA5","body_code":"AF","eu_category":"M1","vehicle_type":"PB"},"target":"normalized","rule_ids":["BDY-113"],"sequence":18,"transformer_id":"ts.bodywork","confidence_effect":0.1},{"after":["petrol"],"field":"energy_sources","before":{"fuel1":"1","fuel2":"0","fuel3":"0","model":"ASTRA","variant":"CADCA12","version":"BA1J1JDWA5"},"target":"normalized","rule_ids":["FUEL-001"],"sequence":19,"transformer_id":"ts.fuel","confidence_effect":0.0}]</x:v>
      </x:c>
      <x:c r="X724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4" s="38" t="str">
        <x:v>{"candidates":{"model_family":"ASTRA","manufacturer_confirmation":{"source_fields":["brand"],"canonical_name":"Opel"}},"confidence":0.8,"normalized":{"market":["SE"],"power_kw":103,"manufacturer":"Opel","bodywork_form":"multi_purpose_vehicle","energy_sources":["petrol"],"displacement_cc":1362,"production_date":"2012-11","production_year":2012,"manufacturer_role":"vehicle_manufacturer","power_source_unit":"kw","registration_date":"2013-08-09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","target":"normalized","rule_ids":["MODEL-CANDIDATE-V1"],"sequence":7,"transformer_id":"ts.model-family","confidence_effect":0.0},{"after":"ASTRA","field":"model_family","before":"ASTRA","target":"candidate","rule_ids":["MODEL-CANDIDATE-V1"],"sequence":8,"transformer_id":"ts.model-family","confidence_effect":0.05},{"after":"2012-11","field":"production_date","before":{"build_month":"201211","vehicle_year":2012,"registration_date":"20130809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20130809"},"target":"normalized","rule_ids":["DATE-REGISTRATION-V1","DATE-PRODUCTION-MONTH-V1"],"sequence":10,"transformer_id":"ts.dates","confidence_effect":0.1},{"after":2012,"field":"production_year","before":{"build_month":"201211","vehicle_year":2012,"registration_date":"20130809"},"target":"normalized","rule_ids":["DATE-REGISTRATION-V1","DATE-PRODUCTION-MONTH-V1"],"sequence":11,"transformer_id":"ts.dates","confidence_effect":0.1},{"after":"2013-08-09","field":"registration_date","before":{"build_month":"201211","vehicle_year":2012,"registration_date":"20130809"},"target":"normalized","rule_ids":["DATE-REGISTRATION-V1","DATE-PRODUCTION-MONTH-V1"],"sequence":12,"transformer_id":"ts.dates","confidence_effect":0.1},{"after":1362,"field":"displacement_cc","before":{"kw":103,"ccm":1362},"target":"normalized","rule_ids":["UNIT-POWER-KW-V1","UNIT-DISPLACEMENT-CCM-V1"],"sequence":13,"transformer_id":"ts.engine-measurements","confidence_effect":0.1},{"after":"ccm","field":"displacement_source_unit","before":{"kw":103,"ccm":1362},"target":"normalized","rule_ids":["UNIT-POWER-KW-V1","UNIT-DISPLACEMENT-CCM-V1"],"sequence":14,"transformer_id":"ts.engine-measurements","confidence_effect":0.1},{"after":103,"field":"power_kw","before":{"kw":103,"ccm":1362},"target":"normalized","rule_ids":["UNIT-POWER-KW-V1","UNIT-DISPLACEMENT-CCM-V1"],"sequence":15,"transformer_id":"ts.engine-measurements","confidence_effect":0.1},{"after":"kw","field":"power_source_unit","before":{"kw":103,"ccm":1362},"target":"normalized","rule_ids":["UNIT-POWER-KW-V1","UNIT-DISPLACEMENT-CCM-V1"],"sequence":16,"transformer_id":"ts.engine-measurements","confidence_effect":0.1},{"after":"multi_purpose_vehicle","field":"bodywork_form","before":{"model":"ASTRA","variant":"CADCA12","version":"BA1J1JDWA5","body_code":"AF","eu_category":"M1","vehicle_type":"PB"},"target":"normalized","rule_ids":["BDY-113"],"sequence":17,"transformer_id":"ts.bodywork","confidence_effect":0.1},{"after":"Fordon avsett för flera ändamål","field":"bodywork_registry_label_sv","before":{"model":"ASTRA","variant":"CADCA12","version":"BA1J1JDWA5","body_code":"AF","eu_category":"M1","vehicle_type":"PB"},"target":"normalized","rule_ids":["BDY-113"],"sequence":18,"transformer_id":"ts.bodywork","confidence_effect":0.1},{"after":["petrol"],"field":"energy_sources","before":{"fuel1":"1","fuel2":"0","fuel3":"0","model":"ASTRA","variant":"CADCA12","version":"BA1J1JDWA5"},"target":"normalized","rule_ids":["FUEL-001"],"sequence":19,"transformer_id":"ts.fuel","confidence_effect":0.0}],"pipeline_version":"normalization-pipeline-v4","candidate_rule_ids":["MFR-BRAND-PREFIX-FALLBACK"]}</x:v>
      </x:c>
      <x:c r="Z724" s="36" t="n">
        <x:v>46240.532895902776</x:v>
      </x:c>
      <x:c r="AA724" s="36" t="n">
        <x:v>46240.532895902776</x:v>
      </x:c>
    </x:row>
    <x:row r="725" ht="18" customHeight="1">
      <x:c r="A725" s="36" t="n">
        <x:v>5602</x:v>
      </x:c>
      <x:c r="B725" s="36" t="str">
        <x:v>cc9b32f5-75b1-5b74-80b7-9ce1a3c266e6</x:v>
      </x:c>
      <x:c r="C725" s="36" t="str">
        <x:v>Transportstyrelsen</x:v>
      </x:c>
      <x:c r="D725" s="36" t="str">
        <x:v>normalization-external-test-charlie-1000-v1</x:v>
      </x:c>
      <x:c r="E725" s="36" t="str">
        <x:v>staging.transportstyrelsen_raw</x:v>
      </x:c>
      <x:c r="F725" s="36" t="n">
        <x:v>990002728</x:v>
      </x:c>
      <x:c r="G725" s="36" t="str">
        <x:v>ts-mapping-v1</x:v>
      </x:c>
      <x:c r="H725" s="36" t="str">
        <x:v>ts-review-20260805T184254528647Z</x:v>
      </x:c>
      <x:c r="I725" s="36" t="str">
        <x:v>normalization-pipeline-v4</x:v>
      </x:c>
      <x:c r="J725" s="36" t="str">
        <x:v>provisional</x:v>
      </x:c>
      <x:c r="K725" s="36" t="n">
        <x:v>0.8</x:v>
      </x:c>
      <x:c r="L725" s="36" t="str">
        <x:v>Renault</x:v>
      </x:c>
      <x:c r="M725" s="36" t="str">
        <x:v>CAPTUR</x:v>
      </x:c>
      <x:c r="N725" s="36" t="str">
        <x:v>hatchback</x:v>
      </x:c>
      <x:c r="O725" s="38" t="str">
        <x:v>["petrol"]</x:v>
      </x:c>
      <x:c r="P725" s="36"/>
      <x:c r="Q725" s="36" t="n">
        <x:v>2018</x:v>
      </x:c>
      <x:c r="R725" s="38" t="str">
        <x:v>["MFR-BRAND-CONFIRMED","MFR-BRAND-MODEL","DATE-REGISTRATION-V1","DATE-PRODUCTION-MONTH-V1","UNIT-POWER-KW-V1","UNIT-DISPLACEMENT-CCM-V1","BDY-109","FUEL-001"]</x:v>
      </x:c>
      <x:c r="S725" s="38" t="str">
        <x:v>[]</x:v>
      </x:c>
      <x:c r="T725" s="38" t="str">
        <x:v>[]</x:v>
      </x:c>
      <x:c r="U725" s="38" t="str">
        <x:v>{"market":["SE"],"power_kw":66,"manufacturer":"Renault","bodywork_form":"hatchback","energy_sources":["petrol"],"displacement_cc":898,"production_date":"2018-11","production_year":2018,"manufacturer_role":"vehicle_manufacturer","power_source_unit":"kw","registration_date":"2019-03-28","alias_types_present":["plate","vin","model_name"],"model_family_candidate":true,"builder_converter_names":[],"displacement_source_unit":"ccm","production_date_precision":"month","bodywork_registry_label_sv":"Halvkombi"}</x:v>
      </x:c>
      <x:c r="V725" s="38" t="str">
        <x:v>{"model_family":"CAPTUR"}</x:v>
      </x:c>
      <x:c r="W7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2018-11","field":"production_date","before":{"build_month":"201811","vehicle_year":2018,"registration_date":"20190328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20190328"},"target":"normalized","rule_ids":["DATE-REGISTRATION-V1","DATE-PRODUCTION-MONTH-V1"],"sequence":9,"transformer_id":"ts.dates","confidence_effect":0.1},{"after":2018,"field":"production_year","before":{"build_month":"201811","vehicle_year":2018,"registration_date":"20190328"},"target":"normalized","rule_ids":["DATE-REGISTRATION-V1","DATE-PRODUCTION-MONTH-V1"],"sequence":10,"transformer_id":"ts.dates","confidence_effect":0.1},{"after":"2019-03-28","field":"registration_date","before":{"build_month":"201811","vehicle_year":2018,"registration_date":"20190328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CAPTUR","variant":"00JE2","version":"NF5SA09A5000","body_code":"AB","eu_category":"M1","vehicle_type":"PB"},"target":"normalized","rule_ids":["BDY-109"],"sequence":16,"transformer_id":"ts.bodywork","confidence_effect":0.1},{"after":"Halvkombi","field":"bodywork_registry_label_sv","before":{"model":"CAPTUR","variant":"00JE2","version":"NF5SA09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00JE2","version":"NF5SA09A5000"},"target":"normalized","rule_ids":["FUEL-001"],"sequence":18,"transformer_id":"ts.fuel","confidence_effect":0.0}]</x:v>
      </x:c>
      <x:c r="X725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5" s="38" t="str">
        <x:v>{"candidates":{"model_family":"CAPTUR"},"confidence":0.8,"normalized":{"market":["SE"],"power_kw":66,"manufacturer":"Renault","bodywork_form":"hatchback","energy_sources":["petrol"],"displacement_cc":898,"production_date":"2018-11","production_year":2018,"manufacturer_role":"vehicle_manufacturer","power_source_unit":"kw","registration_date":"2019-03-28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2018-11","field":"production_date","before":{"build_month":"201811","vehicle_year":2018,"registration_date":"20190328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20190328"},"target":"normalized","rule_ids":["DATE-REGISTRATION-V1","DATE-PRODUCTION-MONTH-V1"],"sequence":9,"transformer_id":"ts.dates","confidence_effect":0.1},{"after":2018,"field":"production_year","before":{"build_month":"201811","vehicle_year":2018,"registration_date":"20190328"},"target":"normalized","rule_ids":["DATE-REGISTRATION-V1","DATE-PRODUCTION-MONTH-V1"],"sequence":10,"transformer_id":"ts.dates","confidence_effect":0.1},{"after":"2019-03-28","field":"registration_date","before":{"build_month":"201811","vehicle_year":2018,"registration_date":"20190328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CAPTUR","variant":"00JE2","version":"NF5SA09A5000","body_code":"AB","eu_category":"M1","vehicle_type":"PB"},"target":"normalized","rule_ids":["BDY-109"],"sequence":16,"transformer_id":"ts.bodywork","confidence_effect":0.1},{"after":"Halvkombi","field":"bodywork_registry_label_sv","before":{"model":"CAPTUR","variant":"00JE2","version":"NF5SA09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00JE2","version":"NF5SA09A5000"},"target":"normalized","rule_ids":["FUEL-001"],"sequence":18,"transformer_id":"ts.fuel","confidence_effect":0.0}],"pipeline_version":"normalization-pipeline-v4","candidate_rule_ids":[]}</x:v>
      </x:c>
      <x:c r="Z725" s="36" t="n">
        <x:v>46240.532895902776</x:v>
      </x:c>
      <x:c r="AA725" s="36" t="n">
        <x:v>46240.532895902776</x:v>
      </x:c>
    </x:row>
    <x:row r="726" ht="18" customHeight="1">
      <x:c r="A726" s="36" t="n">
        <x:v>5603</x:v>
      </x:c>
      <x:c r="B726" s="36" t="str">
        <x:v>b769f5c8-2cea-5ae7-8e5b-136c79d29ad6</x:v>
      </x:c>
      <x:c r="C726" s="36" t="str">
        <x:v>Transportstyrelsen</x:v>
      </x:c>
      <x:c r="D726" s="36" t="str">
        <x:v>normalization-external-test-charlie-1000-v1</x:v>
      </x:c>
      <x:c r="E726" s="36" t="str">
        <x:v>staging.transportstyrelsen_raw</x:v>
      </x:c>
      <x:c r="F726" s="36" t="n">
        <x:v>990002729</x:v>
      </x:c>
      <x:c r="G726" s="36" t="str">
        <x:v>ts-mapping-v1</x:v>
      </x:c>
      <x:c r="H726" s="36" t="str">
        <x:v>ts-review-20260805T184254528647Z</x:v>
      </x:c>
      <x:c r="I726" s="36" t="str">
        <x:v>normalization-pipeline-v4</x:v>
      </x:c>
      <x:c r="J726" s="36" t="str">
        <x:v>provisional</x:v>
      </x:c>
      <x:c r="K726" s="36" t="n">
        <x:v>0.8</x:v>
      </x:c>
      <x:c r="L726" s="36" t="str">
        <x:v>Toyota</x:v>
      </x:c>
      <x:c r="M726" s="36"/>
      <x:c r="N726" s="36" t="str">
        <x:v>covered_body</x:v>
      </x:c>
      <x:c r="O726" s="38" t="str">
        <x:v>["petrol"]</x:v>
      </x:c>
      <x:c r="P726" s="36" t="str">
        <x:v>manual</x:v>
      </x:c>
      <x:c r="Q726" s="36" t="n">
        <x:v>1998</x:v>
      </x:c>
      <x:c r="R726" s="38" t="str">
        <x:v>["DATE-REGISTRATION-V1","DATE-PRODUCTION-YEAR-V1","UNIT-POWER-KW-V1","TRN-001","BDY-102","FUEL-001"]</x:v>
      </x:c>
      <x:c r="S726" s="38" t="str">
        <x:v>["MFR-BRAND-PREFIX-FALLBACK"]</x:v>
      </x:c>
      <x:c r="T726" s="38" t="str">
        <x:v>[]</x:v>
      </x:c>
      <x:c r="U726" s="38" t="str">
        <x:v>{"market":["SE"],"power_kw":81,"manufacturer":"Toyota","bodywork_form":"covered_body","energy_sources":["petrol"],"production_year":1998,"manufacturer_role":"vehicle_manufacturer","power_source_unit":"kw","registration_date":"1998-06-25","transmission_type":"manual","alias_types_present":["plate","vin"],"builder_converter_names":[],"production_date_precision":"model_year","bodywork_registry_label_sv":"Täckt"}</x:v>
      </x:c>
      <x:c r="V726" s="38" t="str">
        <x:v>{"manufacturer_confirmation":{"source_fields":["brand"],"canonical_name":"Toyota"}}</x:v>
      </x:c>
      <x:c r="W7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1998,"vehicle_year":1998,"registration_date":"19980625"},"target":"normalized","rule_ids":["DATE-REGISTRATION-V1","DATE-PRODUCTION-YEAR-V1"],"sequence":7,"transformer_id":"ts.dates","confidence_effect":0.1},{"after":1998,"field":"production_year","before":{"model_year":1998,"vehicle_year":1998,"registration_date":"19980625"},"target":"normalized","rule_ids":["DATE-REGISTRATION-V1","DATE-PRODUCTION-YEAR-V1"],"sequence":8,"transformer_id":"ts.dates","confidence_effect":0.1},{"after":"1998-06-25","field":"registration_date","before":{"model_year":1998,"vehicle_year":1998,"registration_date":"19980625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AE111(LM)","version":"AE111L-ALMNKW(1"},"target":"normalized","rule_ids":["TRN-001"],"sequence":12,"transformer_id":"ts.transmission","confidence_effect":0.1},{"after":"covered_body","field":"bodywork_form","before":{"variant":"AE111(LM)","version":"AE111L-ALMNKW(1","body_code":"01","eu_category":"M1","vehicle_type":"PB"},"target":"normalized","rule_ids":["BDY-102"],"sequence":13,"transformer_id":"ts.bodywork","confidence_effect":0.1},{"after":"Täckt","field":"bodywork_registry_label_sv","before":{"variant":"AE111(LM)","version":"AE111L-AL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AE111(LM)","version":"AE111L-ALMNKW(1"},"target":"normalized","rule_ids":["FUEL-001"],"sequence":15,"transformer_id":"ts.fuel","confidence_effect":0.0}]</x:v>
      </x:c>
      <x:c r="X72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6" s="38" t="str">
        <x:v>{"candidates":{"manufacturer_confirmation":{"source_fields":["brand"],"canonical_name":"Toyota"}},"confidence":0.8,"normalized":{"market":["SE"],"power_kw":81,"manufacturer":"Toyota","bodywork_form":"covered_body","energy_sources":["petrol"],"production_year":1998,"manufacturer_role":"vehicle_manufacturer","power_source_unit":"kw","registration_date":"1998-06-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1998,"vehicle_year":1998,"registration_date":"19980625"},"target":"normalized","rule_ids":["DATE-REGISTRATION-V1","DATE-PRODUCTION-YEAR-V1"],"sequence":7,"transformer_id":"ts.dates","confidence_effect":0.1},{"after":1998,"field":"production_year","before":{"model_year":1998,"vehicle_year":1998,"registration_date":"19980625"},"target":"normalized","rule_ids":["DATE-REGISTRATION-V1","DATE-PRODUCTION-YEAR-V1"],"sequence":8,"transformer_id":"ts.dates","confidence_effect":0.1},{"after":"1998-06-25","field":"registration_date","before":{"model_year":1998,"vehicle_year":1998,"registration_date":"19980625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AE111(LM)","version":"AE111L-ALMNKW(1"},"target":"normalized","rule_ids":["TRN-001"],"sequence":12,"transformer_id":"ts.transmission","confidence_effect":0.1},{"after":"covered_body","field":"bodywork_form","before":{"variant":"AE111(LM)","version":"AE111L-ALMNKW(1","body_code":"01","eu_category":"M1","vehicle_type":"PB"},"target":"normalized","rule_ids":["BDY-102"],"sequence":13,"transformer_id":"ts.bodywork","confidence_effect":0.1},{"after":"Täckt","field":"bodywork_registry_label_sv","before":{"variant":"AE111(LM)","version":"AE111L-AL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AE111(LM)","version":"AE111L-ALMNKW(1"},"target":"normalized","rule_ids":["FUEL-001"],"sequence":15,"transformer_id":"ts.fuel","confidence_effect":0.0}],"pipeline_version":"normalization-pipeline-v4","candidate_rule_ids":["MFR-BRAND-PREFIX-FALLBACK"]}</x:v>
      </x:c>
      <x:c r="Z726" s="36" t="n">
        <x:v>46240.532895902776</x:v>
      </x:c>
      <x:c r="AA726" s="36" t="n">
        <x:v>46240.532895902776</x:v>
      </x:c>
    </x:row>
    <x:row r="727" ht="18" customHeight="1">
      <x:c r="A727" s="36" t="n">
        <x:v>5604</x:v>
      </x:c>
      <x:c r="B727" s="36" t="str">
        <x:v>563c15d9-0022-54e2-89d6-cb6e350094f2</x:v>
      </x:c>
      <x:c r="C727" s="36" t="str">
        <x:v>Transportstyrelsen</x:v>
      </x:c>
      <x:c r="D727" s="36" t="str">
        <x:v>normalization-external-test-charlie-1000-v1</x:v>
      </x:c>
      <x:c r="E727" s="36" t="str">
        <x:v>staging.transportstyrelsen_raw</x:v>
      </x:c>
      <x:c r="F727" s="36" t="n">
        <x:v>990002730</x:v>
      </x:c>
      <x:c r="G727" s="36" t="str">
        <x:v>ts-mapping-v1</x:v>
      </x:c>
      <x:c r="H727" s="36" t="str">
        <x:v>ts-review-20260805T184254528647Z</x:v>
      </x:c>
      <x:c r="I727" s="36" t="str">
        <x:v>normalization-pipeline-v4</x:v>
      </x:c>
      <x:c r="J727" s="36" t="str">
        <x:v>provisional</x:v>
      </x:c>
      <x:c r="K727" s="36" t="n">
        <x:v>0.8</x:v>
      </x:c>
      <x:c r="L727" s="36" t="str">
        <x:v>Hyundai</x:v>
      </x:c>
      <x:c r="M727" s="36" t="str">
        <x:v>IX20</x:v>
      </x:c>
      <x:c r="N727" s="36" t="str">
        <x:v>multi_purpose_vehicle</x:v>
      </x:c>
      <x:c r="O727" s="38" t="str">
        <x:v>["diesel"]</x:v>
      </x:c>
      <x:c r="P727" s="36" t="str">
        <x:v>manual</x:v>
      </x:c>
      <x:c r="Q727" s="36" t="n">
        <x:v>2012</x:v>
      </x:c>
      <x:c r="R727" s="38" t="str">
        <x:v>["DATE-REGISTRATION-V1","DATE-PRODUCTION-MONTH-V1","UNIT-POWER-KW-V1","UNIT-DISPLACEMENT-CCM-V1","TRN-001","BDY-113","FUEL-002"]</x:v>
      </x:c>
      <x:c r="S727" s="38" t="str">
        <x:v>["MFR-BRAND-PREFIX-FALLBACK"]</x:v>
      </x:c>
      <x:c r="T727" s="38" t="str">
        <x:v>[]</x:v>
      </x:c>
      <x:c r="U727" s="38" t="str">
        <x:v>{"market":["SE"],"power_kw":66,"manufacturer":"Hyundai","bodywork_form":"multi_purpose_vehicle","energy_sources":["diesel"],"displacement_cc":1396,"production_date":"2012-06","production_year":2012,"manufacturer_role":"vehicle_manufacturer","power_source_unit":"kw","registration_date":"2013-02-22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27" s="38" t="str">
        <x:v>{"model_family":"IX20","manufacturer_confirmation":{"source_fields":["brand"],"canonical_name":"Hyundai"}}</x:v>
      </x:c>
      <x:c r="W7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2012-06","field":"production_date","before":{"build_month":"201206","vehicle_year":2012,"registration_date":"20130222"},"target":"normalized","rule_ids":["DATE-REGISTRATION-V1","DATE-PRODUCTION-MONTH-V1"],"sequence":9,"transformer_id":"ts.dates","confidence_effect":0.1},{"after":"month","field":"production_date_precision","before":{"build_month":"201206","vehicle_year":2012,"registration_date":"20130222"},"target":"normalized","rule_ids":["DATE-REGISTRATION-V1","DATE-PRODUCTION-MONTH-V1"],"sequence":10,"transformer_id":"ts.dates","confidence_effect":0.1},{"after":2012,"field":"production_year","before":{"build_month":"201206","vehicle_year":2012,"registration_date":"20130222"},"target":"normalized","rule_ids":["DATE-REGISTRATION-V1","DATE-PRODUCTION-MONTH-V1"],"sequence":11,"transformer_id":"ts.dates","confidence_effect":0.1},{"after":"2013-02-22","field":"registration_date","before":{"build_month":"201206","vehicle_year":2012,"registration_date":"20130222"},"target":"normalized","rule_ids":["DATE-REGISTRATION-V1","DATE-PRODUCTION-MONTH-V1"],"sequence":12,"transformer_id":"ts.dates","confidence_effect":0.1},{"after":1396,"field":"displacement_cc","before":{"kw":66,"ccm":1396},"target":"normalized","rule_ids":["UNIT-POWER-KW-V1","UNIT-DISPLACEMENT-CCM-V1"],"sequence":13,"transformer_id":"ts.engine-measurements","confidence_effect":0.1},{"after":"ccm","field":"displacement_source_unit","before":{"kw":66,"ccm":1396},"target":"normalized","rule_ids":["UNIT-POWER-KW-V1","UNIT-DISPLACEMENT-CCM-V1"],"sequence":14,"transformer_id":"ts.engine-measurements","confidence_effect":0.1},{"after":66,"field":"power_kw","before":{"kw":66,"ccm":1396},"target":"normalized","rule_ids":["UNIT-POWER-KW-V1","UNIT-DISPLACEMENT-CCM-V1"],"sequence":15,"transformer_id":"ts.engine-measurements","confidence_effect":0.1},{"after":"kw","field":"power_source_unit","before":{"kw":66,"ccm":1396},"target":"normalized","rule_ids":["UNIT-POWER-KW-V1","UNIT-DISPLACEMENT-CCM-V1"],"sequence":16,"transformer_id":"ts.engine-measurements","confidence_effect":0.1},{"after":"manual","field":"transmission_type","before":{"model":"IX20","gearbox":"M","variant":"F5D11","version":"M62AZ1"},"target":"normalized","rule_ids":["TRN-001"],"sequence":17,"transformer_id":"ts.transmission","confidence_effect":0.1},{"after":"multi_purpose_vehicle","field":"bodywork_form","before":{"model":"IX20","variant":"F5D11","version":"M62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D11","version":"M62AZ1","body_code":"AF","eu_category":"M1","vehicle_type":"PB"},"target":"normalized","rule_ids":["BDY-113"],"sequence":19,"transformer_id":"ts.bodywork","confidence_effect":0.1},{"after":["diesel"],"field":"energy_sources","before":{"fuel1":"2","fuel2":"0","fuel3":"0","model":"IX20","variant":"F5D11","version":"M62AZ1"},"target":"normalized","rule_ids":["FUEL-002"],"sequence":20,"transformer_id":"ts.fuel","confidence_effect":0.0}]</x:v>
      </x:c>
      <x:c r="X72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7" s="38" t="str">
        <x:v>{"candidates":{"model_family":"IX20","manufacturer_confirmation":{"source_fields":["brand"],"canonical_name":"Hyundai"}},"confidence":0.8,"normalized":{"market":["SE"],"power_kw":66,"manufacturer":"Hyundai","bodywork_form":"multi_purpose_vehicle","energy_sources":["diesel"],"displacement_cc":1396,"production_date":"2012-06","production_year":2012,"manufacturer_role":"vehicle_manufacturer","power_source_unit":"kw","registration_date":"2013-02-22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2012-06","field":"production_date","before":{"build_month":"201206","vehicle_year":2012,"registration_date":"20130222"},"target":"normalized","rule_ids":["DATE-REGISTRATION-V1","DATE-PRODUCTION-MONTH-V1"],"sequence":9,"transformer_id":"ts.dates","confidence_effect":0.1},{"after":"month","field":"production_date_precision","before":{"build_month":"201206","vehicle_year":2012,"registration_date":"20130222"},"target":"normalized","rule_ids":["DATE-REGISTRATION-V1","DATE-PRODUCTION-MONTH-V1"],"sequence":10,"transformer_id":"ts.dates","confidence_effect":0.1},{"after":2012,"field":"production_year","before":{"build_month":"201206","vehicle_year":2012,"registration_date":"20130222"},"target":"normalized","rule_ids":["DATE-REGISTRATION-V1","DATE-PRODUCTION-MONTH-V1"],"sequence":11,"transformer_id":"ts.dates","confidence_effect":0.1},{"after":"2013-02-22","field":"registration_date","before":{"build_month":"201206","vehicle_year":2012,"registration_date":"20130222"},"target":"normalized","rule_ids":["DATE-REGISTRATION-V1","DATE-PRODUCTION-MONTH-V1"],"sequence":12,"transformer_id":"ts.dates","confidence_effect":0.1},{"after":1396,"field":"displacement_cc","before":{"kw":66,"ccm":1396},"target":"normalized","rule_ids":["UNIT-POWER-KW-V1","UNIT-DISPLACEMENT-CCM-V1"],"sequence":13,"transformer_id":"ts.engine-measurements","confidence_effect":0.1},{"after":"ccm","field":"displacement_source_unit","before":{"kw":66,"ccm":1396},"target":"normalized","rule_ids":["UNIT-POWER-KW-V1","UNIT-DISPLACEMENT-CCM-V1"],"sequence":14,"transformer_id":"ts.engine-measurements","confidence_effect":0.1},{"after":66,"field":"power_kw","before":{"kw":66,"ccm":1396},"target":"normalized","rule_ids":["UNIT-POWER-KW-V1","UNIT-DISPLACEMENT-CCM-V1"],"sequence":15,"transformer_id":"ts.engine-measurements","confidence_effect":0.1},{"after":"kw","field":"power_source_unit","before":{"kw":66,"ccm":1396},"target":"normalized","rule_ids":["UNIT-POWER-KW-V1","UNIT-DISPLACEMENT-CCM-V1"],"sequence":16,"transformer_id":"ts.engine-measurements","confidence_effect":0.1},{"after":"manual","field":"transmission_type","before":{"model":"IX20","gearbox":"M","variant":"F5D11","version":"M62AZ1"},"target":"normalized","rule_ids":["TRN-001"],"sequence":17,"transformer_id":"ts.transmission","confidence_effect":0.1},{"after":"multi_purpose_vehicle","field":"bodywork_form","before":{"model":"IX20","variant":"F5D11","version":"M62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D11","version":"M62AZ1","body_code":"AF","eu_category":"M1","vehicle_type":"PB"},"target":"normalized","rule_ids":["BDY-113"],"sequence":19,"transformer_id":"ts.bodywork","confidence_effect":0.1},{"after":["diesel"],"field":"energy_sources","before":{"fuel1":"2","fuel2":"0","fuel3":"0","model":"IX20","variant":"F5D11","version":"M62AZ1"},"target":"normalized","rule_ids":["FUEL-002"],"sequence":20,"transformer_id":"ts.fuel","confidence_effect":0.0}],"pipeline_version":"normalization-pipeline-v4","candidate_rule_ids":["MFR-BRAND-PREFIX-FALLBACK"]}</x:v>
      </x:c>
      <x:c r="Z727" s="36" t="n">
        <x:v>46240.532895902776</x:v>
      </x:c>
      <x:c r="AA727" s="36" t="n">
        <x:v>46240.532895902776</x:v>
      </x:c>
    </x:row>
    <x:row r="728" ht="18" customHeight="1">
      <x:c r="A728" s="36" t="n">
        <x:v>5605</x:v>
      </x:c>
      <x:c r="B728" s="36" t="str">
        <x:v>ed3c2b05-d17b-5d69-87d2-d570c14def5e</x:v>
      </x:c>
      <x:c r="C728" s="36" t="str">
        <x:v>Transportstyrelsen</x:v>
      </x:c>
      <x:c r="D728" s="36" t="str">
        <x:v>normalization-external-test-charlie-1000-v1</x:v>
      </x:c>
      <x:c r="E728" s="36" t="str">
        <x:v>staging.transportstyrelsen_raw</x:v>
      </x:c>
      <x:c r="F728" s="36" t="n">
        <x:v>990002731</x:v>
      </x:c>
      <x:c r="G728" s="36" t="str">
        <x:v>ts-mapping-v1</x:v>
      </x:c>
      <x:c r="H728" s="36" t="str">
        <x:v>ts-review-20260805T184254528647Z</x:v>
      </x:c>
      <x:c r="I728" s="36" t="str">
        <x:v>normalization-pipeline-v4</x:v>
      </x:c>
      <x:c r="J728" s="36" t="str">
        <x:v>provisional</x:v>
      </x:c>
      <x:c r="K728" s="36" t="n">
        <x:v>0.8</x:v>
      </x:c>
      <x:c r="L728" s="36" t="str">
        <x:v>Ford</x:v>
      </x:c>
      <x:c r="M728" s="36"/>
      <x:c r="N728" s="36" t="str">
        <x:v>covered_body</x:v>
      </x:c>
      <x:c r="O728" s="38" t="str">
        <x:v>["petrol"]</x:v>
      </x:c>
      <x:c r="P728" s="36" t="str">
        <x:v>manual</x:v>
      </x:c>
      <x:c r="Q728" s="36" t="n">
        <x:v>1969</x:v>
      </x:c>
      <x:c r="R728" s="38" t="str">
        <x:v>["DATE-REGISTRATION-V1","DATE-PRODUCTION-YEAR-V1","UNIT-POWER-KW-V1","TRN-001","BDY-102","FUEL-001"]</x:v>
      </x:c>
      <x:c r="S728" s="38" t="str">
        <x:v>["MFR-BRAND-PREFIX-FALLBACK"]</x:v>
      </x:c>
      <x:c r="T728" s="38" t="str">
        <x:v>[]</x:v>
      </x:c>
      <x:c r="U728" s="38" t="str">
        <x:v>{"market":["SE"],"power_kw":48,"manufacturer":"Ford","bodywork_form":"covered_body","energy_sources":["petrol"],"production_year":1969,"manufacturer_role":"vehicle_manufacturer","power_source_unit":"kw","registration_date":"1969-07-25","transmission_type":"manual","alias_types_present":["plate","vin"],"builder_converter_names":[],"production_date_precision":"model_year","bodywork_registry_label_sv":"Täckt"}</x:v>
      </x:c>
      <x:c r="V728" s="38" t="str">
        <x:v>{"manufacturer_confirmation":{"source_fields":["brand"],"canonical_name":"Ford"}}</x:v>
      </x:c>
      <x:c r="W7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21 G 15 M 1500 S","target":"normalized","rule_ids":["MFR-CLASSIFY-V1"],"sequence":3,"transformer_id":"ts.manufacturer","confidence_effect":0.2},{"after":"Ford","field":"manufacturer","before":"FORD 21 G 15 M 1500 S","target":"normalized","rule_ids":["MFR-CLASSIFY-V1"],"sequence":4,"transformer_id":"ts.manufacturer","confidence_effect":0.2},{"after":"vehicle_manufacturer","field":"manufacturer_role","before":"FORD 21 G 15 M 1500 S","target":"normalized","rule_ids":["MFR-CLASSIFY-V1"],"sequence":5,"transformer_id":"ts.manufacturer","confidence_effect":0.2},{"after":{"source_fields":["brand"],"canonical_name":"Ford"},"field":"manufacturer_confirmation","before":"FORD 21 G 15 M 1500 S","target":"candidate","rule_ids":["MFR-BRAND-PREFIX-FALLBACK"],"sequence":6,"transformer_id":"ts.manufacturer","confidence_effect":0.05},{"after":"model_year","field":"production_date_precision","before":{"model_year":1969,"vehicle_year":1969,"registration_date":"19690725"},"target":"normalized","rule_ids":["DATE-REGISTRATION-V1","DATE-PRODUCTION-YEAR-V1"],"sequence":7,"transformer_id":"ts.dates","confidence_effect":0.1},{"after":1969,"field":"production_year","before":{"model_year":1969,"vehicle_year":1969,"registration_date":"19690725"},"target":"normalized","rule_ids":["DATE-REGISTRATION-V1","DATE-PRODUCTION-YEAR-V1"],"sequence":8,"transformer_id":"ts.dates","confidence_effect":0.1},{"after":"1969-07-25","field":"registration_date","before":{"model_year":1969,"vehicle_year":1969,"registration_date":"19690725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2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8" s="38" t="str">
        <x:v>{"candidates":{"manufacturer_confirmation":{"source_fields":["brand"],"canonical_name":"Ford"}},"confidence":0.8,"normalized":{"market":["SE"],"power_kw":48,"manufacturer":"Ford","bodywork_form":"covered_body","energy_sources":["petrol"],"production_year":1969,"manufacturer_role":"vehicle_manufacturer","power_source_unit":"kw","registration_date":"1969-07-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21 G 15 M 1500 S","target":"normalized","rule_ids":["MFR-CLASSIFY-V1"],"sequence":3,"transformer_id":"ts.manufacturer","confidence_effect":0.2},{"after":"Ford","field":"manufacturer","before":"FORD 21 G 15 M 1500 S","target":"normalized","rule_ids":["MFR-CLASSIFY-V1"],"sequence":4,"transformer_id":"ts.manufacturer","confidence_effect":0.2},{"after":"vehicle_manufacturer","field":"manufacturer_role","before":"FORD 21 G 15 M 1500 S","target":"normalized","rule_ids":["MFR-CLASSIFY-V1"],"sequence":5,"transformer_id":"ts.manufacturer","confidence_effect":0.2},{"after":{"source_fields":["brand"],"canonical_name":"Ford"},"field":"manufacturer_confirmation","before":"FORD 21 G 15 M 1500 S","target":"candidate","rule_ids":["MFR-BRAND-PREFIX-FALLBACK"],"sequence":6,"transformer_id":"ts.manufacturer","confidence_effect":0.05},{"after":"model_year","field":"production_date_precision","before":{"model_year":1969,"vehicle_year":1969,"registration_date":"19690725"},"target":"normalized","rule_ids":["DATE-REGISTRATION-V1","DATE-PRODUCTION-YEAR-V1"],"sequence":7,"transformer_id":"ts.dates","confidence_effect":0.1},{"after":1969,"field":"production_year","before":{"model_year":1969,"vehicle_year":1969,"registration_date":"19690725"},"target":"normalized","rule_ids":["DATE-REGISTRATION-V1","DATE-PRODUCTION-YEAR-V1"],"sequence":8,"transformer_id":"ts.dates","confidence_effect":0.1},{"after":"1969-07-25","field":"registration_date","before":{"model_year":1969,"vehicle_year":1969,"registration_date":"19690725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28" s="36" t="n">
        <x:v>46240.532895902776</x:v>
      </x:c>
      <x:c r="AA728" s="36" t="n">
        <x:v>46240.532895902776</x:v>
      </x:c>
    </x:row>
    <x:row r="729" ht="18" customHeight="1">
      <x:c r="A729" s="36" t="n">
        <x:v>5606</x:v>
      </x:c>
      <x:c r="B729" s="36" t="str">
        <x:v>cd9f6a6a-33b5-58d8-b723-2bf92c41f228</x:v>
      </x:c>
      <x:c r="C729" s="36" t="str">
        <x:v>Transportstyrelsen</x:v>
      </x:c>
      <x:c r="D729" s="36" t="str">
        <x:v>normalization-external-test-charlie-1000-v1</x:v>
      </x:c>
      <x:c r="E729" s="36" t="str">
        <x:v>staging.transportstyrelsen_raw</x:v>
      </x:c>
      <x:c r="F729" s="36" t="n">
        <x:v>990002732</x:v>
      </x:c>
      <x:c r="G729" s="36" t="str">
        <x:v>ts-mapping-v1</x:v>
      </x:c>
      <x:c r="H729" s="36" t="str">
        <x:v>ts-review-20260805T184254528647Z</x:v>
      </x:c>
      <x:c r="I729" s="36" t="str">
        <x:v>normalization-pipeline-v4</x:v>
      </x:c>
      <x:c r="J729" s="36" t="str">
        <x:v>provisional</x:v>
      </x:c>
      <x:c r="K729" s="36" t="n">
        <x:v>0.8</x:v>
      </x:c>
      <x:c r="L729" s="36" t="str">
        <x:v>Volvo</x:v>
      </x:c>
      <x:c r="M729" s="36"/>
      <x:c r="N729" s="36" t="str">
        <x:v>covered_body</x:v>
      </x:c>
      <x:c r="O729" s="38" t="str">
        <x:v>["petrol"]</x:v>
      </x:c>
      <x:c r="P729" s="36" t="str">
        <x:v>manual</x:v>
      </x:c>
      <x:c r="Q729" s="36" t="n">
        <x:v>1999</x:v>
      </x:c>
      <x:c r="R729" s="38" t="str">
        <x:v>["DATE-REGISTRATION-V1","DATE-PRODUCTION-MONTH-V1","UNIT-POWER-KW-V1","TRN-001","BDY-102","FUEL-001"]</x:v>
      </x:c>
      <x:c r="S729" s="38" t="str">
        <x:v>["MFR-BRAND-PREFIX-FALLBACK"]</x:v>
      </x:c>
      <x:c r="T729" s="38" t="str">
        <x:v>[]</x:v>
      </x:c>
      <x:c r="U729" s="38" t="str">
        <x:v>{"market":["SE"],"power_kw":106,"manufacturer":"Volvo","bodywork_form":"covered_body","energy_sources":["petrol"],"production_date":"1999-03","production_year":1999,"manufacturer_role":"vehicle_manufacturer","power_source_unit":"kw","registration_date":"1999-03-23","transmission_type":"manual","alias_types_present":["plate","vin"],"builder_converter_names":[],"production_date_precision":"month","bodywork_registry_label_sv":"Täckt"}</x:v>
      </x:c>
      <x:c r="V729" s="38" t="str">
        <x:v>{"manufacturer_confirmation":{"source_fields":["brand"],"canonical_name":"Volvo"}}</x:v>
      </x:c>
      <x:c r="W7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1999-03","field":"production_date","before":{"build_month":"199903","vehicle_year":1999,"registration_date":"19990323"},"target":"normalized","rule_ids":["DATE-REGISTRATION-V1","DATE-PRODUCTION-MONTH-V1"],"sequence":7,"transformer_id":"ts.dates","confidence_effect":0.1},{"after":"month","field":"production_date_precision","before":{"build_month":"199903","vehicle_year":1999,"registration_date":"19990323"},"target":"normalized","rule_ids":["DATE-REGISTRATION-V1","DATE-PRODUCTION-MONTH-V1"],"sequence":8,"transformer_id":"ts.dates","confidence_effect":0.1},{"after":1999,"field":"production_year","before":{"build_month":"199903","vehicle_year":1999,"registration_date":"19990323"},"target":"normalized","rule_ids":["DATE-REGISTRATION-V1","DATE-PRODUCTION-MONTH-V1"],"sequence":9,"transformer_id":"ts.dates","confidence_effect":0.1},{"after":"1999-03-23","field":"registration_date","before":{"build_month":"199903","vehicle_year":1999,"registration_date":"19990323"},"target":"normalized","rule_ids":["DATE-REGISTRATION-V1","DATE-PRODUCTION-MONTH-V1"],"sequence":10,"transformer_id":"ts.dates","confidence_effect":0.1},{"after":106,"field":"power_kw","before":106,"target":"normalized","rule_ids":["UNIT-POWER-KW-V1"],"sequence":11,"transformer_id":"ts.engine-measurements","confidence_effect":0.1},{"after":"kw","field":"power_source_unit","before":106,"target":"normalized","rule_ids":["UNIT-POWER-KW-V1"],"sequence":12,"transformer_id":"ts.engine-measurements","confidence_effect":0.1},{"after":"manual","field":"transmission_type","before":{"gearbox":"M","variant":"LS51","version":"LS5102"},"target":"normalized","rule_ids":["TRN-001"],"sequence":13,"transformer_id":"ts.transmission","confidence_effect":0.1},{"after":"covered_body","field":"bodywork_form","before":{"variant":"LS51","version":"LS5102","body_code":"01","eu_category":"M1","vehicle_type":"PB"},"target":"normalized","rule_ids":["BDY-102"],"sequence":14,"transformer_id":"ts.bodywork","confidence_effect":0.1},{"after":"Täckt","field":"bodywork_registry_label_sv","before":{"variant":"LS51","version":"LS5102","body_code":"01","eu_category":"M1","vehicle_type":"PB"},"target":"normalized","rule_ids":["BDY-102"],"sequence":15,"transformer_id":"ts.bodywork","confidence_effect":0.1},{"after":["petrol"],"field":"energy_sources","before":{"fuel1":"1","fuel2":"0","fuel3":"0","variant":"LS51","version":"LS5102"},"target":"normalized","rule_ids":["FUEL-001"],"sequence":16,"transformer_id":"ts.fuel","confidence_effect":0.0}]</x:v>
      </x:c>
      <x:c r="X72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9" s="38" t="str">
        <x:v>{"candidates":{"manufacturer_confirmation":{"source_fields":["brand"],"canonical_name":"Volvo"}},"confidence":0.8,"normalized":{"market":["SE"],"power_kw":106,"manufacturer":"Volvo","bodywork_form":"covered_body","energy_sources":["petrol"],"production_date":"1999-03","production_year":1999,"manufacturer_role":"vehicle_manufacturer","power_source_unit":"kw","registration_date":"1999-03-23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1999-03","field":"production_date","before":{"build_month":"199903","vehicle_year":1999,"registration_date":"19990323"},"target":"normalized","rule_ids":["DATE-REGISTRATION-V1","DATE-PRODUCTION-MONTH-V1"],"sequence":7,"transformer_id":"ts.dates","confidence_effect":0.1},{"after":"month","field":"production_date_precision","before":{"build_month":"199903","vehicle_year":1999,"registration_date":"19990323"},"target":"normalized","rule_ids":["DATE-REGISTRATION-V1","DATE-PRODUCTION-MONTH-V1"],"sequence":8,"transformer_id":"ts.dates","confidence_effect":0.1},{"after":1999,"field":"production_year","before":{"build_month":"199903","vehicle_year":1999,"registration_date":"19990323"},"target":"normalized","rule_ids":["DATE-REGISTRATION-V1","DATE-PRODUCTION-MONTH-V1"],"sequence":9,"transformer_id":"ts.dates","confidence_effect":0.1},{"after":"1999-03-23","field":"registration_date","before":{"build_month":"199903","vehicle_year":1999,"registration_date":"19990323"},"target":"normalized","rule_ids":["DATE-REGISTRATION-V1","DATE-PRODUCTION-MONTH-V1"],"sequence":10,"transformer_id":"ts.dates","confidence_effect":0.1},{"after":106,"field":"power_kw","before":106,"target":"normalized","rule_ids":["UNIT-POWER-KW-V1"],"sequence":11,"transformer_id":"ts.engine-measurements","confidence_effect":0.1},{"after":"kw","field":"power_source_unit","before":106,"target":"normalized","rule_ids":["UNIT-POWER-KW-V1"],"sequence":12,"transformer_id":"ts.engine-measurements","confidence_effect":0.1},{"after":"manual","field":"transmission_type","before":{"gearbox":"M","variant":"LS51","version":"LS5102"},"target":"normalized","rule_ids":["TRN-001"],"sequence":13,"transformer_id":"ts.transmission","confidence_effect":0.1},{"after":"covered_body","field":"bodywork_form","before":{"variant":"LS51","version":"LS5102","body_code":"01","eu_category":"M1","vehicle_type":"PB"},"target":"normalized","rule_ids":["BDY-102"],"sequence":14,"transformer_id":"ts.bodywork","confidence_effect":0.1},{"after":"Täckt","field":"bodywork_registry_label_sv","before":{"variant":"LS51","version":"LS5102","body_code":"01","eu_category":"M1","vehicle_type":"PB"},"target":"normalized","rule_ids":["BDY-102"],"sequence":15,"transformer_id":"ts.bodywork","confidence_effect":0.1},{"after":["petrol"],"field":"energy_sources","before":{"fuel1":"1","fuel2":"0","fuel3":"0","variant":"LS51","version":"LS5102"},"target":"normalized","rule_ids":["FUEL-001"],"sequence":16,"transformer_id":"ts.fuel","confidence_effect":0.0}],"pipeline_version":"normalization-pipeline-v4","candidate_rule_ids":["MFR-BRAND-PREFIX-FALLBACK"]}</x:v>
      </x:c>
      <x:c r="Z729" s="36" t="n">
        <x:v>46240.532895902776</x:v>
      </x:c>
      <x:c r="AA729" s="36" t="n">
        <x:v>46240.532895902776</x:v>
      </x:c>
    </x:row>
    <x:row r="730" ht="18" customHeight="1">
      <x:c r="A730" s="36" t="n">
        <x:v>5607</x:v>
      </x:c>
      <x:c r="B730" s="36" t="str">
        <x:v>950dcb8e-8bed-5165-b9dc-1930daa428f5</x:v>
      </x:c>
      <x:c r="C730" s="36" t="str">
        <x:v>Transportstyrelsen</x:v>
      </x:c>
      <x:c r="D730" s="36" t="str">
        <x:v>normalization-external-test-charlie-1000-v1</x:v>
      </x:c>
      <x:c r="E730" s="36" t="str">
        <x:v>staging.transportstyrelsen_raw</x:v>
      </x:c>
      <x:c r="F730" s="36" t="n">
        <x:v>990002733</x:v>
      </x:c>
      <x:c r="G730" s="36" t="str">
        <x:v>ts-mapping-v1</x:v>
      </x:c>
      <x:c r="H730" s="36" t="str">
        <x:v>ts-review-20260805T184254528647Z</x:v>
      </x:c>
      <x:c r="I730" s="36" t="str">
        <x:v>normalization-pipeline-v4</x:v>
      </x:c>
      <x:c r="J730" s="36" t="str">
        <x:v>provisional</x:v>
      </x:c>
      <x:c r="K730" s="36" t="n">
        <x:v>0.8</x:v>
      </x:c>
      <x:c r="L730" s="36" t="str">
        <x:v>Mercedes-Benz</x:v>
      </x:c>
      <x:c r="M730" s="36"/>
      <x:c r="N730" s="36" t="str">
        <x:v>covered_body</x:v>
      </x:c>
      <x:c r="O730" s="38" t="str">
        <x:v>["petrol"]</x:v>
      </x:c>
      <x:c r="P730" s="36" t="str">
        <x:v>manual</x:v>
      </x:c>
      <x:c r="Q730" s="36" t="n">
        <x:v>1985</x:v>
      </x:c>
      <x:c r="R730" s="38" t="str">
        <x:v>["DATE-REGISTRATION-V1","DATE-PRODUCTION-YEAR-V1","UNIT-POWER-KW-V1","TRN-001","BDY-102","FUEL-001"]</x:v>
      </x:c>
      <x:c r="S730" s="38" t="str">
        <x:v>["MFR-BRAND-PREFIX-FALLBACK"]</x:v>
      </x:c>
      <x:c r="T730" s="38" t="str">
        <x:v>[]</x:v>
      </x:c>
      <x:c r="U730" s="38" t="str">
        <x:v>{"market":["SE"],"power_kw":72,"manufacturer":"Mercedes-Benz","bodywork_form":"covered_body","energy_sources":["petrol"],"production_year":1985,"manufacturer_role":"vehicle_manufacturer","power_source_unit":"kw","registration_date":"1985-06-27","transmission_type":"manual","alias_types_present":["plate","vin"],"builder_converter_names":[],"production_date_precision":"model_year","bodywork_registry_label_sv":"Täckt"}</x:v>
      </x:c>
      <x:c r="V730" s="38" t="str">
        <x:v>{"manufacturer_confirmation":{"source_fields":["brand"],"canonical_name":"Mercedes-Benz"}}</x:v>
      </x:c>
      <x:c r="W7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1985,"vehicle_year":1985,"registration_date":"19850627"},"target":"normalized","rule_ids":["DATE-REGISTRATION-V1","DATE-PRODUCTION-YEAR-V1"],"sequence":7,"transformer_id":"ts.dates","confidence_effect":0.1},{"after":1985,"field":"production_year","before":{"model_year":1985,"vehicle_year":1985,"registration_date":"19850627"},"target":"normalized","rule_ids":["DATE-REGISTRATION-V1","DATE-PRODUCTION-YEAR-V1"],"sequence":8,"transformer_id":"ts.dates","confidence_effect":0.1},{"after":"1985-06-27","field":"registration_date","before":{"model_year":1985,"vehicle_year":1985,"registration_date":"19850627"},"target":"normalized","rule_ids":["DATE-REGISTRATION-V1","DATE-PRODUCTION-YEAR-V1"],"sequence":9,"transformer_id":"ts.dates","confidence_effect":0.1},{"after":72,"field":"power_kw","before":72,"target":"normalized","rule_ids":["UNIT-POWER-KW-V1"],"sequence":10,"transformer_id":"ts.engine-measurements","confidence_effect":0.1},{"after":"kw","field":"power_source_unit","before":72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3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0" s="38" t="str">
        <x:v>{"candidates":{"manufacturer_confirmation":{"source_fields":["brand"],"canonical_name":"Mercedes-Benz"}},"confidence":0.8,"normalized":{"market":["SE"],"power_kw":72,"manufacturer":"Mercedes-Benz","bodywork_form":"covered_body","energy_sources":["petrol"],"production_year":1985,"manufacturer_role":"vehicle_manufacturer","power_source_unit":"kw","registration_date":"1985-06-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1985,"vehicle_year":1985,"registration_date":"19850627"},"target":"normalized","rule_ids":["DATE-REGISTRATION-V1","DATE-PRODUCTION-YEAR-V1"],"sequence":7,"transformer_id":"ts.dates","confidence_effect":0.1},{"after":1985,"field":"production_year","before":{"model_year":1985,"vehicle_year":1985,"registration_date":"19850627"},"target":"normalized","rule_ids":["DATE-REGISTRATION-V1","DATE-PRODUCTION-YEAR-V1"],"sequence":8,"transformer_id":"ts.dates","confidence_effect":0.1},{"after":"1985-06-27","field":"registration_date","before":{"model_year":1985,"vehicle_year":1985,"registration_date":"19850627"},"target":"normalized","rule_ids":["DATE-REGISTRATION-V1","DATE-PRODUCTION-YEAR-V1"],"sequence":9,"transformer_id":"ts.dates","confidence_effect":0.1},{"after":72,"field":"power_kw","before":72,"target":"normalized","rule_ids":["UNIT-POWER-KW-V1"],"sequence":10,"transformer_id":"ts.engine-measurements","confidence_effect":0.1},{"after":"kw","field":"power_source_unit","before":72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30" s="36" t="n">
        <x:v>46240.532895902776</x:v>
      </x:c>
      <x:c r="AA730" s="36" t="n">
        <x:v>46240.532895902776</x:v>
      </x:c>
    </x:row>
    <x:row r="731" ht="18" customHeight="1">
      <x:c r="A731" s="36" t="n">
        <x:v>5608</x:v>
      </x:c>
      <x:c r="B731" s="36" t="str">
        <x:v>4168da4f-fa57-5173-bd80-c603bf090266</x:v>
      </x:c>
      <x:c r="C731" s="36" t="str">
        <x:v>Transportstyrelsen</x:v>
      </x:c>
      <x:c r="D731" s="36" t="str">
        <x:v>normalization-external-test-charlie-1000-v1</x:v>
      </x:c>
      <x:c r="E731" s="36" t="str">
        <x:v>staging.transportstyrelsen_raw</x:v>
      </x:c>
      <x:c r="F731" s="36" t="n">
        <x:v>990002734</x:v>
      </x:c>
      <x:c r="G731" s="36" t="str">
        <x:v>ts-mapping-v1</x:v>
      </x:c>
      <x:c r="H731" s="36" t="str">
        <x:v>ts-review-20260805T184254528647Z</x:v>
      </x:c>
      <x:c r="I731" s="36" t="str">
        <x:v>normalization-pipeline-v4</x:v>
      </x:c>
      <x:c r="J731" s="36" t="str">
        <x:v>provisional</x:v>
      </x:c>
      <x:c r="K731" s="36" t="n">
        <x:v>0.8</x:v>
      </x:c>
      <x:c r="L731" s="36" t="str">
        <x:v>Volvo</x:v>
      </x:c>
      <x:c r="M731" s="36" t="str">
        <x:v>V70</x:v>
      </x:c>
      <x:c r="N731" s="36" t="str">
        <x:v>estate</x:v>
      </x:c>
      <x:c r="O731" s="38" t="str">
        <x:v>["diesel"]</x:v>
      </x:c>
      <x:c r="P731" s="36" t="str">
        <x:v>manual</x:v>
      </x:c>
      <x:c r="Q731" s="36" t="n">
        <x:v>2013</x:v>
      </x:c>
      <x:c r="R731" s="38" t="str">
        <x:v>["MFR-BRAND-CONFIRMED","MFR-BRAND-MODEL","MFR-BRAND-VIN-WMI","DATE-REGISTRATION-V1","DATE-PRODUCTION-MONTH-V1","UNIT-POWER-KW-V1","UNIT-DISPLACEMENT-CCM-V1","TRN-001","BDY-110","FUEL-002"]</x:v>
      </x:c>
      <x:c r="S731" s="38" t="str">
        <x:v>[]</x:v>
      </x:c>
      <x:c r="T731" s="38" t="str">
        <x:v>[]</x:v>
      </x:c>
      <x:c r="U731" s="38" t="str">
        <x:v>{"market":["SE"],"power_kw":84,"manufacturer":"Volvo","bodywork_form":"estate","energy_sources":["diesel"],"displacement_cc":1560,"production_date":"2013-12","production_year":2013,"manufacturer_role":"vehicle_manufacturer","power_source_unit":"kw","registration_date":"2014-01-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31" s="38" t="str">
        <x:v>{"model_family":"V70"}</x:v>
      </x:c>
      <x:c r="W7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-12","field":"production_date","before":{"build_month":"201312","vehicle_year":2013,"registration_date":"20140128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9,"transformer_id":"ts.dates","confidence_effect":0.1},{"after":2013,"field":"production_year","before":{"build_month":"201312","vehicle_year":2013,"registration_date":"20140128"},"target":"normalized","rule_ids":["DATE-REGISTRATION-V1","DATE-PRODUCTION-MONTH-V1"],"sequence":10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</x:v>
      </x:c>
      <x:c r="X73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1" s="38" t="str">
        <x:v>{"candidates":{"model_family":"V70"},"confidence":0.8,"normalized":{"market":["SE"],"power_kw":84,"manufacturer":"Volvo","bodywork_form":"estate","energy_sources":["diesel"],"displacement_cc":1560,"production_date":"2013-12","production_year":2013,"manufacturer_role":"vehicle_manufacturer","power_source_unit":"kw","registration_date":"2014-01-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-12","field":"production_date","before":{"build_month":"201312","vehicle_year":2013,"registration_date":"20140128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9,"transformer_id":"ts.dates","confidence_effect":0.1},{"after":2013,"field":"production_year","before":{"build_month":"201312","vehicle_year":2013,"registration_date":"20140128"},"target":"normalized","rule_ids":["DATE-REGISTRATION-V1","DATE-PRODUCTION-MONTH-V1"],"sequence":10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,"pipeline_version":"normalization-pipeline-v4","candidate_rule_ids":[]}</x:v>
      </x:c>
      <x:c r="Z731" s="36" t="n">
        <x:v>46240.532895902776</x:v>
      </x:c>
      <x:c r="AA731" s="36" t="n">
        <x:v>46240.532895902776</x:v>
      </x:c>
    </x:row>
    <x:row r="732" ht="18" customHeight="1">
      <x:c r="A732" s="36" t="n">
        <x:v>5609</x:v>
      </x:c>
      <x:c r="B732" s="36" t="str">
        <x:v>885c50cc-0f80-5f1f-b085-6df642898a8a</x:v>
      </x:c>
      <x:c r="C732" s="36" t="str">
        <x:v>Transportstyrelsen</x:v>
      </x:c>
      <x:c r="D732" s="36" t="str">
        <x:v>normalization-external-test-charlie-1000-v1</x:v>
      </x:c>
      <x:c r="E732" s="36" t="str">
        <x:v>staging.transportstyrelsen_raw</x:v>
      </x:c>
      <x:c r="F732" s="36" t="n">
        <x:v>990002735</x:v>
      </x:c>
      <x:c r="G732" s="36" t="str">
        <x:v>ts-mapping-v1</x:v>
      </x:c>
      <x:c r="H732" s="36" t="str">
        <x:v>ts-review-20260805T184254528647Z</x:v>
      </x:c>
      <x:c r="I732" s="36" t="str">
        <x:v>normalization-pipeline-v4</x:v>
      </x:c>
      <x:c r="J732" s="36" t="str">
        <x:v>provisional</x:v>
      </x:c>
      <x:c r="K732" s="36" t="n">
        <x:v>0.8</x:v>
      </x:c>
      <x:c r="L732" s="36" t="str">
        <x:v>Volkswagen</x:v>
      </x:c>
      <x:c r="M732" s="36" t="str">
        <x:v>GOLF</x:v>
      </x:c>
      <x:c r="N732" s="36" t="str">
        <x:v>estate</x:v>
      </x:c>
      <x:c r="O732" s="38" t="str">
        <x:v>["petrol"]</x:v>
      </x:c>
      <x:c r="P732" s="36" t="str">
        <x:v>automatic</x:v>
      </x:c>
      <x:c r="Q732" s="36" t="n">
        <x:v>2018</x:v>
      </x:c>
      <x:c r="R732" s="38" t="str">
        <x:v>["MFR-BRAND-CONFIRMED","MFR-BRAND-MODEL","MFR-BRAND-VIN-WMI","DATE-REGISTRATION-V1","DATE-PRODUCTION-MONTH-V1","UNIT-POWER-KW-V1","UNIT-DISPLACEMENT-CCM-V1","TRN-002","BDY-110","FUEL-001"]</x:v>
      </x:c>
      <x:c r="S732" s="38" t="str">
        <x:v>["DRV-008"]</x:v>
      </x:c>
      <x:c r="T732" s="38" t="str">
        <x:v>[]</x:v>
      </x:c>
      <x:c r="U732" s="38" t="str">
        <x:v>{"market":["SE"],"power_kw":132,"manufacturer":"Volkswagen","bodywork_form":"estate","energy_sources":["petrol"],"displacement_cc":1798,"production_date":"2018-05","production_year":2018,"manufacturer_role":"vehicle_manufacturer","power_source_unit":"kw","registration_date":"2018-06-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32" s="38" t="str">
        <x:v>{"drive_type":"awd","model_family":"GOLF"}</x:v>
      </x:c>
      <x:c r="W7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-05","field":"production_date","before":{"build_month":"201805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20180629"},"target":"normalized","rule_ids":["DATE-REGISTRATION-V1","DATE-PRODUCTION-MONTH-V1"],"sequence":9,"transformer_id":"ts.dates","confidence_effect":0.1},{"after":2018,"field":"production_year","before":{"build_month":"201805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201805","vehicle_year":2018,"registration_date":"20180629"},"target":"normalized","rule_ids":["DATE-REGISTRATION-V1","DATE-PRODUCTION-MONTH-V1"],"sequence":11,"transformer_id":"ts.dates","confidence_effect":0.1},{"after":1798,"field":"displacement_cc","before":{"kw":132,"ccm":1798},"target":"normalized","rule_ids":["UNIT-POWER-KW-V1","UNIT-DISPLACEMENT-CCM-V1"],"sequence":12,"transformer_id":"ts.engine-measurements","confidence_effect":0.1},{"after":"ccm","field":"displacement_source_unit","before":{"kw":132,"ccm":1798},"target":"normalized","rule_ids":["UNIT-POWER-KW-V1","UNIT-DISPLACEMENT-CCM-V1"],"sequence":13,"transformer_id":"ts.engine-measurements","confidence_effect":0.1},{"after":132,"field":"power_kw","before":{"kw":132,"ccm":1798},"target":"normalized","rule_ids":["UNIT-POWER-KW-V1","UNIT-DISPLACEMENT-CCM-V1"],"sequence":14,"transformer_id":"ts.engine-measurements","confidence_effect":0.1},{"after":"kw","field":"power_source_unit","before":{"kw":132,"ccm":1798},"target":"normalized","rule_ids":["UNIT-POWER-KW-V1","UNIT-DISPLACEMENT-CCM-V1"],"sequence":15,"transformer_id":"ts.engine-measurements","confidence_effect":0.1},{"after":"automatic","field":"transmission_type","before":{"model":"GOLF","gearbox":"A","variant":"VACCJSBX1","version":"AD6AD6D9004C7MMON1ML69VR2"},"target":"normalized","rule_ids":["TRN-002"],"sequence":16,"transformer_id":"ts.transmission","confidence_effect":0.1},{"after":"estate","field":"bodywork_form","before":{"model":"GOLF","variant":"VACCJSBX1","version":"AD6AD6D9004C7MMON1ML69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CJSBX1","version":"AD6AD6D9004C7MMON1ML69VR2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GOLF","variant":"VACCJSBX1","version":"AD6AD6D9004C7MMON1ML69VR2"},"target":"normalized","rule_ids":["FUEL-001"],"sequence":20,"transformer_id":"ts.fuel","confidence_effect":0.0}]</x:v>
      </x:c>
      <x:c r="X73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2" s="38" t="str">
        <x:v>{"candidates":{"drive_type":"awd","model_family":"GOLF"},"confidence":0.8,"normalized":{"market":["SE"],"power_kw":132,"manufacturer":"Volkswagen","bodywork_form":"estate","energy_sources":["petrol"],"displacement_cc":1798,"production_date":"2018-05","production_year":2018,"manufacturer_role":"vehicle_manufacturer","power_source_unit":"kw","registration_date":"2018-06-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-05","field":"production_date","before":{"build_month":"201805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20180629"},"target":"normalized","rule_ids":["DATE-REGISTRATION-V1","DATE-PRODUCTION-MONTH-V1"],"sequence":9,"transformer_id":"ts.dates","confidence_effect":0.1},{"after":2018,"field":"production_year","before":{"build_month":"201805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201805","vehicle_year":2018,"registration_date":"20180629"},"target":"normalized","rule_ids":["DATE-REGISTRATION-V1","DATE-PRODUCTION-MONTH-V1"],"sequence":11,"transformer_id":"ts.dates","confidence_effect":0.1},{"after":1798,"field":"displacement_cc","before":{"kw":132,"ccm":1798},"target":"normalized","rule_ids":["UNIT-POWER-KW-V1","UNIT-DISPLACEMENT-CCM-V1"],"sequence":12,"transformer_id":"ts.engine-measurements","confidence_effect":0.1},{"after":"ccm","field":"displacement_source_unit","before":{"kw":132,"ccm":1798},"target":"normalized","rule_ids":["UNIT-POWER-KW-V1","UNIT-DISPLACEMENT-CCM-V1"],"sequence":13,"transformer_id":"ts.engine-measurements","confidence_effect":0.1},{"after":132,"field":"power_kw","before":{"kw":132,"ccm":1798},"target":"normalized","rule_ids":["UNIT-POWER-KW-V1","UNIT-DISPLACEMENT-CCM-V1"],"sequence":14,"transformer_id":"ts.engine-measurements","confidence_effect":0.1},{"after":"kw","field":"power_source_unit","before":{"kw":132,"ccm":1798},"target":"normalized","rule_ids":["UNIT-POWER-KW-V1","UNIT-DISPLACEMENT-CCM-V1"],"sequence":15,"transformer_id":"ts.engine-measurements","confidence_effect":0.1},{"after":"automatic","field":"transmission_type","before":{"model":"GOLF","gearbox":"A","variant":"VACCJSBX1","version":"AD6AD6D9004C7MMON1ML69VR2"},"target":"normalized","rule_ids":["TRN-002"],"sequence":16,"transformer_id":"ts.transmission","confidence_effect":0.1},{"after":"estate","field":"bodywork_form","before":{"model":"GOLF","variant":"VACCJSBX1","version":"AD6AD6D9004C7MMON1ML69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CJSBX1","version":"AD6AD6D9004C7MMON1ML69VR2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GOLF","variant":"VACCJSBX1","version":"AD6AD6D9004C7MMON1ML69VR2"},"target":"normalized","rule_ids":["FUEL-001"],"sequence":20,"transformer_id":"ts.fuel","confidence_effect":0.0}],"pipeline_version":"normalization-pipeline-v4","candidate_rule_ids":["DRV-008"]}</x:v>
      </x:c>
      <x:c r="Z732" s="36" t="n">
        <x:v>46240.532895902776</x:v>
      </x:c>
      <x:c r="AA732" s="36" t="n">
        <x:v>46240.532895902776</x:v>
      </x:c>
    </x:row>
    <x:row r="733" ht="18" customHeight="1">
      <x:c r="A733" s="36" t="n">
        <x:v>5610</x:v>
      </x:c>
      <x:c r="B733" s="36" t="str">
        <x:v>a2d1ba79-2af2-5c66-a4db-70cfcafc12f2</x:v>
      </x:c>
      <x:c r="C733" s="36" t="str">
        <x:v>Transportstyrelsen</x:v>
      </x:c>
      <x:c r="D733" s="36" t="str">
        <x:v>normalization-external-test-charlie-1000-v1</x:v>
      </x:c>
      <x:c r="E733" s="36" t="str">
        <x:v>staging.transportstyrelsen_raw</x:v>
      </x:c>
      <x:c r="F733" s="36" t="n">
        <x:v>990002736</x:v>
      </x:c>
      <x:c r="G733" s="36" t="str">
        <x:v>ts-mapping-v1</x:v>
      </x:c>
      <x:c r="H733" s="36" t="str">
        <x:v>ts-review-20260805T184254528647Z</x:v>
      </x:c>
      <x:c r="I733" s="36" t="str">
        <x:v>normalization-pipeline-v4</x:v>
      </x:c>
      <x:c r="J733" s="36" t="str">
        <x:v>review_required</x:v>
      </x:c>
      <x:c r="K733" s="36" t="n">
        <x:v>0.55</x:v>
      </x:c>
      <x:c r="L733" s="36" t="str">
        <x:v>Volkswagen</x:v>
      </x:c>
      <x:c r="M733" s="36" t="str">
        <x:v>MULTIVAN</x:v>
      </x:c>
      <x:c r="N733" s="36" t="str">
        <x:v>estate</x:v>
      </x:c>
      <x:c r="O733" s="38" t="str">
        <x:v>["diesel"]</x:v>
      </x:c>
      <x:c r="P733" s="36" t="str">
        <x:v>automatic</x:v>
      </x:c>
      <x:c r="Q733" s="36" t="n">
        <x:v>2013</x:v>
      </x:c>
      <x:c r="R733" s="38" t="str">
        <x:v>["DATE-REGISTRATION-V1","DATE-PRODUCTION-MONTH-V1","UNIT-POWER-KW-V1","UNIT-DISPLACEMENT-CCM-V1","TRN-002","BDY-110","FUEL-002"]</x:v>
      </x:c>
      <x:c r="S733" s="38" t="str">
        <x:v>["MFR-BRAND-PREFIX-FALLBACK","BDY-010","DRV-008"]</x:v>
      </x:c>
      <x:c r="T733" s="38" t="str">
        <x:v>["bodywork_structured_marketing_conflict"]</x:v>
      </x:c>
      <x:c r="U733" s="38" t="str">
        <x:v>{"market":["SE"],"power_kw":132,"manufacturer":"Volkswagen","bodywork_form":"estate","energy_sources":["diesel"],"displacement_cc":1968,"production_date":"2013-12","production_year":2013,"manufacturer_role":"vehicle_manufacturer","power_source_unit":"kw","registration_date":"2014-07-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33" s="38" t="str">
        <x:v>{"drive_type":"awd","model_family":"MULTIVAN","manufacturer_confirmation":{"source_fields":["brand"],"canonical_name":"Volkswagen"}}</x:v>
      </x:c>
      <x:c r="W733" s="38" t="str">
        <x:v>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MULTIVAN","target":"normalized","rule_ids":["MODEL-CANDIDATE-V1"],"sequence":8,"transformer_id":"ts.model-family","confidence_effect":0.0},{"after":"MULTIVAN","field":"model_family","before":"MULTIVAN","target":"candidate","rule_ids":["MODEL-CANDIDATE-V1"],"sequence":9,"transformer_id":"ts.model-family","confidence_effect":0.05},{"after":"2013-12","field":"production_date","before":{"build_month":"201312","vehicle_year":2013,"registration_date":"20140707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20140707"},"target":"normalized","rule_ids":["DATE-REGISTRATION-V1","DATE-PRODUCTION-MONTH-V1"],"sequence":11,"transformer_id":"ts.dates","confidence_effect":0.1},{"after":2013,"field":"production_year","before":{"build_month":"201312","vehicle_year":2013,"registration_date":"20140707"},"target":"normalized","rule_ids":["DATE-REGISTRATION-V1","DATE-PRODUCTION-MONTH-V1"],"sequence":12,"transformer_id":"ts.dates","confidence_effect":0.1},{"after":"2014-07-07","field":"registration_date","before":{"build_month":"201312","vehicle_year":2013,"registration_date":"20140707"},"target":"normalized","rule_ids":["DATE-REGISTRATION-V1","DATE-PRODUCTION-MONTH-V1"],"sequence":13,"transformer_id":"ts.dates","confidence_effect":0.1},{"after":1968,"field":"displacement_cc","before":{"kw":132,"ccm":1968},"target":"normalized","rule_ids":["UNIT-POWER-KW-V1","UNIT-DISPLACEMENT-CCM-V1"],"sequence":14,"transformer_id":"ts.engine-measurements","confidence_effect":0.1},{"after":"ccm","field":"displacement_source_unit","before":{"kw":132,"ccm":1968},"target":"normalized","rule_ids":["UNIT-POWER-KW-V1","UNIT-DISPLACEMENT-CCM-V1"],"sequence":15,"transformer_id":"ts.engine-measurements","confidence_effect":0.1},{"after":132,"field":"power_kw","before":{"kw":132,"ccm":1968},"target":"normalized","rule_ids":["UNIT-POWER-KW-V1","UNIT-DISPLACEMENT-CCM-V1"],"sequence":16,"transformer_id":"ts.engine-measurements","confidence_effect":0.1},{"after":"kw","field":"power_source_unit","before":{"kw":132,"ccm":1968},"target":"normalized","rule_ids":["UNIT-POWER-KW-V1","UNIT-DISPLACEMENT-CCM-V1"],"sequence":17,"transformer_id":"ts.engine-measurements","confidence_effect":0.1},{"after":"automatic","field":"transmission_type","before":{"model":"MULTIVAN","gearbox":"A","variant":"MCFCA308X1","version":"NNAD7BT0117NVR07MJG0S"},"target":"normalized","rule_ids":["TRN-002"],"sequence":18,"transformer_id":"ts.transmission","confidence_effect":0.1},{"after":"estate","field":"bodywork_form","before":{"model":"MULTIVAN","variant":"MCFCA308X1","version":"NNAD7BT0117NVR07MJG0S","body_code":"AC","eu_category":"M1","vehicle_type":"PB"},"target":"normalized","rule_ids":["BDY-110"],"sequence":19,"transformer_id":"ts.bodywork","confidence_effect":0.1},{"after":"Stationsvagn (kombivagn)","field":"bodywork_registry_label_sv","before":{"model":"MULTIVAN","variant":"MCFCA308X1","version":"NNAD7BT0117NVR07MJG0S","body_code":"AC","eu_category":"M1","vehicle_type":"PB"},"target":"normalized","rule_ids":["BDY-110"],"sequence":20,"transformer_id":"ts.bodywork","confidence_effect":0.1},{"after":"bodywork_structured_marketing_conflict","field":"review_reason","before":{"model":"MULTIVAN","variant":"MCFCA308X1","version":"NNAD7BT0117NVR07MJG0S","body_code":"AC","eu_category":"M1","vehicle_type":"PB"},"target":"review","rule_ids":["BDY-110","BDY-010"],"sequence":21,"transformer_id":"ts.bodywork","confidence_effect":-0.2},{"after":"awd","field":"drive_type","before":"1","target":"candidate","rule_ids":["DRV-008"],"sequence":22,"transformer_id":"ts.drive","confidence_effect":0.05},{"after":["diesel"],"field":"energy_sources","before":{"fuel1":"2","fuel2":"0","fuel3":"0","model":"MULTIVAN","variant":"MCFCA308X1","version":"NNAD7BT0117NVR07MJG0S"},"target":"normalized","rule_ids":["FUEL-002"],"sequence":23,"transformer_id":"ts.fuel","confidence_effect":0.0}]</x:v>
      </x:c>
      <x:c r="X73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3" s="38" t="str">
        <x:v>{"candidates":{"drive_type":"awd","model_family":"MULTIVAN","manufacturer_confirmation":{"source_fields":["brand"],"canonical_name":"Volkswagen"}},"confidence":0.55,"normalized":{"market":["SE"],"power_kw":132,"manufacturer":"Volkswagen","bodywork_form":"estate","energy_sources":["diesel"],"displacement_cc":1968,"production_date":"2013-12","production_year":2013,"manufacturer_role":"vehicle_manufacturer","power_source_unit":"kw","registration_date":"2014-07-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MULTIVAN","target":"normalized","rule_ids":["MODEL-CANDIDATE-V1"],"sequence":8,"transformer_id":"ts.model-family","confidence_effect":0.0},{"after":"MULTIVAN","field":"model_family","before":"MULTIVAN","target":"candidate","rule_ids":["MODEL-CANDIDATE-V1"],"sequence":9,"transformer_id":"ts.model-family","confidence_effect":0.05},{"after":"2013-12","field":"production_date","before":{"build_month":"201312","vehicle_year":2013,"registration_date":"20140707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20140707"},"target":"normalized","rule_ids":["DATE-REGISTRATION-V1","DATE-PRODUCTION-MONTH-V1"],"sequence":11,"transformer_id":"ts.dates","confidence_effect":0.1},{"after":2013,"field":"production_year","before":{"build_month":"201312","vehicle_year":2013,"registration_date":"20140707"},"target":"normalized","rule_ids":["DATE-REGISTRATION-V1","DATE-PRODUCTION-MONTH-V1"],"sequence":12,"transformer_id":"ts.dates","confidence_effect":0.1},{"after":"2014-07-07","field":"registration_date","before":{"build_month":"201312","vehicle_year":2013,"registration_date":"20140707"},"target":"normalized","rule_ids":["DATE-REGISTRATION-V1","DATE-PRODUCTION-MONTH-V1"],"sequence":13,"transformer_id":"ts.dates","confidence_effect":0.1},{"after":1968,"field":"displacement_cc","before":{"kw":132,"ccm":1968},"target":"normalized","rule_ids":["UNIT-POWER-KW-V1","UNIT-DISPLACEMENT-CCM-V1"],"sequence":14,"transformer_id":"ts.engine-measurements","confidence_effect":0.1},{"after":"ccm","field":"displacement_source_unit","before":{"kw":132,"ccm":1968},"target":"normalized","rule_ids":["UNIT-POWER-KW-V1","UNIT-DISPLACEMENT-CCM-V1"],"sequence":15,"transformer_id":"ts.engine-measurements","confidence_effect":0.1},{"after":132,"field":"power_kw","before":{"kw":132,"ccm":1968},"target":"normalized","rule_ids":["UNIT-POWER-KW-V1","UNIT-DISPLACEMENT-CCM-V1"],"sequence":16,"transformer_id":"ts.engine-measurements","confidence_effect":0.1},{"after":"kw","field":"power_source_unit","before":{"kw":132,"ccm":1968},"target":"normalized","rule_ids":["UNIT-POWER-KW-V1","UNIT-DISPLACEMENT-CCM-V1"],"sequence":17,"transformer_id":"ts.engine-measurements","confidence_effect":0.1},{"after":"automatic","field":"transmission_type","before":{"model":"MULTIVAN","gearbox":"A","variant":"MCFCA308X1","version":"NNAD7BT0117NVR07MJG0S"},"target":"normalized","rule_ids":["TRN-002"],"sequence":18,"transformer_id":"ts.transmission","confidence_effect":0.1},{"after":"estate","field":"bodywork_form","before":{"model":"MULTIVAN","variant":"MCFCA308X1","version":"NNAD7BT0117NVR07MJG0S","body_code":"AC","eu_category":"M1","vehicle_type":"PB"},"target":"normalized","rule_ids":["BDY-110"],"sequence":19,"transformer_id":"ts.bodywork","confidence_effect":0.1},{"after":"Stationsvagn (kombivagn)","field":"bodywork_registry_label_sv","before":{"model":"MULTIVAN","variant":"MCFCA308X1","version":"NNAD7BT0117NVR07MJG0S","body_code":"AC","eu_category":"M1","vehicle_type":"PB"},"target":"normalized","rule_ids":["BDY-110"],"sequence":20,"transformer_id":"ts.bodywork","confidence_effect":0.1},{"after":"bodywork_structured_marketing_conflict","field":"review_reason","before":{"model":"MULTIVAN","variant":"MCFCA308X1","version":"NNAD7BT0117NVR07MJG0S","body_code":"AC","eu_category":"M1","vehicle_type":"PB"},"target":"review","rule_ids":["BDY-110","BDY-010"],"sequence":21,"transformer_id":"ts.bodywork","confidence_effect":-0.2},{"after":"awd","field":"drive_type","before":"1","target":"candidate","rule_ids":["DRV-008"],"sequence":22,"transformer_id":"ts.drive","confidence_effect":0.05},{"after":["diesel"],"field":"energy_sources","before":{"fuel1":"2","fuel2":"0","fuel3":"0","model":"MULTIVAN","variant":"MCFCA308X1","version":"NNAD7BT0117NVR07MJG0S"},"target":"normalized","rule_ids":["FUEL-002"],"sequence":23,"transformer_id":"ts.fuel","confidence_effect":0.0}],"pipeline_version":"normalization-pipeline-v4","candidate_rule_ids":["MFR-BRAND-PREFIX-FALLBACK","BDY-010","DRV-008"]}</x:v>
      </x:c>
      <x:c r="Z733" s="36" t="n">
        <x:v>46240.532895902776</x:v>
      </x:c>
      <x:c r="AA733" s="36" t="n">
        <x:v>46240.532895902776</x:v>
      </x:c>
    </x:row>
    <x:row r="734" ht="18" customHeight="1">
      <x:c r="A734" s="36" t="n">
        <x:v>5611</x:v>
      </x:c>
      <x:c r="B734" s="36" t="str">
        <x:v>ab5d36f3-f041-5c0e-a947-c72880e4eb07</x:v>
      </x:c>
      <x:c r="C734" s="36" t="str">
        <x:v>Transportstyrelsen</x:v>
      </x:c>
      <x:c r="D734" s="36" t="str">
        <x:v>normalization-external-test-charlie-1000-v1</x:v>
      </x:c>
      <x:c r="E734" s="36" t="str">
        <x:v>staging.transportstyrelsen_raw</x:v>
      </x:c>
      <x:c r="F734" s="36" t="n">
        <x:v>990002737</x:v>
      </x:c>
      <x:c r="G734" s="36" t="str">
        <x:v>ts-mapping-v1</x:v>
      </x:c>
      <x:c r="H734" s="36" t="str">
        <x:v>ts-review-20260805T184254528647Z</x:v>
      </x:c>
      <x:c r="I734" s="36" t="str">
        <x:v>normalization-pipeline-v4</x:v>
      </x:c>
      <x:c r="J734" s="36" t="str">
        <x:v>provisional</x:v>
      </x:c>
      <x:c r="K734" s="36" t="n">
        <x:v>0.8</x:v>
      </x:c>
      <x:c r="L734" s="36" t="str">
        <x:v>Volvo</x:v>
      </x:c>
      <x:c r="M734" s="36" t="str">
        <x:v>XC40</x:v>
      </x:c>
      <x:c r="N734" s="36" t="str">
        <x:v>estate</x:v>
      </x:c>
      <x:c r="O734" s="38" t="str">
        <x:v>["diesel"]</x:v>
      </x:c>
      <x:c r="P734" s="36" t="str">
        <x:v>automatic</x:v>
      </x:c>
      <x:c r="Q734" s="36" t="n">
        <x:v>2019</x:v>
      </x:c>
      <x:c r="R734" s="38" t="str">
        <x:v>["MFR-BRAND-CONFIRMED","MFR-BRAND-VIN-WMI","DATE-REGISTRATION-V1","DATE-PRODUCTION-MONTH-V1","UNIT-POWER-KW-V1","UNIT-DISPLACEMENT-CCM-V1","TRN-002","BDY-110","FUEL-002"]</x:v>
      </x:c>
      <x:c r="S734" s="38" t="str">
        <x:v>[]</x:v>
      </x:c>
      <x:c r="T734" s="38" t="str">
        <x:v>[]</x:v>
      </x:c>
      <x:c r="U734" s="38" t="str">
        <x:v>{"market":["SE"],"power_kw":110,"manufacturer":"Volvo","bodywork_form":"estate","energy_sources":["diesel"],"displacement_cc":1969,"production_date":"2019-01","production_year":2019,"manufacturer_role":"vehicle_manufacturer","power_source_unit":"kw","registration_date":"2019-03-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34" s="38" t="str">
        <x:v>{"model_family":"XC40"}</x:v>
      </x:c>
      <x:c r="W7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2019-01","field":"production_date","before":{"build_month":"201901","vehicle_year":2019,"registration_date":"20190306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20190306"},"target":"normalized","rule_ids":["DATE-REGISTRATION-V1","DATE-PRODUCTION-MONTH-V1"],"sequence":9,"transformer_id":"ts.dates","confidence_effect":0.1},{"after":2019,"field":"production_year","before":{"build_month":"201901","vehicle_year":2019,"registration_date":"20190306"},"target":"normalized","rule_ids":["DATE-REGISTRATION-V1","DATE-PRODUCTION-MONTH-V1"],"sequence":10,"transformer_id":"ts.dates","confidence_effect":0.1},{"after":"2019-03-06","field":"registration_date","before":{"build_month":"201901","vehicle_year":2019,"registration_date":"20190306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D0?"},"target":"normalized","rule_ids":["TRN-002"],"sequence":16,"transformer_id":"ts.transmission","confidence_effect":0.1},{"after":"estate","field":"bodywork_form","before":{"model":"XC40","variant":"XZ72","version":"XZ72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72","version":"XZ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XC40","variant":"XZ72","version":"XZ72VD0?"},"target":"normalized","rule_ids":["FUEL-002"],"sequence":19,"transformer_id":"ts.fuel","confidence_effect":0.0}]</x:v>
      </x:c>
      <x:c r="X7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4" s="38" t="str">
        <x:v>{"candidates":{"model_family":"XC40"},"confidence":0.8,"normalized":{"market":["SE"],"power_kw":110,"manufacturer":"Volvo","bodywork_form":"estate","energy_sources":["diesel"],"displacement_cc":1969,"production_date":"2019-01","production_year":2019,"manufacturer_role":"vehicle_manufacturer","power_source_unit":"kw","registration_date":"2019-03-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2019-01","field":"production_date","before":{"build_month":"201901","vehicle_year":2019,"registration_date":"20190306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20190306"},"target":"normalized","rule_ids":["DATE-REGISTRATION-V1","DATE-PRODUCTION-MONTH-V1"],"sequence":9,"transformer_id":"ts.dates","confidence_effect":0.1},{"after":2019,"field":"production_year","before":{"build_month":"201901","vehicle_year":2019,"registration_date":"20190306"},"target":"normalized","rule_ids":["DATE-REGISTRATION-V1","DATE-PRODUCTION-MONTH-V1"],"sequence":10,"transformer_id":"ts.dates","confidence_effect":0.1},{"after":"2019-03-06","field":"registration_date","before":{"build_month":"201901","vehicle_year":2019,"registration_date":"20190306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D0?"},"target":"normalized","rule_ids":["TRN-002"],"sequence":16,"transformer_id":"ts.transmission","confidence_effect":0.1},{"after":"estate","field":"bodywork_form","before":{"model":"XC40","variant":"XZ72","version":"XZ72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72","version":"XZ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XC40","variant":"XZ72","version":"XZ72VD0?"},"target":"normalized","rule_ids":["FUEL-002"],"sequence":19,"transformer_id":"ts.fuel","confidence_effect":0.0}],"pipeline_version":"normalization-pipeline-v4","candidate_rule_ids":[]}</x:v>
      </x:c>
      <x:c r="Z734" s="36" t="n">
        <x:v>46240.532895902776</x:v>
      </x:c>
      <x:c r="AA734" s="36" t="n">
        <x:v>46240.532895902776</x:v>
      </x:c>
    </x:row>
    <x:row r="735" ht="18" customHeight="1">
      <x:c r="A735" s="36" t="n">
        <x:v>5612</x:v>
      </x:c>
      <x:c r="B735" s="36" t="str">
        <x:v>da883e0c-83c6-58ad-8465-89911da382d1</x:v>
      </x:c>
      <x:c r="C735" s="36" t="str">
        <x:v>Transportstyrelsen</x:v>
      </x:c>
      <x:c r="D735" s="36" t="str">
        <x:v>normalization-external-test-charlie-1000-v1</x:v>
      </x:c>
      <x:c r="E735" s="36" t="str">
        <x:v>staging.transportstyrelsen_raw</x:v>
      </x:c>
      <x:c r="F735" s="36" t="n">
        <x:v>990002738</x:v>
      </x:c>
      <x:c r="G735" s="36" t="str">
        <x:v>ts-mapping-v1</x:v>
      </x:c>
      <x:c r="H735" s="36" t="str">
        <x:v>ts-review-20260805T184254528647Z</x:v>
      </x:c>
      <x:c r="I735" s="36" t="str">
        <x:v>normalization-pipeline-v4</x:v>
      </x:c>
      <x:c r="J735" s="36" t="str">
        <x:v>provisional</x:v>
      </x:c>
      <x:c r="K735" s="36" t="n">
        <x:v>0.8</x:v>
      </x:c>
      <x:c r="L735" s="36" t="str">
        <x:v>Mercedes-Benz</x:v>
      </x:c>
      <x:c r="M735" s="36"/>
      <x:c r="N735" s="36" t="str">
        <x:v>estate</x:v>
      </x:c>
      <x:c r="O735" s="38" t="str">
        <x:v>["diesel"]</x:v>
      </x:c>
      <x:c r="P735" s="36" t="str">
        <x:v>automatic</x:v>
      </x:c>
      <x:c r="Q735" s="36" t="n">
        <x:v>1998</x:v>
      </x:c>
      <x:c r="R735" s="38" t="str">
        <x:v>["DATE-REGISTRATION-V1","DATE-PRODUCTION-YEAR-V1","UNIT-POWER-KW-V1","TRN-002","BDY-103","FUEL-002"]</x:v>
      </x:c>
      <x:c r="S735" s="38" t="str">
        <x:v>["MFR-BRAND-PREFIX-FALLBACK"]</x:v>
      </x:c>
      <x:c r="T735" s="38" t="str">
        <x:v>[]</x:v>
      </x:c>
      <x:c r="U735" s="38" t="str">
        <x:v>{"market":["SE"],"power_kw":95,"manufacturer":"Mercedes-Benz","bodywork_form":"estate","energy_sources":["diesel"],"production_year":1998,"manufacturer_role":"vehicle_manufacturer","power_source_unit":"kw","registration_date":"1998-06-29","transmission_type":"automatic","alias_types_present":["plate","vin"],"builder_converter_names":[],"production_date_precision":"vehicle_year","bodywork_registry_label_sv":"Kombi"}</x:v>
      </x:c>
      <x:c r="V735" s="38" t="str">
        <x:v>{"manufacturer_confirmation":{"source_fields":["brand"],"canonical_name":"Mercedes-Benz"}}</x:v>
      </x:c>
      <x:c r="W7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 290 T","target":"normalized","rule_ids":["MFR-CLASSIFY-V1"],"sequence":3,"transformer_id":"ts.manufacturer","confidence_effect":0.2},{"after":"Mercedes-Benz","field":"manufacturer","before":"MERCEDES-BENZ E 290 T","target":"normalized","rule_ids":["MFR-CLASSIFY-V1"],"sequence":4,"transformer_id":"ts.manufacturer","confidence_effect":0.2},{"after":"vehicle_manufacturer","field":"manufacturer_role","before":"MERCEDES-BENZ E 290 T","target":"normalized","rule_ids":["MFR-CLASSIFY-V1"],"sequence":5,"transformer_id":"ts.manufacturer","confidence_effect":0.2},{"after":{"source_fields":["brand"],"canonical_name":"Mercedes-Benz"},"field":"manufacturer_confirmation","before":"MERCEDES-BENZ E 290 T","target":"candidate","rule_ids":["MFR-BRAND-PREFIX-FALLBACK"],"sequence":6,"transformer_id":"ts.manufacturer","confidence_effect":0.05},{"after":"vehicle_year","field":"production_date_precision","before":{"vehicle_year":1998,"registration_date":"19980629"},"target":"normalized","rule_ids":["DATE-REGISTRATION-V1","DATE-PRODUCTION-YEAR-V1"],"sequence":7,"transformer_id":"ts.dates","confidence_effect":0.1},{"after":1998,"field":"production_year","before":{"vehicle_year":1998,"registration_date":"19980629"},"target":"normalized","rule_ids":["DATE-REGISTRATION-V1","DATE-PRODUCTION-YEAR-V1"],"sequence":8,"transformer_id":"ts.dates","confidence_effect":0.1},{"after":"1998-06-29","field":"registration_date","before":{"vehicle_year":1998,"registration_date":"19980629"},"target":"normalized","rule_ids":["DATE-REGISTRATION-V1","DATE-PRODUCTION-YEAR-V1"],"sequence":9,"transformer_id":"ts.dates","confidence_effect":0.1},{"after":95,"field":"power_kw","before":95,"target":"normalized","rule_ids":["UNIT-POWER-KW-V1"],"sequence":10,"transformer_id":"ts.engine-measurements","confidence_effect":0.1},{"after":"kw","field":"power_source_unit","before":95,"target":"normalized","rule_ids":["UNIT-POWER-KW-V1"],"sequence":11,"transformer_id":"ts.engine-measurements","confidence_effect":0.1},{"after":"automatic","field":"transmission_type","before":{"gearbox":"A","variant":"J217A0","version":"TGBA250"},"target":"normalized","rule_ids":["TRN-002"],"sequence":12,"transformer_id":"ts.transmission","confidence_effect":0.1},{"after":"estate","field":"bodywork_form","before":{"variant":"J217A0","version":"TGBA250","body_code":"03","eu_category":"M1","vehicle_type":"PB"},"target":"normalized","rule_ids":["BDY-103"],"sequence":13,"transformer_id":"ts.bodywork","confidence_effect":0.1},{"after":"Kombi","field":"bodywork_registry_label_sv","before":{"variant":"J217A0","version":"TGBA250","body_code":"03","eu_category":"M1","vehicle_type":"PB"},"target":"normalized","rule_ids":["BDY-103"],"sequence":14,"transformer_id":"ts.bodywork","confidence_effect":0.1},{"after":["diesel"],"field":"energy_sources","before":{"fuel1":"2","fuel2":"0","fuel3":"0","variant":"J217A0","version":"TGBA250"},"target":"normalized","rule_ids":["FUEL-002"],"sequence":15,"transformer_id":"ts.fuel","confidence_effect":0.0}]</x:v>
      </x:c>
      <x:c r="X735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5" s="38" t="str">
        <x:v>{"candidates":{"manufacturer_confirmation":{"source_fields":["brand"],"canonical_name":"Mercedes-Benz"}},"confidence":0.8,"normalized":{"market":["SE"],"power_kw":95,"manufacturer":"Mercedes-Benz","bodywork_form":"estate","energy_sources":["diesel"],"production_year":1998,"manufacturer_role":"vehicle_manufacturer","power_source_unit":"kw","registration_date":"1998-06-29","transmission_type":"automatic","alias_types_present":["plate","vin"],"builder_converter_names":[],"production_date_precision":"vehicle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 290 T","target":"normalized","rule_ids":["MFR-CLASSIFY-V1"],"sequence":3,"transformer_id":"ts.manufacturer","confidence_effect":0.2},{"after":"Mercedes-Benz","field":"manufacturer","before":"MERCEDES-BENZ E 290 T","target":"normalized","rule_ids":["MFR-CLASSIFY-V1"],"sequence":4,"transformer_id":"ts.manufacturer","confidence_effect":0.2},{"after":"vehicle_manufacturer","field":"manufacturer_role","before":"MERCEDES-BENZ E 290 T","target":"normalized","rule_ids":["MFR-CLASSIFY-V1"],"sequence":5,"transformer_id":"ts.manufacturer","confidence_effect":0.2},{"after":{"source_fields":["brand"],"canonical_name":"Mercedes-Benz"},"field":"manufacturer_confirmation","before":"MERCEDES-BENZ E 290 T","target":"candidate","rule_ids":["MFR-BRAND-PREFIX-FALLBACK"],"sequence":6,"transformer_id":"ts.manufacturer","confidence_effect":0.05},{"after":"vehicle_year","field":"production_date_precision","before":{"vehicle_year":1998,"registration_date":"19980629"},"target":"normalized","rule_ids":["DATE-REGISTRATION-V1","DATE-PRODUCTION-YEAR-V1"],"sequence":7,"transformer_id":"ts.dates","confidence_effect":0.1},{"after":1998,"field":"production_year","before":{"vehicle_year":1998,"registration_date":"19980629"},"target":"normalized","rule_ids":["DATE-REGISTRATION-V1","DATE-PRODUCTION-YEAR-V1"],"sequence":8,"transformer_id":"ts.dates","confidence_effect":0.1},{"after":"1998-06-29","field":"registration_date","before":{"vehicle_year":1998,"registration_date":"19980629"},"target":"normalized","rule_ids":["DATE-REGISTRATION-V1","DATE-PRODUCTION-YEAR-V1"],"sequence":9,"transformer_id":"ts.dates","confidence_effect":0.1},{"after":95,"field":"power_kw","before":95,"target":"normalized","rule_ids":["UNIT-POWER-KW-V1"],"sequence":10,"transformer_id":"ts.engine-measurements","confidence_effect":0.1},{"after":"kw","field":"power_source_unit","before":95,"target":"normalized","rule_ids":["UNIT-POWER-KW-V1"],"sequence":11,"transformer_id":"ts.engine-measurements","confidence_effect":0.1},{"after":"automatic","field":"transmission_type","before":{"gearbox":"A","variant":"J217A0","version":"TGBA250"},"target":"normalized","rule_ids":["TRN-002"],"sequence":12,"transformer_id":"ts.transmission","confidence_effect":0.1},{"after":"estate","field":"bodywork_form","before":{"variant":"J217A0","version":"TGBA250","body_code":"03","eu_category":"M1","vehicle_type":"PB"},"target":"normalized","rule_ids":["BDY-103"],"sequence":13,"transformer_id":"ts.bodywork","confidence_effect":0.1},{"after":"Kombi","field":"bodywork_registry_label_sv","before":{"variant":"J217A0","version":"TGBA250","body_code":"03","eu_category":"M1","vehicle_type":"PB"},"target":"normalized","rule_ids":["BDY-103"],"sequence":14,"transformer_id":"ts.bodywork","confidence_effect":0.1},{"after":["diesel"],"field":"energy_sources","before":{"fuel1":"2","fuel2":"0","fuel3":"0","variant":"J217A0","version":"TGBA250"},"target":"normalized","rule_ids":["FUEL-002"],"sequence":15,"transformer_id":"ts.fuel","confidence_effect":0.0}],"pipeline_version":"normalization-pipeline-v4","candidate_rule_ids":["MFR-BRAND-PREFIX-FALLBACK"]}</x:v>
      </x:c>
      <x:c r="Z735" s="36" t="n">
        <x:v>46240.532895902776</x:v>
      </x:c>
      <x:c r="AA735" s="36" t="n">
        <x:v>46240.532895902776</x:v>
      </x:c>
    </x:row>
    <x:row r="736" ht="18" customHeight="1">
      <x:c r="A736" s="36" t="n">
        <x:v>5613</x:v>
      </x:c>
      <x:c r="B736" s="36" t="str">
        <x:v>4216f9f2-0417-53b0-936e-2e2d9574ec4a</x:v>
      </x:c>
      <x:c r="C736" s="36" t="str">
        <x:v>Transportstyrelsen</x:v>
      </x:c>
      <x:c r="D736" s="36" t="str">
        <x:v>normalization-external-test-charlie-1000-v1</x:v>
      </x:c>
      <x:c r="E736" s="36" t="str">
        <x:v>staging.transportstyrelsen_raw</x:v>
      </x:c>
      <x:c r="F736" s="36" t="n">
        <x:v>990002739</x:v>
      </x:c>
      <x:c r="G736" s="36" t="str">
        <x:v>ts-mapping-v1</x:v>
      </x:c>
      <x:c r="H736" s="36" t="str">
        <x:v>ts-review-20260805T184254528647Z</x:v>
      </x:c>
      <x:c r="I736" s="36" t="str">
        <x:v>normalization-pipeline-v4</x:v>
      </x:c>
      <x:c r="J736" s="36" t="str">
        <x:v>provisional</x:v>
      </x:c>
      <x:c r="K736" s="36" t="n">
        <x:v>0.8</x:v>
      </x:c>
      <x:c r="L736" s="36" t="str">
        <x:v>Volvo</x:v>
      </x:c>
      <x:c r="M736" s="36" t="str">
        <x:v>V90</x:v>
      </x:c>
      <x:c r="N736" s="36" t="str">
        <x:v>estate</x:v>
      </x:c>
      <x:c r="O736" s="38" t="str">
        <x:v>["petrol","electricity"]</x:v>
      </x:c>
      <x:c r="P736" s="36" t="str">
        <x:v>automatic</x:v>
      </x:c>
      <x:c r="Q736" s="36" t="n">
        <x:v>2020</x:v>
      </x:c>
      <x:c r="R736" s="38" t="str">
        <x:v>["MFR-102","DATE-REGISTRATION-V1","DATE-PRODUCTION-DAY-V1","UNIT-POWER-KW-V1","UNIT-DISPLACEMENT-CCM-V1","TRN-002","BDY-110","FUEL-001","FUEL-003","ELEC-003"]</x:v>
      </x:c>
      <x:c r="S736" s="38" t="str">
        <x:v>["DRV-008"]</x:v>
      </x:c>
      <x:c r="T736" s="38" t="str">
        <x:v>[]</x:v>
      </x:c>
      <x:c r="U736" s="38" t="str">
        <x:v>{"market":["SE"],"power_kw":186,"manufacturer":"Volvo","bodywork_form":"estate","energy_sources":["petrol","electricity"],"displacement_cc":1969,"production_date":"2020-12-17","production_year":2020,"manufacturer_role":"vehicle_manufacturer","power_source_unit":"kw","registration_date":"2021-06-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36" s="38" t="str">
        <x:v>{"drive_type":"awd","model_family":"V90"}</x:v>
      </x:c>
      <x:c r="W7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2020-12-17","field":"production_date","before":{"build_date":"20201217","build_month":"202012","vehicle_year":2020,"registration_date":"20210622"},"target":"normalized","rule_ids":["DATE-REGISTRATION-V1","DATE-PRODUCTION-DAY-V1"],"sequence":8,"transformer_id":"ts.dates","confidence_effect":0.1},{"after":"day","field":"production_date_precision","before":{"build_date":"20201217","build_month":"202012","vehicle_year":2020,"registration_date":"20210622"},"target":"normalized","rule_ids":["DATE-REGISTRATION-V1","DATE-PRODUCTION-DAY-V1"],"sequence":9,"transformer_id":"ts.dates","confidence_effect":0.1},{"after":2020,"field":"production_year","before":{"build_date":"20201217","build_month":"202012","vehicle_year":2020,"registration_date":"20210622"},"target":"normalized","rule_ids":["DATE-REGISTRATION-V1","DATE-PRODUCTION-DAY-V1"],"sequence":10,"transformer_id":"ts.dates","confidence_effect":0.1},{"after":"2021-06-22","field":"registration_date","before":{"build_date":"20201217","build_month":"202012","vehicle_year":2020,"registration_date":"20210622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90","gearbox":"A","variant":"PWBF","version":"PWBFVD0?"},"target":"normalized","rule_ids":["TRN-002"],"sequence":16,"transformer_id":"ts.transmission","confidence_effect":0.1},{"after":"estate","field":"bodywork_form","before":{"model":"V90","variant":"PWBF","version":"PWBF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BF","version":"P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90","variant":"PWBF","version":"P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90","variant":"PWBF","version":"PWBFVD0?","ev_config":"LADDHYBRID"},"target":"normalized","rule_ids":["FUEL-001","FUEL-003","ELEC-003"],"sequence":21,"transformer_id":"ts.fuel","confidence_effect":0.0}]</x:v>
      </x:c>
      <x:c r="X7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36" s="38" t="str">
        <x:v>{"candidates":{"drive_type":"awd","model_family":"V90"},"confidence":0.8,"normalized":{"market":["SE"],"power_kw":186,"manufacturer":"Volvo","bodywork_form":"estate","energy_sources":["petrol","electricity"],"displacement_cc":1969,"production_date":"2020-12-17","production_year":2020,"manufacturer_role":"vehicle_manufacturer","power_source_unit":"kw","registration_date":"2021-06-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2020-12-17","field":"production_date","before":{"build_date":"20201217","build_month":"202012","vehicle_year":2020,"registration_date":"20210622"},"target":"normalized","rule_ids":["DATE-REGISTRATION-V1","DATE-PRODUCTION-DAY-V1"],"sequence":8,"transformer_id":"ts.dates","confidence_effect":0.1},{"after":"day","field":"production_date_precision","before":{"build_date":"20201217","build_month":"202012","vehicle_year":2020,"registration_date":"20210622"},"target":"normalized","rule_ids":["DATE-REGISTRATION-V1","DATE-PRODUCTION-DAY-V1"],"sequence":9,"transformer_id":"ts.dates","confidence_effect":0.1},{"after":2020,"field":"production_year","before":{"build_date":"20201217","build_month":"202012","vehicle_year":2020,"registration_date":"20210622"},"target":"normalized","rule_ids":["DATE-REGISTRATION-V1","DATE-PRODUCTION-DAY-V1"],"sequence":10,"transformer_id":"ts.dates","confidence_effect":0.1},{"after":"2021-06-22","field":"registration_date","before":{"build_date":"20201217","build_month":"202012","vehicle_year":2020,"registration_date":"20210622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90","gearbox":"A","variant":"PWBF","version":"PWBFVD0?"},"target":"normalized","rule_ids":["TRN-002"],"sequence":16,"transformer_id":"ts.transmission","confidence_effect":0.1},{"after":"estate","field":"bodywork_form","before":{"model":"V90","variant":"PWBF","version":"PWBF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BF","version":"P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90","variant":"PWBF","version":"P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90","variant":"PWBF","version":"PW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736" s="36" t="n">
        <x:v>46240.532895902776</x:v>
      </x:c>
      <x:c r="AA736" s="36" t="n">
        <x:v>46240.532895902776</x:v>
      </x:c>
    </x:row>
    <x:row r="737" ht="18" customHeight="1">
      <x:c r="A737" s="36" t="n">
        <x:v>5614</x:v>
      </x:c>
      <x:c r="B737" s="36" t="str">
        <x:v>9b7fc12c-a324-5062-99c6-4f5fae240c3a</x:v>
      </x:c>
      <x:c r="C737" s="36" t="str">
        <x:v>Transportstyrelsen</x:v>
      </x:c>
      <x:c r="D737" s="36" t="str">
        <x:v>normalization-external-test-charlie-1000-v1</x:v>
      </x:c>
      <x:c r="E737" s="36" t="str">
        <x:v>staging.transportstyrelsen_raw</x:v>
      </x:c>
      <x:c r="F737" s="36" t="n">
        <x:v>990002740</x:v>
      </x:c>
      <x:c r="G737" s="36" t="str">
        <x:v>ts-mapping-v1</x:v>
      </x:c>
      <x:c r="H737" s="36" t="str">
        <x:v>ts-review-20260805T184254528647Z</x:v>
      </x:c>
      <x:c r="I737" s="36" t="str">
        <x:v>normalization-pipeline-v4</x:v>
      </x:c>
      <x:c r="J737" s="36" t="str">
        <x:v>provisional</x:v>
      </x:c>
      <x:c r="K737" s="36" t="n">
        <x:v>0.8</x:v>
      </x:c>
      <x:c r="L737" s="36" t="str">
        <x:v>Renault</x:v>
      </x:c>
      <x:c r="M737" s="36" t="str">
        <x:v>CLIO</x:v>
      </x:c>
      <x:c r="N737" s="36" t="str">
        <x:v>estate</x:v>
      </x:c>
      <x:c r="O737" s="38" t="str">
        <x:v>["petrol"]</x:v>
      </x:c>
      <x:c r="P737" s="36"/>
      <x:c r="Q737" s="36" t="n">
        <x:v>2012</x:v>
      </x:c>
      <x:c r="R737" s="38" t="str">
        <x:v>["DATE-REGISTRATION-V1","DATE-PRODUCTION-MONTH-V1","UNIT-POWER-KW-V1","UNIT-DISPLACEMENT-CCM-V1","BDY-110","FUEL-001"]</x:v>
      </x:c>
      <x:c r="S737" s="38" t="str">
        <x:v>["MFR-BRAND-PREFIX-FALLBACK"]</x:v>
      </x:c>
      <x:c r="T737" s="38" t="str">
        <x:v>[]</x:v>
      </x:c>
      <x:c r="U737" s="38" t="str">
        <x:v>{"market":["SE"],"power_kw":82,"manufacturer":"Renault","bodywork_form":"estate","energy_sources":["petrol"],"displacement_cc":1598,"production_date":"2012-01","production_year":2012,"manufacturer_role":"vehicle_manufacturer","power_source_unit":"kw","registration_date":"2012-02-23","alias_types_present":["plate","vin","model_name"],"model_family_candidate":true,"builder_converter_names":[],"displacement_source_unit":"ccm","production_date_precision":"month","bodywork_registry_label_sv":"Stationsvagn (kombivagn)"}</x:v>
      </x:c>
      <x:c r="V737" s="38" t="str">
        <x:v>{"model_family":"CLIO","manufacturer_confirmation":{"source_fields":["brand"],"canonical_name":"Renault"}}</x:v>
      </x:c>
      <x:c r="W7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2012-01","field":"production_date","before":{"build_month":"201201","vehicle_year":2012,"registration_date":"20120223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20120223"},"target":"normalized","rule_ids":["DATE-REGISTRATION-V1","DATE-PRODUCTION-MONTH-V1"],"sequence":10,"transformer_id":"ts.dates","confidence_effect":0.1},{"after":2012,"field":"production_year","before":{"build_month":"201201","vehicle_year":2012,"registration_date":"20120223"},"target":"normalized","rule_ids":["DATE-REGISTRATION-V1","DATE-PRODUCTION-MONTH-V1"],"sequence":11,"transformer_id":"ts.dates","confidence_effect":0.1},{"after":"2012-02-23","field":"registration_date","before":{"build_month":"201201","vehicle_year":2012,"registration_date":"20120223"},"target":"normalized","rule_ids":["DATE-REGISTRATION-V1","DATE-PRODUCTION-MONTH-V1"],"sequence":12,"transformer_id":"ts.dates","confidence_effect":0.1},{"after":1598,"field":"displacement_cc","before":{"kw":82,"ccm":1598},"target":"normalized","rule_ids":["UNIT-POWER-KW-V1","UNIT-DISPLACEMENT-CCM-V1"],"sequence":13,"transformer_id":"ts.engine-measurements","confidence_effect":0.1},{"after":"ccm","field":"displacement_source_unit","before":{"kw":82,"ccm":1598},"target":"normalized","rule_ids":["UNIT-POWER-KW-V1","UNIT-DISPLACEMENT-CCM-V1"],"sequence":14,"transformer_id":"ts.engine-measurements","confidence_effect":0.1},{"after":82,"field":"power_kw","before":{"kw":82,"ccm":1598},"target":"normalized","rule_ids":["UNIT-POWER-KW-V1","UNIT-DISPLACEMENT-CCM-V1"],"sequence":15,"transformer_id":"ts.engine-measurements","confidence_effect":0.1},{"after":"kw","field":"power_source_unit","before":{"kw":82,"ccm":1598},"target":"normalized","rule_ids":["UNIT-POWER-KW-V1","UNIT-DISPLACEMENT-CCM-V1"],"sequence":16,"transformer_id":"ts.engine-measurements","confidence_effect":0.1},{"after":"estate","field":"bodywork_form","before":{"model":"CLIO","variant":"KR26","version":"KR260A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KR26","version":"KR260A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KR26","version":"KR260A"},"target":"normalized","rule_ids":["FUEL-001"],"sequence":19,"transformer_id":"ts.fuel","confidence_effect":0.0}]</x:v>
      </x:c>
      <x:c r="X737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7" s="38" t="str">
        <x:v>{"candidates":{"model_family":"CLIO","manufacturer_confirmation":{"source_fields":["brand"],"canonical_name":"Renault"}},"confidence":0.8,"normalized":{"market":["SE"],"power_kw":82,"manufacturer":"Renault","bodywork_form":"estate","energy_sources":["petrol"],"displacement_cc":1598,"production_date":"2012-01","production_year":2012,"manufacturer_role":"vehicle_manufacturer","power_source_unit":"kw","registration_date":"2012-02-23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2012-01","field":"production_date","before":{"build_month":"201201","vehicle_year":2012,"registration_date":"20120223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20120223"},"target":"normalized","rule_ids":["DATE-REGISTRATION-V1","DATE-PRODUCTION-MONTH-V1"],"sequence":10,"transformer_id":"ts.dates","confidence_effect":0.1},{"after":2012,"field":"production_year","before":{"build_month":"201201","vehicle_year":2012,"registration_date":"20120223"},"target":"normalized","rule_ids":["DATE-REGISTRATION-V1","DATE-PRODUCTION-MONTH-V1"],"sequence":11,"transformer_id":"ts.dates","confidence_effect":0.1},{"after":"2012-02-23","field":"registration_date","before":{"build_month":"201201","vehicle_year":2012,"registration_date":"20120223"},"target":"normalized","rule_ids":["DATE-REGISTRATION-V1","DATE-PRODUCTION-MONTH-V1"],"sequence":12,"transformer_id":"ts.dates","confidence_effect":0.1},{"after":1598,"field":"displacement_cc","before":{"kw":82,"ccm":1598},"target":"normalized","rule_ids":["UNIT-POWER-KW-V1","UNIT-DISPLACEMENT-CCM-V1"],"sequence":13,"transformer_id":"ts.engine-measurements","confidence_effect":0.1},{"after":"ccm","field":"displacement_source_unit","before":{"kw":82,"ccm":1598},"target":"normalized","rule_ids":["UNIT-POWER-KW-V1","UNIT-DISPLACEMENT-CCM-V1"],"sequence":14,"transformer_id":"ts.engine-measurements","confidence_effect":0.1},{"after":82,"field":"power_kw","before":{"kw":82,"ccm":1598},"target":"normalized","rule_ids":["UNIT-POWER-KW-V1","UNIT-DISPLACEMENT-CCM-V1"],"sequence":15,"transformer_id":"ts.engine-measurements","confidence_effect":0.1},{"after":"kw","field":"power_source_unit","before":{"kw":82,"ccm":1598},"target":"normalized","rule_ids":["UNIT-POWER-KW-V1","UNIT-DISPLACEMENT-CCM-V1"],"sequence":16,"transformer_id":"ts.engine-measurements","confidence_effect":0.1},{"after":"estate","field":"bodywork_form","before":{"model":"CLIO","variant":"KR26","version":"KR260A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KR26","version":"KR260A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KR26","version":"KR260A"},"target":"normalized","rule_ids":["FUEL-001"],"sequence":19,"transformer_id":"ts.fuel","confidence_effect":0.0}],"pipeline_version":"normalization-pipeline-v4","candidate_rule_ids":["MFR-BRAND-PREFIX-FALLBACK"]}</x:v>
      </x:c>
      <x:c r="Z737" s="36" t="n">
        <x:v>46240.532895902776</x:v>
      </x:c>
      <x:c r="AA737" s="36" t="n">
        <x:v>46240.532895902776</x:v>
      </x:c>
    </x:row>
    <x:row r="738" ht="18" customHeight="1">
      <x:c r="A738" s="36" t="n">
        <x:v>5615</x:v>
      </x:c>
      <x:c r="B738" s="36" t="str">
        <x:v>715e2559-59f0-5893-af38-f6cdeb2f31f0</x:v>
      </x:c>
      <x:c r="C738" s="36" t="str">
        <x:v>Transportstyrelsen</x:v>
      </x:c>
      <x:c r="D738" s="36" t="str">
        <x:v>normalization-external-test-charlie-1000-v1</x:v>
      </x:c>
      <x:c r="E738" s="36" t="str">
        <x:v>staging.transportstyrelsen_raw</x:v>
      </x:c>
      <x:c r="F738" s="36" t="n">
        <x:v>990002741</x:v>
      </x:c>
      <x:c r="G738" s="36" t="str">
        <x:v>ts-mapping-v1</x:v>
      </x:c>
      <x:c r="H738" s="36" t="str">
        <x:v>ts-review-20260805T184254528647Z</x:v>
      </x:c>
      <x:c r="I738" s="36" t="str">
        <x:v>normalization-pipeline-v4</x:v>
      </x:c>
      <x:c r="J738" s="36" t="str">
        <x:v>provisional</x:v>
      </x:c>
      <x:c r="K738" s="36" t="n">
        <x:v>0.8</x:v>
      </x:c>
      <x:c r="L738" s="36" t="str">
        <x:v>Fiat</x:v>
      </x:c>
      <x:c r="M738" s="36" t="str">
        <x:v>REXOSLINE 680</x:v>
      </x:c>
      <x:c r="N738" s="36" t="str">
        <x:v>motorhome</x:v>
      </x:c>
      <x:c r="O738" s="38" t="str">
        <x:v>["diesel"]</x:v>
      </x:c>
      <x:c r="P738" s="36" t="str">
        <x:v>manual</x:v>
      </x:c>
      <x:c r="Q738" s="36" t="n">
        <x:v>2009</x:v>
      </x:c>
      <x:c r="R738" s="38" t="str">
        <x:v>["DATE-REGISTRATION-V1","DATE-PRODUCTION-YEAR-V1","UNIT-POWER-KW-V1","UNIT-DISPLACEMENT-CCM-V1","TRN-001","BDY-SA","FUEL-002"]</x:v>
      </x:c>
      <x:c r="S738" s="38" t="str">
        <x:v>["MFR-BRAND-PREFIX-FALLBACK"]</x:v>
      </x:c>
      <x:c r="T738" s="38" t="str">
        <x:v>[]</x:v>
      </x:c>
      <x:c r="U738" s="38" t="str">
        <x:v>{"market":["SE"],"power_kw":116,"manufacturer":"Fiat","bodywork_form":"motorhome","energy_sources":["diesel"],"displacement_cc":2999,"production_year":2009,"manufacturer_role":"vehicle_manufacturer","power_source_unit":"kw","registration_date":"2009-05-16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738" s="38" t="str">
        <x:v>{"model_family":"REXOSLINE 680","manufacturer_confirmation":{"source_fields":["brand"],"canonical_name":"Fiat"}}</x:v>
      </x:c>
      <x:c r="W7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LAIKA CARAVANS SPA","target":"normalized","rule_ids":["MFR-CLASSIFY-V1"],"sequence":3,"transformer_id":"ts.manufacturer","confidence_effect":0.2},{"after":"Fiat","field":"manufacturer","before":"FIAT LAIKA CARAVANS SPA","target":"normalized","rule_ids":["MFR-CLASSIFY-V1"],"sequence":4,"transformer_id":"ts.manufacturer","confidence_effect":0.2},{"after":"vehicle_manufacturer","field":"manufacturer_role","before":"FIAT LAIKA CARAVANS SPA","target":"normalized","rule_ids":["MFR-CLASSIFY-V1"],"sequence":5,"transformer_id":"ts.manufacturer","confidence_effect":0.2},{"after":{"source_fields":["brand"],"canonical_name":"Fiat"},"field":"manufacturer_confirmation","before":"FIAT LAIKA CARAVANS SPA","target":"candidate","rule_ids":["MFR-BRAND-PREFIX-FALLBACK"],"sequence":6,"transformer_id":"ts.manufacturer","confidence_effect":0.05},{"after":true,"field":"model_family_candidate","before":"REXOSLINE 680","target":"normalized","rule_ids":["MODEL-CANDIDATE-V1"],"sequence":7,"transformer_id":"ts.model-family","confidence_effect":0.0},{"after":"REXOSLINE 680","field":"model_family","before":"REXOSLINE 680","target":"candidate","rule_ids":["MODEL-CANDIDATE-V1"],"sequence":8,"transformer_id":"ts.model-family","confidence_effect":0.05},{"after":"model_year","field":"production_date_precision","before":{"model_year":2009,"vehicle_year":2009,"registration_date":"20090516"},"target":"normalized","rule_ids":["DATE-REGISTRATION-V1","DATE-PRODUCTION-YEAR-V1"],"sequence":9,"transformer_id":"ts.dates","confidence_effect":0.1},{"after":2009,"field":"production_year","before":{"model_year":2009,"vehicle_year":2009,"registration_date":"20090516"},"target":"normalized","rule_ids":["DATE-REGISTRATION-V1","DATE-PRODUCTION-YEAR-V1"],"sequence":10,"transformer_id":"ts.dates","confidence_effect":0.1},{"after":"2009-05-16","field":"registration_date","before":{"model_year":2009,"vehicle_year":2009,"registration_date":"20090516"},"target":"normalized","rule_ids":["DATE-REGISTRATION-V1","DATE-PRODUCTION-YEAR-V1"],"sequence":11,"transformer_id":"ts.dates","confidence_effect":0.1},{"after":2999,"field":"displacement_cc","before":{"kw":116,"ccm":2999},"target":"normalized","rule_ids":["UNIT-POWER-KW-V1","UNIT-DISPLACEMENT-CCM-V1"],"sequence":12,"transformer_id":"ts.engine-measurements","confidence_effect":0.1},{"after":"ccm","field":"displacement_source_unit","before":{"kw":116,"ccm":2999},"target":"normalized","rule_ids":["UNIT-POWER-KW-V1","UNIT-DISPLACEMENT-CCM-V1"],"sequence":13,"transformer_id":"ts.engine-measurements","confidence_effect":0.1},{"after":116,"field":"power_kw","before":{"kw":116,"ccm":2999},"target":"normalized","rule_ids":["UNIT-POWER-KW-V1","UNIT-DISPLACEMENT-CCM-V1"],"sequence":14,"transformer_id":"ts.engine-measurements","confidence_effect":0.1},{"after":"kw","field":"power_source_unit","before":{"kw":116,"ccm":2999},"target":"normalized","rule_ids":["UNIT-POWER-KW-V1","UNIT-DISPLACEMENT-CCM-V1"],"sequence":15,"transformer_id":"ts.engine-measurements","confidence_effect":0.1},{"after":"manual","field":"transmission_type","before":{"model":"REXOSLINE 680","gearbox":"M","variant":"R8F1F","version":"4N2"},"target":"normalized","rule_ids":["TRN-001"],"sequence":16,"transformer_id":"ts.transmission","confidence_effect":0.1},{"after":"motorhome","field":"bodywork_form","before":{"model":"REXOSLINE 680","variant":"R8F1F","version":"4N2","body_code":"SA","eu_category":"M1","vehicle_type":"PB"},"target":"normalized","rule_ids":["BDY-SA"],"sequence":17,"transformer_id":"ts.bodywork","confidence_effect":0.1},{"after":"Campingbil","field":"bodywork_registry_label_sv","before":{"model":"REXOSLINE 680","variant":"R8F1F","version":"4N2","body_code":"SA","eu_category":"M1","vehicle_type":"PB"},"target":"normalized","rule_ids":["BDY-SA"],"sequence":18,"transformer_id":"ts.bodywork","confidence_effect":0.1},{"after":["diesel"],"field":"energy_sources","before":{"fuel1":"2","fuel2":"0","fuel3":"0","model":"REXOSLINE 680","variant":"R8F1F","version":"4N2"},"target":"normalized","rule_ids":["FUEL-002"],"sequence":19,"transformer_id":"ts.fuel","confidence_effect":0.0}]</x:v>
      </x:c>
      <x:c r="X738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8" s="38" t="str">
        <x:v>{"candidates":{"model_family":"REXOSLINE 680","manufacturer_confirmation":{"source_fields":["brand"],"canonical_name":"Fiat"}},"confidence":0.8,"normalized":{"market":["SE"],"power_kw":116,"manufacturer":"Fiat","bodywork_form":"motorhome","energy_sources":["diesel"],"displacement_cc":2999,"production_year":2009,"manufacturer_role":"vehicle_manufacturer","power_source_unit":"kw","registration_date":"2009-05-16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LAIKA CARAVANS SPA","target":"normalized","rule_ids":["MFR-CLASSIFY-V1"],"sequence":3,"transformer_id":"ts.manufacturer","confidence_effect":0.2},{"after":"Fiat","field":"manufacturer","before":"FIAT LAIKA CARAVANS SPA","target":"normalized","rule_ids":["MFR-CLASSIFY-V1"],"sequence":4,"transformer_id":"ts.manufacturer","confidence_effect":0.2},{"after":"vehicle_manufacturer","field":"manufacturer_role","before":"FIAT LAIKA CARAVANS SPA","target":"normalized","rule_ids":["MFR-CLASSIFY-V1"],"sequence":5,"transformer_id":"ts.manufacturer","confidence_effect":0.2},{"after":{"source_fields":["brand"],"canonical_name":"Fiat"},"field":"manufacturer_confirmation","before":"FIAT LAIKA CARAVANS SPA","target":"candidate","rule_ids":["MFR-BRAND-PREFIX-FALLBACK"],"sequence":6,"transformer_id":"ts.manufacturer","confidence_effect":0.05},{"after":true,"field":"model_family_candidate","before":"REXOSLINE 680","target":"normalized","rule_ids":["MODEL-CANDIDATE-V1"],"sequence":7,"transformer_id":"ts.model-family","confidence_effect":0.0},{"after":"REXOSLINE 680","field":"model_family","before":"REXOSLINE 680","target":"candidate","rule_ids":["MODEL-CANDIDATE-V1"],"sequence":8,"transformer_id":"ts.model-family","confidence_effect":0.05},{"after":"model_year","field":"production_date_precision","before":{"model_year":2009,"vehicle_year":2009,"registration_date":"20090516"},"target":"normalized","rule_ids":["DATE-REGISTRATION-V1","DATE-PRODUCTION-YEAR-V1"],"sequence":9,"transformer_id":"ts.dates","confidence_effect":0.1},{"after":2009,"field":"production_year","before":{"model_year":2009,"vehicle_year":2009,"registration_date":"20090516"},"target":"normalized","rule_ids":["DATE-REGISTRATION-V1","DATE-PRODUCTION-YEAR-V1"],"sequence":10,"transformer_id":"ts.dates","confidence_effect":0.1},{"after":"2009-05-16","field":"registration_date","before":{"model_year":2009,"vehicle_year":2009,"registration_date":"20090516"},"target":"normalized","rule_ids":["DATE-REGISTRATION-V1","DATE-PRODUCTION-YEAR-V1"],"sequence":11,"transformer_id":"ts.dates","confidence_effect":0.1},{"after":2999,"field":"displacement_cc","before":{"kw":116,"ccm":2999},"target":"normalized","rule_ids":["UNIT-POWER-KW-V1","UNIT-DISPLACEMENT-CCM-V1"],"sequence":12,"transformer_id":"ts.engine-measurements","confidence_effect":0.1},{"after":"ccm","field":"displacement_source_unit","before":{"kw":116,"ccm":2999},"target":"normalized","rule_ids":["UNIT-POWER-KW-V1","UNIT-DISPLACEMENT-CCM-V1"],"sequence":13,"transformer_id":"ts.engine-measurements","confidence_effect":0.1},{"after":116,"field":"power_kw","before":{"kw":116,"ccm":2999},"target":"normalized","rule_ids":["UNIT-POWER-KW-V1","UNIT-DISPLACEMENT-CCM-V1"],"sequence":14,"transformer_id":"ts.engine-measurements","confidence_effect":0.1},{"after":"kw","field":"power_source_unit","before":{"kw":116,"ccm":2999},"target":"normalized","rule_ids":["UNIT-POWER-KW-V1","UNIT-DISPLACEMENT-CCM-V1"],"sequence":15,"transformer_id":"ts.engine-measurements","confidence_effect":0.1},{"after":"manual","field":"transmission_type","before":{"model":"REXOSLINE 680","gearbox":"M","variant":"R8F1F","version":"4N2"},"target":"normalized","rule_ids":["TRN-001"],"sequence":16,"transformer_id":"ts.transmission","confidence_effect":0.1},{"after":"motorhome","field":"bodywork_form","before":{"model":"REXOSLINE 680","variant":"R8F1F","version":"4N2","body_code":"SA","eu_category":"M1","vehicle_type":"PB"},"target":"normalized","rule_ids":["BDY-SA"],"sequence":17,"transformer_id":"ts.bodywork","confidence_effect":0.1},{"after":"Campingbil","field":"bodywork_registry_label_sv","before":{"model":"REXOSLINE 680","variant":"R8F1F","version":"4N2","body_code":"SA","eu_category":"M1","vehicle_type":"PB"},"target":"normalized","rule_ids":["BDY-SA"],"sequence":18,"transformer_id":"ts.bodywork","confidence_effect":0.1},{"after":["diesel"],"field":"energy_sources","before":{"fuel1":"2","fuel2":"0","fuel3":"0","model":"REXOSLINE 680","variant":"R8F1F","version":"4N2"},"target":"normalized","rule_ids":["FUEL-002"],"sequence":19,"transformer_id":"ts.fuel","confidence_effect":0.0}],"pipeline_version":"normalization-pipeline-v4","candidate_rule_ids":["MFR-BRAND-PREFIX-FALLBACK"]}</x:v>
      </x:c>
      <x:c r="Z738" s="36" t="n">
        <x:v>46240.532895902776</x:v>
      </x:c>
      <x:c r="AA738" s="36" t="n">
        <x:v>46240.532895902776</x:v>
      </x:c>
    </x:row>
    <x:row r="739" ht="18" customHeight="1">
      <x:c r="A739" s="36" t="n">
        <x:v>5616</x:v>
      </x:c>
      <x:c r="B739" s="36" t="str">
        <x:v>30fe3316-ccd2-5869-aa6b-ed570efd3933</x:v>
      </x:c>
      <x:c r="C739" s="36" t="str">
        <x:v>Transportstyrelsen</x:v>
      </x:c>
      <x:c r="D739" s="36" t="str">
        <x:v>normalization-external-test-charlie-1000-v1</x:v>
      </x:c>
      <x:c r="E739" s="36" t="str">
        <x:v>staging.transportstyrelsen_raw</x:v>
      </x:c>
      <x:c r="F739" s="36" t="n">
        <x:v>990002742</x:v>
      </x:c>
      <x:c r="G739" s="36" t="str">
        <x:v>ts-mapping-v1</x:v>
      </x:c>
      <x:c r="H739" s="36" t="str">
        <x:v>ts-review-20260805T184254528647Z</x:v>
      </x:c>
      <x:c r="I739" s="36" t="str">
        <x:v>normalization-pipeline-v4</x:v>
      </x:c>
      <x:c r="J739" s="36" t="str">
        <x:v>provisional</x:v>
      </x:c>
      <x:c r="K739" s="36" t="n">
        <x:v>0.8</x:v>
      </x:c>
      <x:c r="L739" s="36" t="str">
        <x:v>Mercedes-Benz</x:v>
      </x:c>
      <x:c r="M739" s="36" t="str">
        <x:v>C 220 D 4MATIC</x:v>
      </x:c>
      <x:c r="N739" s="36" t="str">
        <x:v>estate</x:v>
      </x:c>
      <x:c r="O739" s="38" t="str">
        <x:v>["diesel"]</x:v>
      </x:c>
      <x:c r="P739" s="36"/>
      <x:c r="Q739" s="36" t="n">
        <x:v>2019</x:v>
      </x:c>
      <x:c r="R739" s="38" t="str">
        <x:v>["MFR-102","DATE-REGISTRATION-V1","DATE-PRODUCTION-MONTH-V1","UNIT-POWER-KW-V1","UNIT-DISPLACEMENT-CCM-V1","BDY-110","FUEL-002"]</x:v>
      </x:c>
      <x:c r="S739" s="38" t="str">
        <x:v>["DRV-008"]</x:v>
      </x:c>
      <x:c r="T739" s="38" t="str">
        <x:v>[]</x:v>
      </x:c>
      <x:c r="U739" s="38" t="str">
        <x:v>{"market":["SE"],"power_kw":143,"manufacturer":"Mercedes-Benz","bodywork_form":"estate","energy_sources":["diesel"],"displacement_cc":1950,"production_date":"2019-09","production_year":2019,"manufacturer_role":"vehicle_manufacturer","power_source_unit":"kw","registration_date":"2019-09-20","alias_types_present":["plate","vin","model_name"],"model_family_candidate":true,"builder_converter_names":[],"displacement_source_unit":"ccm","production_date_precision":"month","bodywork_registry_label_sv":"Stationsvagn (kombivagn)"}</x:v>
      </x:c>
      <x:c r="V739" s="38" t="str">
        <x:v>{"drive_type":"awd","model_family":"C 220 D 4MATIC"}</x:v>
      </x:c>
      <x:c r="W7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STUTTGART"},"target":"normalized","rule_ids":["MFR-102"],"sequence":5,"transformer_id":"ts.manufacturer","confidence_effect":0.2},{"after":true,"field":"model_family_candidate","before":"C 220 D 4MATIC","target":"normalized","rule_ids":["MODEL-CANDIDATE-V1"],"sequence":6,"transformer_id":"ts.model-family","confidence_effect":0.0},{"after":"C 220 D 4MATIC","field":"model_family","before":"C 220 D 4MATIC","target":"candidate","rule_ids":["MODEL-CANDIDATE-V1"],"sequence":7,"transformer_id":"ts.model-family","confidence_effect":0.05},{"after":"2019-09","field":"production_date","before":{"build_month":"201909","vehicle_year":2019,"registration_date":"20190920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20190920"},"target":"normalized","rule_ids":["DATE-REGISTRATION-V1","DATE-PRODUCTION-MONTH-V1"],"sequence":9,"transformer_id":"ts.dates","confidence_effect":0.1},{"after":2019,"field":"production_year","before":{"build_month":"201909","vehicle_year":2019,"registration_date":"20190920"},"target":"normalized","rule_ids":["DATE-REGISTRATION-V1","DATE-PRODUCTION-MONTH-V1"],"sequence":10,"transformer_id":"ts.dates","confidence_effect":0.1},{"after":"2019-09-20","field":"registration_date","before":{"build_month":"201909","vehicle_year":2019,"registration_date":"20190920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estate","field":"bodywork_form","before":{"model":"C 220 D 4MATIC","variant":"R214T1","version":"CLAA157B","body_code":"AC","eu_category":"M1","vehicle_type":"PB"},"target":"normalized","rule_ids":["BDY-110"],"sequence":16,"transformer_id":"ts.bodywork","confidence_effect":0.1},{"after":"Stationsvagn (kombivagn)","field":"bodywork_registry_label_sv","before":{"model":"C 220 D 4MATIC","variant":"R214T1","version":"CLAA157B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C 220 D 4MATIC","variant":"R214T1","version":"CLAA157B"},"target":"normalized","rule_ids":["FUEL-002"],"sequence":19,"transformer_id":"ts.fuel","confidence_effect":0.0}]</x:v>
      </x:c>
      <x:c r="X73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9" s="38" t="str">
        <x:v>{"candidates":{"drive_type":"awd","model_family":"C 220 D 4MATIC"},"confidence":0.8,"normalized":{"market":["SE"],"power_kw":143,"manufacturer":"Mercedes-Benz","bodywork_form":"estate","energy_sources":["diesel"],"displacement_cc":1950,"production_date":"2019-09","production_year":2019,"manufacturer_role":"vehicle_manufacturer","power_source_unit":"kw","registration_date":"2019-09-20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STUTTGART"},"target":"normalized","rule_ids":["MFR-102"],"sequence":5,"transformer_id":"ts.manufacturer","confidence_effect":0.2},{"after":true,"field":"model_family_candidate","before":"C 220 D 4MATIC","target":"normalized","rule_ids":["MODEL-CANDIDATE-V1"],"sequence":6,"transformer_id":"ts.model-family","confidence_effect":0.0},{"after":"C 220 D 4MATIC","field":"model_family","before":"C 220 D 4MATIC","target":"candidate","rule_ids":["MODEL-CANDIDATE-V1"],"sequence":7,"transformer_id":"ts.model-family","confidence_effect":0.05},{"after":"2019-09","field":"production_date","before":{"build_month":"201909","vehicle_year":2019,"registration_date":"20190920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20190920"},"target":"normalized","rule_ids":["DATE-REGISTRATION-V1","DATE-PRODUCTION-MONTH-V1"],"sequence":9,"transformer_id":"ts.dates","confidence_effect":0.1},{"after":2019,"field":"production_year","before":{"build_month":"201909","vehicle_year":2019,"registration_date":"20190920"},"target":"normalized","rule_ids":["DATE-REGISTRATION-V1","DATE-PRODUCTION-MONTH-V1"],"sequence":10,"transformer_id":"ts.dates","confidence_effect":0.1},{"after":"2019-09-20","field":"registration_date","before":{"build_month":"201909","vehicle_year":2019,"registration_date":"20190920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estate","field":"bodywork_form","before":{"model":"C 220 D 4MATIC","variant":"R214T1","version":"CLAA157B","body_code":"AC","eu_category":"M1","vehicle_type":"PB"},"target":"normalized","rule_ids":["BDY-110"],"sequence":16,"transformer_id":"ts.bodywork","confidence_effect":0.1},{"after":"Stationsvagn (kombivagn)","field":"bodywork_registry_label_sv","before":{"model":"C 220 D 4MATIC","variant":"R214T1","version":"CLAA157B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C 220 D 4MATIC","variant":"R214T1","version":"CLAA157B"},"target":"normalized","rule_ids":["FUEL-002"],"sequence":19,"transformer_id":"ts.fuel","confidence_effect":0.0}],"pipeline_version":"normalization-pipeline-v4","candidate_rule_ids":["DRV-008"]}</x:v>
      </x:c>
      <x:c r="Z739" s="36" t="n">
        <x:v>46240.532895902776</x:v>
      </x:c>
      <x:c r="AA739" s="36" t="n">
        <x:v>46240.532895902776</x:v>
      </x:c>
    </x:row>
    <x:row r="740" ht="18" customHeight="1">
      <x:c r="A740" s="36" t="n">
        <x:v>5617</x:v>
      </x:c>
      <x:c r="B740" s="36" t="str">
        <x:v>85d0dec5-ae6b-554c-90f6-6727213b3b9c</x:v>
      </x:c>
      <x:c r="C740" s="36" t="str">
        <x:v>Transportstyrelsen</x:v>
      </x:c>
      <x:c r="D740" s="36" t="str">
        <x:v>normalization-external-test-charlie-1000-v1</x:v>
      </x:c>
      <x:c r="E740" s="36" t="str">
        <x:v>staging.transportstyrelsen_raw</x:v>
      </x:c>
      <x:c r="F740" s="36" t="n">
        <x:v>990002743</x:v>
      </x:c>
      <x:c r="G740" s="36" t="str">
        <x:v>ts-mapping-v1</x:v>
      </x:c>
      <x:c r="H740" s="36" t="str">
        <x:v>ts-review-20260805T184254528647Z</x:v>
      </x:c>
      <x:c r="I740" s="36" t="str">
        <x:v>normalization-pipeline-v4</x:v>
      </x:c>
      <x:c r="J740" s="36" t="str">
        <x:v>provisional</x:v>
      </x:c>
      <x:c r="K740" s="36" t="n">
        <x:v>0.8</x:v>
      </x:c>
      <x:c r="L740" s="36" t="str">
        <x:v>Nissan</x:v>
      </x:c>
      <x:c r="M740" s="36" t="str">
        <x:v>NISSAN JUKE</x:v>
      </x:c>
      <x:c r="N740" s="36" t="str">
        <x:v>multi_purpose_vehicle</x:v>
      </x:c>
      <x:c r="O740" s="38" t="str">
        <x:v>["petrol"]</x:v>
      </x:c>
      <x:c r="P740" s="36" t="str">
        <x:v>manual</x:v>
      </x:c>
      <x:c r="Q740" s="36" t="n">
        <x:v>2014</x:v>
      </x:c>
      <x:c r="R740" s="38" t="str">
        <x:v>["DATE-REGISTRATION-V1","DATE-PRODUCTION-MONTH-V1","UNIT-POWER-KW-V1","UNIT-DISPLACEMENT-CCM-V1","TRN-001","BDY-113","FUEL-001"]</x:v>
      </x:c>
      <x:c r="S740" s="38" t="str">
        <x:v>["MFR-BRAND-PREFIX-FALLBACK"]</x:v>
      </x:c>
      <x:c r="T740" s="38" t="str">
        <x:v>[]</x:v>
      </x:c>
      <x:c r="U740" s="38" t="str">
        <x:v>{"market":["SE"],"power_kw":140,"manufacturer":"Nissan","bodywork_form":"multi_purpose_vehicle","energy_sources":["petrol"],"displacement_cc":1618,"production_date":"2014-07","production_year":2014,"manufacturer_role":"vehicle_manufacturer","power_source_unit":"kw","registration_date":"2014-09-26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40" s="38" t="str">
        <x:v>{"model_family":"NISSAN JUKE","manufacturer_confirmation":{"source_fields":["brand"],"canonical_name":"Nissan"}}</x:v>
      </x:c>
      <x:c r="W7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F15","target":"normalized","rule_ids":["MFR-CLASSIFY-V1"],"sequence":3,"transformer_id":"ts.manufacturer","confidence_effect":0.2},{"after":"Nissan","field":"manufacturer","before":"NISSAN F15","target":"normalized","rule_ids":["MFR-CLASSIFY-V1"],"sequence":4,"transformer_id":"ts.manufacturer","confidence_effect":0.2},{"after":"vehicle_manufacturer","field":"manufacturer_role","before":"NISSAN F15","target":"normalized","rule_ids":["MFR-CLASSIFY-V1"],"sequence":5,"transformer_id":"ts.manufacturer","confidence_effect":0.2},{"after":{"source_fields":["brand"],"canonical_name":"Nissan"},"field":"manufacturer_confirmation","before":"NISSAN F15","target":"candidate","rule_ids":["MFR-BRAND-PREFIX-FALLBACK"],"sequence":6,"transformer_id":"ts.manufacturer","confidence_effect":0.05},{"after":true,"field":"model_family_candidate","before":"NISSAN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2014-07","field":"production_date","before":{"build_month":"201407","vehicle_year":2014,"registration_date":"20140926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20140926"},"target":"normalized","rule_ids":["DATE-REGISTRATION-V1","DATE-PRODUCTION-MONTH-V1"],"sequence":10,"transformer_id":"ts.dates","confidence_effect":0.1},{"after":2014,"field":"production_year","before":{"build_month":"201407","vehicle_year":2014,"registration_date":"20140926"},"target":"normalized","rule_ids":["DATE-REGISTRATION-V1","DATE-PRODUCTION-MONTH-V1"],"sequence":11,"transformer_id":"ts.dates","confidence_effect":0.1},{"after":"2014-09-26","field":"registration_date","before":{"build_month":"201407","vehicle_year":2014,"registration_date":"20140926"},"target":"normalized","rule_ids":["DATE-REGISTRATION-V1","DATE-PRODUCTION-MONTH-V1"],"sequence":12,"transformer_id":"ts.dates","confidence_effect":0.1},{"after":1618,"field":"displacement_cc","before":{"kw":140,"ccm":1618},"target":"normalized","rule_ids":["UNIT-POWER-KW-V1","UNIT-DISPLACEMENT-CCM-V1"],"sequence":13,"transformer_id":"ts.engine-measurements","confidence_effect":0.1},{"after":"ccm","field":"displacement_source_unit","before":{"kw":140,"ccm":1618},"target":"normalized","rule_ids":["UNIT-POWER-KW-V1","UNIT-DISPLACEMENT-CCM-V1"],"sequence":14,"transformer_id":"ts.engine-measurements","confidence_effect":0.1},{"after":140,"field":"power_kw","before":{"kw":140,"ccm":1618},"target":"normalized","rule_ids":["UNIT-POWER-KW-V1","UNIT-DISPLACEMENT-CCM-V1"],"sequence":15,"transformer_id":"ts.engine-measurements","confidence_effect":0.1},{"after":"kw","field":"power_source_unit","before":{"kw":140,"ccm":1618},"target":"normalized","rule_ids":["UNIT-POWER-KW-V1","UNIT-DISPLACEMENT-CCM-V1"],"sequence":16,"transformer_id":"ts.engine-measurements","confidence_effect":0.1},{"after":"manual","field":"transmission_type","before":{"model":"NISSAN JUKE","gearbox":"M","variant":"B","version":"B04"},"target":"normalized","rule_ids":["TRN-001"],"sequence":17,"transformer_id":"ts.transmission","confidence_effect":0.1},{"after":"multi_purpose_vehicle","field":"bodywork_form","before":{"model":"NISSAN JUKE","variant":"B","version":"B04","body_code":"AF","eu_category":"M1","vehicle_type":"PB"},"target":"normalized","rule_ids":["BDY-113"],"sequence":18,"transformer_id":"ts.bodywork","confidence_effect":0.1},{"after":"Fordon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JUKE","variant":"B","version":"B04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JUKE","variant":"B","version":"B04"},"target":"normalized","rule_ids":["FUEL-001"],"sequence":20,"transformer_id":"ts.fuel","confidence_effect":0.0}]</x:v>
      </x:c>
      <x:c r="X74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0" s="38" t="str">
        <x:v>{"candidates":{"model_family":"NISSAN JUKE","manufacturer_confirmation":{"source_fields":["brand"],"canonical_name":"Nissan"}},"confidence":0.8,"normalized":{"market":["SE"],"power_kw":140,"manufacturer":"Nissan","bodywork_form":"multi_purpose_vehicle","energy_sources":["petrol"],"displacement_cc":1618,"production_date":"2014-07","production_year":2014,"manufacturer_role":"vehicle_manufacturer","power_source_unit":"kw","registration_date":"2014-09-26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F15","target":"normalized","rule_ids":["MFR-CLASSIFY-V1"],"sequence":3,"transformer_id":"ts.manufacturer","confidence_effect":0.2},{"after":"Nissan","field":"manufacturer","before":"NISSAN F15","target":"normalized","rule_ids":["MFR-CLASSIFY-V1"],"sequence":4,"transformer_id":"ts.manufacturer","confidence_effect":0.2},{"after":"vehicle_manufacturer","field":"manufacturer_role","before":"NISSAN F15","target":"normalized","rule_ids":["MFR-CLASSIFY-V1"],"sequence":5,"transformer_id":"ts.manufacturer","confidence_effect":0.2},{"after":{"source_fields":["brand"],"canonical_name":"Nissan"},"field":"manufacturer_confirmation","before":"NISSAN F15","target":"candidate","rule_ids":["MFR-BRAND-PREFIX-FALLBACK"],"sequence":6,"transformer_id":"ts.manufacturer","confidence_effect":0.05},{"after":true,"field":"model_family_candidate","before":"NISSAN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2014-07","field":"production_date","before":{"build_month":"201407","vehicle_year":2014,"registration_date":"20140926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20140926"},"target":"normalized","rule_ids":["DATE-REGISTRATION-V1","DATE-PRODUCTION-MONTH-V1"],"sequence":10,"transformer_id":"ts.dates","confidence_effect":0.1},{"after":2014,"field":"production_year","before":{"build_month":"201407","vehicle_year":2014,"registration_date":"20140926"},"target":"normalized","rule_ids":["DATE-REGISTRATION-V1","DATE-PRODUCTION-MONTH-V1"],"sequence":11,"transformer_id":"ts.dates","confidence_effect":0.1},{"after":"2014-09-26","field":"registration_date","before":{"build_month":"201407","vehicle_year":2014,"registration_date":"20140926"},"target":"normalized","rule_ids":["DATE-REGISTRATION-V1","DATE-PRODUCTION-MONTH-V1"],"sequence":12,"transformer_id":"ts.dates","confidence_effect":0.1},{"after":1618,"field":"displacement_cc","before":{"kw":140,"ccm":1618},"target":"normalized","rule_ids":["UNIT-POWER-KW-V1","UNIT-DISPLACEMENT-CCM-V1"],"sequence":13,"transformer_id":"ts.engine-measurements","confidence_effect":0.1},{"after":"ccm","field":"displacement_source_unit","before":{"kw":140,"ccm":1618},"target":"normalized","rule_ids":["UNIT-POWER-KW-V1","UNIT-DISPLACEMENT-CCM-V1"],"sequence":14,"transformer_id":"ts.engine-measurements","confidence_effect":0.1},{"after":140,"field":"power_kw","before":{"kw":140,"ccm":1618},"target":"normalized","rule_ids":["UNIT-POWER-KW-V1","UNIT-DISPLACEMENT-CCM-V1"],"sequence":15,"transformer_id":"ts.engine-measurements","confidence_effect":0.1},{"after":"kw","field":"power_source_unit","before":{"kw":140,"ccm":1618},"target":"normalized","rule_ids":["UNIT-POWER-KW-V1","UNIT-DISPLACEMENT-CCM-V1"],"sequence":16,"transformer_id":"ts.engine-measurements","confidence_effect":0.1},{"after":"manual","field":"transmission_type","before":{"model":"NISSAN JUKE","gearbox":"M","variant":"B","version":"B04"},"target":"normalized","rule_ids":["TRN-001"],"sequence":17,"transformer_id":"ts.transmission","confidence_effect":0.1},{"after":"multi_purpose_vehicle","field":"bodywork_form","before":{"model":"NISSAN JUKE","variant":"B","version":"B04","body_code":"AF","eu_category":"M1","vehicle_type":"PB"},"target":"normalized","rule_ids":["BDY-113"],"sequence":18,"transformer_id":"ts.bodywork","confidence_effect":0.1},{"after":"Fordon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JUKE","variant":"B","version":"B04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JUKE","variant":"B","version":"B04"},"target":"normalized","rule_ids":["FUEL-001"],"sequence":20,"transformer_id":"ts.fuel","confidence_effect":0.0}],"pipeline_version":"normalization-pipeline-v4","candidate_rule_ids":["MFR-BRAND-PREFIX-FALLBACK"]}</x:v>
      </x:c>
      <x:c r="Z740" s="36" t="n">
        <x:v>46240.532895902776</x:v>
      </x:c>
      <x:c r="AA740" s="36" t="n">
        <x:v>46240.532895902776</x:v>
      </x:c>
    </x:row>
    <x:row r="741" ht="18" customHeight="1">
      <x:c r="A741" s="36" t="n">
        <x:v>5618</x:v>
      </x:c>
      <x:c r="B741" s="36" t="str">
        <x:v>c952301b-8d91-55a3-956d-92ae9919b88a</x:v>
      </x:c>
      <x:c r="C741" s="36" t="str">
        <x:v>Transportstyrelsen</x:v>
      </x:c>
      <x:c r="D741" s="36" t="str">
        <x:v>normalization-external-test-charlie-1000-v1</x:v>
      </x:c>
      <x:c r="E741" s="36" t="str">
        <x:v>staging.transportstyrelsen_raw</x:v>
      </x:c>
      <x:c r="F741" s="36" t="n">
        <x:v>990002744</x:v>
      </x:c>
      <x:c r="G741" s="36" t="str">
        <x:v>ts-mapping-v1</x:v>
      </x:c>
      <x:c r="H741" s="36" t="str">
        <x:v>ts-review-20260805T184254528647Z</x:v>
      </x:c>
      <x:c r="I741" s="36" t="str">
        <x:v>normalization-pipeline-v4</x:v>
      </x:c>
      <x:c r="J741" s="36" t="str">
        <x:v>provisional</x:v>
      </x:c>
      <x:c r="K741" s="36" t="n">
        <x:v>0.8</x:v>
      </x:c>
      <x:c r="L741" s="36" t="str">
        <x:v>Ford</x:v>
      </x:c>
      <x:c r="M741" s="36"/>
      <x:c r="N741" s="36" t="str">
        <x:v>estate</x:v>
      </x:c>
      <x:c r="O741" s="38" t="str">
        <x:v>["petrol"]</x:v>
      </x:c>
      <x:c r="P741" s="36" t="str">
        <x:v>manual</x:v>
      </x:c>
      <x:c r="Q741" s="36" t="n">
        <x:v>1990</x:v>
      </x:c>
      <x:c r="R741" s="38" t="str">
        <x:v>["DATE-REGISTRATION-V1","DATE-PRODUCTION-YEAR-V1","UNIT-POWER-KW-V1","TRN-001","BDY-103","FUEL-001"]</x:v>
      </x:c>
      <x:c r="S741" s="38" t="str">
        <x:v>["MFR-BRAND-PREFIX-FALLBACK"]</x:v>
      </x:c>
      <x:c r="T741" s="38" t="str">
        <x:v>[]</x:v>
      </x:c>
      <x:c r="U741" s="38" t="str">
        <x:v>{"market":["SE"],"power_kw":107,"manufacturer":"Ford","bodywork_form":"estate","energy_sources":["petrol"],"production_year":1990,"manufacturer_role":"vehicle_manufacturer","power_source_unit":"kw","registration_date":"1990-06-20","transmission_type":"manual","alias_types_present":["plate","vin"],"builder_converter_names":[],"production_date_precision":"model_year","bodywork_registry_label_sv":"Kombi"}</x:v>
      </x:c>
      <x:c r="V741" s="38" t="str">
        <x:v>{"manufacturer_confirmation":{"source_fields":["brand"],"canonical_name":"Ford"}}</x:v>
      </x:c>
      <x:c r="W7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SIERRA 2,9 GL","target":"normalized","rule_ids":["MFR-CLASSIFY-V1"],"sequence":3,"transformer_id":"ts.manufacturer","confidence_effect":0.2},{"after":"Ford","field":"manufacturer","before":"FORD SIERRA 2,9 GL","target":"normalized","rule_ids":["MFR-CLASSIFY-V1"],"sequence":4,"transformer_id":"ts.manufacturer","confidence_effect":0.2},{"after":"vehicle_manufacturer","field":"manufacturer_role","before":"FORD SIERRA 2,9 GL","target":"normalized","rule_ids":["MFR-CLASSIFY-V1"],"sequence":5,"transformer_id":"ts.manufacturer","confidence_effect":0.2},{"after":{"source_fields":["brand"],"canonical_name":"Ford"},"field":"manufacturer_confirmation","before":"FORD SIERRA 2,9 GL","target":"candidate","rule_ids":["MFR-BRAND-PREFIX-FALLBACK"],"sequence":6,"transformer_id":"ts.manufacturer","confidence_effect":0.05},{"after":"model_year","field":"production_date_precision","before":{"model_year":1990,"vehicle_year":1990,"registration_date":"19900620"},"target":"normalized","rule_ids":["DATE-REGISTRATION-V1","DATE-PRODUCTION-YEAR-V1"],"sequence":7,"transformer_id":"ts.dates","confidence_effect":0.1},{"after":1990,"field":"production_year","before":{"model_year":1990,"vehicle_year":1990,"registration_date":"19900620"},"target":"normalized","rule_ids":["DATE-REGISTRATION-V1","DATE-PRODUCTION-YEAR-V1"],"sequence":8,"transformer_id":"ts.dates","confidence_effect":0.1},{"after":"1990-06-20","field":"registration_date","before":{"model_year":1990,"vehicle_year":1990,"registration_date":"19900620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4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1" s="38" t="str">
        <x:v>{"candidates":{"manufacturer_confirmation":{"source_fields":["brand"],"canonical_name":"Ford"}},"confidence":0.8,"normalized":{"market":["SE"],"power_kw":107,"manufacturer":"Ford","bodywork_form":"estate","energy_sources":["petrol"],"production_year":1990,"manufacturer_role":"vehicle_manufacturer","power_source_unit":"kw","registration_date":"1990-06-20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SIERRA 2,9 GL","target":"normalized","rule_ids":["MFR-CLASSIFY-V1"],"sequence":3,"transformer_id":"ts.manufacturer","confidence_effect":0.2},{"after":"Ford","field":"manufacturer","before":"FORD SIERRA 2,9 GL","target":"normalized","rule_ids":["MFR-CLASSIFY-V1"],"sequence":4,"transformer_id":"ts.manufacturer","confidence_effect":0.2},{"after":"vehicle_manufacturer","field":"manufacturer_role","before":"FORD SIERRA 2,9 GL","target":"normalized","rule_ids":["MFR-CLASSIFY-V1"],"sequence":5,"transformer_id":"ts.manufacturer","confidence_effect":0.2},{"after":{"source_fields":["brand"],"canonical_name":"Ford"},"field":"manufacturer_confirmation","before":"FORD SIERRA 2,9 GL","target":"candidate","rule_ids":["MFR-BRAND-PREFIX-FALLBACK"],"sequence":6,"transformer_id":"ts.manufacturer","confidence_effect":0.05},{"after":"model_year","field":"production_date_precision","before":{"model_year":1990,"vehicle_year":1990,"registration_date":"19900620"},"target":"normalized","rule_ids":["DATE-REGISTRATION-V1","DATE-PRODUCTION-YEAR-V1"],"sequence":7,"transformer_id":"ts.dates","confidence_effect":0.1},{"after":1990,"field":"production_year","before":{"model_year":1990,"vehicle_year":1990,"registration_date":"19900620"},"target":"normalized","rule_ids":["DATE-REGISTRATION-V1","DATE-PRODUCTION-YEAR-V1"],"sequence":8,"transformer_id":"ts.dates","confidence_effect":0.1},{"after":"1990-06-20","field":"registration_date","before":{"model_year":1990,"vehicle_year":1990,"registration_date":"19900620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41" s="36" t="n">
        <x:v>46240.532895902776</x:v>
      </x:c>
      <x:c r="AA741" s="36" t="n">
        <x:v>46240.532895902776</x:v>
      </x:c>
    </x:row>
    <x:row r="742" ht="18" customHeight="1">
      <x:c r="A742" s="36" t="n">
        <x:v>5619</x:v>
      </x:c>
      <x:c r="B742" s="36" t="str">
        <x:v>0be6ba5c-17a4-5d12-a2e0-34621f82a088</x:v>
      </x:c>
      <x:c r="C742" s="36" t="str">
        <x:v>Transportstyrelsen</x:v>
      </x:c>
      <x:c r="D742" s="36" t="str">
        <x:v>normalization-external-test-charlie-1000-v1</x:v>
      </x:c>
      <x:c r="E742" s="36" t="str">
        <x:v>staging.transportstyrelsen_raw</x:v>
      </x:c>
      <x:c r="F742" s="36" t="n">
        <x:v>990002745</x:v>
      </x:c>
      <x:c r="G742" s="36" t="str">
        <x:v>ts-mapping-v1</x:v>
      </x:c>
      <x:c r="H742" s="36" t="str">
        <x:v>ts-review-20260805T184254528647Z</x:v>
      </x:c>
      <x:c r="I742" s="36" t="str">
        <x:v>normalization-pipeline-v4</x:v>
      </x:c>
      <x:c r="J742" s="36" t="str">
        <x:v>provisional</x:v>
      </x:c>
      <x:c r="K742" s="36" t="n">
        <x:v>0.8</x:v>
      </x:c>
      <x:c r="L742" s="36" t="str">
        <x:v>SEAT</x:v>
      </x:c>
      <x:c r="M742" s="36" t="str">
        <x:v>IBIZA</x:v>
      </x:c>
      <x:c r="N742" s="36" t="str">
        <x:v>multi_purpose_vehicle</x:v>
      </x:c>
      <x:c r="O742" s="38" t="str">
        <x:v>["petrol"]</x:v>
      </x:c>
      <x:c r="P742" s="36" t="str">
        <x:v>manual</x:v>
      </x:c>
      <x:c r="Q742" s="36" t="n">
        <x:v>2011</x:v>
      </x:c>
      <x:c r="R742" s="38" t="str">
        <x:v>["DATE-REGISTRATION-V1","DATE-PRODUCTION-MONTH-V1","UNIT-POWER-KW-V1","UNIT-DISPLACEMENT-CCM-V1","TRN-001","BDY-113","FUEL-001"]</x:v>
      </x:c>
      <x:c r="S742" s="38" t="str">
        <x:v>["MFR-BRAND-PREFIX-FALLBACK"]</x:v>
      </x:c>
      <x:c r="T742" s="38" t="str">
        <x:v>[]</x:v>
      </x:c>
      <x:c r="U742" s="38" t="str">
        <x:v>{"market":["SE"],"power_kw":77,"manufacturer":"SEAT","bodywork_form":"multi_purpose_vehicle","energy_sources":["petrol"],"displacement_cc":1197,"production_date":"2011-09","production_year":2011,"manufacturer_role":"vehicle_manufacturer","power_source_unit":"kw","registration_date":"2012-05-22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42" s="38" t="str">
        <x:v>{"model_family":"IBIZA","manufacturer_confirmation":{"source_fields":["brand"],"canonical_name":"SEAT"}}</x:v>
      </x:c>
      <x:c r="W742" s="38" t="str">
        <x:v>[{"after":"SEAT 6J","field":"brand","before":"SEAT            6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6J","target":"normalized","rule_ids":["MFR-CLASSIFY-V1"],"sequence":4,"transformer_id":"ts.manufacturer","confidence_effect":0.2},{"after":"SEAT","field":"manufacturer","before":"SEAT 6J","target":"normalized","rule_ids":["MFR-CLASSIFY-V1"],"sequence":5,"transformer_id":"ts.manufacturer","confidence_effect":0.2},{"after":"vehicle_manufacturer","field":"manufacturer_role","before":"SEAT 6J","target":"normalized","rule_ids":["MFR-CLASSIFY-V1"],"sequence":6,"transformer_id":"ts.manufacturer","confidence_effect":0.2},{"after":{"source_fields":["brand"],"canonical_name":"SEAT"},"field":"manufacturer_confirmation","before":"SEAT 6J","target":"candidate","rule_ids":["MFR-BRAND-PREFIX-FALLBACK"],"sequence":7,"transformer_id":"ts.manufacturer","confidence_effect":0.05},{"after":true,"field":"model_family_candidate","before":"IBIZA","target":"normalized","rule_ids":["MODEL-CANDIDATE-V1"],"sequence":8,"transformer_id":"ts.model-family","confidence_effect":0.0},{"after":"IBIZA","field":"model_family","before":"IBIZA","target":"candidate","rule_ids":["MODEL-CANDIDATE-V1"],"sequence":9,"transformer_id":"ts.model-family","confidence_effect":0.05},{"after":"2011-09","field":"production_date","before":{"build_month":"201109","vehicle_year":2011,"registration_date":"20120522"},"target":"normalized","rule_ids":["DATE-REGISTRATION-V1","DATE-PRODUCTION-MONTH-V1"],"sequence":10,"transformer_id":"ts.dates","confidence_effect":0.1},{"after":"month","field":"production_date_precision","before":{"build_month":"201109","vehicle_year":2011,"registration_date":"20120522"},"target":"normalized","rule_ids":["DATE-REGISTRATION-V1","DATE-PRODUCTION-MONTH-V1"],"sequence":11,"transformer_id":"ts.dates","confidence_effect":0.1},{"after":2011,"field":"production_year","before":{"build_month":"201109","vehicle_year":2011,"registration_date":"20120522"},"target":"normalized","rule_ids":["DATE-REGISTRATION-V1","DATE-PRODUCTION-MONTH-V1"],"sequence":12,"transformer_id":"ts.dates","confidence_effect":0.1},{"after":"2012-05-22","field":"registration_date","before":{"build_month":"201109","vehicle_year":2011,"registration_date":"20120522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IBIZA","gearbox":"M","variant":"SCCBZBX0","version":"SGSFM52T1067MGGI"},"target":"normalized","rule_ids":["TRN-001"],"sequence":18,"transformer_id":"ts.transmission","confidence_effect":0.1},{"after":"multi_purpose_vehicle","field":"bodywork_form","before":{"model":"IBIZA","variant":"SCCBZBX0","version":"SGSFM52T1067MGGI","body_code":"AF","eu_category":"M1","vehicle_type":"PB"},"target":"normalized","rule_ids":["BDY-113"],"sequence":19,"transformer_id":"ts.bodywork","confidence_effect":0.1},{"after":"Fordon avsett för flera ändamål","field":"bodywork_registry_label_sv","before":{"model":"IBIZA","variant":"SCCBZBX0","version":"SGSFM52T1067MGGI","body_code":"AF","eu_category":"M1","vehicle_type":"PB"},"target":"normalized","rule_ids":["BDY-113"],"sequence":20,"transformer_id":"ts.bodywork","confidence_effect":0.1},{"after":["petrol"],"field":"energy_sources","before":{"fuel1":"1","fuel2":"0","fuel3":"0","model":"IBIZA","variant":"SCCBZBX0","version":"SGSFM52T1067MGGI"},"target":"normalized","rule_ids":["FUEL-001"],"sequence":21,"transformer_id":"ts.fuel","confidence_effect":0.0}]</x:v>
      </x:c>
      <x:c r="X74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2" s="38" t="str">
        <x:v>{"candidates":{"model_family":"IBIZA","manufacturer_confirmation":{"source_fields":["brand"],"canonical_name":"SEAT"}},"confidence":0.8,"normalized":{"market":["SE"],"power_kw":77,"manufacturer":"SEAT","bodywork_form":"multi_purpose_vehicle","energy_sources":["petrol"],"displacement_cc":1197,"production_date":"2011-09","production_year":2011,"manufacturer_role":"vehicle_manufacturer","power_source_unit":"kw","registration_date":"2012-05-22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 6J","field":"brand","before":"SEAT            6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6J","target":"normalized","rule_ids":["MFR-CLASSIFY-V1"],"sequence":4,"transformer_id":"ts.manufacturer","confidence_effect":0.2},{"after":"SEAT","field":"manufacturer","before":"SEAT 6J","target":"normalized","rule_ids":["MFR-CLASSIFY-V1"],"sequence":5,"transformer_id":"ts.manufacturer","confidence_effect":0.2},{"after":"vehicle_manufacturer","field":"manufacturer_role","before":"SEAT 6J","target":"normalized","rule_ids":["MFR-CLASSIFY-V1"],"sequence":6,"transformer_id":"ts.manufacturer","confidence_effect":0.2},{"after":{"source_fields":["brand"],"canonical_name":"SEAT"},"field":"manufacturer_confirmation","before":"SEAT 6J","target":"candidate","rule_ids":["MFR-BRAND-PREFIX-FALLBACK"],"sequence":7,"transformer_id":"ts.manufacturer","confidence_effect":0.05},{"after":true,"field":"model_family_candidate","before":"IBIZA","target":"normalized","rule_ids":["MODEL-CANDIDATE-V1"],"sequence":8,"transformer_id":"ts.model-family","confidence_effect":0.0},{"after":"IBIZA","field":"model_family","before":"IBIZA","target":"candidate","rule_ids":["MODEL-CANDIDATE-V1"],"sequence":9,"transformer_id":"ts.model-family","confidence_effect":0.05},{"after":"2011-09","field":"production_date","before":{"build_month":"201109","vehicle_year":2011,"registration_date":"20120522"},"target":"normalized","rule_ids":["DATE-REGISTRATION-V1","DATE-PRODUCTION-MONTH-V1"],"sequence":10,"transformer_id":"ts.dates","confidence_effect":0.1},{"after":"month","field":"production_date_precision","before":{"build_month":"201109","vehicle_year":2011,"registration_date":"20120522"},"target":"normalized","rule_ids":["DATE-REGISTRATION-V1","DATE-PRODUCTION-MONTH-V1"],"sequence":11,"transformer_id":"ts.dates","confidence_effect":0.1},{"after":2011,"field":"production_year","before":{"build_month":"201109","vehicle_year":2011,"registration_date":"20120522"},"target":"normalized","rule_ids":["DATE-REGISTRATION-V1","DATE-PRODUCTION-MONTH-V1"],"sequence":12,"transformer_id":"ts.dates","confidence_effect":0.1},{"after":"2012-05-22","field":"registration_date","before":{"build_month":"201109","vehicle_year":2011,"registration_date":"20120522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IBIZA","gearbox":"M","variant":"SCCBZBX0","version":"SGSFM52T1067MGGI"},"target":"normalized","rule_ids":["TRN-001"],"sequence":18,"transformer_id":"ts.transmission","confidence_effect":0.1},{"after":"multi_purpose_vehicle","field":"bodywork_form","before":{"model":"IBIZA","variant":"SCCBZBX0","version":"SGSFM52T1067MGGI","body_code":"AF","eu_category":"M1","vehicle_type":"PB"},"target":"normalized","rule_ids":["BDY-113"],"sequence":19,"transformer_id":"ts.bodywork","confidence_effect":0.1},{"after":"Fordon avsett för flera ändamål","field":"bodywork_registry_label_sv","before":{"model":"IBIZA","variant":"SCCBZBX0","version":"SGSFM52T1067MGGI","body_code":"AF","eu_category":"M1","vehicle_type":"PB"},"target":"normalized","rule_ids":["BDY-113"],"sequence":20,"transformer_id":"ts.bodywork","confidence_effect":0.1},{"after":["petrol"],"field":"energy_sources","before":{"fuel1":"1","fuel2":"0","fuel3":"0","model":"IBIZA","variant":"SCCBZBX0","version":"SGSFM52T1067MGGI"},"target":"normalized","rule_ids":["FUEL-001"],"sequence":21,"transformer_id":"ts.fuel","confidence_effect":0.0}],"pipeline_version":"normalization-pipeline-v4","candidate_rule_ids":["MFR-BRAND-PREFIX-FALLBACK"]}</x:v>
      </x:c>
      <x:c r="Z742" s="36" t="n">
        <x:v>46240.532895902776</x:v>
      </x:c>
      <x:c r="AA742" s="36" t="n">
        <x:v>46240.532895902776</x:v>
      </x:c>
    </x:row>
    <x:row r="743" ht="18" customHeight="1">
      <x:c r="A743" s="36" t="n">
        <x:v>5620</x:v>
      </x:c>
      <x:c r="B743" s="36" t="str">
        <x:v>459c3d0e-c809-55a1-9d11-fb3cfef7a74c</x:v>
      </x:c>
      <x:c r="C743" s="36" t="str">
        <x:v>Transportstyrelsen</x:v>
      </x:c>
      <x:c r="D743" s="36" t="str">
        <x:v>normalization-external-test-charlie-1000-v1</x:v>
      </x:c>
      <x:c r="E743" s="36" t="str">
        <x:v>staging.transportstyrelsen_raw</x:v>
      </x:c>
      <x:c r="F743" s="36" t="n">
        <x:v>990002746</x:v>
      </x:c>
      <x:c r="G743" s="36" t="str">
        <x:v>ts-mapping-v1</x:v>
      </x:c>
      <x:c r="H743" s="36" t="str">
        <x:v>ts-review-20260805T184254528647Z</x:v>
      </x:c>
      <x:c r="I743" s="36" t="str">
        <x:v>normalization-pipeline-v4</x:v>
      </x:c>
      <x:c r="J743" s="36" t="str">
        <x:v>review_required</x:v>
      </x:c>
      <x:c r="K743" s="36" t="n">
        <x:v>0.55</x:v>
      </x:c>
      <x:c r="L743" s="36"/>
      <x:c r="M743" s="36"/>
      <x:c r="N743" s="36" t="str">
        <x:v>covered_body</x:v>
      </x:c>
      <x:c r="O743" s="38" t="str">
        <x:v>["petrol"]</x:v>
      </x:c>
      <x:c r="P743" s="36" t="str">
        <x:v>automatic</x:v>
      </x:c>
      <x:c r="Q743" s="36" t="n">
        <x:v>1961</x:v>
      </x:c>
      <x:c r="R743" s="38" t="str">
        <x:v>["DATE-REGISTRATION-V1","DATE-PRODUCTION-YEAR-V1","UNIT-POWER-KW-V1","TRN-002","BDY-102","FUEL-001"]</x:v>
      </x:c>
      <x:c r="S743" s="38" t="str">
        <x:v>[]</x:v>
      </x:c>
      <x:c r="T743" s="38" t="str">
        <x:v>["manufacturer_missing"]</x:v>
      </x:c>
      <x:c r="U743" s="38" t="str">
        <x:v>{"market":["SE"],"power_kw":86,"bodywork_form":"covered_body","energy_sources":["petrol"],"production_year":1961,"power_source_unit":"kw","registration_date":"1961-06-10","transmission_type":"automatic","alias_types_present":["plate","vin"],"production_date_precision":"model_year","bodywork_registry_label_sv":"Täckt"}</x:v>
      </x:c>
      <x:c r="V743" s="38" t="str">
        <x:v>{}</x:v>
      </x:c>
      <x:c r="W7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1769 IMPALA","target":"review","rule_ids":["MFR-CLASSIFY-V1"],"sequence":3,"transformer_id":"ts.manufacturer","confidence_effect":-0.2},{"after":"model_year","field":"production_date_precision","before":{"model_year":1961,"vehicle_year":1961,"registration_date":"19610610"},"target":"normalized","rule_ids":["DATE-REGISTRATION-V1","DATE-PRODUCTION-YEAR-V1"],"sequence":4,"transformer_id":"ts.dates","confidence_effect":0.1},{"after":1961,"field":"production_year","before":{"model_year":1961,"vehicle_year":1961,"registration_date":"19610610"},"target":"normalized","rule_ids":["DATE-REGISTRATION-V1","DATE-PRODUCTION-YEAR-V1"],"sequence":5,"transformer_id":"ts.dates","confidence_effect":0.1},{"after":"1961-06-10","field":"registration_date","before":{"model_year":1961,"vehicle_year":1961,"registration_date":"19610610"},"target":"normalized","rule_ids":["DATE-REGISTRATION-V1","DATE-PRODUCTION-YEAR-V1"],"sequence":6,"transformer_id":"ts.dates","confidence_effect":0.1},{"after":86,"field":"power_kw","before":86,"target":"normalized","rule_ids":["UNIT-POWER-KW-V1"],"sequence":7,"transformer_id":"ts.engine-measurements","confidence_effect":0.1},{"after":"kw","field":"power_source_unit","before":86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4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3" s="38" t="str">
        <x:v>{"candidates":{},"confidence":0.55,"normalized":{"market":["SE"],"power_kw":86,"bodywork_form":"covered_body","energy_sources":["petrol"],"production_year":1961,"power_source_unit":"kw","registration_date":"1961-06-10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1769 IMPALA","target":"review","rule_ids":["MFR-CLASSIFY-V1"],"sequence":3,"transformer_id":"ts.manufacturer","confidence_effect":-0.2},{"after":"model_year","field":"production_date_precision","before":{"model_year":1961,"vehicle_year":1961,"registration_date":"19610610"},"target":"normalized","rule_ids":["DATE-REGISTRATION-V1","DATE-PRODUCTION-YEAR-V1"],"sequence":4,"transformer_id":"ts.dates","confidence_effect":0.1},{"after":1961,"field":"production_year","before":{"model_year":1961,"vehicle_year":1961,"registration_date":"19610610"},"target":"normalized","rule_ids":["DATE-REGISTRATION-V1","DATE-PRODUCTION-YEAR-V1"],"sequence":5,"transformer_id":"ts.dates","confidence_effect":0.1},{"after":"1961-06-10","field":"registration_date","before":{"model_year":1961,"vehicle_year":1961,"registration_date":"19610610"},"target":"normalized","rule_ids":["DATE-REGISTRATION-V1","DATE-PRODUCTION-YEAR-V1"],"sequence":6,"transformer_id":"ts.dates","confidence_effect":0.1},{"after":86,"field":"power_kw","before":86,"target":"normalized","rule_ids":["UNIT-POWER-KW-V1"],"sequence":7,"transformer_id":"ts.engine-measurements","confidence_effect":0.1},{"after":"kw","field":"power_source_unit","before":86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43" s="36" t="n">
        <x:v>46240.532895902776</x:v>
      </x:c>
      <x:c r="AA743" s="36" t="n">
        <x:v>46240.532895902776</x:v>
      </x:c>
    </x:row>
    <x:row r="744" ht="18" customHeight="1">
      <x:c r="A744" s="36" t="n">
        <x:v>5621</x:v>
      </x:c>
      <x:c r="B744" s="36" t="str">
        <x:v>21215662-330a-5a7d-8e8c-36c0a75ddad8</x:v>
      </x:c>
      <x:c r="C744" s="36" t="str">
        <x:v>Transportstyrelsen</x:v>
      </x:c>
      <x:c r="D744" s="36" t="str">
        <x:v>normalization-external-test-charlie-1000-v1</x:v>
      </x:c>
      <x:c r="E744" s="36" t="str">
        <x:v>staging.transportstyrelsen_raw</x:v>
      </x:c>
      <x:c r="F744" s="36" t="n">
        <x:v>990002747</x:v>
      </x:c>
      <x:c r="G744" s="36" t="str">
        <x:v>ts-mapping-v1</x:v>
      </x:c>
      <x:c r="H744" s="36" t="str">
        <x:v>ts-review-20260805T184254528647Z</x:v>
      </x:c>
      <x:c r="I744" s="36" t="str">
        <x:v>normalization-pipeline-v4</x:v>
      </x:c>
      <x:c r="J744" s="36" t="str">
        <x:v>provisional</x:v>
      </x:c>
      <x:c r="K744" s="36" t="n">
        <x:v>0.8</x:v>
      </x:c>
      <x:c r="L744" s="36" t="str">
        <x:v>Volvo</x:v>
      </x:c>
      <x:c r="M744" s="36" t="str">
        <x:v>S60</x:v>
      </x:c>
      <x:c r="N744" s="36" t="str">
        <x:v>sedan</x:v>
      </x:c>
      <x:c r="O744" s="38" t="str">
        <x:v>["petrol"]</x:v>
      </x:c>
      <x:c r="P744" s="36" t="str">
        <x:v>manual</x:v>
      </x:c>
      <x:c r="Q744" s="36" t="n">
        <x:v>2010</x:v>
      </x:c>
      <x:c r="R744" s="38" t="str">
        <x:v>["MFR-BRAND-CONFIRMED","MFR-BRAND-VIN-WMI","DATE-REGISTRATION-V1","DATE-PRODUCTION-MONTH-V1","UNIT-POWER-KW-V1","UNIT-DISPLACEMENT-CCM-V1","TRN-001","BDY-101","FUEL-001"]</x:v>
      </x:c>
      <x:c r="S744" s="38" t="str">
        <x:v>[]</x:v>
      </x:c>
      <x:c r="T744" s="38" t="str">
        <x:v>[]</x:v>
      </x:c>
      <x:c r="U744" s="38" t="str">
        <x:v>{"market":["SE"],"power_kw":149,"manufacturer":"Volvo","bodywork_form":"sedan","energy_sources":["petrol"],"displacement_cc":1999,"production_date":"2010-11","production_year":2010,"manufacturer_role":"vehicle_manufacturer","power_source_unit":"kw","registration_date":"2011-01-28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744" s="38" t="str">
        <x:v>{"model_family":"S60"}</x:v>
      </x:c>
      <x:c r="W7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2010-11","field":"production_date","before":{"build_month":"201011","vehicle_year":2010,"registration_date":"20110128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20110128"},"target":"normalized","rule_ids":["DATE-REGISTRATION-V1","DATE-PRODUCTION-MONTH-V1"],"sequence":9,"transformer_id":"ts.dates","confidence_effect":0.1},{"after":2010,"field":"production_year","before":{"build_month":"201011","vehicle_year":2010,"registration_date":"20110128"},"target":"normalized","rule_ids":["DATE-REGISTRATION-V1","DATE-PRODUCTION-MONTH-V1"],"sequence":10,"transformer_id":"ts.dates","confidence_effect":0.1},{"after":"2011-01-28","field":"registration_date","before":{"build_month":"201011","vehicle_year":2010,"registration_date":"20110128"},"target":"normalized","rule_ids":["DATE-REGISTRATION-V1","DATE-PRODUCTION-MONTH-V1"],"sequence":11,"transformer_id":"ts.dates","confidence_effect":0.1},{"after":1999,"field":"displacement_cc","before":{"kw":149,"ccm":1999},"target":"normalized","rule_ids":["UNIT-POWER-KW-V1","UNIT-DISPLACEMENT-CCM-V1"],"sequence":12,"transformer_id":"ts.engine-measurements","confidence_effect":0.1},{"after":"ccm","field":"displacement_source_unit","before":{"kw":149,"ccm":1999},"target":"normalized","rule_ids":["UNIT-POWER-KW-V1","UNIT-DISPLACEMENT-CCM-V1"],"sequence":13,"transformer_id":"ts.engine-measurements","confidence_effect":0.1},{"after":149,"field":"power_kw","before":{"kw":149,"ccm":1999},"target":"normalized","rule_ids":["UNIT-POWER-KW-V1","UNIT-DISPLACEMENT-CCM-V1"],"sequence":14,"transformer_id":"ts.engine-measurements","confidence_effect":0.1},{"after":"kw","field":"power_source_unit","before":{"kw":149,"ccm":1999},"target":"normalized","rule_ids":["UNIT-POWER-KW-V1","UNIT-DISPLACEMENT-CCM-V1"],"sequence":15,"transformer_id":"ts.engine-measurements","confidence_effect":0.1},{"after":"manual","field":"transmission_type","before":{"model":"S60","gearbox":"M","variant":"FS44","version":"FS4451??"},"target":"normalized","rule_ids":["TRN-001"],"sequence":16,"transformer_id":"ts.transmission","confidence_effect":0.1},{"after":"sedan","field":"bodywork_form","before":{"model":"S60","variant":"FS44","version":"FS4451??","body_code":"AA","eu_category":"M1","vehicle_type":"PB"},"target":"normalized","rule_ids":["BDY-101"],"sequence":17,"transformer_id":"ts.bodywork","confidence_effect":0.1},{"after":"Sedan","field":"bodywork_registry_label_sv","before":{"model":"S60","variant":"FS44","version":"FS4451??","body_code":"AA","eu_category":"M1","vehicle_type":"PB"},"target":"normalized","rule_ids":["BDY-101"],"sequence":18,"transformer_id":"ts.bodywork","confidence_effect":0.1},{"after":["petrol"],"field":"energy_sources","before":{"fuel1":"1","fuel2":"0","fuel3":"0","model":"S60","variant":"FS44","version":"FS4451??"},"target":"normalized","rule_ids":["FUEL-001"],"sequence":19,"transformer_id":"ts.fuel","confidence_effect":0.0}]</x:v>
      </x:c>
      <x:c r="X744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4" s="38" t="str">
        <x:v>{"candidates":{"model_family":"S60"},"confidence":0.8,"normalized":{"market":["SE"],"power_kw":149,"manufacturer":"Volvo","bodywork_form":"sedan","energy_sources":["petrol"],"displacement_cc":1999,"production_date":"2010-11","production_year":2010,"manufacturer_role":"vehicle_manufacturer","power_source_unit":"kw","registration_date":"2011-01-28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2010-11","field":"production_date","before":{"build_month":"201011","vehicle_year":2010,"registration_date":"20110128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20110128"},"target":"normalized","rule_ids":["DATE-REGISTRATION-V1","DATE-PRODUCTION-MONTH-V1"],"sequence":9,"transformer_id":"ts.dates","confidence_effect":0.1},{"after":2010,"field":"production_year","before":{"build_month":"201011","vehicle_year":2010,"registration_date":"20110128"},"target":"normalized","rule_ids":["DATE-REGISTRATION-V1","DATE-PRODUCTION-MONTH-V1"],"sequence":10,"transformer_id":"ts.dates","confidence_effect":0.1},{"after":"2011-01-28","field":"registration_date","before":{"build_month":"201011","vehicle_year":2010,"registration_date":"20110128"},"target":"normalized","rule_ids":["DATE-REGISTRATION-V1","DATE-PRODUCTION-MONTH-V1"],"sequence":11,"transformer_id":"ts.dates","confidence_effect":0.1},{"after":1999,"field":"displacement_cc","before":{"kw":149,"ccm":1999},"target":"normalized","rule_ids":["UNIT-POWER-KW-V1","UNIT-DISPLACEMENT-CCM-V1"],"sequence":12,"transformer_id":"ts.engine-measurements","confidence_effect":0.1},{"after":"ccm","field":"displacement_source_unit","before":{"kw":149,"ccm":1999},"target":"normalized","rule_ids":["UNIT-POWER-KW-V1","UNIT-DISPLACEMENT-CCM-V1"],"sequence":13,"transformer_id":"ts.engine-measurements","confidence_effect":0.1},{"after":149,"field":"power_kw","before":{"kw":149,"ccm":1999},"target":"normalized","rule_ids":["UNIT-POWER-KW-V1","UNIT-DISPLACEMENT-CCM-V1"],"sequence":14,"transformer_id":"ts.engine-measurements","confidence_effect":0.1},{"after":"kw","field":"power_source_unit","before":{"kw":149,"ccm":1999},"target":"normalized","rule_ids":["UNIT-POWER-KW-V1","UNIT-DISPLACEMENT-CCM-V1"],"sequence":15,"transformer_id":"ts.engine-measurements","confidence_effect":0.1},{"after":"manual","field":"transmission_type","before":{"model":"S60","gearbox":"M","variant":"FS44","version":"FS4451??"},"target":"normalized","rule_ids":["TRN-001"],"sequence":16,"transformer_id":"ts.transmission","confidence_effect":0.1},{"after":"sedan","field":"bodywork_form","before":{"model":"S60","variant":"FS44","version":"FS4451??","body_code":"AA","eu_category":"M1","vehicle_type":"PB"},"target":"normalized","rule_ids":["BDY-101"],"sequence":17,"transformer_id":"ts.bodywork","confidence_effect":0.1},{"after":"Sedan","field":"bodywork_registry_label_sv","before":{"model":"S60","variant":"FS44","version":"FS4451??","body_code":"AA","eu_category":"M1","vehicle_type":"PB"},"target":"normalized","rule_ids":["BDY-101"],"sequence":18,"transformer_id":"ts.bodywork","confidence_effect":0.1},{"after":["petrol"],"field":"energy_sources","before":{"fuel1":"1","fuel2":"0","fuel3":"0","model":"S60","variant":"FS44","version":"FS4451??"},"target":"normalized","rule_ids":["FUEL-001"],"sequence":19,"transformer_id":"ts.fuel","confidence_effect":0.0}],"pipeline_version":"normalization-pipeline-v4","candidate_rule_ids":[]}</x:v>
      </x:c>
      <x:c r="Z744" s="36" t="n">
        <x:v>46240.532895902776</x:v>
      </x:c>
      <x:c r="AA744" s="36" t="n">
        <x:v>46240.532895902776</x:v>
      </x:c>
    </x:row>
    <x:row r="745" ht="18" customHeight="1">
      <x:c r="A745" s="36" t="n">
        <x:v>5622</x:v>
      </x:c>
      <x:c r="B745" s="36" t="str">
        <x:v>2dc6e116-fa32-583c-b85c-c8c863655d6a</x:v>
      </x:c>
      <x:c r="C745" s="36" t="str">
        <x:v>Transportstyrelsen</x:v>
      </x:c>
      <x:c r="D745" s="36" t="str">
        <x:v>normalization-external-test-charlie-1000-v1</x:v>
      </x:c>
      <x:c r="E745" s="36" t="str">
        <x:v>staging.transportstyrelsen_raw</x:v>
      </x:c>
      <x:c r="F745" s="36" t="n">
        <x:v>990002748</x:v>
      </x:c>
      <x:c r="G745" s="36" t="str">
        <x:v>ts-mapping-v1</x:v>
      </x:c>
      <x:c r="H745" s="36" t="str">
        <x:v>ts-review-20260805T184254528647Z</x:v>
      </x:c>
      <x:c r="I745" s="36" t="str">
        <x:v>normalization-pipeline-v4</x:v>
      </x:c>
      <x:c r="J745" s="36" t="str">
        <x:v>provisional</x:v>
      </x:c>
      <x:c r="K745" s="36" t="n">
        <x:v>0.8</x:v>
      </x:c>
      <x:c r="L745" s="36" t="str">
        <x:v>BMW</x:v>
      </x:c>
      <x:c r="M745" s="36" t="str">
        <x:v>X1 XDRIVE20D</x:v>
      </x:c>
      <x:c r="N745" s="36" t="str">
        <x:v>estate</x:v>
      </x:c>
      <x:c r="O745" s="38" t="str">
        <x:v>["diesel"]</x:v>
      </x:c>
      <x:c r="P745" s="36" t="str">
        <x:v>automatic</x:v>
      </x:c>
      <x:c r="Q745" s="36" t="n">
        <x:v>2020</x:v>
      </x:c>
      <x:c r="R745" s="38" t="str">
        <x:v>["MFR-102","DATE-REGISTRATION-V1","DATE-PRODUCTION-MONTH-V1","UNIT-POWER-KW-V1","UNIT-DISPLACEMENT-CCM-V1","TRN-002","BDY-110","FUEL-002"]</x:v>
      </x:c>
      <x:c r="S745" s="38" t="str">
        <x:v>["DRV-008"]</x:v>
      </x:c>
      <x:c r="T745" s="38" t="str">
        <x:v>[]</x:v>
      </x:c>
      <x:c r="U745" s="38" t="str">
        <x:v>{"market":["SE"],"power_kw":140,"manufacturer":"BMW","bodywork_form":"estate","energy_sources":["diesel"],"displacement_cc":1995,"production_date":"2020-03","production_year":2020,"manufacturer_role":"vehicle_manufacturer","power_source_unit":"kw","registration_date":"2020-06-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45" s="38" t="str">
        <x:v>{"drive_type":"awd","model_family":"X1 XDRIVE20D"}</x:v>
      </x:c>
      <x:c r="W7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2020-03","field":"production_date","before":{"build_month":"202003","vehicle_year":2020,"registration_date":"20200610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20200610"},"target":"normalized","rule_ids":["DATE-REGISTRATION-V1","DATE-PRODUCTION-MONTH-V1"],"sequence":9,"transformer_id":"ts.dates","confidence_effect":0.1},{"after":2020,"field":"production_year","before":{"build_month":"202003","vehicle_year":2020,"registration_date":"20200610"},"target":"normalized","rule_ids":["DATE-REGISTRATION-V1","DATE-PRODUCTION-MONTH-V1"],"sequence":10,"transformer_id":"ts.dates","confidence_effect":0.1},{"after":"2020-06-10","field":"registration_date","before":{"build_month":"202003","vehicle_year":2020,"registration_date":"20200610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XDRIVE20D","gearbox":"A","variant":"31AE","version":"IAW500L0"},"target":"normalized","rule_ids":["TRN-002"],"sequence":16,"transformer_id":"ts.transmission","confidence_effect":0.1},{"after":"estate","field":"bodywork_form","before":{"model":"X1 XDRIVE20D","variant":"31AE","version":"IAW500L0","body_code":"AC","eu_category":"M1","vehicle_type":"PB"},"target":"normalized","rule_ids":["BDY-110"],"sequence":17,"transformer_id":"ts.bodywork","confidence_effect":0.1},{"after":"Stationsvagn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31AE","version":"I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XDRIVE20D","variant":"31AE","version":"IAW500L0"},"target":"normalized","rule_ids":["FUEL-002"],"sequence":20,"transformer_id":"ts.fuel","confidence_effect":0.0}]</x:v>
      </x:c>
      <x:c r="X7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5" s="38" t="str">
        <x:v>{"candidates":{"drive_type":"awd","model_family":"X1 XDRIVE20D"},"confidence":0.8,"normalized":{"market":["SE"],"power_kw":140,"manufacturer":"BMW","bodywork_form":"estate","energy_sources":["diesel"],"displacement_cc":1995,"production_date":"2020-03","production_year":2020,"manufacturer_role":"vehicle_manufacturer","power_source_unit":"kw","registration_date":"2020-06-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2020-03","field":"production_date","before":{"build_month":"202003","vehicle_year":2020,"registration_date":"20200610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20200610"},"target":"normalized","rule_ids":["DATE-REGISTRATION-V1","DATE-PRODUCTION-MONTH-V1"],"sequence":9,"transformer_id":"ts.dates","confidence_effect":0.1},{"after":2020,"field":"production_year","before":{"build_month":"202003","vehicle_year":2020,"registration_date":"20200610"},"target":"normalized","rule_ids":["DATE-REGISTRATION-V1","DATE-PRODUCTION-MONTH-V1"],"sequence":10,"transformer_id":"ts.dates","confidence_effect":0.1},{"after":"2020-06-10","field":"registration_date","before":{"build_month":"202003","vehicle_year":2020,"registration_date":"20200610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XDRIVE20D","gearbox":"A","variant":"31AE","version":"IAW500L0"},"target":"normalized","rule_ids":["TRN-002"],"sequence":16,"transformer_id":"ts.transmission","confidence_effect":0.1},{"after":"estate","field":"bodywork_form","before":{"model":"X1 XDRIVE20D","variant":"31AE","version":"IAW500L0","body_code":"AC","eu_category":"M1","vehicle_type":"PB"},"target":"normalized","rule_ids":["BDY-110"],"sequence":17,"transformer_id":"ts.bodywork","confidence_effect":0.1},{"after":"Stationsvagn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31AE","version":"I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XDRIVE20D","variant":"31AE","version":"IAW500L0"},"target":"normalized","rule_ids":["FUEL-002"],"sequence":20,"transformer_id":"ts.fuel","confidence_effect":0.0}],"pipeline_version":"normalization-pipeline-v4","candidate_rule_ids":["DRV-008"]}</x:v>
      </x:c>
      <x:c r="Z745" s="36" t="n">
        <x:v>46240.532895902776</x:v>
      </x:c>
      <x:c r="AA745" s="36" t="n">
        <x:v>46240.532895902776</x:v>
      </x:c>
    </x:row>
    <x:row r="746" ht="18" customHeight="1">
      <x:c r="A746" s="36" t="n">
        <x:v>5623</x:v>
      </x:c>
      <x:c r="B746" s="36" t="str">
        <x:v>bdbe076b-65bc-5fb8-a7d3-0facc3d8cb81</x:v>
      </x:c>
      <x:c r="C746" s="36" t="str">
        <x:v>Transportstyrelsen</x:v>
      </x:c>
      <x:c r="D746" s="36" t="str">
        <x:v>normalization-external-test-charlie-1000-v1</x:v>
      </x:c>
      <x:c r="E746" s="36" t="str">
        <x:v>staging.transportstyrelsen_raw</x:v>
      </x:c>
      <x:c r="F746" s="36" t="n">
        <x:v>990002749</x:v>
      </x:c>
      <x:c r="G746" s="36" t="str">
        <x:v>ts-mapping-v1</x:v>
      </x:c>
      <x:c r="H746" s="36" t="str">
        <x:v>ts-review-20260805T184254528647Z</x:v>
      </x:c>
      <x:c r="I746" s="36" t="str">
        <x:v>normalization-pipeline-v4</x:v>
      </x:c>
      <x:c r="J746" s="36" t="str">
        <x:v>provisional</x:v>
      </x:c>
      <x:c r="K746" s="36" t="n">
        <x:v>0.8</x:v>
      </x:c>
      <x:c r="L746" s="36" t="str">
        <x:v>Mercedes-Benz</x:v>
      </x:c>
      <x:c r="M746" s="36"/>
      <x:c r="N746" s="36" t="str">
        <x:v>covered_body</x:v>
      </x:c>
      <x:c r="O746" s="38" t="str">
        <x:v>["petrol"]</x:v>
      </x:c>
      <x:c r="P746" s="36" t="str">
        <x:v>automatic</x:v>
      </x:c>
      <x:c r="Q746" s="36" t="n">
        <x:v>2000</x:v>
      </x:c>
      <x:c r="R746" s="38" t="str">
        <x:v>["MFR-BRAND-CONFIRMED","MFR-BRAND-VIN-WMI","DATE-REGISTRATION-V1","DATE-PRODUCTION-YEAR-V1","UNIT-POWER-KW-V1","TRN-002","BDY-104","FUEL-001"]</x:v>
      </x:c>
      <x:c r="S746" s="38" t="str">
        <x:v>["DRV-008"]</x:v>
      </x:c>
      <x:c r="T746" s="38" t="str">
        <x:v>[]</x:v>
      </x:c>
      <x:c r="U746" s="38" t="str">
        <x:v>{"market":["SE"],"power_kw":205,"manufacturer":"Mercedes-Benz","bodywork_form":"covered_body","energy_sources":["petrol"],"production_year":2000,"manufacturer_role":"vehicle_manufacturer","power_source_unit":"kw","registration_date":"2007-10-05","transmission_type":"automatic","alias_types_present":["plate","vin"],"builder_converter_names":[],"production_date_precision":"vehicle_year","bodywork_registry_label_sv":"Täckt, taklucka"}</x:v>
      </x:c>
      <x:c r="V746" s="38" t="str">
        <x:v>{"drive_type":"awd"}</x:v>
      </x:c>
      <x:c r="W7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E430","target":"normalized","rule_ids":["MFR-BRAND-CONFIRMED","MFR-BRAND-VIN-WMI"],"sequence":3,"transformer_id":"ts.manufacturer","confidence_effect":0.2},{"after":"Mercedes-Benz","field":"manufacturer","before":"MERCEDES-BENZ E430","target":"normalized","rule_ids":["MFR-BRAND-CONFIRMED","MFR-BRAND-VIN-WMI"],"sequence":4,"transformer_id":"ts.manufacturer","confidence_effect":0.2},{"after":"vehicle_manufacturer","field":"manufacturer_role","before":"MERCEDES-BENZ E430","target":"normalized","rule_ids":["MFR-BRAND-CONFIRMED","MFR-BRAND-VIN-WMI"],"sequence":5,"transformer_id":"ts.manufacturer","confidence_effect":0.2},{"after":"vehicle_year","field":"production_date_precision","before":{"vehicle_year":2000,"registration_date":"20071005"},"target":"normalized","rule_ids":["DATE-REGISTRATION-V1","DATE-PRODUCTION-YEAR-V1"],"sequence":6,"transformer_id":"ts.dates","confidence_effect":0.1},{"after":2000,"field":"production_year","before":{"vehicle_year":2000,"registration_date":"20071005"},"target":"normalized","rule_ids":["DATE-REGISTRATION-V1","DATE-PRODUCTION-YEAR-V1"],"sequence":7,"transformer_id":"ts.dates","confidence_effect":0.1},{"after":"2007-10-05","field":"registration_date","before":{"vehicle_year":2000,"registration_date":"20071005"},"target":"normalized","rule_ids":["DATE-REGISTRATION-V1","DATE-PRODUCTION-YEAR-V1"],"sequence":8,"transformer_id":"ts.dates","confidence_effect":0.1},{"after":205,"field":"power_kw","before":205,"target":"normalized","rule_ids":["UNIT-POWER-KW-V1"],"sequence":9,"transformer_id":"ts.engine-measurements","confidence_effect":0.1},{"after":"kw","field":"power_source_unit","before":205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</x:v>
      </x:c>
      <x:c r="X746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6" s="38" t="str">
        <x:v>{"candidates":{"drive_type":"awd"},"confidence":0.8,"normalized":{"market":["SE"],"power_kw":205,"manufacturer":"Mercedes-Benz","bodywork_form":"covered_body","energy_sources":["petrol"],"production_year":2000,"manufacturer_role":"vehicle_manufacturer","power_source_unit":"kw","registration_date":"2007-10-05","transmission_type":"automatic","alias_types_present":["plate","vin"],"builder_converter_names":[],"production_date_precision":"vehicle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E430","target":"normalized","rule_ids":["MFR-BRAND-CONFIRMED","MFR-BRAND-VIN-WMI"],"sequence":3,"transformer_id":"ts.manufacturer","confidence_effect":0.2},{"after":"Mercedes-Benz","field":"manufacturer","before":"MERCEDES-BENZ E430","target":"normalized","rule_ids":["MFR-BRAND-CONFIRMED","MFR-BRAND-VIN-WMI"],"sequence":4,"transformer_id":"ts.manufacturer","confidence_effect":0.2},{"after":"vehicle_manufacturer","field":"manufacturer_role","before":"MERCEDES-BENZ E430","target":"normalized","rule_ids":["MFR-BRAND-CONFIRMED","MFR-BRAND-VIN-WMI"],"sequence":5,"transformer_id":"ts.manufacturer","confidence_effect":0.2},{"after":"vehicle_year","field":"production_date_precision","before":{"vehicle_year":2000,"registration_date":"20071005"},"target":"normalized","rule_ids":["DATE-REGISTRATION-V1","DATE-PRODUCTION-YEAR-V1"],"sequence":6,"transformer_id":"ts.dates","confidence_effect":0.1},{"after":2000,"field":"production_year","before":{"vehicle_year":2000,"registration_date":"20071005"},"target":"normalized","rule_ids":["DATE-REGISTRATION-V1","DATE-PRODUCTION-YEAR-V1"],"sequence":7,"transformer_id":"ts.dates","confidence_effect":0.1},{"after":"2007-10-05","field":"registration_date","before":{"vehicle_year":2000,"registration_date":"20071005"},"target":"normalized","rule_ids":["DATE-REGISTRATION-V1","DATE-PRODUCTION-YEAR-V1"],"sequence":8,"transformer_id":"ts.dates","confidence_effect":0.1},{"after":205,"field":"power_kw","before":205,"target":"normalized","rule_ids":["UNIT-POWER-KW-V1"],"sequence":9,"transformer_id":"ts.engine-measurements","confidence_effect":0.1},{"after":"kw","field":"power_source_unit","before":205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,"pipeline_version":"normalization-pipeline-v4","candidate_rule_ids":["DRV-008"]}</x:v>
      </x:c>
      <x:c r="Z746" s="36" t="n">
        <x:v>46240.532895902776</x:v>
      </x:c>
      <x:c r="AA746" s="36" t="n">
        <x:v>46240.532895902776</x:v>
      </x:c>
    </x:row>
    <x:row r="747" ht="18" customHeight="1">
      <x:c r="A747" s="36" t="n">
        <x:v>5624</x:v>
      </x:c>
      <x:c r="B747" s="36" t="str">
        <x:v>2e4765ec-a289-531f-977e-2a9709481031</x:v>
      </x:c>
      <x:c r="C747" s="36" t="str">
        <x:v>Transportstyrelsen</x:v>
      </x:c>
      <x:c r="D747" s="36" t="str">
        <x:v>normalization-external-test-charlie-1000-v1</x:v>
      </x:c>
      <x:c r="E747" s="36" t="str">
        <x:v>staging.transportstyrelsen_raw</x:v>
      </x:c>
      <x:c r="F747" s="36" t="n">
        <x:v>990002750</x:v>
      </x:c>
      <x:c r="G747" s="36" t="str">
        <x:v>ts-mapping-v1</x:v>
      </x:c>
      <x:c r="H747" s="36" t="str">
        <x:v>ts-review-20260805T184254528647Z</x:v>
      </x:c>
      <x:c r="I747" s="36" t="str">
        <x:v>normalization-pipeline-v4</x:v>
      </x:c>
      <x:c r="J747" s="36" t="str">
        <x:v>review_required</x:v>
      </x:c>
      <x:c r="K747" s="36" t="n">
        <x:v>0.55</x:v>
      </x:c>
      <x:c r="L747" s="36"/>
      <x:c r="M747" s="36" t="str">
        <x:v>MG ZS EV</x:v>
      </x:c>
      <x:c r="N747" s="36" t="str">
        <x:v>hatchback</x:v>
      </x:c>
      <x:c r="O747" s="38" t="str">
        <x:v>["electricity"]</x:v>
      </x:c>
      <x:c r="P747" s="36" t="str">
        <x:v>automatic</x:v>
      </x:c>
      <x:c r="Q747" s="36" t="n">
        <x:v>2020</x:v>
      </x:c>
      <x:c r="R747" s="38" t="str">
        <x:v>["DATE-REGISTRATION-V1","DATE-PRODUCTION-DAY-V1","TRN-002","BDY-109","FUEL-003","ELEC-001"]</x:v>
      </x:c>
      <x:c r="S747" s="38" t="str">
        <x:v>[]</x:v>
      </x:c>
      <x:c r="T747" s="38" t="str">
        <x:v>["manufacturer_unknown"]</x:v>
      </x:c>
      <x:c r="U747" s="38" t="str">
        <x:v>{"market":["SE"],"bodywork_form":"hatchback","energy_sources":["electricity"],"production_date":"2020-11-17","production_year":2020,"registration_date":"2021-08-05","transmission_type":"automatic","alias_types_present":["plate","vin","model_name"],"electrification_type":"battery_electric","model_family_candidate":true,"production_date_precision":"day","bodywork_registry_label_sv":"Halvkombi"}</x:v>
      </x:c>
      <x:c r="V747" s="38" t="str">
        <x:v>{"model_family":"MG ZS EV"}</x:v>
      </x:c>
      <x:c r="W7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2020-11-17","field":"production_date","before":{"build_date":"20201117","build_month":"202011","vehicle_year":2020,"registration_date":"20210805"},"target":"normalized","rule_ids":["DATE-REGISTRATION-V1","DATE-PRODUCTION-DAY-V1"],"sequence":6,"transformer_id":"ts.dates","confidence_effect":0.1},{"after":"day","field":"production_date_precision","before":{"build_date":"20201117","build_month":"202011","vehicle_year":2020,"registration_date":"20210805"},"target":"normalized","rule_ids":["DATE-REGISTRATION-V1","DATE-PRODUCTION-DAY-V1"],"sequence":7,"transformer_id":"ts.dates","confidence_effect":0.1},{"after":2020,"field":"production_year","before":{"build_date":"20201117","build_month":"202011","vehicle_year":2020,"registration_date":"20210805"},"target":"normalized","rule_ids":["DATE-REGISTRATION-V1","DATE-PRODUCTION-DAY-V1"],"sequence":8,"transformer_id":"ts.dates","confidence_effect":0.1},{"after":"2021-08-05","field":"registration_date","before":{"build_date":"20201117","build_month":"202011","vehicle_year":2020,"registration_date":"20210805"},"target":"normalized","rule_ids":["DATE-REGISTRATION-V1","DATE-PRODUCTION-DAY-V1"],"sequence":9,"transformer_id":"ts.dates","confidence_effect":0.1},{"after":"automatic","field":"transmission_type","before":{"model":"MG ZS EV","gearbox":"A","variant":"1EAB1EI","version":"PA5LKE"},"target":"normalized","rule_ids":["TRN-002"],"sequence":10,"transformer_id":"ts.transmission","confidence_effect":0.1},{"after":"hatchback","field":"bodywork_form","before":{"model":"MG ZS EV","variant":"1EAB1EI","version":"PA5LKE","body_code":"AB","eu_category":"M1","vehicle_type":"PB"},"target":"normalized","rule_ids":["BDY-109"],"sequence":11,"transformer_id":"ts.bodywork","confidence_effect":0.1},{"after":"Halvkombi","field":"bodywork_registry_label_sv","before":{"model":"MG ZS EV","variant":"1EAB1EI","version":"PA5LKE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MG ZS EV","variant":"1EAB1EI","version":"PA5LKE","ev_config":"EL"},"target":"normalized","rule_ids":["FUEL-003","ELEC-001"],"sequence":13,"transformer_id":"ts.fuel","confidence_effect":0.0},{"after":["electricity"],"field":"energy_sources","before":{"fuel1":"3","fuel2":"0","fuel3":"0","model":"MG ZS EV","variant":"1EAB1EI","version":"PA5LKE","ev_config":"EL"},"target":"normalized","rule_ids":["FUEL-003","ELEC-001"],"sequence":14,"transformer_id":"ts.fuel","confidence_effect":0.0}]</x:v>
      </x:c>
      <x:c r="X74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47" s="38" t="str">
        <x:v>{"candidates":{"model_family":"MG ZS EV"},"confidence":0.55,"normalized":{"market":["SE"],"bodywork_form":"hatchback","energy_sources":["electricity"],"production_date":"2020-11-17","production_year":2020,"registration_date":"2021-08-05","transmission_type":"automatic","alias_types_present":["plate","vin","model_name"],"electrification_type":"battery_electric","model_family_candidate":true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2020-11-17","field":"production_date","before":{"build_date":"20201117","build_month":"202011","vehicle_year":2020,"registration_date":"20210805"},"target":"normalized","rule_ids":["DATE-REGISTRATION-V1","DATE-PRODUCTION-DAY-V1"],"sequence":6,"transformer_id":"ts.dates","confidence_effect":0.1},{"after":"day","field":"production_date_precision","before":{"build_date":"20201117","build_month":"202011","vehicle_year":2020,"registration_date":"20210805"},"target":"normalized","rule_ids":["DATE-REGISTRATION-V1","DATE-PRODUCTION-DAY-V1"],"sequence":7,"transformer_id":"ts.dates","confidence_effect":0.1},{"after":2020,"field":"production_year","before":{"build_date":"20201117","build_month":"202011","vehicle_year":2020,"registration_date":"20210805"},"target":"normalized","rule_ids":["DATE-REGISTRATION-V1","DATE-PRODUCTION-DAY-V1"],"sequence":8,"transformer_id":"ts.dates","confidence_effect":0.1},{"after":"2021-08-05","field":"registration_date","before":{"build_date":"20201117","build_month":"202011","vehicle_year":2020,"registration_date":"20210805"},"target":"normalized","rule_ids":["DATE-REGISTRATION-V1","DATE-PRODUCTION-DAY-V1"],"sequence":9,"transformer_id":"ts.dates","confidence_effect":0.1},{"after":"automatic","field":"transmission_type","before":{"model":"MG ZS EV","gearbox":"A","variant":"1EAB1EI","version":"PA5LKE"},"target":"normalized","rule_ids":["TRN-002"],"sequence":10,"transformer_id":"ts.transmission","confidence_effect":0.1},{"after":"hatchback","field":"bodywork_form","before":{"model":"MG ZS EV","variant":"1EAB1EI","version":"PA5LKE","body_code":"AB","eu_category":"M1","vehicle_type":"PB"},"target":"normalized","rule_ids":["BDY-109"],"sequence":11,"transformer_id":"ts.bodywork","confidence_effect":0.1},{"after":"Halvkombi","field":"bodywork_registry_label_sv","before":{"model":"MG ZS EV","variant":"1EAB1EI","version":"PA5LKE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MG ZS EV","variant":"1EAB1EI","version":"PA5LKE","ev_config":"EL"},"target":"normalized","rule_ids":["FUEL-003","ELEC-001"],"sequence":13,"transformer_id":"ts.fuel","confidence_effect":0.0},{"after":["electricity"],"field":"energy_sources","before":{"fuel1":"3","fuel2":"0","fuel3":"0","model":"MG ZS EV","variant":"1EAB1EI","version":"PA5LKE","ev_config":"EL"},"target":"normalized","rule_ids":["FUEL-003","ELEC-001"],"sequence":14,"transformer_id":"ts.fuel","confidence_effect":0.0}],"pipeline_version":"normalization-pipeline-v4","candidate_rule_ids":[]}</x:v>
      </x:c>
      <x:c r="Z747" s="36" t="n">
        <x:v>46240.532895902776</x:v>
      </x:c>
      <x:c r="AA747" s="36" t="n">
        <x:v>46240.532895902776</x:v>
      </x:c>
    </x:row>
    <x:row r="748" ht="18" customHeight="1">
      <x:c r="A748" s="36" t="n">
        <x:v>5625</x:v>
      </x:c>
      <x:c r="B748" s="36" t="str">
        <x:v>c30ed0f9-3d8e-53e7-9ab3-7c5a7dc0343c</x:v>
      </x:c>
      <x:c r="C748" s="36" t="str">
        <x:v>Transportstyrelsen</x:v>
      </x:c>
      <x:c r="D748" s="36" t="str">
        <x:v>normalization-external-test-charlie-1000-v1</x:v>
      </x:c>
      <x:c r="E748" s="36" t="str">
        <x:v>staging.transportstyrelsen_raw</x:v>
      </x:c>
      <x:c r="F748" s="36" t="n">
        <x:v>990002751</x:v>
      </x:c>
      <x:c r="G748" s="36" t="str">
        <x:v>ts-mapping-v1</x:v>
      </x:c>
      <x:c r="H748" s="36" t="str">
        <x:v>ts-review-20260805T184254528647Z</x:v>
      </x:c>
      <x:c r="I748" s="36" t="str">
        <x:v>normalization-pipeline-v4</x:v>
      </x:c>
      <x:c r="J748" s="36" t="str">
        <x:v>provisional</x:v>
      </x:c>
      <x:c r="K748" s="36" t="n">
        <x:v>0.8</x:v>
      </x:c>
      <x:c r="L748" s="36" t="str">
        <x:v>Škoda</x:v>
      </x:c>
      <x:c r="M748" s="36"/>
      <x:c r="N748" s="36" t="str">
        <x:v>estate</x:v>
      </x:c>
      <x:c r="O748" s="38" t="str">
        <x:v>["diesel"]</x:v>
      </x:c>
      <x:c r="P748" s="36" t="str">
        <x:v>manual</x:v>
      </x:c>
      <x:c r="Q748" s="36" t="n">
        <x:v>2006</x:v>
      </x:c>
      <x:c r="R748" s="38" t="str">
        <x:v>["DATE-REGISTRATION-V1","DATE-PRODUCTION-MONTH-V1","UNIT-POWER-KW-V1","UNIT-DISPLACEMENT-CCM-V1","TRN-001","BDY-110","FUEL-002"]</x:v>
      </x:c>
      <x:c r="S748" s="38" t="str">
        <x:v>["MFR-BRAND-PREFIX-FALLBACK","MFE-241A4A6B11D7C9","DRV-008"]</x:v>
      </x:c>
      <x:c r="T748" s="38" t="str">
        <x:v>[]</x:v>
      </x:c>
      <x:c r="U748" s="38" t="str">
        <x:v>{"market":["SE"],"power_kw":77,"manufacturer":"Škoda","bodywork_form":"estate","energy_sources":["diesel"],"displacement_cc":1896,"production_date":"2006-06","production_year":2006,"manufacturer_role":"vehicle_manufacturer","power_source_unit":"kw","registration_date":"2006-12-29","transmission_type":"manual","alias_types_present":["plate","vin"],"builder_converter_names":[],"displacement_source_unit":"ccm","production_date_precision":"month","bodywork_registry_label_sv":"Stationsvagn (kombivagn)"}</x:v>
      </x:c>
      <x:c r="V748" s="38" t="str">
        <x:v>{"drive_type":"awd","manufacturer_confirmation":{"source_fields":["brand"],"canonical_name":"Škoda"}}</x:v>
      </x:c>
      <x:c r="W7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1,9TDI 4X4","target":"normalized","rule_ids":["MFR-CLASSIFY-V1"],"sequence":3,"transformer_id":"ts.manufacturer","confidence_effect":0.2},{"after":"Škoda","field":"manufacturer","before":"SKODA OCT COM 1,9TDI 4X4","target":"normalized","rule_ids":["MFR-CLASSIFY-V1"],"sequence":4,"transformer_id":"ts.manufacturer","confidence_effect":0.2},{"after":"vehicle_manufacturer","field":"manufacturer_role","before":"SKODA OCT COM 1,9TDI 4X4","target":"normalized","rule_ids":["MFR-CLASSIFY-V1"],"sequence":5,"transformer_id":"ts.manufacturer","confidence_effect":0.2},{"after":{"source_fields":["brand"],"canonical_name":"Škoda"},"field":"manufacturer_confirmation","before":"SKODA OCT COM 1,9TDI 4X4","target":"candidate","rule_ids":["MFR-BRAND-PREFIX-FALLBACK","MFE-241A4A6B11D7C9"],"sequence":6,"transformer_id":"ts.manufacturer","confidence_effect":0.05},{"after":"2006-06","field":"production_date","before":{"build_month":"200606","vehicle_year":2006,"registration_date":"20061229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20061229"},"target":"normalized","rule_ids":["DATE-REGISTRATION-V1","DATE-PRODUCTION-MONTH-V1"],"sequence":8,"transformer_id":"ts.dates","confidence_effect":0.1},{"after":2006,"field":"production_year","before":{"build_month":"200606","vehicle_year":2006,"registration_date":"20061229"},"target":"normalized","rule_ids":["DATE-REGISTRATION-V1","DATE-PRODUCTION-MONTH-V1"],"sequence":9,"transformer_id":"ts.dates","confidence_effect":0.1},{"after":"2006-12-29","field":"registration_date","before":{"build_month":"200606","vehicle_year":2006,"registration_date":"20061229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manual","field":"transmission_type","before":{"gearbox":"M","variant":"ACBLSX11","version":"AM6AM62Q006P"},"target":"normalized","rule_ids":["TRN-001"],"sequence":15,"transformer_id":"ts.transmission","confidence_effect":0.1},{"after":"estate","field":"bodywork_form","before":{"variant":"ACBLSX11","version":"AM6AM62Q006P","body_code":"AC","eu_category":"M1","vehicle_type":"PB"},"target":"normalized","rule_ids":["BDY-110"],"sequence":16,"transformer_id":"ts.bodywork","confidence_effect":0.1},{"after":"Stationsvagn (kombivagn)","field":"bodywork_registry_label_sv","before":{"variant":"ACBLSX11","version":"AM6AM62Q006P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CBLSX11","version":"AM6AM62Q006P"},"target":"normalized","rule_ids":["FUEL-002"],"sequence":19,"transformer_id":"ts.fuel","confidence_effect":0.0}]</x:v>
      </x:c>
      <x:c r="X74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8" s="38" t="str">
        <x:v>{"candidates":{"drive_type":"awd","manufacturer_confirmation":{"source_fields":["brand"],"canonical_name":"Škoda"}},"confidence":0.8,"normalized":{"market":["SE"],"power_kw":77,"manufacturer":"Škoda","bodywork_form":"estate","energy_sources":["diesel"],"displacement_cc":1896,"production_date":"2006-06","production_year":2006,"manufacturer_role":"vehicle_manufacturer","power_source_unit":"kw","registration_date":"2006-12-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1,9TDI 4X4","target":"normalized","rule_ids":["MFR-CLASSIFY-V1"],"sequence":3,"transformer_id":"ts.manufacturer","confidence_effect":0.2},{"after":"Škoda","field":"manufacturer","before":"SKODA OCT COM 1,9TDI 4X4","target":"normalized","rule_ids":["MFR-CLASSIFY-V1"],"sequence":4,"transformer_id":"ts.manufacturer","confidence_effect":0.2},{"after":"vehicle_manufacturer","field":"manufacturer_role","before":"SKODA OCT COM 1,9TDI 4X4","target":"normalized","rule_ids":["MFR-CLASSIFY-V1"],"sequence":5,"transformer_id":"ts.manufacturer","confidence_effect":0.2},{"after":{"source_fields":["brand"],"canonical_name":"Škoda"},"field":"manufacturer_confirmation","before":"SKODA OCT COM 1,9TDI 4X4","target":"candidate","rule_ids":["MFR-BRAND-PREFIX-FALLBACK","MFE-241A4A6B11D7C9"],"sequence":6,"transformer_id":"ts.manufacturer","confidence_effect":0.05},{"after":"2006-06","field":"production_date","before":{"build_month":"200606","vehicle_year":2006,"registration_date":"20061229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20061229"},"target":"normalized","rule_ids":["DATE-REGISTRATION-V1","DATE-PRODUCTION-MONTH-V1"],"sequence":8,"transformer_id":"ts.dates","confidence_effect":0.1},{"after":2006,"field":"production_year","before":{"build_month":"200606","vehicle_year":2006,"registration_date":"20061229"},"target":"normalized","rule_ids":["DATE-REGISTRATION-V1","DATE-PRODUCTION-MONTH-V1"],"sequence":9,"transformer_id":"ts.dates","confidence_effect":0.1},{"after":"2006-12-29","field":"registration_date","before":{"build_month":"200606","vehicle_year":2006,"registration_date":"20061229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manual","field":"transmission_type","before":{"gearbox":"M","variant":"ACBLSX11","version":"AM6AM62Q006P"},"target":"normalized","rule_ids":["TRN-001"],"sequence":15,"transformer_id":"ts.transmission","confidence_effect":0.1},{"after":"estate","field":"bodywork_form","before":{"variant":"ACBLSX11","version":"AM6AM62Q006P","body_code":"AC","eu_category":"M1","vehicle_type":"PB"},"target":"normalized","rule_ids":["BDY-110"],"sequence":16,"transformer_id":"ts.bodywork","confidence_effect":0.1},{"after":"Stationsvagn (kombivagn)","field":"bodywork_registry_label_sv","before":{"variant":"ACBLSX11","version":"AM6AM62Q006P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CBLSX11","version":"AM6AM62Q006P"},"target":"normalized","rule_ids":["FUEL-002"],"sequence":19,"transformer_id":"ts.fuel","confidence_effect":0.0}],"pipeline_version":"normalization-pipeline-v4","candidate_rule_ids":["MFR-BRAND-PREFIX-FALLBACK","MFE-241A4A6B11D7C9","DRV-008"]}</x:v>
      </x:c>
      <x:c r="Z748" s="36" t="n">
        <x:v>46240.532895902776</x:v>
      </x:c>
      <x:c r="AA748" s="36" t="n">
        <x:v>46240.532895902776</x:v>
      </x:c>
    </x:row>
    <x:row r="749" ht="18" customHeight="1">
      <x:c r="A749" s="36" t="n">
        <x:v>5626</x:v>
      </x:c>
      <x:c r="B749" s="36" t="str">
        <x:v>b6cd5ec5-242a-562d-9724-f5ce2f73a9ce</x:v>
      </x:c>
      <x:c r="C749" s="36" t="str">
        <x:v>Transportstyrelsen</x:v>
      </x:c>
      <x:c r="D749" s="36" t="str">
        <x:v>normalization-external-test-charlie-1000-v1</x:v>
      </x:c>
      <x:c r="E749" s="36" t="str">
        <x:v>staging.transportstyrelsen_raw</x:v>
      </x:c>
      <x:c r="F749" s="36" t="n">
        <x:v>990002752</x:v>
      </x:c>
      <x:c r="G749" s="36" t="str">
        <x:v>ts-mapping-v1</x:v>
      </x:c>
      <x:c r="H749" s="36" t="str">
        <x:v>ts-review-20260805T184254528647Z</x:v>
      </x:c>
      <x:c r="I749" s="36" t="str">
        <x:v>normalization-pipeline-v4</x:v>
      </x:c>
      <x:c r="J749" s="36" t="str">
        <x:v>provisional</x:v>
      </x:c>
      <x:c r="K749" s="36" t="n">
        <x:v>0.8</x:v>
      </x:c>
      <x:c r="L749" s="36" t="str">
        <x:v>Ford</x:v>
      </x:c>
      <x:c r="M749" s="36" t="str">
        <x:v>C-MAX</x:v>
      </x:c>
      <x:c r="N749" s="36" t="str">
        <x:v>multi_purpose_vehicle</x:v>
      </x:c>
      <x:c r="O749" s="38" t="str">
        <x:v>["diesel"]</x:v>
      </x:c>
      <x:c r="P749" s="36" t="str">
        <x:v>automatic</x:v>
      </x:c>
      <x:c r="Q749" s="36" t="n">
        <x:v>2014</x:v>
      </x:c>
      <x:c r="R749" s="38" t="str">
        <x:v>["MFR-BRAND-CONFIRMED","MFR-BRAND-VIN-WMI","DATE-REGISTRATION-V1","DATE-PRODUCTION-MONTH-V1","UNIT-POWER-KW-V1","UNIT-DISPLACEMENT-CCM-V1","TRN-002","BDY-113","FUEL-002"]</x:v>
      </x:c>
      <x:c r="S749" s="38" t="str">
        <x:v>[]</x:v>
      </x:c>
      <x:c r="T749" s="38" t="str">
        <x:v>[]</x:v>
      </x:c>
      <x:c r="U749" s="38" t="str">
        <x:v>{"market":["SE"],"power_kw":85,"manufacturer":"Ford","bodywork_form":"multi_purpose_vehicle","energy_sources":["diesel"],"displacement_cc":1997,"production_date":"2014-03","production_year":2014,"manufacturer_role":"vehicle_manufacturer","power_source_unit":"kw","registration_date":"2014-07-21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49" s="38" t="str">
        <x:v>{"model_family":"C-MAX"}</x:v>
      </x:c>
      <x:c r="W7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2014-03","field":"production_date","before":{"build_month":"201403","vehicle_year":2014,"registration_date":"20140721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20140721"},"target":"normalized","rule_ids":["DATE-REGISTRATION-V1","DATE-PRODUCTION-MONTH-V1"],"sequence":9,"transformer_id":"ts.dates","confidence_effect":0.1},{"after":2014,"field":"production_year","before":{"build_month":"201403","vehicle_year":2014,"registration_date":"20140721"},"target":"normalized","rule_ids":["DATE-REGISTRATION-V1","DATE-PRODUCTION-MONTH-V1"],"sequence":10,"transformer_id":"ts.dates","confidence_effect":0.1},{"after":"2014-07-21","field":"registration_date","before":{"build_month":"201403","vehicle_year":2014,"registration_date":"20140721"},"target":"normalized","rule_ids":["DATE-REGISTRATION-V1","DATE-PRODUCTION-MONTH-V1"],"sequence":11,"transformer_id":"ts.dates","confidence_effect":0.1},{"after":1997,"field":"displacement_cc","before":{"kw":85,"ccm":1997},"target":"normalized","rule_ids":["UNIT-POWER-KW-V1","UNIT-DISPLACEMENT-CCM-V1"],"sequence":12,"transformer_id":"ts.engine-measurements","confidence_effect":0.1},{"after":"ccm","field":"displacement_source_unit","before":{"kw":85,"ccm":1997},"target":"normalized","rule_ids":["UNIT-POWER-KW-V1","UNIT-DISPLACEMENT-CCM-V1"],"sequence":13,"transformer_id":"ts.engine-measurements","confidence_effect":0.1},{"after":85,"field":"power_kw","before":{"kw":85,"ccm":1997},"target":"normalized","rule_ids":["UNIT-POWER-KW-V1","UNIT-DISPLACEMENT-CCM-V1"],"sequence":14,"transformer_id":"ts.engine-measurements","confidence_effect":0.1},{"after":"kw","field":"power_source_unit","before":{"kw":85,"ccm":1997},"target":"normalized","rule_ids":["UNIT-POWER-KW-V1","UNIT-DISPLACEMENT-CCM-V1"],"sequence":15,"transformer_id":"ts.engine-measurements","confidence_effect":0.1},{"after":"automatic","field":"transmission_type","before":{"model":"C-MAX","gearbox":"A","variant":"TYDA1J","version":"5QNCPD"},"target":"normalized","rule_ids":["TRN-002"],"sequence":16,"transformer_id":"ts.transmission","confidence_effect":0.1},{"after":"multi_purpose_vehicle","field":"bodywork_form","before":{"model":"C-MAX","variant":"TYDA1J","version":"5QNCPD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TYDA1J","version":"5QNCPD","body_code":"AF","eu_category":"M1","vehicle_type":"PB"},"target":"normalized","rule_ids":["BDY-113"],"sequence":18,"transformer_id":"ts.bodywork","confidence_effect":0.1},{"after":["diesel"],"field":"energy_sources","before":{"fuel1":"2","fuel2":"0","fuel3":"0","model":"C-MAX","variant":"TYDA1J","version":"5QNCPD"},"target":"normalized","rule_ids":["FUEL-002"],"sequence":19,"transformer_id":"ts.fuel","confidence_effect":0.0}]</x:v>
      </x:c>
      <x:c r="X74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9" s="38" t="str">
        <x:v>{"candidates":{"model_family":"C-MAX"},"confidence":0.8,"normalized":{"market":["SE"],"power_kw":85,"manufacturer":"Ford","bodywork_form":"multi_purpose_vehicle","energy_sources":["diesel"],"displacement_cc":1997,"production_date":"2014-03","production_year":2014,"manufacturer_role":"vehicle_manufacturer","power_source_unit":"kw","registration_date":"2014-07-21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2014-03","field":"production_date","before":{"build_month":"201403","vehicle_year":2014,"registration_date":"20140721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20140721"},"target":"normalized","rule_ids":["DATE-REGISTRATION-V1","DATE-PRODUCTION-MONTH-V1"],"sequence":9,"transformer_id":"ts.dates","confidence_effect":0.1},{"after":2014,"field":"production_year","before":{"build_month":"201403","vehicle_year":2014,"registration_date":"20140721"},"target":"normalized","rule_ids":["DATE-REGISTRATION-V1","DATE-PRODUCTION-MONTH-V1"],"sequence":10,"transformer_id":"ts.dates","confidence_effect":0.1},{"after":"2014-07-21","field":"registration_date","before":{"build_month":"201403","vehicle_year":2014,"registration_date":"20140721"},"target":"normalized","rule_ids":["DATE-REGISTRATION-V1","DATE-PRODUCTION-MONTH-V1"],"sequence":11,"transformer_id":"ts.dates","confidence_effect":0.1},{"after":1997,"field":"displacement_cc","before":{"kw":85,"ccm":1997},"target":"normalized","rule_ids":["UNIT-POWER-KW-V1","UNIT-DISPLACEMENT-CCM-V1"],"sequence":12,"transformer_id":"ts.engine-measurements","confidence_effect":0.1},{"after":"ccm","field":"displacement_source_unit","before":{"kw":85,"ccm":1997},"target":"normalized","rule_ids":["UNIT-POWER-KW-V1","UNIT-DISPLACEMENT-CCM-V1"],"sequence":13,"transformer_id":"ts.engine-measurements","confidence_effect":0.1},{"after":85,"field":"power_kw","before":{"kw":85,"ccm":1997},"target":"normalized","rule_ids":["UNIT-POWER-KW-V1","UNIT-DISPLACEMENT-CCM-V1"],"sequence":14,"transformer_id":"ts.engine-measurements","confidence_effect":0.1},{"after":"kw","field":"power_source_unit","before":{"kw":85,"ccm":1997},"target":"normalized","rule_ids":["UNIT-POWER-KW-V1","UNIT-DISPLACEMENT-CCM-V1"],"sequence":15,"transformer_id":"ts.engine-measurements","confidence_effect":0.1},{"after":"automatic","field":"transmission_type","before":{"model":"C-MAX","gearbox":"A","variant":"TYDA1J","version":"5QNCPD"},"target":"normalized","rule_ids":["TRN-002"],"sequence":16,"transformer_id":"ts.transmission","confidence_effect":0.1},{"after":"multi_purpose_vehicle","field":"bodywork_form","before":{"model":"C-MAX","variant":"TYDA1J","version":"5QNCPD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TYDA1J","version":"5QNCPD","body_code":"AF","eu_category":"M1","vehicle_type":"PB"},"target":"normalized","rule_ids":["BDY-113"],"sequence":18,"transformer_id":"ts.bodywork","confidence_effect":0.1},{"after":["diesel"],"field":"energy_sources","before":{"fuel1":"2","fuel2":"0","fuel3":"0","model":"C-MAX","variant":"TYDA1J","version":"5QNCPD"},"target":"normalized","rule_ids":["FUEL-002"],"sequence":19,"transformer_id":"ts.fuel","confidence_effect":0.0}],"pipeline_version":"normalization-pipeline-v4","candidate_rule_ids":[]}</x:v>
      </x:c>
      <x:c r="Z749" s="36" t="n">
        <x:v>46240.532895902776</x:v>
      </x:c>
      <x:c r="AA749" s="36" t="n">
        <x:v>46240.532895902776</x:v>
      </x:c>
    </x:row>
    <x:row r="750" ht="18" customHeight="1">
      <x:c r="A750" s="36" t="n">
        <x:v>5627</x:v>
      </x:c>
      <x:c r="B750" s="36" t="str">
        <x:v>5c9b0d97-b4aa-5108-923c-2e7fa8b93abd</x:v>
      </x:c>
      <x:c r="C750" s="36" t="str">
        <x:v>Transportstyrelsen</x:v>
      </x:c>
      <x:c r="D750" s="36" t="str">
        <x:v>normalization-external-test-charlie-1000-v1</x:v>
      </x:c>
      <x:c r="E750" s="36" t="str">
        <x:v>staging.transportstyrelsen_raw</x:v>
      </x:c>
      <x:c r="F750" s="36" t="n">
        <x:v>990002753</x:v>
      </x:c>
      <x:c r="G750" s="36" t="str">
        <x:v>ts-mapping-v1</x:v>
      </x:c>
      <x:c r="H750" s="36" t="str">
        <x:v>ts-review-20260805T184254528647Z</x:v>
      </x:c>
      <x:c r="I750" s="36" t="str">
        <x:v>normalization-pipeline-v4</x:v>
      </x:c>
      <x:c r="J750" s="36" t="str">
        <x:v>provisional</x:v>
      </x:c>
      <x:c r="K750" s="36" t="n">
        <x:v>0.8</x:v>
      </x:c>
      <x:c r="L750" s="36" t="str">
        <x:v>Toyota</x:v>
      </x:c>
      <x:c r="M750" s="36" t="str">
        <x:v>TOYOTA C-HR</x:v>
      </x:c>
      <x:c r="N750" s="36" t="str">
        <x:v>hatchback</x:v>
      </x:c>
      <x:c r="O750" s="38" t="str">
        <x:v>["petrol","electricity"]</x:v>
      </x:c>
      <x:c r="P750" s="36" t="str">
        <x:v>cvt</x:v>
      </x:c>
      <x:c r="Q750" s="36" t="n">
        <x:v>2019</x:v>
      </x:c>
      <x:c r="R750" s="38" t="str">
        <x:v>["MFR-102","DATE-REGISTRATION-V1","DATE-PRODUCTION-MONTH-V1","UNIT-POWER-KW-V1","UNIT-DISPLACEMENT-CCM-V1","TRN-003","BDY-109","FUEL-001","ELEC-002"]</x:v>
      </x:c>
      <x:c r="S750" s="38" t="str">
        <x:v>[]</x:v>
      </x:c>
      <x:c r="T750" s="38" t="str">
        <x:v>[]</x:v>
      </x:c>
      <x:c r="U750" s="38" t="str">
        <x:v>{"market":["SE"],"power_kw":72,"manufacturer":"Toyota","bodywork_form":"hatchback","energy_sources":["petrol","electricity"],"displacement_cc":1798,"production_date":"2019-07","production_year":2019,"manufacturer_role":"vehicle_manufacturer","power_source_unit":"kw","registration_date":"2019-09-06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</x:v>
      </x:c>
      <x:c r="V750" s="38" t="str">
        <x:v>{"model_family":"TOYOTA C-HR"}</x:v>
      </x:c>
      <x:c r="W7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2019-07","field":"production_date","before":{"build_month":"201907","vehicle_year":2019,"registration_date":"20190906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20190906"},"target":"normalized","rule_ids":["DATE-REGISTRATION-V1","DATE-PRODUCTION-MONTH-V1"],"sequence":9,"transformer_id":"ts.dates","confidence_effect":0.1},{"after":2019,"field":"production_year","before":{"build_month":"201907","vehicle_year":2019,"registration_date":"20190906"},"target":"normalized","rule_ids":["DATE-REGISTRATION-V1","DATE-PRODUCTION-MONTH-V1"],"sequence":10,"transformer_id":"ts.dates","confidence_effect":0.1},{"after":"2019-09-06","field":"registration_date","before":{"build_month":"201907","vehicle_year":2019,"registration_date":"20190906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C-HR","gearbox":"V","variant":"ZYX10(H)","version":"ZYX10L-AHXGBW(1D)"},"target":"normalized","rule_ids":["TRN-003"],"sequence":16,"transformer_id":"ts.transmission","confidence_effect":0.1},{"after":"cvt","field":"transmission_type","before":{"model":"TOYOTA C-HR","gearbox":"V","variant":"ZYX10(H)","version":"ZYX10L-AHXGBW(1D)"},"target":"normalized","rule_ids":["TRN-003"],"sequence":17,"transformer_id":"ts.transmission","confidence_effect":0.1},{"after":"hatchback","field":"bodywork_form","before":{"model":"TOYOTA C-HR","variant":"ZYX10(H)","version":"ZYX10L-AHXGBW(1D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10(H)","version":"ZYX10L-AHXGBW(1D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10(H)","version":"ZYX10L-AHXGBW(1D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C-HR","variant":"ZYX10(H)","version":"ZYX10L-AHXGBW(1D)","ev_config":"ELHYBRID"},"target":"normalized","rule_ids":["FUEL-001","ELEC-002"],"sequence":21,"transformer_id":"ts.fuel","confidence_effect":0.0}]</x:v>
      </x:c>
      <x:c r="X750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50" s="38" t="str">
        <x:v>{"candidates":{"model_family":"TOYOTA C-HR"},"confidence":0.8,"normalized":{"market":["SE"],"power_kw":72,"manufacturer":"Toyota","bodywork_form":"hatchback","energy_sources":["petrol","electricity"],"displacement_cc":1798,"production_date":"2019-07","production_year":2019,"manufacturer_role":"vehicle_manufacturer","power_source_unit":"kw","registration_date":"2019-09-06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2019-07","field":"production_date","before":{"build_month":"201907","vehicle_year":2019,"registration_date":"20190906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20190906"},"target":"normalized","rule_ids":["DATE-REGISTRATION-V1","DATE-PRODUCTION-MONTH-V1"],"sequence":9,"transformer_id":"ts.dates","confidence_effect":0.1},{"after":2019,"field":"production_year","before":{"build_month":"201907","vehicle_year":2019,"registration_date":"20190906"},"target":"normalized","rule_ids":["DATE-REGISTRATION-V1","DATE-PRODUCTION-MONTH-V1"],"sequence":10,"transformer_id":"ts.dates","confidence_effect":0.1},{"after":"2019-09-06","field":"registration_date","before":{"build_month":"201907","vehicle_year":2019,"registration_date":"20190906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C-HR","gearbox":"V","variant":"ZYX10(H)","version":"ZYX10L-AHXGBW(1D)"},"target":"normalized","rule_ids":["TRN-003"],"sequence":16,"transformer_id":"ts.transmission","confidence_effect":0.1},{"after":"cvt","field":"transmission_type","before":{"model":"TOYOTA C-HR","gearbox":"V","variant":"ZYX10(H)","version":"ZYX10L-AHXGBW(1D)"},"target":"normalized","rule_ids":["TRN-003"],"sequence":17,"transformer_id":"ts.transmission","confidence_effect":0.1},{"after":"hatchback","field":"bodywork_form","before":{"model":"TOYOTA C-HR","variant":"ZYX10(H)","version":"ZYX10L-AHXGBW(1D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10(H)","version":"ZYX10L-AHXGBW(1D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10(H)","version":"ZYX10L-AHXGBW(1D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C-HR","variant":"ZYX10(H)","version":"ZYX10L-AHXGBW(1D)","ev_config":"ELHYBRID"},"target":"normalized","rule_ids":["FUEL-001","ELEC-002"],"sequence":21,"transformer_id":"ts.fuel","confidence_effect":0.0}],"pipeline_version":"normalization-pipeline-v4","candidate_rule_ids":[]}</x:v>
      </x:c>
      <x:c r="Z750" s="36" t="n">
        <x:v>46240.532895902776</x:v>
      </x:c>
      <x:c r="AA750" s="36" t="n">
        <x:v>46240.532895902776</x:v>
      </x:c>
    </x:row>
    <x:row r="751" ht="18" customHeight="1">
      <x:c r="A751" s="36" t="n">
        <x:v>5628</x:v>
      </x:c>
      <x:c r="B751" s="36" t="str">
        <x:v>0fb632c4-f04d-524b-96a4-d83cf6bc2aca</x:v>
      </x:c>
      <x:c r="C751" s="36" t="str">
        <x:v>Transportstyrelsen</x:v>
      </x:c>
      <x:c r="D751" s="36" t="str">
        <x:v>normalization-external-test-charlie-1000-v1</x:v>
      </x:c>
      <x:c r="E751" s="36" t="str">
        <x:v>staging.transportstyrelsen_raw</x:v>
      </x:c>
      <x:c r="F751" s="36" t="n">
        <x:v>990002754</x:v>
      </x:c>
      <x:c r="G751" s="36" t="str">
        <x:v>ts-mapping-v1</x:v>
      </x:c>
      <x:c r="H751" s="36" t="str">
        <x:v>ts-review-20260805T184254528647Z</x:v>
      </x:c>
      <x:c r="I751" s="36" t="str">
        <x:v>normalization-pipeline-v4</x:v>
      </x:c>
      <x:c r="J751" s="36" t="str">
        <x:v>provisional</x:v>
      </x:c>
      <x:c r="K751" s="36" t="n">
        <x:v>0.8</x:v>
      </x:c>
      <x:c r="L751" s="36" t="str">
        <x:v>Mercedes-Benz</x:v>
      </x:c>
      <x:c r="M751" s="36"/>
      <x:c r="N751" s="36" t="str">
        <x:v>estate</x:v>
      </x:c>
      <x:c r="O751" s="38" t="str">
        <x:v>["petrol"]</x:v>
      </x:c>
      <x:c r="P751" s="36" t="str">
        <x:v>automatic</x:v>
      </x:c>
      <x:c r="Q751" s="36" t="n">
        <x:v>2006</x:v>
      </x:c>
      <x:c r="R751" s="38" t="str">
        <x:v>["MFR-BRAND-CONFIRMED","MFR-BRAND-VIN-WMI","DATE-REGISTRATION-V1","DATE-PRODUCTION-YEAR-V1","UNIT-POWER-KW-V1","TRN-002","BDY-110","FUEL-001"]</x:v>
      </x:c>
      <x:c r="S751" s="38" t="str">
        <x:v>["DRV-008"]</x:v>
      </x:c>
      <x:c r="T751" s="38" t="str">
        <x:v>[]</x:v>
      </x:c>
      <x:c r="U751" s="38" t="str">
        <x:v>{"market":["SE"],"power_kw":225,"manufacturer":"Mercedes-Benz","bodywork_form":"estate","energy_sources":["petrol"],"production_year":2006,"manufacturer_role":"vehicle_manufacturer","power_source_unit":"kw","registration_date":"2007-06-12","transmission_type":"automatic","alias_types_present":["plate","vin"],"builder_converter_names":[],"production_date_precision":"vehicle_year","bodywork_registry_label_sv":"Stationsvagn (kombivagn)"}</x:v>
      </x:c>
      <x:c r="V751" s="38" t="str">
        <x:v>{"drive_type":"awd"}</x:v>
      </x:c>
      <x:c r="W7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R500 4MATI","target":"normalized","rule_ids":["MFR-BRAND-CONFIRMED","MFR-BRAND-VIN-WMI"],"sequence":3,"transformer_id":"ts.manufacturer","confidence_effect":0.2},{"after":"Mercedes-Benz","field":"manufacturer","before":"MERCEDES-BENZ R500 4MATI","target":"normalized","rule_ids":["MFR-BRAND-CONFIRMED","MFR-BRAND-VIN-WMI"],"sequence":4,"transformer_id":"ts.manufacturer","confidence_effect":0.2},{"after":"vehicle_manufacturer","field":"manufacturer_role","before":"MERCEDES-BENZ R500 4MATI","target":"normalized","rule_ids":["MFR-BRAND-CONFIRMED","MFR-BRAND-VIN-WMI"],"sequence":5,"transformer_id":"ts.manufacturer","confidence_effect":0.2},{"after":"vehicle_year","field":"production_date_precision","before":{"vehicle_year":2006,"registration_date":"20070612"},"target":"normalized","rule_ids":["DATE-REGISTRATION-V1","DATE-PRODUCTION-YEAR-V1"],"sequence":6,"transformer_id":"ts.dates","confidence_effect":0.1},{"after":2006,"field":"production_year","before":{"vehicle_year":2006,"registration_date":"20070612"},"target":"normalized","rule_ids":["DATE-REGISTRATION-V1","DATE-PRODUCTION-YEAR-V1"],"sequence":7,"transformer_id":"ts.dates","confidence_effect":0.1},{"after":"2007-06-12","field":"registration_date","before":{"vehicle_year":2006,"registration_date":"20070612"},"target":"normalized","rule_ids":["DATE-REGISTRATION-V1","DATE-PRODUCTION-YEAR-V1"],"sequence":8,"transformer_id":"ts.dates","confidence_effect":0.1},{"after":225,"field":"power_kw","before":225,"target":"normalized","rule_ids":["UNIT-POWER-KW-V1"],"sequence":9,"transformer_id":"ts.engine-measurements","confidence_effect":0.1},{"after":"kw","field":"power_source_unit","before":225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</x:v>
      </x:c>
      <x:c r="X75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1" s="38" t="str">
        <x:v>{"candidates":{"drive_type":"awd"},"confidence":0.8,"normalized":{"market":["SE"],"power_kw":225,"manufacturer":"Mercedes-Benz","bodywork_form":"estate","energy_sources":["petrol"],"production_year":2006,"manufacturer_role":"vehicle_manufacturer","power_source_unit":"kw","registration_date":"2007-06-12","transmission_type":"automatic","alias_types_present":["plate","vin"],"builder_converter_names":[]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R500 4MATI","target":"normalized","rule_ids":["MFR-BRAND-CONFIRMED","MFR-BRAND-VIN-WMI"],"sequence":3,"transformer_id":"ts.manufacturer","confidence_effect":0.2},{"after":"Mercedes-Benz","field":"manufacturer","before":"MERCEDES-BENZ R500 4MATI","target":"normalized","rule_ids":["MFR-BRAND-CONFIRMED","MFR-BRAND-VIN-WMI"],"sequence":4,"transformer_id":"ts.manufacturer","confidence_effect":0.2},{"after":"vehicle_manufacturer","field":"manufacturer_role","before":"MERCEDES-BENZ R500 4MATI","target":"normalized","rule_ids":["MFR-BRAND-CONFIRMED","MFR-BRAND-VIN-WMI"],"sequence":5,"transformer_id":"ts.manufacturer","confidence_effect":0.2},{"after":"vehicle_year","field":"production_date_precision","before":{"vehicle_year":2006,"registration_date":"20070612"},"target":"normalized","rule_ids":["DATE-REGISTRATION-V1","DATE-PRODUCTION-YEAR-V1"],"sequence":6,"transformer_id":"ts.dates","confidence_effect":0.1},{"after":2006,"field":"production_year","before":{"vehicle_year":2006,"registration_date":"20070612"},"target":"normalized","rule_ids":["DATE-REGISTRATION-V1","DATE-PRODUCTION-YEAR-V1"],"sequence":7,"transformer_id":"ts.dates","confidence_effect":0.1},{"after":"2007-06-12","field":"registration_date","before":{"vehicle_year":2006,"registration_date":"20070612"},"target":"normalized","rule_ids":["DATE-REGISTRATION-V1","DATE-PRODUCTION-YEAR-V1"],"sequence":8,"transformer_id":"ts.dates","confidence_effect":0.1},{"after":225,"field":"power_kw","before":225,"target":"normalized","rule_ids":["UNIT-POWER-KW-V1"],"sequence":9,"transformer_id":"ts.engine-measurements","confidence_effect":0.1},{"after":"kw","field":"power_source_unit","before":225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,"pipeline_version":"normalization-pipeline-v4","candidate_rule_ids":["DRV-008"]}</x:v>
      </x:c>
      <x:c r="Z751" s="36" t="n">
        <x:v>46240.532895902776</x:v>
      </x:c>
      <x:c r="AA751" s="36" t="n">
        <x:v>46240.532895902776</x:v>
      </x:c>
    </x:row>
    <x:row r="752" ht="18" customHeight="1">
      <x:c r="A752" s="36" t="n">
        <x:v>5629</x:v>
      </x:c>
      <x:c r="B752" s="36" t="str">
        <x:v>dc147af9-1295-5a6a-b025-62839781ba86</x:v>
      </x:c>
      <x:c r="C752" s="36" t="str">
        <x:v>Transportstyrelsen</x:v>
      </x:c>
      <x:c r="D752" s="36" t="str">
        <x:v>normalization-external-test-charlie-1000-v1</x:v>
      </x:c>
      <x:c r="E752" s="36" t="str">
        <x:v>staging.transportstyrelsen_raw</x:v>
      </x:c>
      <x:c r="F752" s="36" t="n">
        <x:v>990002755</x:v>
      </x:c>
      <x:c r="G752" s="36" t="str">
        <x:v>ts-mapping-v1</x:v>
      </x:c>
      <x:c r="H752" s="36" t="str">
        <x:v>ts-review-20260805T184254528647Z</x:v>
      </x:c>
      <x:c r="I752" s="36" t="str">
        <x:v>normalization-pipeline-v4</x:v>
      </x:c>
      <x:c r="J752" s="36" t="str">
        <x:v>provisional</x:v>
      </x:c>
      <x:c r="K752" s="36" t="n">
        <x:v>0.8</x:v>
      </x:c>
      <x:c r="L752" s="36" t="str">
        <x:v>Volvo</x:v>
      </x:c>
      <x:c r="M752" s="36" t="str">
        <x:v>V90</x:v>
      </x:c>
      <x:c r="N752" s="36" t="str">
        <x:v>estate</x:v>
      </x:c>
      <x:c r="O752" s="38" t="str">
        <x:v>["petrol","electricity"]</x:v>
      </x:c>
      <x:c r="P752" s="36" t="str">
        <x:v>automatic</x:v>
      </x:c>
      <x:c r="Q752" s="36" t="n">
        <x:v>2022</x:v>
      </x:c>
      <x:c r="R752" s="38" t="str">
        <x:v>["MFR-102","DATE-REGISTRATION-V1","DATE-PRODUCTION-DAY-V1","UNIT-POWER-KW-V1","UNIT-DISPLACEMENT-CCM-V1","TRN-002","BDY-110","FUEL-001","FUEL-003","ELEC-003"]</x:v>
      </x:c>
      <x:c r="S752" s="38" t="str">
        <x:v>["DRV-008"]</x:v>
      </x:c>
      <x:c r="T752" s="38" t="str">
        <x:v>[]</x:v>
      </x:c>
      <x:c r="U752" s="38" t="str">
        <x:v>{"market":["SE"],"power_kw":186,"manufacturer":"Volvo","bodywork_form":"estate","energy_sources":["petrol","electricity"],"displacement_cc":1969,"production_date":"2022-01-10","production_year":2022,"manufacturer_role":"vehicle_manufacturer","power_source_unit":"kw","registration_date":"2022-01-27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52" s="38" t="str">
        <x:v>{"drive_type":"awd","model_family":"V90"}</x:v>
      </x:c>
      <x:c r="W7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2022-01-10","field":"production_date","before":{"build_date":"20220110","build_month":"202201","vehicle_year":2022,"registration_date":"20220127"},"target":"normalized","rule_ids":["DATE-REGISTRATION-V1","DATE-PRODUCTION-DAY-V1"],"sequence":8,"transformer_id":"ts.dates","confidence_effect":0.1},{"after":"day","field":"production_date_precision","before":{"build_date":"20220110","build_month":"202201","vehicle_year":2022,"registration_date":"20220127"},"target":"normalized","rule_ids":["DATE-REGISTRATION-V1","DATE-PRODUCTION-DAY-V1"],"sequence":9,"transformer_id":"ts.dates","confidence_effect":0.1},{"after":2022,"field":"production_year","before":{"build_date":"20220110","build_month":"202201","vehicle_year":2022,"registration_date":"20220127"},"target":"normalized","rule_ids":["DATE-REGISTRATION-V1","DATE-PRODUCTION-DAY-V1"],"sequence":10,"transformer_id":"ts.dates","confidence_effect":0.1},{"after":"2022-01-27","field":"registration_date","before":{"build_date":"20220110","build_month":"202201","vehicle_year":2022,"registration_date":"20220127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90","gearbox":"A","variant":"PWH1","version":"PWH1VD0?"},"target":"normalized","rule_ids":["TRN-002"],"sequence":16,"transformer_id":"ts.transmission","confidence_effect":0.1},{"after":"estate","field":"bodywork_form","before":{"model":"V90","variant":"PWH1","version":"PWH1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H1","version":"P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90","variant":"PWH1","version":"P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90","variant":"PWH1","version":"PWH1VD0?","ev_config":"LADDHYBRID"},"target":"normalized","rule_ids":["FUEL-001","FUEL-003","ELEC-003"],"sequence":21,"transformer_id":"ts.fuel","confidence_effect":0.0}]</x:v>
      </x:c>
      <x:c r="X75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52" s="38" t="str">
        <x:v>{"candidates":{"drive_type":"awd","model_family":"V90"},"confidence":0.8,"normalized":{"market":["SE"],"power_kw":186,"manufacturer":"Volvo","bodywork_form":"estate","energy_sources":["petrol","electricity"],"displacement_cc":1969,"production_date":"2022-01-10","production_year":2022,"manufacturer_role":"vehicle_manufacturer","power_source_unit":"kw","registration_date":"2022-01-27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2022-01-10","field":"production_date","before":{"build_date":"20220110","build_month":"202201","vehicle_year":2022,"registration_date":"20220127"},"target":"normalized","rule_ids":["DATE-REGISTRATION-V1","DATE-PRODUCTION-DAY-V1"],"sequence":8,"transformer_id":"ts.dates","confidence_effect":0.1},{"after":"day","field":"production_date_precision","before":{"build_date":"20220110","build_month":"202201","vehicle_year":2022,"registration_date":"20220127"},"target":"normalized","rule_ids":["DATE-REGISTRATION-V1","DATE-PRODUCTION-DAY-V1"],"sequence":9,"transformer_id":"ts.dates","confidence_effect":0.1},{"after":2022,"field":"production_year","before":{"build_date":"20220110","build_month":"202201","vehicle_year":2022,"registration_date":"20220127"},"target":"normalized","rule_ids":["DATE-REGISTRATION-V1","DATE-PRODUCTION-DAY-V1"],"sequence":10,"transformer_id":"ts.dates","confidence_effect":0.1},{"after":"2022-01-27","field":"registration_date","before":{"build_date":"20220110","build_month":"202201","vehicle_year":2022,"registration_date":"20220127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90","gearbox":"A","variant":"PWH1","version":"PWH1VD0?"},"target":"normalized","rule_ids":["TRN-002"],"sequence":16,"transformer_id":"ts.transmission","confidence_effect":0.1},{"after":"estate","field":"bodywork_form","before":{"model":"V90","variant":"PWH1","version":"PWH1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H1","version":"P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90","variant":"PWH1","version":"P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90","variant":"PWH1","version":"PW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752" s="36" t="n">
        <x:v>46240.532895902776</x:v>
      </x:c>
      <x:c r="AA752" s="36" t="n">
        <x:v>46240.532895902776</x:v>
      </x:c>
    </x:row>
    <x:row r="753" ht="18" customHeight="1">
      <x:c r="A753" s="36" t="n">
        <x:v>5630</x:v>
      </x:c>
      <x:c r="B753" s="36" t="str">
        <x:v>08b526b3-b047-5a55-99b5-447f4cd9f9ea</x:v>
      </x:c>
      <x:c r="C753" s="36" t="str">
        <x:v>Transportstyrelsen</x:v>
      </x:c>
      <x:c r="D753" s="36" t="str">
        <x:v>normalization-external-test-charlie-1000-v1</x:v>
      </x:c>
      <x:c r="E753" s="36" t="str">
        <x:v>staging.transportstyrelsen_raw</x:v>
      </x:c>
      <x:c r="F753" s="36" t="n">
        <x:v>990002756</x:v>
      </x:c>
      <x:c r="G753" s="36" t="str">
        <x:v>ts-mapping-v1</x:v>
      </x:c>
      <x:c r="H753" s="36" t="str">
        <x:v>ts-review-20260805T184254528647Z</x:v>
      </x:c>
      <x:c r="I753" s="36" t="str">
        <x:v>normalization-pipeline-v4</x:v>
      </x:c>
      <x:c r="J753" s="36" t="str">
        <x:v>resolved</x:v>
      </x:c>
      <x:c r="K753" s="36" t="n">
        <x:v>0.95</x:v>
      </x:c>
      <x:c r="L753" s="36" t="str">
        <x:v>Mercedes-Benz</x:v>
      </x:c>
      <x:c r="M753" s="36"/>
      <x:c r="N753" s="36" t="str">
        <x:v>sedan</x:v>
      </x:c>
      <x:c r="O753" s="38" t="str">
        <x:v>["diesel"]</x:v>
      </x:c>
      <x:c r="P753" s="36" t="str">
        <x:v>automatic</x:v>
      </x:c>
      <x:c r="Q753" s="36" t="n">
        <x:v>2006</x:v>
      </x:c>
      <x:c r="R753" s="38" t="str">
        <x:v>["MFR-BRAND-CONFIRMED","MFR-BRAND-VIN-WMI","DATE-REGISTRATION-V1","DATE-PRODUCTION-YEAR-V1","UNIT-POWER-KW-V1","TRN-002","BDY-101","FUEL-002"]</x:v>
      </x:c>
      <x:c r="S753" s="38" t="str">
        <x:v>[]</x:v>
      </x:c>
      <x:c r="T753" s="38" t="str">
        <x:v>[]</x:v>
      </x:c>
      <x:c r="U753" s="38" t="str">
        <x:v>{"market":["SE"],"power_kw":140,"manufacturer":"Mercedes-Benz","bodywork_form":"sedan","energy_sources":["diesel"],"production_year":2006,"manufacturer_role":"vehicle_manufacturer","power_source_unit":"kw","registration_date":"2007-09-05","transmission_type":"automatic","alias_types_present":["plate","vin"],"builder_converter_names":[],"production_date_precision":"vehicle_year","bodywork_registry_label_sv":"Sedan"}</x:v>
      </x:c>
      <x:c r="V753" s="38" t="str">
        <x:v>{}</x:v>
      </x:c>
      <x:c r="W7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E280CDI","target":"normalized","rule_ids":["MFR-BRAND-CONFIRMED","MFR-BRAND-VIN-WMI"],"sequence":3,"transformer_id":"ts.manufacturer","confidence_effect":0.2},{"after":"Mercedes-Benz","field":"manufacturer","before":"MERCEDES-BENZ E280CDI","target":"normalized","rule_ids":["MFR-BRAND-CONFIRMED","MFR-BRAND-VIN-WMI"],"sequence":4,"transformer_id":"ts.manufacturer","confidence_effect":0.2},{"after":"vehicle_manufacturer","field":"manufacturer_role","before":"MERCEDES-BENZ E280CDI","target":"normalized","rule_ids":["MFR-BRAND-CONFIRMED","MFR-BRAND-VIN-WMI"],"sequence":5,"transformer_id":"ts.manufacturer","confidence_effect":0.2},{"after":"vehicle_year","field":"production_date_precision","before":{"vehicle_year":2006,"registration_date":"20070905"},"target":"normalized","rule_ids":["DATE-REGISTRATION-V1","DATE-PRODUCTION-YEAR-V1"],"sequence":6,"transformer_id":"ts.dates","confidence_effect":0.1},{"after":2006,"field":"production_year","before":{"vehicle_year":2006,"registration_date":"20070905"},"target":"normalized","rule_ids":["DATE-REGISTRATION-V1","DATE-PRODUCTION-YEAR-V1"],"sequence":7,"transformer_id":"ts.dates","confidence_effect":0.1},{"after":"2007-09-05","field":"registration_date","before":{"vehicle_year":2006,"registration_date":"20070905"},"target":"normalized","rule_ids":["DATE-REGISTRATION-V1","DATE-PRODUCTION-YEAR-V1"],"sequence":8,"transformer_id":"ts.dates","confidence_effect":0.1},{"after":140,"field":"power_kw","before":140,"target":"normalized","rule_ids":["UNIT-POWER-KW-V1"],"sequence":9,"transformer_id":"ts.engine-measurements","confidence_effect":0.1},{"after":"kw","field":"power_source_unit","before":140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753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3" s="38" t="str">
        <x:v>{"candidates":{},"confidence":0.95,"normalized":{"market":["SE"],"power_kw":140,"manufacturer":"Mercedes-Benz","bodywork_form":"sedan","energy_sources":["diesel"],"production_year":2006,"manufacturer_role":"vehicle_manufacturer","power_source_unit":"kw","registration_date":"2007-09-05","transmission_type":"automatic","alias_types_present":["plate","vin"],"builder_converter_names":[]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E280CDI","target":"normalized","rule_ids":["MFR-BRAND-CONFIRMED","MFR-BRAND-VIN-WMI"],"sequence":3,"transformer_id":"ts.manufacturer","confidence_effect":0.2},{"after":"Mercedes-Benz","field":"manufacturer","before":"MERCEDES-BENZ E280CDI","target":"normalized","rule_ids":["MFR-BRAND-CONFIRMED","MFR-BRAND-VIN-WMI"],"sequence":4,"transformer_id":"ts.manufacturer","confidence_effect":0.2},{"after":"vehicle_manufacturer","field":"manufacturer_role","before":"MERCEDES-BENZ E280CDI","target":"normalized","rule_ids":["MFR-BRAND-CONFIRMED","MFR-BRAND-VIN-WMI"],"sequence":5,"transformer_id":"ts.manufacturer","confidence_effect":0.2},{"after":"vehicle_year","field":"production_date_precision","before":{"vehicle_year":2006,"registration_date":"20070905"},"target":"normalized","rule_ids":["DATE-REGISTRATION-V1","DATE-PRODUCTION-YEAR-V1"],"sequence":6,"transformer_id":"ts.dates","confidence_effect":0.1},{"after":2006,"field":"production_year","before":{"vehicle_year":2006,"registration_date":"20070905"},"target":"normalized","rule_ids":["DATE-REGISTRATION-V1","DATE-PRODUCTION-YEAR-V1"],"sequence":7,"transformer_id":"ts.dates","confidence_effect":0.1},{"after":"2007-09-05","field":"registration_date","before":{"vehicle_year":2006,"registration_date":"20070905"},"target":"normalized","rule_ids":["DATE-REGISTRATION-V1","DATE-PRODUCTION-YEAR-V1"],"sequence":8,"transformer_id":"ts.dates","confidence_effect":0.1},{"after":140,"field":"power_kw","before":140,"target":"normalized","rule_ids":["UNIT-POWER-KW-V1"],"sequence":9,"transformer_id":"ts.engine-measurements","confidence_effect":0.1},{"after":"kw","field":"power_source_unit","before":140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753" s="36" t="n">
        <x:v>46240.532895902776</x:v>
      </x:c>
      <x:c r="AA753" s="36" t="n">
        <x:v>46240.532895902776</x:v>
      </x:c>
    </x:row>
    <x:row r="754" ht="18" customHeight="1">
      <x:c r="A754" s="36" t="n">
        <x:v>5631</x:v>
      </x:c>
      <x:c r="B754" s="36" t="str">
        <x:v>66e19c5d-35ea-5851-ab86-0172d498eca0</x:v>
      </x:c>
      <x:c r="C754" s="36" t="str">
        <x:v>Transportstyrelsen</x:v>
      </x:c>
      <x:c r="D754" s="36" t="str">
        <x:v>normalization-external-test-charlie-1000-v1</x:v>
      </x:c>
      <x:c r="E754" s="36" t="str">
        <x:v>staging.transportstyrelsen_raw</x:v>
      </x:c>
      <x:c r="F754" s="36" t="n">
        <x:v>990002757</x:v>
      </x:c>
      <x:c r="G754" s="36" t="str">
        <x:v>ts-mapping-v1</x:v>
      </x:c>
      <x:c r="H754" s="36" t="str">
        <x:v>ts-review-20260805T184254528647Z</x:v>
      </x:c>
      <x:c r="I754" s="36" t="str">
        <x:v>normalization-pipeline-v4</x:v>
      </x:c>
      <x:c r="J754" s="36" t="str">
        <x:v>provisional</x:v>
      </x:c>
      <x:c r="K754" s="36" t="n">
        <x:v>0.8</x:v>
      </x:c>
      <x:c r="L754" s="36" t="str">
        <x:v>Lexus</x:v>
      </x:c>
      <x:c r="M754" s="36"/>
      <x:c r="N754" s="36" t="str">
        <x:v>sedan</x:v>
      </x:c>
      <x:c r="O754" s="38" t="str">
        <x:v>["petrol","electricity"]</x:v>
      </x:c>
      <x:c r="P754" s="36" t="str">
        <x:v>cvt</x:v>
      </x:c>
      <x:c r="Q754" s="36" t="n">
        <x:v>2007</x:v>
      </x:c>
      <x:c r="R754" s="38" t="str">
        <x:v>["DATE-REGISTRATION-V1","DATE-PRODUCTION-MONTH-V1","UNIT-POWER-KW-V1","UNIT-DISPLACEMENT-CCM-V1","TRN-003","BDY-101","FUEL-001","FUEL-003"]</x:v>
      </x:c>
      <x:c r="S754" s="38" t="str">
        <x:v>["MFR-BRAND-PREFIX-FALLBACK"]</x:v>
      </x:c>
      <x:c r="T754" s="38" t="str">
        <x:v>[]</x:v>
      </x:c>
      <x:c r="U754" s="38" t="str">
        <x:v>{"market":["SE"],"power_kw":218,"manufacturer":"Lexus","bodywork_form":"sedan","energy_sources":["petrol","electricity"],"displacement_cc":3456,"production_date":"2007-10","production_year":2007,"manufacturer_role":"vehicle_manufacturer","power_source_unit":"kw","registration_date":"2008-06-23","transmission_type":"cvt","alias_types_present":["plate","vin"],"transmission_display":"Variomatic","builder_converter_names":[],"displacement_source_unit":"ccm","production_date_precision":"month","bodywork_registry_label_sv":"Sedan"}</x:v>
      </x:c>
      <x:c r="V754" s="38" t="str">
        <x:v>{"manufacturer_confirmation":{"source_fields":["brand"],"canonical_name":"Lexus"}}</x:v>
      </x:c>
      <x:c r="W7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GS450H","target":"normalized","rule_ids":["MFR-CLASSIFY-V1"],"sequence":3,"transformer_id":"ts.manufacturer","confidence_effect":0.2},{"after":"Lexus","field":"manufacturer","before":"LEXUS GS450H","target":"normalized","rule_ids":["MFR-CLASSIFY-V1"],"sequence":4,"transformer_id":"ts.manufacturer","confidence_effect":0.2},{"after":"vehicle_manufacturer","field":"manufacturer_role","before":"LEXUS GS450H","target":"normalized","rule_ids":["MFR-CLASSIFY-V1"],"sequence":5,"transformer_id":"ts.manufacturer","confidence_effect":0.2},{"after":{"source_fields":["brand"],"canonical_name":"Lexus"},"field":"manufacturer_confirmation","before":"LEXUS GS450H","target":"candidate","rule_ids":["MFR-BRAND-PREFIX-FALLBACK"],"sequence":6,"transformer_id":"ts.manufacturer","confidence_effect":0.05},{"after":"2007-10","field":"production_date","before":{"build_month":"200710","vehicle_year":2007,"registration_date":"20080623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20080623"},"target":"normalized","rule_ids":["DATE-REGISTRATION-V1","DATE-PRODUCTION-MONTH-V1"],"sequence":8,"transformer_id":"ts.dates","confidence_effect":0.1},{"after":2007,"field":"production_year","before":{"build_month":"200710","vehicle_year":2007,"registration_date":"20080623"},"target":"normalized","rule_ids":["DATE-REGISTRATION-V1","DATE-PRODUCTION-MONTH-V1"],"sequence":9,"transformer_id":"ts.dates","confidence_effect":0.1},{"after":"2008-06-23","field":"registration_date","before":{"build_month":"200710","vehicle_year":2007,"registration_date":"20080623"},"target":"normalized","rule_ids":["DATE-REGISTRATION-V1","DATE-PRODUCTION-MONTH-V1"],"sequence":10,"transformer_id":"ts.dates","confidence_effect":0.1},{"after":3456,"field":"displacement_cc","before":{"kw":218,"ccm":3456},"target":"normalized","rule_ids":["UNIT-POWER-KW-V1","UNIT-DISPLACEMENT-CCM-V1"],"sequence":11,"transformer_id":"ts.engine-measurements","confidence_effect":0.1},{"after":"ccm","field":"displacement_source_unit","before":{"kw":218,"ccm":3456},"target":"normalized","rule_ids":["UNIT-POWER-KW-V1","UNIT-DISPLACEMENT-CCM-V1"],"sequence":12,"transformer_id":"ts.engine-measurements","confidence_effect":0.1},{"after":218,"field":"power_kw","before":{"kw":218,"ccm":3456},"target":"normalized","rule_ids":["UNIT-POWER-KW-V1","UNIT-DISPLACEMENT-CCM-V1"],"sequence":13,"transformer_id":"ts.engine-measurements","confidence_effect":0.1},{"after":"kw","field":"power_source_unit","before":{"kw":218,"ccm":3456},"target":"normalized","rule_ids":["UNIT-POWER-KW-V1","UNIT-DISPLACEMENT-CCM-V1"],"sequence":14,"transformer_id":"ts.engine-measurements","confidence_effect":0.1},{"after":"Variomatic","field":"transmission_display","before":{"gearbox":"V","variant":"GWS191(E)","version":"GWS191L-BEXQHW(1C)"},"target":"normalized","rule_ids":["TRN-003"],"sequence":15,"transformer_id":"ts.transmission","confidence_effect":0.1},{"after":"cvt","field":"transmission_type","before":{"gearbox":"V","variant":"GWS191(E)","version":"GWS191L-BEXQHW(1C)"},"target":"normalized","rule_ids":["TRN-003"],"sequence":16,"transformer_id":"ts.transmission","confidence_effect":0.1},{"after":"sedan","field":"bodywork_form","before":{"variant":"GWS191(E)","version":"GWS191L-BEXQHW(1C)","body_code":"AA","eu_category":"M1","vehicle_type":"PB"},"target":"normalized","rule_ids":["BDY-101"],"sequence":17,"transformer_id":"ts.bodywork","confidence_effect":0.1},{"after":"Sedan","field":"bodywork_registry_label_sv","before":{"variant":"GWS191(E)","version":"GWS191L-BEXQHW(1C)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variant":"GWS191(E)","version":"GWS191L-BEXQHW(1C)"},"target":"normalized","rule_ids":["FUEL-001","FUEL-003"],"sequence":19,"transformer_id":"ts.fuel","confidence_effect":0.0}]</x:v>
      </x:c>
      <x:c r="X754" s="38" t="str">
        <x:v>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754" s="38" t="str">
        <x:v>{"candidates":{"manufacturer_confirmation":{"source_fields":["brand"],"canonical_name":"Lexus"}},"confidence":0.8,"normalized":{"market":["SE"],"power_kw":218,"manufacturer":"Lexus","bodywork_form":"sedan","energy_sources":["petrol","electricity"],"displacement_cc":3456,"production_date":"2007-10","production_year":2007,"manufacturer_role":"vehicle_manufacturer","power_source_unit":"kw","registration_date":"2008-06-23","transmission_type":"cvt","alias_types_present":["plate","vin"],"transmission_display":"Variomatic","builder_converter_names":[],"displacement_source_unit":"ccm","production_date_precision":"month","bodywork_registry_label_sv":"Sedan"},"rule_matches":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GS450H","target":"normalized","rule_ids":["MFR-CLASSIFY-V1"],"sequence":3,"transformer_id":"ts.manufacturer","confidence_effect":0.2},{"after":"Lexus","field":"manufacturer","before":"LEXUS GS450H","target":"normalized","rule_ids":["MFR-CLASSIFY-V1"],"sequence":4,"transformer_id":"ts.manufacturer","confidence_effect":0.2},{"after":"vehicle_manufacturer","field":"manufacturer_role","before":"LEXUS GS450H","target":"normalized","rule_ids":["MFR-CLASSIFY-V1"],"sequence":5,"transformer_id":"ts.manufacturer","confidence_effect":0.2},{"after":{"source_fields":["brand"],"canonical_name":"Lexus"},"field":"manufacturer_confirmation","before":"LEXUS GS450H","target":"candidate","rule_ids":["MFR-BRAND-PREFIX-FALLBACK"],"sequence":6,"transformer_id":"ts.manufacturer","confidence_effect":0.05},{"after":"2007-10","field":"production_date","before":{"build_month":"200710","vehicle_year":2007,"registration_date":"20080623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20080623"},"target":"normalized","rule_ids":["DATE-REGISTRATION-V1","DATE-PRODUCTION-MONTH-V1"],"sequence":8,"transformer_id":"ts.dates","confidence_effect":0.1},{"after":2007,"field":"production_year","before":{"build_month":"200710","vehicle_year":2007,"registration_date":"20080623"},"target":"normalized","rule_ids":["DATE-REGISTRATION-V1","DATE-PRODUCTION-MONTH-V1"],"sequence":9,"transformer_id":"ts.dates","confidence_effect":0.1},{"after":"2008-06-23","field":"registration_date","before":{"build_month":"200710","vehicle_year":2007,"registration_date":"20080623"},"target":"normalized","rule_ids":["DATE-REGISTRATION-V1","DATE-PRODUCTION-MONTH-V1"],"sequence":10,"transformer_id":"ts.dates","confidence_effect":0.1},{"after":3456,"field":"displacement_cc","before":{"kw":218,"ccm":3456},"target":"normalized","rule_ids":["UNIT-POWER-KW-V1","UNIT-DISPLACEMENT-CCM-V1"],"sequence":11,"transformer_id":"ts.engine-measurements","confidence_effect":0.1},{"after":"ccm","field":"displacement_source_unit","before":{"kw":218,"ccm":3456},"target":"normalized","rule_ids":["UNIT-POWER-KW-V1","UNIT-DISPLACEMENT-CCM-V1"],"sequence":12,"transformer_id":"ts.engine-measurements","confidence_effect":0.1},{"after":218,"field":"power_kw","before":{"kw":218,"ccm":3456},"target":"normalized","rule_ids":["UNIT-POWER-KW-V1","UNIT-DISPLACEMENT-CCM-V1"],"sequence":13,"transformer_id":"ts.engine-measurements","confidence_effect":0.1},{"after":"kw","field":"power_source_unit","before":{"kw":218,"ccm":3456},"target":"normalized","rule_ids":["UNIT-POWER-KW-V1","UNIT-DISPLACEMENT-CCM-V1"],"sequence":14,"transformer_id":"ts.engine-measurements","confidence_effect":0.1},{"after":"Variomatic","field":"transmission_display","before":{"gearbox":"V","variant":"GWS191(E)","version":"GWS191L-BEXQHW(1C)"},"target":"normalized","rule_ids":["TRN-003"],"sequence":15,"transformer_id":"ts.transmission","confidence_effect":0.1},{"after":"cvt","field":"transmission_type","before":{"gearbox":"V","variant":"GWS191(E)","version":"GWS191L-BEXQHW(1C)"},"target":"normalized","rule_ids":["TRN-003"],"sequence":16,"transformer_id":"ts.transmission","confidence_effect":0.1},{"after":"sedan","field":"bodywork_form","before":{"variant":"GWS191(E)","version":"GWS191L-BEXQHW(1C)","body_code":"AA","eu_category":"M1","vehicle_type":"PB"},"target":"normalized","rule_ids":["BDY-101"],"sequence":17,"transformer_id":"ts.bodywork","confidence_effect":0.1},{"after":"Sedan","field":"bodywork_registry_label_sv","before":{"variant":"GWS191(E)","version":"GWS191L-BEXQHW(1C)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variant":"GWS191(E)","version":"GWS191L-BEXQHW(1C)"},"target":"normalized","rule_ids":["FUEL-001","FUEL-003"],"sequence":19,"transformer_id":"ts.fuel","confidence_effect":0.0}],"pipeline_version":"normalization-pipeline-v4","candidate_rule_ids":["MFR-BRAND-PREFIX-FALLBACK"]}</x:v>
      </x:c>
      <x:c r="Z754" s="36" t="n">
        <x:v>46240.532895902776</x:v>
      </x:c>
      <x:c r="AA754" s="36" t="n">
        <x:v>46240.532895902776</x:v>
      </x:c>
    </x:row>
    <x:row r="755" ht="18" customHeight="1">
      <x:c r="A755" s="36" t="n">
        <x:v>5632</x:v>
      </x:c>
      <x:c r="B755" s="36" t="str">
        <x:v>e8af2c3b-c978-554b-9413-252c13a08357</x:v>
      </x:c>
      <x:c r="C755" s="36" t="str">
        <x:v>Transportstyrelsen</x:v>
      </x:c>
      <x:c r="D755" s="36" t="str">
        <x:v>normalization-external-test-charlie-1000-v1</x:v>
      </x:c>
      <x:c r="E755" s="36" t="str">
        <x:v>staging.transportstyrelsen_raw</x:v>
      </x:c>
      <x:c r="F755" s="36" t="n">
        <x:v>990002758</x:v>
      </x:c>
      <x:c r="G755" s="36" t="str">
        <x:v>ts-mapping-v1</x:v>
      </x:c>
      <x:c r="H755" s="36" t="str">
        <x:v>ts-review-20260805T184254528647Z</x:v>
      </x:c>
      <x:c r="I755" s="36" t="str">
        <x:v>normalization-pipeline-v4</x:v>
      </x:c>
      <x:c r="J755" s="36" t="str">
        <x:v>provisional</x:v>
      </x:c>
      <x:c r="K755" s="36" t="n">
        <x:v>0.8</x:v>
      </x:c>
      <x:c r="L755" s="36" t="str">
        <x:v>Volkswagen</x:v>
      </x:c>
      <x:c r="M755" s="36" t="str">
        <x:v>GOLF SPORTSVAN</x:v>
      </x:c>
      <x:c r="N755" s="36" t="str">
        <x:v>estate</x:v>
      </x:c>
      <x:c r="O755" s="38" t="str">
        <x:v>["petrol"]</x:v>
      </x:c>
      <x:c r="P755" s="36" t="str">
        <x:v>automatic</x:v>
      </x:c>
      <x:c r="Q755" s="36" t="n">
        <x:v>2020</x:v>
      </x:c>
      <x:c r="R755" s="38" t="str">
        <x:v>["MFR-102","DATE-REGISTRATION-V1","DATE-PRODUCTION-MONTH-V1","UNIT-POWER-KW-V1","UNIT-DISPLACEMENT-CCM-V1","TRN-002","BDY-110","FUEL-001"]</x:v>
      </x:c>
      <x:c r="S755" s="38" t="str">
        <x:v>[]</x:v>
      </x:c>
      <x:c r="T755" s="38" t="str">
        <x:v>[]</x:v>
      </x:c>
      <x:c r="U755" s="38" t="str">
        <x:v>{"market":["SE"],"power_kw":110,"manufacturer":"Volkswagen","bodywork_form":"estate","energy_sources":["petrol"],"displacement_cc":1498,"production_date":"2020-06","production_year":2020,"manufacturer_role":"vehicle_manufacturer","power_source_unit":"kw","registration_date":"2020-07-02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55" s="38" t="str">
        <x:v>{"model_family":"GOLF SPORTSVAN"}</x:v>
      </x:c>
      <x:c r="W7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 SPORTSVAN","target":"normalized","rule_ids":["MODEL-CANDIDATE-V1"],"sequence":6,"transformer_id":"ts.model-family","confidence_effect":0.0},{"after":"GOLF SPORTSVAN","field":"model_family","before":"GOLF SPORTSVAN","target":"candidate","rule_ids":["MODEL-CANDIDATE-V1"],"sequence":7,"transformer_id":"ts.model-family","confidence_effect":0.05},{"after":"2020-06","field":"production_date","before":{"build_month":"202006","vehicle_year":2020,"registration_date":"20200702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20200702"},"target":"normalized","rule_ids":["DATE-REGISTRATION-V1","DATE-PRODUCTION-MONTH-V1"],"sequence":9,"transformer_id":"ts.dates","confidence_effect":0.1},{"after":2020,"field":"production_year","before":{"build_month":"202006","vehicle_year":2020,"registration_date":"20200702"},"target":"normalized","rule_ids":["DATE-REGISTRATION-V1","DATE-PRODUCTION-MONTH-V1"],"sequence":10,"transformer_id":"ts.dates","confidence_effect":0.1},{"after":"2020-07-02","field":"registration_date","before":{"build_month":"202006","vehicle_year":2020,"registration_date":"20200702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 SPORTSVAN","gearbox":"A","variant":"SACDPCAX0","version":"FD7FD7CW002N4BFON1ML1BVR2B"},"target":"normalized","rule_ids":["TRN-002"],"sequence":16,"transformer_id":"ts.transmission","confidence_effect":0.1},{"after":"estate","field":"bodywork_form","before":{"model":"GOLF SPORTSVAN","variant":"SACDPCAX0","version":"FD7FD7CW002N4BFON1ML1BVR2B","body_code":"AC","eu_category":"M1","vehicle_type":"PB"},"target":"normalized","rule_ids":["BDY-110"],"sequence":17,"transformer_id":"ts.bodywork","confidence_effect":0.1},{"after":"Stationsvagn (kombivagn)","field":"bodywork_registry_label_sv","before":{"model":"GOLF SPORTSVAN","variant":"SACDPCAX0","version":"FD7FD7CW002N4BFON1ML1B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 SPORTSVAN","variant":"SACDPCAX0","version":"FD7FD7CW002N4BFON1ML1BVR2B"},"target":"normalized","rule_ids":["FUEL-001"],"sequence":19,"transformer_id":"ts.fuel","confidence_effect":0.0}]</x:v>
      </x:c>
      <x:c r="X7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5" s="38" t="str">
        <x:v>{"candidates":{"model_family":"GOLF SPORTSVAN"},"confidence":0.8,"normalized":{"market":["SE"],"power_kw":110,"manufacturer":"Volkswagen","bodywork_form":"estate","energy_sources":["petrol"],"displacement_cc":1498,"production_date":"2020-06","production_year":2020,"manufacturer_role":"vehicle_manufacturer","power_source_unit":"kw","registration_date":"2020-07-02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 SPORTSVAN","target":"normalized","rule_ids":["MODEL-CANDIDATE-V1"],"sequence":6,"transformer_id":"ts.model-family","confidence_effect":0.0},{"after":"GOLF SPORTSVAN","field":"model_family","before":"GOLF SPORTSVAN","target":"candidate","rule_ids":["MODEL-CANDIDATE-V1"],"sequence":7,"transformer_id":"ts.model-family","confidence_effect":0.05},{"after":"2020-06","field":"production_date","before":{"build_month":"202006","vehicle_year":2020,"registration_date":"20200702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20200702"},"target":"normalized","rule_ids":["DATE-REGISTRATION-V1","DATE-PRODUCTION-MONTH-V1"],"sequence":9,"transformer_id":"ts.dates","confidence_effect":0.1},{"after":2020,"field":"production_year","before":{"build_month":"202006","vehicle_year":2020,"registration_date":"20200702"},"target":"normalized","rule_ids":["DATE-REGISTRATION-V1","DATE-PRODUCTION-MONTH-V1"],"sequence":10,"transformer_id":"ts.dates","confidence_effect":0.1},{"after":"2020-07-02","field":"registration_date","before":{"build_month":"202006","vehicle_year":2020,"registration_date":"20200702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 SPORTSVAN","gearbox":"A","variant":"SACDPCAX0","version":"FD7FD7CW002N4BFON1ML1BVR2B"},"target":"normalized","rule_ids":["TRN-002"],"sequence":16,"transformer_id":"ts.transmission","confidence_effect":0.1},{"after":"estate","field":"bodywork_form","before":{"model":"GOLF SPORTSVAN","variant":"SACDPCAX0","version":"FD7FD7CW002N4BFON1ML1BVR2B","body_code":"AC","eu_category":"M1","vehicle_type":"PB"},"target":"normalized","rule_ids":["BDY-110"],"sequence":17,"transformer_id":"ts.bodywork","confidence_effect":0.1},{"after":"Stationsvagn (kombivagn)","field":"bodywork_registry_label_sv","before":{"model":"GOLF SPORTSVAN","variant":"SACDPCAX0","version":"FD7FD7CW002N4BFON1ML1B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 SPORTSVAN","variant":"SACDPCAX0","version":"FD7FD7CW002N4BFON1ML1BVR2B"},"target":"normalized","rule_ids":["FUEL-001"],"sequence":19,"transformer_id":"ts.fuel","confidence_effect":0.0}],"pipeline_version":"normalization-pipeline-v4","candidate_rule_ids":[]}</x:v>
      </x:c>
      <x:c r="Z755" s="36" t="n">
        <x:v>46240.532895902776</x:v>
      </x:c>
      <x:c r="AA755" s="36" t="n">
        <x:v>46240.532895902776</x:v>
      </x:c>
    </x:row>
    <x:row r="756" ht="18" customHeight="1">
      <x:c r="A756" s="36" t="n">
        <x:v>5633</x:v>
      </x:c>
      <x:c r="B756" s="36" t="str">
        <x:v>35456e90-918b-53a1-b4e7-a8f1fdcfe025</x:v>
      </x:c>
      <x:c r="C756" s="36" t="str">
        <x:v>Transportstyrelsen</x:v>
      </x:c>
      <x:c r="D756" s="36" t="str">
        <x:v>normalization-external-test-charlie-1000-v1</x:v>
      </x:c>
      <x:c r="E756" s="36" t="str">
        <x:v>staging.transportstyrelsen_raw</x:v>
      </x:c>
      <x:c r="F756" s="36" t="n">
        <x:v>990002759</x:v>
      </x:c>
      <x:c r="G756" s="36" t="str">
        <x:v>ts-mapping-v1</x:v>
      </x:c>
      <x:c r="H756" s="36" t="str">
        <x:v>ts-review-20260805T184254528647Z</x:v>
      </x:c>
      <x:c r="I756" s="36" t="str">
        <x:v>normalization-pipeline-v4</x:v>
      </x:c>
      <x:c r="J756" s="36" t="str">
        <x:v>provisional</x:v>
      </x:c>
      <x:c r="K756" s="36" t="n">
        <x:v>0.8</x:v>
      </x:c>
      <x:c r="L756" s="36" t="str">
        <x:v>Porsche</x:v>
      </x:c>
      <x:c r="M756" s="36" t="str">
        <x:v>CAYENNE DIESEL</x:v>
      </x:c>
      <x:c r="N756" s="36" t="str">
        <x:v>estate</x:v>
      </x:c>
      <x:c r="O756" s="38" t="str">
        <x:v>["diesel"]</x:v>
      </x:c>
      <x:c r="P756" s="36" t="str">
        <x:v>automatic</x:v>
      </x:c>
      <x:c r="Q756" s="36" t="n">
        <x:v>2009</x:v>
      </x:c>
      <x:c r="R756" s="38" t="str">
        <x:v>["DATE-REGISTRATION-V1","DATE-PRODUCTION-YEAR-V1","UNIT-POWER-KW-V1","UNIT-DISPLACEMENT-CCM-V1","TRN-002","BDY-110","FUEL-002"]</x:v>
      </x:c>
      <x:c r="S756" s="38" t="str">
        <x:v>["MFR-BRAND-PREFIX-FALLBACK","DRV-008"]</x:v>
      </x:c>
      <x:c r="T756" s="38" t="str">
        <x:v>[]</x:v>
      </x:c>
      <x:c r="U756" s="38" t="str">
        <x:v>{"market":["SE"],"power_kw":176,"manufacturer":"Porsche","bodywork_form":"estate","energy_sources":["diesel"],"displacement_cc":2967,"production_year":2009,"manufacturer_role":"vehicle_manufacturer","power_source_unit":"kw","registration_date":"2010-02-05","transmission_type":"automatic","alias_types_present":["plate","vin","model_name"],"model_family_candidate":true,"builder_converter_names":[],"displacement_source_unit":"ccm","production_date_precision":"vehicle_year","bodywork_registry_label_sv":"Stationsvagn (kombivagn)"}</x:v>
      </x:c>
      <x:c r="V756" s="38" t="str">
        <x:v>{"drive_type":"awd","model_family":"CAYENNE DIESEL","manufacturer_confirmation":{"source_fields":["brand"],"canonical_name":"Porsche"}}</x:v>
      </x:c>
      <x:c r="W7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9PA","target":"normalized","rule_ids":["MFR-CLASSIFY-V1"],"sequence":3,"transformer_id":"ts.manufacturer","confidence_effect":0.2},{"after":"Porsche","field":"manufacturer","before":"PORSCHE 9PA","target":"normalized","rule_ids":["MFR-CLASSIFY-V1"],"sequence":4,"transformer_id":"ts.manufacturer","confidence_effect":0.2},{"after":"vehicle_manufacturer","field":"manufacturer_role","before":"PORSCHE 9PA","target":"normalized","rule_ids":["MFR-CLASSIFY-V1"],"sequence":5,"transformer_id":"ts.manufacturer","confidence_effect":0.2},{"after":{"source_fields":["brand"],"canonical_name":"Porsche"},"field":"manufacturer_confirmation","before":"PORSCHE 9PA","target":"candidate","rule_ids":["MFR-BRAND-PREFIX-FALLBACK"],"sequence":6,"transformer_id":"ts.manufacturer","confidence_effect":0.05},{"after":true,"field":"model_family_candidate","before":"CAYENNE DIESEL","target":"normalized","rule_ids":["MODEL-CANDIDATE-V1"],"sequence":7,"transformer_id":"ts.model-family","confidence_effect":0.0},{"after":"CAYENNE DIESEL","field":"model_family","before":"CAYENNE DIESEL","target":"candidate","rule_ids":["MODEL-CANDIDATE-V1"],"sequence":8,"transformer_id":"ts.model-family","confidence_effect":0.05},{"after":"vehicle_year","field":"production_date_precision","before":{"vehicle_year":2009,"registration_date":"20100205"},"target":"normalized","rule_ids":["DATE-REGISTRATION-V1","DATE-PRODUCTION-YEAR-V1"],"sequence":9,"transformer_id":"ts.dates","confidence_effect":0.1},{"after":2009,"field":"production_year","before":{"vehicle_year":2009,"registration_date":"20100205"},"target":"normalized","rule_ids":["DATE-REGISTRATION-V1","DATE-PRODUCTION-YEAR-V1"],"sequence":10,"transformer_id":"ts.dates","confidence_effect":0.1},{"after":"2010-02-05","field":"registration_date","before":{"vehicle_year":2009,"registration_date":"20100205"},"target":"normalized","rule_ids":["DATE-REGISTRATION-V1","DATE-PRODUCTION-YEAR-V1"],"sequence":11,"transformer_id":"ts.dates","confidence_effect":0.1},{"after":2967,"field":"displacement_cc","before":{"kw":176,"ccm":2967},"target":"normalized","rule_ids":["UNIT-POWER-KW-V1","UNIT-DISPLACEMENT-CCM-V1"],"sequence":12,"transformer_id":"ts.engine-measurements","confidence_effect":0.1},{"after":"ccm","field":"displacement_source_unit","before":{"kw":176,"ccm":2967},"target":"normalized","rule_ids":["UNIT-POWER-KW-V1","UNIT-DISPLACEMENT-CCM-V1"],"sequence":13,"transformer_id":"ts.engine-measurements","confidence_effect":0.1},{"after":176,"field":"power_kw","before":{"kw":176,"ccm":2967},"target":"normalized","rule_ids":["UNIT-POWER-KW-V1","UNIT-DISPLACEMENT-CCM-V1"],"sequence":14,"transformer_id":"ts.engine-measurements","confidence_effect":0.1},{"after":"kw","field":"power_source_unit","before":{"kw":176,"ccm":2967},"target":"normalized","rule_ids":["UNIT-POWER-KW-V1","UNIT-DISPLACEMENT-CCM-V1"],"sequence":15,"transformer_id":"ts.engine-measurements","confidence_effect":0.1},{"after":"automatic","field":"transmission_type","before":{"model":"CAYENNE DIESEL","gearbox":"A","variant":"ES22","version":"01"},"target":"normalized","rule_ids":["TRN-002"],"sequence":16,"transformer_id":"ts.transmission","confidence_effect":0.1},{"after":"estate","field":"bodywork_form","before":{"model":"CAYENNE DIESEL","variant":"ES22","version":"01","body_code":"AC","eu_category":"M1","vehicle_type":"PB"},"target":"normalized","rule_ids":["BDY-110"],"sequence":17,"transformer_id":"ts.bodywork","confidence_effect":0.1},{"after":"Stationsvagn (kombivagn)","field":"bodywork_registry_label_sv","before":{"model":"CAYENNE DIESEL","variant":"ES22","version":"01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AYENNE DIESEL","variant":"ES22","version":"01"},"target":"normalized","rule_ids":["FUEL-002"],"sequence":20,"transformer_id":"ts.fuel","confidence_effect":0.0}]</x:v>
      </x:c>
      <x:c r="X75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6" s="38" t="str">
        <x:v>{"candidates":{"drive_type":"awd","model_family":"CAYENNE DIESEL","manufacturer_confirmation":{"source_fields":["brand"],"canonical_name":"Porsche"}},"confidence":0.8,"normalized":{"market":["SE"],"power_kw":176,"manufacturer":"Porsche","bodywork_form":"estate","energy_sources":["diesel"],"displacement_cc":2967,"production_year":2009,"manufacturer_role":"vehicle_manufacturer","power_source_unit":"kw","registration_date":"2010-02-05","transmission_type":"automatic","alias_types_present":["plate","vin","model_name"],"model_family_candidate":true,"builder_converter_names":[],"displacement_source_unit":"ccm"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9PA","target":"normalized","rule_ids":["MFR-CLASSIFY-V1"],"sequence":3,"transformer_id":"ts.manufacturer","confidence_effect":0.2},{"after":"Porsche","field":"manufacturer","before":"PORSCHE 9PA","target":"normalized","rule_ids":["MFR-CLASSIFY-V1"],"sequence":4,"transformer_id":"ts.manufacturer","confidence_effect":0.2},{"after":"vehicle_manufacturer","field":"manufacturer_role","before":"PORSCHE 9PA","target":"normalized","rule_ids":["MFR-CLASSIFY-V1"],"sequence":5,"transformer_id":"ts.manufacturer","confidence_effect":0.2},{"after":{"source_fields":["brand"],"canonical_name":"Porsche"},"field":"manufacturer_confirmation","before":"PORSCHE 9PA","target":"candidate","rule_ids":["MFR-BRAND-PREFIX-FALLBACK"],"sequence":6,"transformer_id":"ts.manufacturer","confidence_effect":0.05},{"after":true,"field":"model_family_candidate","before":"CAYENNE DIESEL","target":"normalized","rule_ids":["MODEL-CANDIDATE-V1"],"sequence":7,"transformer_id":"ts.model-family","confidence_effect":0.0},{"after":"CAYENNE DIESEL","field":"model_family","before":"CAYENNE DIESEL","target":"candidate","rule_ids":["MODEL-CANDIDATE-V1"],"sequence":8,"transformer_id":"ts.model-family","confidence_effect":0.05},{"after":"vehicle_year","field":"production_date_precision","before":{"vehicle_year":2009,"registration_date":"20100205"},"target":"normalized","rule_ids":["DATE-REGISTRATION-V1","DATE-PRODUCTION-YEAR-V1"],"sequence":9,"transformer_id":"ts.dates","confidence_effect":0.1},{"after":2009,"field":"production_year","before":{"vehicle_year":2009,"registration_date":"20100205"},"target":"normalized","rule_ids":["DATE-REGISTRATION-V1","DATE-PRODUCTION-YEAR-V1"],"sequence":10,"transformer_id":"ts.dates","confidence_effect":0.1},{"after":"2010-02-05","field":"registration_date","before":{"vehicle_year":2009,"registration_date":"20100205"},"target":"normalized","rule_ids":["DATE-REGISTRATION-V1","DATE-PRODUCTION-YEAR-V1"],"sequence":11,"transformer_id":"ts.dates","confidence_effect":0.1},{"after":2967,"field":"displacement_cc","before":{"kw":176,"ccm":2967},"target":"normalized","rule_ids":["UNIT-POWER-KW-V1","UNIT-DISPLACEMENT-CCM-V1"],"sequence":12,"transformer_id":"ts.engine-measurements","confidence_effect":0.1},{"after":"ccm","field":"displacement_source_unit","before":{"kw":176,"ccm":2967},"target":"normalized","rule_ids":["UNIT-POWER-KW-V1","UNIT-DISPLACEMENT-CCM-V1"],"sequence":13,"transformer_id":"ts.engine-measurements","confidence_effect":0.1},{"after":176,"field":"power_kw","before":{"kw":176,"ccm":2967},"target":"normalized","rule_ids":["UNIT-POWER-KW-V1","UNIT-DISPLACEMENT-CCM-V1"],"sequence":14,"transformer_id":"ts.engine-measurements","confidence_effect":0.1},{"after":"kw","field":"power_source_unit","before":{"kw":176,"ccm":2967},"target":"normalized","rule_ids":["UNIT-POWER-KW-V1","UNIT-DISPLACEMENT-CCM-V1"],"sequence":15,"transformer_id":"ts.engine-measurements","confidence_effect":0.1},{"after":"automatic","field":"transmission_type","before":{"model":"CAYENNE DIESEL","gearbox":"A","variant":"ES22","version":"01"},"target":"normalized","rule_ids":["TRN-002"],"sequence":16,"transformer_id":"ts.transmission","confidence_effect":0.1},{"after":"estate","field":"bodywork_form","before":{"model":"CAYENNE DIESEL","variant":"ES22","version":"01","body_code":"AC","eu_category":"M1","vehicle_type":"PB"},"target":"normalized","rule_ids":["BDY-110"],"sequence":17,"transformer_id":"ts.bodywork","confidence_effect":0.1},{"after":"Stationsvagn (kombivagn)","field":"bodywork_registry_label_sv","before":{"model":"CAYENNE DIESEL","variant":"ES22","version":"01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AYENNE DIESEL","variant":"ES22","version":"01"},"target":"normalized","rule_ids":["FUEL-002"],"sequence":20,"transformer_id":"ts.fuel","confidence_effect":0.0}],"pipeline_version":"normalization-pipeline-v4","candidate_rule_ids":["MFR-BRAND-PREFIX-FALLBACK","DRV-008"]}</x:v>
      </x:c>
      <x:c r="Z756" s="36" t="n">
        <x:v>46240.532895902776</x:v>
      </x:c>
      <x:c r="AA756" s="36" t="n">
        <x:v>46240.532895902776</x:v>
      </x:c>
    </x:row>
    <x:row r="757" ht="18" customHeight="1">
      <x:c r="A757" s="36" t="n">
        <x:v>5634</x:v>
      </x:c>
      <x:c r="B757" s="36" t="str">
        <x:v>21fc13f2-2cbe-5ceb-98bd-6f1b4d7b9ea5</x:v>
      </x:c>
      <x:c r="C757" s="36" t="str">
        <x:v>Transportstyrelsen</x:v>
      </x:c>
      <x:c r="D757" s="36" t="str">
        <x:v>normalization-external-test-charlie-1000-v1</x:v>
      </x:c>
      <x:c r="E757" s="36" t="str">
        <x:v>staging.transportstyrelsen_raw</x:v>
      </x:c>
      <x:c r="F757" s="36" t="n">
        <x:v>990002760</x:v>
      </x:c>
      <x:c r="G757" s="36" t="str">
        <x:v>ts-mapping-v1</x:v>
      </x:c>
      <x:c r="H757" s="36" t="str">
        <x:v>ts-review-20260805T184254528647Z</x:v>
      </x:c>
      <x:c r="I757" s="36" t="str">
        <x:v>normalization-pipeline-v4</x:v>
      </x:c>
      <x:c r="J757" s="36" t="str">
        <x:v>provisional</x:v>
      </x:c>
      <x:c r="K757" s="36" t="n">
        <x:v>0.8</x:v>
      </x:c>
      <x:c r="L757" s="36" t="str">
        <x:v>Volkswagen</x:v>
      </x:c>
      <x:c r="M757" s="36" t="str">
        <x:v>ID.3 PRO 150 KW</x:v>
      </x:c>
      <x:c r="N757" s="36" t="str">
        <x:v>estate</x:v>
      </x:c>
      <x:c r="O757" s="38" t="str">
        <x:v>["electricity"]</x:v>
      </x:c>
      <x:c r="P757" s="36" t="str">
        <x:v>automatic</x:v>
      </x:c>
      <x:c r="Q757" s="36" t="n">
        <x:v>2020</x:v>
      </x:c>
      <x:c r="R757" s="38" t="str">
        <x:v>["MFR-102","DATE-REGISTRATION-V1","DATE-PRODUCTION-MONTH-V1","TRN-002","BDY-110","FUEL-003","ELEC-001"]</x:v>
      </x:c>
      <x:c r="S757" s="38" t="str">
        <x:v>[]</x:v>
      </x:c>
      <x:c r="T757" s="38" t="str">
        <x:v>[]</x:v>
      </x:c>
      <x:c r="U757" s="38" t="str">
        <x:v>{"market":["SE"],"manufacturer":"Volkswagen","bodywork_form":"estate","energy_sources":["electricity"],"production_date":"2020-10","production_year":2020,"manufacturer_role":"vehicle_manufacturer","registration_date":"2020-11-20","transmission_type":"automatic","alias_types_present":["plate","vin","model_name"],"electrification_type":"battery_electric","model_family_candidate":true,"builder_converter_names":[],"production_date_precision":"month","bodywork_registry_label_sv":"Stationsvagn (kombivagn)"}</x:v>
      </x:c>
      <x:c r="V757" s="38" t="str">
        <x:v>{"model_family":"ID.3 PRO 150 KW"}</x:v>
      </x:c>
      <x:c r="W7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-10","field":"production_date","before":{"build_month":"202010","vehicle_year":2020,"registration_date":"20201120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20201120"},"target":"normalized","rule_ids":["DATE-REGISTRATION-V1","DATE-PRODUCTION-MONTH-V1"],"sequence":9,"transformer_id":"ts.dates","confidence_effect":0.1},{"after":2020,"field":"production_year","before":{"build_month":"202010","vehicle_year":2020,"registration_date":"20201120"},"target":"normalized","rule_ids":["DATE-REGISTRATION-V1","DATE-PRODUCTION-MONTH-V1"],"sequence":10,"transformer_id":"ts.dates","confidence_effect":0.1},{"after":"2020-11-20","field":"registration_date","before":{"build_month":"202010","vehicle_year":2020,"registration_date":"20201120"},"target":"normalized","rule_ids":["DATE-REGISTRATION-V1","DATE-PRODUCTION-MONTH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</x:v>
      </x:c>
      <x:c r="X75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57" s="38" t="str">
        <x:v>{"candidates":{"model_family":"ID.3 PRO 150 KW"},"confidence":0.8,"normalized":{"market":["SE"],"manufacturer":"Volkswagen","bodywork_form":"estate","energy_sources":["electricity"],"production_date":"2020-10","production_year":2020,"manufacturer_role":"vehicle_manufacturer","registration_date":"2020-11-20","transmission_type":"automatic","alias_types_present":["plate","vin","model_name"],"electrification_type":"battery_electric"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-10","field":"production_date","before":{"build_month":"202010","vehicle_year":2020,"registration_date":"20201120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20201120"},"target":"normalized","rule_ids":["DATE-REGISTRATION-V1","DATE-PRODUCTION-MONTH-V1"],"sequence":9,"transformer_id":"ts.dates","confidence_effect":0.1},{"after":2020,"field":"production_year","before":{"build_month":"202010","vehicle_year":2020,"registration_date":"20201120"},"target":"normalized","rule_ids":["DATE-REGISTRATION-V1","DATE-PRODUCTION-MONTH-V1"],"sequence":10,"transformer_id":"ts.dates","confidence_effect":0.1},{"after":"2020-11-20","field":"registration_date","before":{"build_month":"202010","vehicle_year":2020,"registration_date":"20201120"},"target":"normalized","rule_ids":["DATE-REGISTRATION-V1","DATE-PRODUCTION-MONTH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KW","variant":"ACEBJCL1FX2","version":"C0M51AA","ev_config":"EL"},"target":"normalized","rule_ids":["FUEL-003","ELEC-001"],"sequence":16,"transformer_id":"ts.fuel","confidence_effect":0.0}],"pipeline_version":"normalization-pipeline-v4","candidate_rule_ids":[]}</x:v>
      </x:c>
      <x:c r="Z757" s="36" t="n">
        <x:v>46240.532895902776</x:v>
      </x:c>
      <x:c r="AA757" s="36" t="n">
        <x:v>46240.532895902776</x:v>
      </x:c>
    </x:row>
    <x:row r="758" ht="18" customHeight="1">
      <x:c r="A758" s="36" t="n">
        <x:v>5635</x:v>
      </x:c>
      <x:c r="B758" s="36" t="str">
        <x:v>144c2170-7ed0-5a13-877b-5f39d5d3f09f</x:v>
      </x:c>
      <x:c r="C758" s="36" t="str">
        <x:v>Transportstyrelsen</x:v>
      </x:c>
      <x:c r="D758" s="36" t="str">
        <x:v>normalization-external-test-charlie-1000-v1</x:v>
      </x:c>
      <x:c r="E758" s="36" t="str">
        <x:v>staging.transportstyrelsen_raw</x:v>
      </x:c>
      <x:c r="F758" s="36" t="n">
        <x:v>990002761</x:v>
      </x:c>
      <x:c r="G758" s="36" t="str">
        <x:v>ts-mapping-v1</x:v>
      </x:c>
      <x:c r="H758" s="36" t="str">
        <x:v>ts-review-20260805T184254528647Z</x:v>
      </x:c>
      <x:c r="I758" s="36" t="str">
        <x:v>normalization-pipeline-v4</x:v>
      </x:c>
      <x:c r="J758" s="36" t="str">
        <x:v>provisional</x:v>
      </x:c>
      <x:c r="K758" s="36" t="n">
        <x:v>0.8</x:v>
      </x:c>
      <x:c r="L758" s="36" t="str">
        <x:v>Ford</x:v>
      </x:c>
      <x:c r="M758" s="36" t="str">
        <x:v>C-MAX</x:v>
      </x:c>
      <x:c r="N758" s="36" t="str">
        <x:v>multi_purpose_vehicle</x:v>
      </x:c>
      <x:c r="O758" s="38" t="str">
        <x:v>["diesel"]</x:v>
      </x:c>
      <x:c r="P758" s="36" t="str">
        <x:v>automatic</x:v>
      </x:c>
      <x:c r="Q758" s="36" t="n">
        <x:v>2013</x:v>
      </x:c>
      <x:c r="R758" s="38" t="str">
        <x:v>["MFR-BRAND-CONFIRMED","MFR-BRAND-VIN-WMI","DATE-REGISTRATION-V1","DATE-PRODUCTION-MONTH-V1","UNIT-POWER-KW-V1","UNIT-DISPLACEMENT-CCM-V1","TRN-002","BDY-113","FUEL-002"]</x:v>
      </x:c>
      <x:c r="S758" s="38" t="str">
        <x:v>[]</x:v>
      </x:c>
      <x:c r="T758" s="38" t="str">
        <x:v>[]</x:v>
      </x:c>
      <x:c r="U758" s="38" t="str">
        <x:v>{"market":["SE"],"power_kw":85,"manufacturer":"Ford","bodywork_form":"multi_purpose_vehicle","energy_sources":["diesel"],"displacement_cc":1997,"production_date":"2013-10","production_year":2013,"manufacturer_role":"vehicle_manufacturer","power_source_unit":"kw","registration_date":"2013-10-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58" s="38" t="str">
        <x:v>{"model_family":"C-MAX"}</x:v>
      </x:c>
      <x:c r="W7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2013-10","field":"production_date","before":{"build_month":"201310","vehicle_year":2013,"registration_date":"20131030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20131030"},"target":"normalized","rule_ids":["DATE-REGISTRATION-V1","DATE-PRODUCTION-MONTH-V1"],"sequence":9,"transformer_id":"ts.dates","confidence_effect":0.1},{"after":2013,"field":"production_year","before":{"build_month":"201310","vehicle_year":2013,"registration_date":"20131030"},"target":"normalized","rule_ids":["DATE-REGISTRATION-V1","DATE-PRODUCTION-MONTH-V1"],"sequence":10,"transformer_id":"ts.dates","confidence_effect":0.1},{"after":"2013-10-30","field":"registration_date","before":{"build_month":"201310","vehicle_year":2013,"registration_date":"20131030"},"target":"normalized","rule_ids":["DATE-REGISTRATION-V1","DATE-PRODUCTION-MONTH-V1"],"sequence":11,"transformer_id":"ts.dates","confidence_effect":0.1},{"after":1997,"field":"displacement_cc","before":{"kw":85,"ccm":1997},"target":"normalized","rule_ids":["UNIT-POWER-KW-V1","UNIT-DISPLACEMENT-CCM-V1"],"sequence":12,"transformer_id":"ts.engine-measurements","confidence_effect":0.1},{"after":"ccm","field":"displacement_source_unit","before":{"kw":85,"ccm":1997},"target":"normalized","rule_ids":["UNIT-POWER-KW-V1","UNIT-DISPLACEMENT-CCM-V1"],"sequence":13,"transformer_id":"ts.engine-measurements","confidence_effect":0.1},{"after":85,"field":"power_kw","before":{"kw":85,"ccm":1997},"target":"normalized","rule_ids":["UNIT-POWER-KW-V1","UNIT-DISPLACEMENT-CCM-V1"],"sequence":14,"transformer_id":"ts.engine-measurements","confidence_effect":0.1},{"after":"kw","field":"power_source_unit","before":{"kw":85,"ccm":1997},"target":"normalized","rule_ids":["UNIT-POWER-KW-V1","UNIT-DISPLACEMENT-CCM-V1"],"sequence":15,"transformer_id":"ts.engine-measurements","confidence_effect":0.1},{"after":"automatic","field":"transmission_type","before":{"model":"C-MAX","gearbox":"A","variant":"TYDA1J","version":"5QNCPD"},"target":"normalized","rule_ids":["TRN-002"],"sequence":16,"transformer_id":"ts.transmission","confidence_effect":0.1},{"after":"multi_purpose_vehicle","field":"bodywork_form","before":{"model":"C-MAX","variant":"TYDA1J","version":"5QNCPD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TYDA1J","version":"5QNCPD","body_code":"AF","eu_category":"M1","vehicle_type":"PB"},"target":"normalized","rule_ids":["BDY-113"],"sequence":18,"transformer_id":"ts.bodywork","confidence_effect":0.1},{"after":["diesel"],"field":"energy_sources","before":{"fuel1":"2","fuel2":"0","fuel3":"0","model":"C-MAX","variant":"TYDA1J","version":"5QNCPD"},"target":"normalized","rule_ids":["FUEL-002"],"sequence":19,"transformer_id":"ts.fuel","confidence_effect":0.0}]</x:v>
      </x:c>
      <x:c r="X75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8" s="38" t="str">
        <x:v>{"candidates":{"model_family":"C-MAX"},"confidence":0.8,"normalized":{"market":["SE"],"power_kw":85,"manufacturer":"Ford","bodywork_form":"multi_purpose_vehicle","energy_sources":["diesel"],"displacement_cc":1997,"production_date":"2013-10","production_year":2013,"manufacturer_role":"vehicle_manufacturer","power_source_unit":"kw","registration_date":"2013-10-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2013-10","field":"production_date","before":{"build_month":"201310","vehicle_year":2013,"registration_date":"20131030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20131030"},"target":"normalized","rule_ids":["DATE-REGISTRATION-V1","DATE-PRODUCTION-MONTH-V1"],"sequence":9,"transformer_id":"ts.dates","confidence_effect":0.1},{"after":2013,"field":"production_year","before":{"build_month":"201310","vehicle_year":2013,"registration_date":"20131030"},"target":"normalized","rule_ids":["DATE-REGISTRATION-V1","DATE-PRODUCTION-MONTH-V1"],"sequence":10,"transformer_id":"ts.dates","confidence_effect":0.1},{"after":"2013-10-30","field":"registration_date","before":{"build_month":"201310","vehicle_year":2013,"registration_date":"20131030"},"target":"normalized","rule_ids":["DATE-REGISTRATION-V1","DATE-PRODUCTION-MONTH-V1"],"sequence":11,"transformer_id":"ts.dates","confidence_effect":0.1},{"after":1997,"field":"displacement_cc","before":{"kw":85,"ccm":1997},"target":"normalized","rule_ids":["UNIT-POWER-KW-V1","UNIT-DISPLACEMENT-CCM-V1"],"sequence":12,"transformer_id":"ts.engine-measurements","confidence_effect":0.1},{"after":"ccm","field":"displacement_source_unit","before":{"kw":85,"ccm":1997},"target":"normalized","rule_ids":["UNIT-POWER-KW-V1","UNIT-DISPLACEMENT-CCM-V1"],"sequence":13,"transformer_id":"ts.engine-measurements","confidence_effect":0.1},{"after":85,"field":"power_kw","before":{"kw":85,"ccm":1997},"target":"normalized","rule_ids":["UNIT-POWER-KW-V1","UNIT-DISPLACEMENT-CCM-V1"],"sequence":14,"transformer_id":"ts.engine-measurements","confidence_effect":0.1},{"after":"kw","field":"power_source_unit","before":{"kw":85,"ccm":1997},"target":"normalized","rule_ids":["UNIT-POWER-KW-V1","UNIT-DISPLACEMENT-CCM-V1"],"sequence":15,"transformer_id":"ts.engine-measurements","confidence_effect":0.1},{"after":"automatic","field":"transmission_type","before":{"model":"C-MAX","gearbox":"A","variant":"TYDA1J","version":"5QNCPD"},"target":"normalized","rule_ids":["TRN-002"],"sequence":16,"transformer_id":"ts.transmission","confidence_effect":0.1},{"after":"multi_purpose_vehicle","field":"bodywork_form","before":{"model":"C-MAX","variant":"TYDA1J","version":"5QNCPD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TYDA1J","version":"5QNCPD","body_code":"AF","eu_category":"M1","vehicle_type":"PB"},"target":"normalized","rule_ids":["BDY-113"],"sequence":18,"transformer_id":"ts.bodywork","confidence_effect":0.1},{"after":["diesel"],"field":"energy_sources","before":{"fuel1":"2","fuel2":"0","fuel3":"0","model":"C-MAX","variant":"TYDA1J","version":"5QNCPD"},"target":"normalized","rule_ids":["FUEL-002"],"sequence":19,"transformer_id":"ts.fuel","confidence_effect":0.0}],"pipeline_version":"normalization-pipeline-v4","candidate_rule_ids":[]}</x:v>
      </x:c>
      <x:c r="Z758" s="36" t="n">
        <x:v>46240.532895902776</x:v>
      </x:c>
      <x:c r="AA758" s="36" t="n">
        <x:v>46240.532895902776</x:v>
      </x:c>
    </x:row>
    <x:row r="759" ht="18" customHeight="1">
      <x:c r="A759" s="36" t="n">
        <x:v>5636</x:v>
      </x:c>
      <x:c r="B759" s="36" t="str">
        <x:v>704bd334-3f2e-5320-b828-a673967babc0</x:v>
      </x:c>
      <x:c r="C759" s="36" t="str">
        <x:v>Transportstyrelsen</x:v>
      </x:c>
      <x:c r="D759" s="36" t="str">
        <x:v>normalization-external-test-charlie-1000-v1</x:v>
      </x:c>
      <x:c r="E759" s="36" t="str">
        <x:v>staging.transportstyrelsen_raw</x:v>
      </x:c>
      <x:c r="F759" s="36" t="n">
        <x:v>990002762</x:v>
      </x:c>
      <x:c r="G759" s="36" t="str">
        <x:v>ts-mapping-v1</x:v>
      </x:c>
      <x:c r="H759" s="36" t="str">
        <x:v>ts-review-20260805T184254528647Z</x:v>
      </x:c>
      <x:c r="I759" s="36" t="str">
        <x:v>normalization-pipeline-v4</x:v>
      </x:c>
      <x:c r="J759" s="36" t="str">
        <x:v>review_required</x:v>
      </x:c>
      <x:c r="K759" s="36" t="n">
        <x:v>0.55</x:v>
      </x:c>
      <x:c r="L759" s="36"/>
      <x:c r="M759" s="36"/>
      <x:c r="N759" s="36" t="str">
        <x:v>open_body</x:v>
      </x:c>
      <x:c r="O759" s="38" t="str">
        <x:v>["petrol"]</x:v>
      </x:c>
      <x:c r="P759" s="36" t="str">
        <x:v>automatic</x:v>
      </x:c>
      <x:c r="Q759" s="36" t="n">
        <x:v>1969</x:v>
      </x:c>
      <x:c r="R759" s="38" t="str">
        <x:v>["DATE-REGISTRATION-V1","DATE-PRODUCTION-YEAR-V1","UNIT-POWER-KW-V1","TRN-002","BDY-116","FUEL-001"]</x:v>
      </x:c>
      <x:c r="S759" s="38" t="str">
        <x:v>[]</x:v>
      </x:c>
      <x:c r="T759" s="38" t="str">
        <x:v>["manufacturer_missing"]</x:v>
      </x:c>
      <x:c r="U759" s="38" t="str">
        <x:v>{"market":["SE"],"power_kw":160,"bodywork_form":"open_body","energy_sources":["petrol"],"production_year":1969,"power_source_unit":"kw","registration_date":"1977-07-22","transmission_type":"automatic","alias_types_present":["plate","vin"],"production_date_precision":"model_year","bodywork_registry_label_sv":"Öppet"}</x:v>
      </x:c>
      <x:c r="V759" s="38" t="str">
        <x:v>{}</x:v>
      </x:c>
      <x:c r="W7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1969,"vehicle_year":1969,"registration_date":"19770722"},"target":"normalized","rule_ids":["DATE-REGISTRATION-V1","DATE-PRODUCTION-YEAR-V1"],"sequence":4,"transformer_id":"ts.dates","confidence_effect":0.1},{"after":1969,"field":"production_year","before":{"model_year":1969,"vehicle_year":1969,"registration_date":"19770722"},"target":"normalized","rule_ids":["DATE-REGISTRATION-V1","DATE-PRODUCTION-YEAR-V1"],"sequence":5,"transformer_id":"ts.dates","confidence_effect":0.1},{"after":"1977-07-22","field":"registration_date","before":{"model_year":1969,"vehicle_year":1969,"registration_date":"19770722"},"target":"normalized","rule_ids":["DATE-REGISTRATION-V1","DATE-PRODUCTION-YEAR-V1"],"sequence":6,"transformer_id":"ts.dates","confidence_effect":0.1},{"after":160,"field":"power_kw","before":160,"target":"normalized","rule_ids":["UNIT-POWER-KW-V1"],"sequence":7,"transformer_id":"ts.engine-measurements","confidence_effect":0.1},{"after":"kw","field":"power_source_unit","before":160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59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9" s="38" t="str">
        <x:v>{"candidates":{},"confidence":0.55,"normalized":{"market":["SE"],"power_kw":160,"bodywork_form":"open_body","energy_sources":["petrol"],"production_year":1969,"power_source_unit":"kw","registration_date":"1977-07-22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1969,"vehicle_year":1969,"registration_date":"19770722"},"target":"normalized","rule_ids":["DATE-REGISTRATION-V1","DATE-PRODUCTION-YEAR-V1"],"sequence":4,"transformer_id":"ts.dates","confidence_effect":0.1},{"after":1969,"field":"production_year","before":{"model_year":1969,"vehicle_year":1969,"registration_date":"19770722"},"target":"normalized","rule_ids":["DATE-REGISTRATION-V1","DATE-PRODUCTION-YEAR-V1"],"sequence":5,"transformer_id":"ts.dates","confidence_effect":0.1},{"after":"1977-07-22","field":"registration_date","before":{"model_year":1969,"vehicle_year":1969,"registration_date":"19770722"},"target":"normalized","rule_ids":["DATE-REGISTRATION-V1","DATE-PRODUCTION-YEAR-V1"],"sequence":6,"transformer_id":"ts.dates","confidence_effect":0.1},{"after":160,"field":"power_kw","before":160,"target":"normalized","rule_ids":["UNIT-POWER-KW-V1"],"sequence":7,"transformer_id":"ts.engine-measurements","confidence_effect":0.1},{"after":"kw","field":"power_source_unit","before":160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59" s="36" t="n">
        <x:v>46240.532895902776</x:v>
      </x:c>
      <x:c r="AA759" s="36" t="n">
        <x:v>46240.532895902776</x:v>
      </x:c>
    </x:row>
    <x:row r="760" ht="18" customHeight="1">
      <x:c r="A760" s="36" t="n">
        <x:v>5637</x:v>
      </x:c>
      <x:c r="B760" s="36" t="str">
        <x:v>643fe9e3-3a1f-5270-9ee1-a44083140c13</x:v>
      </x:c>
      <x:c r="C760" s="36" t="str">
        <x:v>Transportstyrelsen</x:v>
      </x:c>
      <x:c r="D760" s="36" t="str">
        <x:v>normalization-external-test-charlie-1000-v1</x:v>
      </x:c>
      <x:c r="E760" s="36" t="str">
        <x:v>staging.transportstyrelsen_raw</x:v>
      </x:c>
      <x:c r="F760" s="36" t="n">
        <x:v>990002763</x:v>
      </x:c>
      <x:c r="G760" s="36" t="str">
        <x:v>ts-mapping-v1</x:v>
      </x:c>
      <x:c r="H760" s="36" t="str">
        <x:v>ts-review-20260805T184254528647Z</x:v>
      </x:c>
      <x:c r="I760" s="36" t="str">
        <x:v>normalization-pipeline-v4</x:v>
      </x:c>
      <x:c r="J760" s="36" t="str">
        <x:v>provisional</x:v>
      </x:c>
      <x:c r="K760" s="36" t="n">
        <x:v>0.8</x:v>
      </x:c>
      <x:c r="L760" s="36" t="str">
        <x:v>Volvo</x:v>
      </x:c>
      <x:c r="M760" s="36" t="str">
        <x:v>V90 CROSS COUNTRY</x:v>
      </x:c>
      <x:c r="N760" s="36" t="str">
        <x:v>estate</x:v>
      </x:c>
      <x:c r="O760" s="38" t="str">
        <x:v>["diesel"]</x:v>
      </x:c>
      <x:c r="P760" s="36" t="str">
        <x:v>automatic</x:v>
      </x:c>
      <x:c r="Q760" s="36" t="n">
        <x:v>2017</x:v>
      </x:c>
      <x:c r="R760" s="38" t="str">
        <x:v>["MFR-BRAND-CONFIRMED","MFR-BRAND-VIN-WMI","DATE-REGISTRATION-V1","DATE-PRODUCTION-MONTH-V1","UNIT-POWER-KW-V1","UNIT-DISPLACEMENT-CCM-V1","TRN-002","BDY-110","FUEL-002"]</x:v>
      </x:c>
      <x:c r="S760" s="38" t="str">
        <x:v>["DRV-008"]</x:v>
      </x:c>
      <x:c r="T760" s="38" t="str">
        <x:v>[]</x:v>
      </x:c>
      <x:c r="U760" s="38" t="str">
        <x:v>{"market":["SE"],"power_kw":140,"manufacturer":"Volvo","bodywork_form":"estate","energy_sources":["diesel"],"displacement_cc":1969,"production_date":"2017-05","production_year":2017,"manufacturer_role":"vehicle_manufacturer","power_source_unit":"kw","registration_date":"2017-06-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60" s="38" t="str">
        <x:v>{"drive_type":"awd","model_family":"V90 CROSS COUNTRY"}</x:v>
      </x:c>
      <x:c r="W7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2017-05","field":"production_date","before":{"build_month":"201705","vehicle_year":2017,"registration_date":"20170607"},"target":"normalized","rule_ids":["DATE-REGISTRATION-V1","DATE-PRODUCTION-MONTH-V1"],"sequence":8,"transformer_id":"ts.dates","confidence_effect":0.1},{"after":"month","field":"production_date_precision","before":{"build_month":"201705","vehicle_year":2017,"registration_date":"20170607"},"target":"normalized","rule_ids":["DATE-REGISTRATION-V1","DATE-PRODUCTION-MONTH-V1"],"sequence":9,"transformer_id":"ts.dates","confidence_effect":0.1},{"after":2017,"field":"production_year","before":{"build_month":"201705","vehicle_year":2017,"registration_date":"20170607"},"target":"normalized","rule_ids":["DATE-REGISTRATION-V1","DATE-PRODUCTION-MONTH-V1"],"sequence":10,"transformer_id":"ts.dates","confidence_effect":0.1},{"after":"2017-06-07","field":"registration_date","before":{"build_month":"201705","vehicle_year":2017,"registration_date":"20170607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COUNTRY","gearbox":"A","variant":"PZA8","version":"PZA8BC??"},"target":"normalized","rule_ids":["TRN-002"],"sequence":16,"transformer_id":"ts.transmission","confidence_effect":0.1},{"after":"estate","field":"bodywork_form","before":{"model":"V90 CROSS COUNTRY","variant":"PZA8","version":"PZA8BC??","body_code":"AC","eu_category":"M1","vehicle_type":"PB"},"target":"normalized","rule_ids":["BDY-110"],"sequence":17,"transformer_id":"ts.bodywork","confidence_effect":0.1},{"after":"Stationsvagn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B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COUNTRY","variant":"PZA8","version":"PZA8BC??"},"target":"normalized","rule_ids":["FUEL-002"],"sequence":20,"transformer_id":"ts.fuel","confidence_effect":0.0}]</x:v>
      </x:c>
      <x:c r="X76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0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2017-05","production_year":2017,"manufacturer_role":"vehicle_manufacturer","power_source_unit":"kw","registration_date":"2017-06-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2017-05","field":"production_date","before":{"build_month":"201705","vehicle_year":2017,"registration_date":"20170607"},"target":"normalized","rule_ids":["DATE-REGISTRATION-V1","DATE-PRODUCTION-MONTH-V1"],"sequence":8,"transformer_id":"ts.dates","confidence_effect":0.1},{"after":"month","field":"production_date_precision","before":{"build_month":"201705","vehicle_year":2017,"registration_date":"20170607"},"target":"normalized","rule_ids":["DATE-REGISTRATION-V1","DATE-PRODUCTION-MONTH-V1"],"sequence":9,"transformer_id":"ts.dates","confidence_effect":0.1},{"after":2017,"field":"production_year","before":{"build_month":"201705","vehicle_year":2017,"registration_date":"20170607"},"target":"normalized","rule_ids":["DATE-REGISTRATION-V1","DATE-PRODUCTION-MONTH-V1"],"sequence":10,"transformer_id":"ts.dates","confidence_effect":0.1},{"after":"2017-06-07","field":"registration_date","before":{"build_month":"201705","vehicle_year":2017,"registration_date":"20170607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COUNTRY","gearbox":"A","variant":"PZA8","version":"PZA8BC??"},"target":"normalized","rule_ids":["TRN-002"],"sequence":16,"transformer_id":"ts.transmission","confidence_effect":0.1},{"after":"estate","field":"bodywork_form","before":{"model":"V90 CROSS COUNTRY","variant":"PZA8","version":"PZA8BC??","body_code":"AC","eu_category":"M1","vehicle_type":"PB"},"target":"normalized","rule_ids":["BDY-110"],"sequence":17,"transformer_id":"ts.bodywork","confidence_effect":0.1},{"after":"Stationsvagn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B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COUNTRY","variant":"PZA8","version":"PZA8BC??"},"target":"normalized","rule_ids":["FUEL-002"],"sequence":20,"transformer_id":"ts.fuel","confidence_effect":0.0}],"pipeline_version":"normalization-pipeline-v4","candidate_rule_ids":["DRV-008"]}</x:v>
      </x:c>
      <x:c r="Z760" s="36" t="n">
        <x:v>46240.532895902776</x:v>
      </x:c>
      <x:c r="AA760" s="36" t="n">
        <x:v>46240.532895902776</x:v>
      </x:c>
    </x:row>
    <x:row r="761" ht="18" customHeight="1">
      <x:c r="A761" s="36" t="n">
        <x:v>5638</x:v>
      </x:c>
      <x:c r="B761" s="36" t="str">
        <x:v>6ae79bd8-808e-5532-8efb-0df4195b3e16</x:v>
      </x:c>
      <x:c r="C761" s="36" t="str">
        <x:v>Transportstyrelsen</x:v>
      </x:c>
      <x:c r="D761" s="36" t="str">
        <x:v>normalization-external-test-charlie-1000-v1</x:v>
      </x:c>
      <x:c r="E761" s="36" t="str">
        <x:v>staging.transportstyrelsen_raw</x:v>
      </x:c>
      <x:c r="F761" s="36" t="n">
        <x:v>990002764</x:v>
      </x:c>
      <x:c r="G761" s="36" t="str">
        <x:v>ts-mapping-v1</x:v>
      </x:c>
      <x:c r="H761" s="36" t="str">
        <x:v>ts-review-20260805T184254528647Z</x:v>
      </x:c>
      <x:c r="I761" s="36" t="str">
        <x:v>normalization-pipeline-v4</x:v>
      </x:c>
      <x:c r="J761" s="36" t="str">
        <x:v>provisional</x:v>
      </x:c>
      <x:c r="K761" s="36" t="n">
        <x:v>0.8</x:v>
      </x:c>
      <x:c r="L761" s="36" t="str">
        <x:v>Saab</x:v>
      </x:c>
      <x:c r="M761" s="36"/>
      <x:c r="N761" s="36" t="str">
        <x:v>estate</x:v>
      </x:c>
      <x:c r="O761" s="38" t="str">
        <x:v>["petrol","ethanol"]</x:v>
      </x:c>
      <x:c r="P761" s="36" t="str">
        <x:v>manual</x:v>
      </x:c>
      <x:c r="Q761" s="36" t="n">
        <x:v>2008</x:v>
      </x:c>
      <x:c r="R761" s="38" t="str">
        <x:v>["DATE-REGISTRATION-V1","DATE-PRODUCTION-MONTH-V1","UNIT-POWER-KW-V1","UNIT-DISPLACEMENT-CCM-V1","TRN-001","BDY-110","FUEL-001","FUEL-007"]</x:v>
      </x:c>
      <x:c r="S761" s="38" t="str">
        <x:v>["MFR-BRAND-PREFIX-FALLBACK","MFE-CC8089323A8D5F"]</x:v>
      </x:c>
      <x:c r="T761" s="38" t="str">
        <x:v>[]</x:v>
      </x:c>
      <x:c r="U761" s="38" t="str">
        <x:v>{"market":["SE"],"power_kw":110,"manufacturer":"Saab","bodywork_form":"estate","energy_sources":["petrol","ethanol"],"displacement_cc":1985,"production_date":"2008-01","production_year":2008,"manufacturer_role":"vehicle_manufacturer","power_source_unit":"kw","registration_date":"2008-02-15","transmission_type":"manual","alias_types_present":["plate","vin"],"builder_converter_names":[],"displacement_source_unit":"ccm","production_date_precision":"month","bodywork_registry_label_sv":"Stationsvagn (kombivagn)"}</x:v>
      </x:c>
      <x:c r="V761" s="38" t="str">
        <x:v>{"manufacturer_confirmation":{"source_fields":["brand"],"canonical_name":"Saab"}}</x:v>
      </x:c>
      <x:c r="W7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LINEAR","target":"normalized","rule_ids":["MFR-CLASSIFY-V1"],"sequence":3,"transformer_id":"ts.manufacturer","confidence_effect":0.2},{"after":"Saab","field":"manufacturer","before":"SAAB 9-5 LINEAR","target":"normalized","rule_ids":["MFR-CLASSIFY-V1"],"sequence":4,"transformer_id":"ts.manufacturer","confidence_effect":0.2},{"after":"vehicle_manufacturer","field":"manufacturer_role","before":"SAAB 9-5 LINEAR","target":"normalized","rule_ids":["MFR-CLASSIFY-V1"],"sequence":5,"transformer_id":"ts.manufacturer","confidence_effect":0.2},{"after":{"source_fields":["brand"],"canonical_name":"Saab"},"field":"manufacturer_confirmation","before":"SAAB 9-5 LINEAR","target":"candidate","rule_ids":["MFR-BRAND-PREFIX-FALLBACK","MFE-CC8089323A8D5F"],"sequence":6,"transformer_id":"ts.manufacturer","confidence_effect":0.05},{"after":"2008-01","field":"production_date","before":{"build_month":"200801","vehicle_year":2008,"registration_date":"20080215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20080215"},"target":"normalized","rule_ids":["DATE-REGISTRATION-V1","DATE-PRODUCTION-MONTH-V1"],"sequence":8,"transformer_id":"ts.dates","confidence_effect":0.1},{"after":2008,"field":"production_year","before":{"build_month":"200801","vehicle_year":2008,"registration_date":"20080215"},"target":"normalized","rule_ids":["DATE-REGISTRATION-V1","DATE-PRODUCTION-MONTH-V1"],"sequence":9,"transformer_id":"ts.dates","confidence_effect":0.1},{"after":"2008-02-15","field":"registration_date","before":{"build_month":"200801","vehicle_year":2008,"registration_date":"20080215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/BP","version":"M502"},"target":"normalized","rule_ids":["TRN-001"],"sequence":15,"transformer_id":"ts.transmission","confidence_effect":0.1},{"after":"estate","field":"bodywork_form","before":{"variant":"E5C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/BP","version":"M502"},"target":"normalized","rule_ids":["FUEL-001","FUEL-007"],"sequence":18,"transformer_id":"ts.fuel","confidence_effect":0.0}]</x:v>
      </x:c>
      <x:c r="X76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761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2008-01","production_year":2008,"manufacturer_role":"vehicle_manufacturer","power_source_unit":"kw","registration_date":"2008-02-15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LINEAR","target":"normalized","rule_ids":["MFR-CLASSIFY-V1"],"sequence":3,"transformer_id":"ts.manufacturer","confidence_effect":0.2},{"after":"Saab","field":"manufacturer","before":"SAAB 9-5 LINEAR","target":"normalized","rule_ids":["MFR-CLASSIFY-V1"],"sequence":4,"transformer_id":"ts.manufacturer","confidence_effect":0.2},{"after":"vehicle_manufacturer","field":"manufacturer_role","before":"SAAB 9-5 LINEAR","target":"normalized","rule_ids":["MFR-CLASSIFY-V1"],"sequence":5,"transformer_id":"ts.manufacturer","confidence_effect":0.2},{"after":{"source_fields":["brand"],"canonical_name":"Saab"},"field":"manufacturer_confirmation","before":"SAAB 9-5 LINEAR","target":"candidate","rule_ids":["MFR-BRAND-PREFIX-FALLBACK","MFE-CC8089323A8D5F"],"sequence":6,"transformer_id":"ts.manufacturer","confidence_effect":0.05},{"after":"2008-01","field":"production_date","before":{"build_month":"200801","vehicle_year":2008,"registration_date":"20080215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20080215"},"target":"normalized","rule_ids":["DATE-REGISTRATION-V1","DATE-PRODUCTION-MONTH-V1"],"sequence":8,"transformer_id":"ts.dates","confidence_effect":0.1},{"after":2008,"field":"production_year","before":{"build_month":"200801","vehicle_year":2008,"registration_date":"20080215"},"target":"normalized","rule_ids":["DATE-REGISTRATION-V1","DATE-PRODUCTION-MONTH-V1"],"sequence":9,"transformer_id":"ts.dates","confidence_effect":0.1},{"after":"2008-02-15","field":"registration_date","before":{"build_month":"200801","vehicle_year":2008,"registration_date":"20080215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/BP","version":"M502"},"target":"normalized","rule_ids":["TRN-001"],"sequence":15,"transformer_id":"ts.transmission","confidence_effect":0.1},{"after":"estate","field":"bodywork_form","before":{"variant":"E5C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/BP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761" s="36" t="n">
        <x:v>46240.532895902776</x:v>
      </x:c>
      <x:c r="AA761" s="36" t="n">
        <x:v>46240.532895902776</x:v>
      </x:c>
    </x:row>
    <x:row r="762" ht="18" customHeight="1">
      <x:c r="A762" s="36" t="n">
        <x:v>5639</x:v>
      </x:c>
      <x:c r="B762" s="36" t="str">
        <x:v>2118f78c-8589-5f9b-b92f-68e2d31d9801</x:v>
      </x:c>
      <x:c r="C762" s="36" t="str">
        <x:v>Transportstyrelsen</x:v>
      </x:c>
      <x:c r="D762" s="36" t="str">
        <x:v>normalization-external-test-charlie-1000-v1</x:v>
      </x:c>
      <x:c r="E762" s="36" t="str">
        <x:v>staging.transportstyrelsen_raw</x:v>
      </x:c>
      <x:c r="F762" s="36" t="n">
        <x:v>990002765</x:v>
      </x:c>
      <x:c r="G762" s="36" t="str">
        <x:v>ts-mapping-v1</x:v>
      </x:c>
      <x:c r="H762" s="36" t="str">
        <x:v>ts-review-20260805T184254528647Z</x:v>
      </x:c>
      <x:c r="I762" s="36" t="str">
        <x:v>normalization-pipeline-v4</x:v>
      </x:c>
      <x:c r="J762" s="36" t="str">
        <x:v>provisional</x:v>
      </x:c>
      <x:c r="K762" s="36" t="n">
        <x:v>0.8</x:v>
      </x:c>
      <x:c r="L762" s="36" t="str">
        <x:v>Ford</x:v>
      </x:c>
      <x:c r="M762" s="36"/>
      <x:c r="N762" s="36"/>
      <x:c r="O762" s="38" t="str">
        <x:v>[]</x:v>
      </x:c>
      <x:c r="P762" s="36"/>
      <x:c r="Q762" s="36" t="n">
        <x:v>1959</x:v>
      </x:c>
      <x:c r="R762" s="38" t="str">
        <x:v>["DATE-PRODUCTION-YEAR-V1"]</x:v>
      </x:c>
      <x:c r="S762" s="38" t="str">
        <x:v>["MFR-BRAND-PREFIX-FALLBACK"]</x:v>
      </x:c>
      <x:c r="T762" s="38" t="str">
        <x:v>[]</x:v>
      </x:c>
      <x:c r="U762" s="38" t="str">
        <x:v>{"market":["SE"],"manufacturer":"Ford","production_year":1959,"manufacturer_role":"vehicle_manufacturer","alias_types_present":["plate","vin"],"builder_converter_names":[],"production_date_precision":"model_year"}</x:v>
      </x:c>
      <x:c r="V762" s="38" t="str">
        <x:v>{"manufacturer_confirmation":{"source_fields":["brand"],"canonical_name":"Ford"}}</x:v>
      </x:c>
      <x:c r="W7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ANGLIA DE LUXE","target":"normalized","rule_ids":["MFR-CLASSIFY-V1"],"sequence":3,"transformer_id":"ts.manufacturer","confidence_effect":0.2},{"after":"Ford","field":"manufacturer","before":"FORD ANGLIA DE LUXE","target":"normalized","rule_ids":["MFR-CLASSIFY-V1"],"sequence":4,"transformer_id":"ts.manufacturer","confidence_effect":0.2},{"after":"vehicle_manufacturer","field":"manufacturer_role","before":"FORD ANGLIA DE LUXE","target":"normalized","rule_ids":["MFR-CLASSIFY-V1"],"sequence":5,"transformer_id":"ts.manufacturer","confidence_effect":0.2},{"after":{"source_fields":["brand"],"canonical_name":"Ford"},"field":"manufacturer_confirmation","before":"FORD ANGLIA DE LUXE","target":"candidate","rule_ids":["MFR-BRAND-PREFIX-FALLBACK"],"sequence":6,"transformer_id":"ts.manufacturer","confidence_effect":0.05},{"after":"model_year","field":"production_date_precision","before":1959,"target":"normalized","rule_ids":["DATE-PRODUCTION-YEAR-V1"],"sequence":7,"transformer_id":"ts.dates","confidence_effect":0.1},{"after":1959,"field":"production_year","before":1959,"target":"normalized","rule_ids":["DATE-PRODUCTION-YEAR-V1"],"sequence":8,"transformer_id":"ts.dates","confidence_effect":0.1}]</x:v>
      </x:c>
      <x:c r="X762" s="38" t="str">
        <x:v>[]</x:v>
      </x:c>
      <x:c r="Y762" s="38" t="str">
        <x:v>{"candidates":{"manufacturer_confirmation":{"source_fields":["brand"],"canonical_name":"Ford"}},"confidence":0.8,"normalized":{"market":["SE"],"manufacturer":"Ford","production_year":1959,"manufacturer_role":"vehicle_manufacturer","alias_types_present":["plate","vin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ANGLIA DE LUXE","target":"normalized","rule_ids":["MFR-CLASSIFY-V1"],"sequence":3,"transformer_id":"ts.manufacturer","confidence_effect":0.2},{"after":"Ford","field":"manufacturer","before":"FORD ANGLIA DE LUXE","target":"normalized","rule_ids":["MFR-CLASSIFY-V1"],"sequence":4,"transformer_id":"ts.manufacturer","confidence_effect":0.2},{"after":"vehicle_manufacturer","field":"manufacturer_role","before":"FORD ANGLIA DE LUXE","target":"normalized","rule_ids":["MFR-CLASSIFY-V1"],"sequence":5,"transformer_id":"ts.manufacturer","confidence_effect":0.2},{"after":{"source_fields":["brand"],"canonical_name":"Ford"},"field":"manufacturer_confirmation","before":"FORD ANGLIA DE LUXE","target":"candidate","rule_ids":["MFR-BRAND-PREFIX-FALLBACK"],"sequence":6,"transformer_id":"ts.manufacturer","confidence_effect":0.05},{"after":"model_year","field":"production_date_precision","before":1959,"target":"normalized","rule_ids":["DATE-PRODUCTION-YEAR-V1"],"sequence":7,"transformer_id":"ts.dates","confidence_effect":0.1},{"after":1959,"field":"production_year","before":1959,"target":"normalized","rule_ids":["DATE-PRODUCTION-YEAR-V1"],"sequence":8,"transformer_id":"ts.dates","confidence_effect":0.1}],"pipeline_version":"normalization-pipeline-v4","candidate_rule_ids":["MFR-BRAND-PREFIX-FALLBACK"]}</x:v>
      </x:c>
      <x:c r="Z762" s="36" t="n">
        <x:v>46240.532895902776</x:v>
      </x:c>
      <x:c r="AA762" s="36" t="n">
        <x:v>46240.532895902776</x:v>
      </x:c>
    </x:row>
    <x:row r="763" ht="18" customHeight="1">
      <x:c r="A763" s="36" t="n">
        <x:v>5640</x:v>
      </x:c>
      <x:c r="B763" s="36" t="str">
        <x:v>6a457501-2139-56ce-9ca5-a7b35fe7dfcd</x:v>
      </x:c>
      <x:c r="C763" s="36" t="str">
        <x:v>Transportstyrelsen</x:v>
      </x:c>
      <x:c r="D763" s="36" t="str">
        <x:v>normalization-external-test-charlie-1000-v1</x:v>
      </x:c>
      <x:c r="E763" s="36" t="str">
        <x:v>staging.transportstyrelsen_raw</x:v>
      </x:c>
      <x:c r="F763" s="36" t="n">
        <x:v>990002766</x:v>
      </x:c>
      <x:c r="G763" s="36" t="str">
        <x:v>ts-mapping-v1</x:v>
      </x:c>
      <x:c r="H763" s="36" t="str">
        <x:v>ts-review-20260805T184254528647Z</x:v>
      </x:c>
      <x:c r="I763" s="36" t="str">
        <x:v>normalization-pipeline-v4</x:v>
      </x:c>
      <x:c r="J763" s="36" t="str">
        <x:v>provisional</x:v>
      </x:c>
      <x:c r="K763" s="36" t="n">
        <x:v>0.8</x:v>
      </x:c>
      <x:c r="L763" s="36" t="str">
        <x:v>Volkswagen</x:v>
      </x:c>
      <x:c r="M763" s="36"/>
      <x:c r="N763" s="36" t="str">
        <x:v>covered_body</x:v>
      </x:c>
      <x:c r="O763" s="38" t="str">
        <x:v>["petrol"]</x:v>
      </x:c>
      <x:c r="P763" s="36" t="str">
        <x:v>manual</x:v>
      </x:c>
      <x:c r="Q763" s="36" t="n">
        <x:v>1973</x:v>
      </x:c>
      <x:c r="R763" s="38" t="str">
        <x:v>["DATE-REGISTRATION-V1","DATE-PRODUCTION-YEAR-V1","UNIT-POWER-KW-V1","TRN-001","BDY-102","FUEL-001"]</x:v>
      </x:c>
      <x:c r="S763" s="38" t="str">
        <x:v>["MFR-BRAND-PREFIX-FALLBACK"]</x:v>
      </x:c>
      <x:c r="T763" s="38" t="str">
        <x:v>[]</x:v>
      </x:c>
      <x:c r="U763" s="38" t="str">
        <x:v>{"market":["SE"],"power_kw":40,"manufacturer":"Volkswagen","bodywork_form":"covered_body","energy_sources":["petrol"],"production_year":1973,"manufacturer_role":"vehicle_manufacturer","power_source_unit":"kw","registration_date":"1973-02-05","transmission_type":"manual","alias_types_present":["plate","vin"],"builder_converter_names":[],"production_date_precision":"model_year","bodywork_registry_label_sv":"Täckt"}</x:v>
      </x:c>
      <x:c r="V763" s="38" t="str">
        <x:v>{"manufacturer_confirmation":{"source_fields":["brand"],"canonical_name":"Volkswagen"}}</x:v>
      </x:c>
      <x:c r="W7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1600 T 311","target":"normalized","rule_ids":["MFR-CLASSIFY-V1"],"sequence":3,"transformer_id":"ts.manufacturer","confidence_effect":0.2},{"after":"Volkswagen","field":"manufacturer","before":"VOLKSWAGEN 1600 T 311","target":"normalized","rule_ids":["MFR-CLASSIFY-V1"],"sequence":4,"transformer_id":"ts.manufacturer","confidence_effect":0.2},{"after":"vehicle_manufacturer","field":"manufacturer_role","before":"VOLKSWAGEN 1600 T 311","target":"normalized","rule_ids":["MFR-CLASSIFY-V1"],"sequence":5,"transformer_id":"ts.manufacturer","confidence_effect":0.2},{"after":{"source_fields":["brand"],"canonical_name":"Volkswagen"},"field":"manufacturer_confirmation","before":"VOLKSWAGEN 1600 T 311","target":"candidate","rule_ids":["MFR-BRAND-PREFIX-FALLBACK"],"sequence":6,"transformer_id":"ts.manufacturer","confidence_effect":0.05},{"after":"model_year","field":"production_date_precision","before":{"model_year":1973,"vehicle_year":1973,"registration_date":"19730205"},"target":"normalized","rule_ids":["DATE-REGISTRATION-V1","DATE-PRODUCTION-YEAR-V1"],"sequence":7,"transformer_id":"ts.dates","confidence_effect":0.1},{"after":1973,"field":"production_year","before":{"model_year":1973,"vehicle_year":1973,"registration_date":"19730205"},"target":"normalized","rule_ids":["DATE-REGISTRATION-V1","DATE-PRODUCTION-YEAR-V1"],"sequence":8,"transformer_id":"ts.dates","confidence_effect":0.1},{"after":"1973-02-05","field":"registration_date","before":{"model_year":1973,"vehicle_year":1973,"registration_date":"19730205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6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3" s="38" t="str">
        <x:v>{"candidates":{"manufacturer_confirmation":{"source_fields":["brand"],"canonical_name":"Volkswagen"}},"confidence":0.8,"normalized":{"market":["SE"],"power_kw":40,"manufacturer":"Volkswagen","bodywork_form":"covered_body","energy_sources":["petrol"],"production_year":1973,"manufacturer_role":"vehicle_manufacturer","power_source_unit":"kw","registration_date":"1973-02-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1600 T 311","target":"normalized","rule_ids":["MFR-CLASSIFY-V1"],"sequence":3,"transformer_id":"ts.manufacturer","confidence_effect":0.2},{"after":"Volkswagen","field":"manufacturer","before":"VOLKSWAGEN 1600 T 311","target":"normalized","rule_ids":["MFR-CLASSIFY-V1"],"sequence":4,"transformer_id":"ts.manufacturer","confidence_effect":0.2},{"after":"vehicle_manufacturer","field":"manufacturer_role","before":"VOLKSWAGEN 1600 T 311","target":"normalized","rule_ids":["MFR-CLASSIFY-V1"],"sequence":5,"transformer_id":"ts.manufacturer","confidence_effect":0.2},{"after":{"source_fields":["brand"],"canonical_name":"Volkswagen"},"field":"manufacturer_confirmation","before":"VOLKSWAGEN 1600 T 311","target":"candidate","rule_ids":["MFR-BRAND-PREFIX-FALLBACK"],"sequence":6,"transformer_id":"ts.manufacturer","confidence_effect":0.05},{"after":"model_year","field":"production_date_precision","before":{"model_year":1973,"vehicle_year":1973,"registration_date":"19730205"},"target":"normalized","rule_ids":["DATE-REGISTRATION-V1","DATE-PRODUCTION-YEAR-V1"],"sequence":7,"transformer_id":"ts.dates","confidence_effect":0.1},{"after":1973,"field":"production_year","before":{"model_year":1973,"vehicle_year":1973,"registration_date":"19730205"},"target":"normalized","rule_ids":["DATE-REGISTRATION-V1","DATE-PRODUCTION-YEAR-V1"],"sequence":8,"transformer_id":"ts.dates","confidence_effect":0.1},{"after":"1973-02-05","field":"registration_date","before":{"model_year":1973,"vehicle_year":1973,"registration_date":"19730205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63" s="36" t="n">
        <x:v>46240.532895902776</x:v>
      </x:c>
      <x:c r="AA763" s="36" t="n">
        <x:v>46240.532895902776</x:v>
      </x:c>
    </x:row>
    <x:row r="764" ht="18" customHeight="1">
      <x:c r="A764" s="36" t="n">
        <x:v>5641</x:v>
      </x:c>
      <x:c r="B764" s="36" t="str">
        <x:v>b1f84a68-cc5b-5ca2-a6e7-6adba117d9d0</x:v>
      </x:c>
      <x:c r="C764" s="36" t="str">
        <x:v>Transportstyrelsen</x:v>
      </x:c>
      <x:c r="D764" s="36" t="str">
        <x:v>normalization-external-test-charlie-1000-v1</x:v>
      </x:c>
      <x:c r="E764" s="36" t="str">
        <x:v>staging.transportstyrelsen_raw</x:v>
      </x:c>
      <x:c r="F764" s="36" t="n">
        <x:v>990002767</x:v>
      </x:c>
      <x:c r="G764" s="36" t="str">
        <x:v>ts-mapping-v1</x:v>
      </x:c>
      <x:c r="H764" s="36" t="str">
        <x:v>ts-review-20260805T184254528647Z</x:v>
      </x:c>
      <x:c r="I764" s="36" t="str">
        <x:v>normalization-pipeline-v4</x:v>
      </x:c>
      <x:c r="J764" s="36" t="str">
        <x:v>provisional</x:v>
      </x:c>
      <x:c r="K764" s="36" t="n">
        <x:v>0.8</x:v>
      </x:c>
      <x:c r="L764" s="36" t="str">
        <x:v>BMW</x:v>
      </x:c>
      <x:c r="M764" s="36" t="str">
        <x:v>X1 XDRIVE18D</x:v>
      </x:c>
      <x:c r="N764" s="36" t="str">
        <x:v>estate</x:v>
      </x:c>
      <x:c r="O764" s="38" t="str">
        <x:v>["diesel"]</x:v>
      </x:c>
      <x:c r="P764" s="36" t="str">
        <x:v>automatic</x:v>
      </x:c>
      <x:c r="Q764" s="36" t="n">
        <x:v>2013</x:v>
      </x:c>
      <x:c r="R764" s="38" t="str">
        <x:v>["MFR-BRAND-CONFIRMED","MFR-BRAND-VIN-WMI","DATE-REGISTRATION-V1","DATE-PRODUCTION-MONTH-V1","UNIT-POWER-KW-V1","UNIT-DISPLACEMENT-CCM-V1","TRN-002","BDY-110","FUEL-002"]</x:v>
      </x:c>
      <x:c r="S764" s="38" t="str">
        <x:v>["DRV-008"]</x:v>
      </x:c>
      <x:c r="T764" s="38" t="str">
        <x:v>[]</x:v>
      </x:c>
      <x:c r="U764" s="38" t="str">
        <x:v>{"market":["SE"],"power_kw":105,"manufacturer":"BMW","bodywork_form":"estate","energy_sources":["diesel"],"displacement_cc":1995,"production_date":"2013-12","production_year":2013,"manufacturer_role":"vehicle_manufacturer","power_source_unit":"kw","registration_date":"2014-01-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64" s="38" t="str">
        <x:v>{"drive_type":"awd","model_family":"X1 XDRIVE18D"}</x:v>
      </x:c>
      <x:c r="W7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XDRIVE18D","target":"normalized","rule_ids":["MODEL-CANDIDATE-V1"],"sequence":6,"transformer_id":"ts.model-family","confidence_effect":0.0},{"after":"X1 XDRIVE18D","field":"model_family","before":"X1 XDRIVE18D","target":"candidate","rule_ids":["MODEL-CANDIDATE-V1"],"sequence":7,"transformer_id":"ts.model-family","confidence_effect":0.05},{"after":"2013-12","field":"production_date","before":{"build_month":"201312","vehicle_year":2013,"registration_date":"20140123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20140123"},"target":"normalized","rule_ids":["DATE-REGISTRATION-V1","DATE-PRODUCTION-MONTH-V1"],"sequence":9,"transformer_id":"ts.dates","confidence_effect":0.1},{"after":2013,"field":"production_year","before":{"build_month":"201312","vehicle_year":2013,"registration_date":"20140123"},"target":"normalized","rule_ids":["DATE-REGISTRATION-V1","DATE-PRODUCTION-MONTH-V1"],"sequence":10,"transformer_id":"ts.dates","confidence_effect":0.1},{"after":"2014-01-23","field":"registration_date","before":{"build_month":"201312","vehicle_year":2013,"registration_date":"20140123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X1 XDRIVE18D","gearbox":"A","variant":"VP71","version":"5A000"},"target":"normalized","rule_ids":["TRN-002"],"sequence":16,"transformer_id":"ts.transmission","confidence_effect":0.1},{"after":"estate","field":"bodywork_form","before":{"model":"X1 XDRIVE18D","variant":"VP71","version":"5A000","body_code":"AC","eu_category":"M1","vehicle_type":"PB"},"target":"normalized","rule_ids":["BDY-110"],"sequence":17,"transformer_id":"ts.bodywork","confidence_effect":0.1},{"after":"Stationsvagn (kombivagn)","field":"bodywork_registry_label_sv","before":{"model":"X1 XDRIVE18D","variant":"VP71","version":"5A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XDRIVE18D","variant":"VP71","version":"5A000"},"target":"normalized","rule_ids":["FUEL-002"],"sequence":20,"transformer_id":"ts.fuel","confidence_effect":0.0}]</x:v>
      </x:c>
      <x:c r="X76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4" s="38" t="str">
        <x:v>{"candidates":{"drive_type":"awd","model_family":"X1 XDRIVE18D"},"confidence":0.8,"normalized":{"market":["SE"],"power_kw":105,"manufacturer":"BMW","bodywork_form":"estate","energy_sources":["diesel"],"displacement_cc":1995,"production_date":"2013-12","production_year":2013,"manufacturer_role":"vehicle_manufacturer","power_source_unit":"kw","registration_date":"2014-01-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XDRIVE18D","target":"normalized","rule_ids":["MODEL-CANDIDATE-V1"],"sequence":6,"transformer_id":"ts.model-family","confidence_effect":0.0},{"after":"X1 XDRIVE18D","field":"model_family","before":"X1 XDRIVE18D","target":"candidate","rule_ids":["MODEL-CANDIDATE-V1"],"sequence":7,"transformer_id":"ts.model-family","confidence_effect":0.05},{"after":"2013-12","field":"production_date","before":{"build_month":"201312","vehicle_year":2013,"registration_date":"20140123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20140123"},"target":"normalized","rule_ids":["DATE-REGISTRATION-V1","DATE-PRODUCTION-MONTH-V1"],"sequence":9,"transformer_id":"ts.dates","confidence_effect":0.1},{"after":2013,"field":"production_year","before":{"build_month":"201312","vehicle_year":2013,"registration_date":"20140123"},"target":"normalized","rule_ids":["DATE-REGISTRATION-V1","DATE-PRODUCTION-MONTH-V1"],"sequence":10,"transformer_id":"ts.dates","confidence_effect":0.1},{"after":"2014-01-23","field":"registration_date","before":{"build_month":"201312","vehicle_year":2013,"registration_date":"20140123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X1 XDRIVE18D","gearbox":"A","variant":"VP71","version":"5A000"},"target":"normalized","rule_ids":["TRN-002"],"sequence":16,"transformer_id":"ts.transmission","confidence_effect":0.1},{"after":"estate","field":"bodywork_form","before":{"model":"X1 XDRIVE18D","variant":"VP71","version":"5A000","body_code":"AC","eu_category":"M1","vehicle_type":"PB"},"target":"normalized","rule_ids":["BDY-110"],"sequence":17,"transformer_id":"ts.bodywork","confidence_effect":0.1},{"after":"Stationsvagn (kombivagn)","field":"bodywork_registry_label_sv","before":{"model":"X1 XDRIVE18D","variant":"VP71","version":"5A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XDRIVE18D","variant":"VP71","version":"5A000"},"target":"normalized","rule_ids":["FUEL-002"],"sequence":20,"transformer_id":"ts.fuel","confidence_effect":0.0}],"pipeline_version":"normalization-pipeline-v4","candidate_rule_ids":["DRV-008"]}</x:v>
      </x:c>
      <x:c r="Z764" s="36" t="n">
        <x:v>46240.532895902776</x:v>
      </x:c>
      <x:c r="AA764" s="36" t="n">
        <x:v>46240.532895902776</x:v>
      </x:c>
    </x:row>
    <x:row r="765" ht="18" customHeight="1">
      <x:c r="A765" s="36" t="n">
        <x:v>5642</x:v>
      </x:c>
      <x:c r="B765" s="36" t="str">
        <x:v>1fbde6be-99e1-5b5e-b2cc-4a3ff343710d</x:v>
      </x:c>
      <x:c r="C765" s="36" t="str">
        <x:v>Transportstyrelsen</x:v>
      </x:c>
      <x:c r="D765" s="36" t="str">
        <x:v>normalization-external-test-charlie-1000-v1</x:v>
      </x:c>
      <x:c r="E765" s="36" t="str">
        <x:v>staging.transportstyrelsen_raw</x:v>
      </x:c>
      <x:c r="F765" s="36" t="n">
        <x:v>990002768</x:v>
      </x:c>
      <x:c r="G765" s="36" t="str">
        <x:v>ts-mapping-v1</x:v>
      </x:c>
      <x:c r="H765" s="36" t="str">
        <x:v>ts-review-20260805T184254528647Z</x:v>
      </x:c>
      <x:c r="I765" s="36" t="str">
        <x:v>normalization-pipeline-v4</x:v>
      </x:c>
      <x:c r="J765" s="36" t="str">
        <x:v>provisional</x:v>
      </x:c>
      <x:c r="K765" s="36" t="n">
        <x:v>0.8</x:v>
      </x:c>
      <x:c r="L765" s="36" t="str">
        <x:v>Ford</x:v>
      </x:c>
      <x:c r="M765" s="36" t="str">
        <x:v>T 650 FLC</x:v>
      </x:c>
      <x:c r="N765" s="36" t="str">
        <x:v>motorhome</x:v>
      </x:c>
      <x:c r="O765" s="38" t="str">
        <x:v>["diesel"]</x:v>
      </x:c>
      <x:c r="P765" s="36" t="str">
        <x:v>manual</x:v>
      </x:c>
      <x:c r="Q765" s="36" t="n">
        <x:v>2008</x:v>
      </x:c>
      <x:c r="R765" s="38" t="str">
        <x:v>["MFR-BRAND-CONFIRMED","MFR-BRAND-VIN-WMI","DATE-REGISTRATION-V1","DATE-PRODUCTION-YEAR-V1","UNIT-POWER-KW-V1","UNIT-DISPLACEMENT-CCM-V1","TRN-001","BDY-SA","FUEL-002"]</x:v>
      </x:c>
      <x:c r="S765" s="38" t="str">
        <x:v>[]</x:v>
      </x:c>
      <x:c r="T765" s="38" t="str">
        <x:v>[]</x:v>
      </x:c>
      <x:c r="U765" s="38" t="str">
        <x:v>{"market":["SE"],"power_kw":103,"manufacturer":"Ford","bodywork_form":"motorhome","energy_sources":["diesel"],"displacement_cc":2402,"production_year":2008,"manufacturer_role":"vehicle_manufacturer","power_source_unit":"kw","registration_date":"2010-07-05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765" s="38" t="str">
        <x:v>{"model_family":"T 650 FLC"}</x:v>
      </x:c>
      <x:c r="W7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H3","target":"normalized","rule_ids":["MFR-BRAND-CONFIRMED","MFR-BRAND-VIN-WMI"],"sequence":3,"transformer_id":"ts.manufacturer","confidence_effect":0.2},{"after":"Ford","field":"manufacturer","before":"FORD HOBBY H3","target":"normalized","rule_ids":["MFR-BRAND-CONFIRMED","MFR-BRAND-VIN-WMI"],"sequence":4,"transformer_id":"ts.manufacturer","confidence_effect":0.2},{"after":"vehicle_manufacturer","field":"manufacturer_role","before":"FORD HOBBY H3","target":"normalized","rule_ids":["MFR-BRAND-CONFIRMED","MFR-BRAND-VIN-WMI"],"sequence":5,"transformer_id":"ts.manufacturer","confidence_effect":0.2},{"after":true,"field":"model_family_candidate","before":"T 650 FLC","target":"normalized","rule_ids":["MODEL-CANDIDATE-V1"],"sequence":6,"transformer_id":"ts.model-family","confidence_effect":0.0},{"after":"T 650 FLC","field":"model_family","before":"T 650 FLC","target":"candidate","rule_ids":["MODEL-CANDIDATE-V1"],"sequence":7,"transformer_id":"ts.model-family","confidence_effect":0.05},{"after":"model_year","field":"production_date_precision","before":{"model_year":2008,"vehicle_year":2008,"registration_date":"20100705"},"target":"normalized","rule_ids":["DATE-REGISTRATION-V1","DATE-PRODUCTION-YEAR-V1"],"sequence":8,"transformer_id":"ts.dates","confidence_effect":0.1},{"after":2008,"field":"production_year","before":{"model_year":2008,"vehicle_year":2008,"registration_date":"20100705"},"target":"normalized","rule_ids":["DATE-REGISTRATION-V1","DATE-PRODUCTION-YEAR-V1"],"sequence":9,"transformer_id":"ts.dates","confidence_effect":0.1},{"after":"2010-07-05","field":"registration_date","before":{"model_year":2008,"vehicle_year":2008,"registration_date":"20100705"},"target":"normalized","rule_ids":["DATE-REGISTRATION-V1","DATE-PRODUCTION-YEAR-V1"],"sequence":10,"transformer_id":"ts.dates","confidence_effect":0.1},{"after":2402,"field":"displacement_cc","before":{"kw":103,"ccm":2402},"target":"normalized","rule_ids":["UNIT-POWER-KW-V1","UNIT-DISPLACEMENT-CCM-V1"],"sequence":11,"transformer_id":"ts.engine-measurements","confidence_effect":0.1},{"after":"ccm","field":"displacement_source_unit","before":{"kw":103,"ccm":2402},"target":"normalized","rule_ids":["UNIT-POWER-KW-V1","UNIT-DISPLACEMENT-CCM-V1"],"sequence":12,"transformer_id":"ts.engine-measurements","confidence_effect":0.1},{"after":103,"field":"power_kw","before":{"kw":103,"ccm":2402},"target":"normalized","rule_ids":["UNIT-POWER-KW-V1","UNIT-DISPLACEMENT-CCM-V1"],"sequence":13,"transformer_id":"ts.engine-measurements","confidence_effect":0.1},{"after":"kw","field":"power_source_unit","before":{"kw":103,"ccm":2402},"target":"normalized","rule_ids":["UNIT-POWER-KW-V1","UNIT-DISPLACEMENT-CCM-V1"],"sequence":14,"transformer_id":"ts.engine-measurements","confidence_effect":0.1},{"after":"manual","field":"transmission_type","before":{"model":"T 650 FLC","gearbox":"M","variant":"H9MTCDBA2643800"},"target":"normalized","rule_ids":["TRN-001"],"sequence":15,"transformer_id":"ts.transmission","confidence_effect":0.1},{"after":"motorhome","field":"bodywork_form","before":{"model":"T 650 FLC","variant":"H9MTCDBA2643800","body_code":"SA","eu_category":"M1","vehicle_type":"PB"},"target":"normalized","rule_ids":["BDY-SA"],"sequence":16,"transformer_id":"ts.bodywork","confidence_effect":0.1},{"after":"Campingbil","field":"bodywork_registry_label_sv","before":{"model":"T 650 FLC","variant":"H9MTCDBA2643800","body_code":"SA","eu_category":"M1","vehicle_type":"PB"},"target":"normalized","rule_ids":["BDY-SA"],"sequence":17,"transformer_id":"ts.bodywork","confidence_effect":0.1},{"after":["diesel"],"field":"energy_sources","before":{"fuel1":"2","fuel2":"0","fuel3":"0","model":"T 650 FLC","variant":"H9MTCDBA2643800"},"target":"normalized","rule_ids":["FUEL-002"],"sequence":18,"transformer_id":"ts.fuel","confidence_effect":0.0}]</x:v>
      </x:c>
      <x:c r="X765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5" s="38" t="str">
        <x:v>{"candidates":{"model_family":"T 650 FLC"},"confidence":0.8,"normalized":{"market":["SE"],"power_kw":103,"manufacturer":"Ford","bodywork_form":"motorhome","energy_sources":["diesel"],"displacement_cc":2402,"production_year":2008,"manufacturer_role":"vehicle_manufacturer","power_source_unit":"kw","registration_date":"2010-07-05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H3","target":"normalized","rule_ids":["MFR-BRAND-CONFIRMED","MFR-BRAND-VIN-WMI"],"sequence":3,"transformer_id":"ts.manufacturer","confidence_effect":0.2},{"after":"Ford","field":"manufacturer","before":"FORD HOBBY H3","target":"normalized","rule_ids":["MFR-BRAND-CONFIRMED","MFR-BRAND-VIN-WMI"],"sequence":4,"transformer_id":"ts.manufacturer","confidence_effect":0.2},{"after":"vehicle_manufacturer","field":"manufacturer_role","before":"FORD HOBBY H3","target":"normalized","rule_ids":["MFR-BRAND-CONFIRMED","MFR-BRAND-VIN-WMI"],"sequence":5,"transformer_id":"ts.manufacturer","confidence_effect":0.2},{"after":true,"field":"model_family_candidate","before":"T 650 FLC","target":"normalized","rule_ids":["MODEL-CANDIDATE-V1"],"sequence":6,"transformer_id":"ts.model-family","confidence_effect":0.0},{"after":"T 650 FLC","field":"model_family","before":"T 650 FLC","target":"candidate","rule_ids":["MODEL-CANDIDATE-V1"],"sequence":7,"transformer_id":"ts.model-family","confidence_effect":0.05},{"after":"model_year","field":"production_date_precision","before":{"model_year":2008,"vehicle_year":2008,"registration_date":"20100705"},"target":"normalized","rule_ids":["DATE-REGISTRATION-V1","DATE-PRODUCTION-YEAR-V1"],"sequence":8,"transformer_id":"ts.dates","confidence_effect":0.1},{"after":2008,"field":"production_year","before":{"model_year":2008,"vehicle_year":2008,"registration_date":"20100705"},"target":"normalized","rule_ids":["DATE-REGISTRATION-V1","DATE-PRODUCTION-YEAR-V1"],"sequence":9,"transformer_id":"ts.dates","confidence_effect":0.1},{"after":"2010-07-05","field":"registration_date","before":{"model_year":2008,"vehicle_year":2008,"registration_date":"20100705"},"target":"normalized","rule_ids":["DATE-REGISTRATION-V1","DATE-PRODUCTION-YEAR-V1"],"sequence":10,"transformer_id":"ts.dates","confidence_effect":0.1},{"after":2402,"field":"displacement_cc","before":{"kw":103,"ccm":2402},"target":"normalized","rule_ids":["UNIT-POWER-KW-V1","UNIT-DISPLACEMENT-CCM-V1"],"sequence":11,"transformer_id":"ts.engine-measurements","confidence_effect":0.1},{"after":"ccm","field":"displacement_source_unit","before":{"kw":103,"ccm":2402},"target":"normalized","rule_ids":["UNIT-POWER-KW-V1","UNIT-DISPLACEMENT-CCM-V1"],"sequence":12,"transformer_id":"ts.engine-measurements","confidence_effect":0.1},{"after":103,"field":"power_kw","before":{"kw":103,"ccm":2402},"target":"normalized","rule_ids":["UNIT-POWER-KW-V1","UNIT-DISPLACEMENT-CCM-V1"],"sequence":13,"transformer_id":"ts.engine-measurements","confidence_effect":0.1},{"after":"kw","field":"power_source_unit","before":{"kw":103,"ccm":2402},"target":"normalized","rule_ids":["UNIT-POWER-KW-V1","UNIT-DISPLACEMENT-CCM-V1"],"sequence":14,"transformer_id":"ts.engine-measurements","confidence_effect":0.1},{"after":"manual","field":"transmission_type","before":{"model":"T 650 FLC","gearbox":"M","variant":"H9MTCDBA2643800"},"target":"normalized","rule_ids":["TRN-001"],"sequence":15,"transformer_id":"ts.transmission","confidence_effect":0.1},{"after":"motorhome","field":"bodywork_form","before":{"model":"T 650 FLC","variant":"H9MTCDBA2643800","body_code":"SA","eu_category":"M1","vehicle_type":"PB"},"target":"normalized","rule_ids":["BDY-SA"],"sequence":16,"transformer_id":"ts.bodywork","confidence_effect":0.1},{"after":"Campingbil","field":"bodywork_registry_label_sv","before":{"model":"T 650 FLC","variant":"H9MTCDBA2643800","body_code":"SA","eu_category":"M1","vehicle_type":"PB"},"target":"normalized","rule_ids":["BDY-SA"],"sequence":17,"transformer_id":"ts.bodywork","confidence_effect":0.1},{"after":["diesel"],"field":"energy_sources","before":{"fuel1":"2","fuel2":"0","fuel3":"0","model":"T 650 FLC","variant":"H9MTCDBA2643800"},"target":"normalized","rule_ids":["FUEL-002"],"sequence":18,"transformer_id":"ts.fuel","confidence_effect":0.0}],"pipeline_version":"normalization-pipeline-v4","candidate_rule_ids":[]}</x:v>
      </x:c>
      <x:c r="Z765" s="36" t="n">
        <x:v>46240.532895902776</x:v>
      </x:c>
      <x:c r="AA765" s="36" t="n">
        <x:v>46240.532895902776</x:v>
      </x:c>
    </x:row>
    <x:row r="766" ht="18" customHeight="1">
      <x:c r="A766" s="36" t="n">
        <x:v>5643</x:v>
      </x:c>
      <x:c r="B766" s="36" t="str">
        <x:v>f4a15eb4-79ae-522a-95c8-a07de6eec36c</x:v>
      </x:c>
      <x:c r="C766" s="36" t="str">
        <x:v>Transportstyrelsen</x:v>
      </x:c>
      <x:c r="D766" s="36" t="str">
        <x:v>normalization-external-test-charlie-1000-v1</x:v>
      </x:c>
      <x:c r="E766" s="36" t="str">
        <x:v>staging.transportstyrelsen_raw</x:v>
      </x:c>
      <x:c r="F766" s="36" t="n">
        <x:v>990002769</x:v>
      </x:c>
      <x:c r="G766" s="36" t="str">
        <x:v>ts-mapping-v1</x:v>
      </x:c>
      <x:c r="H766" s="36" t="str">
        <x:v>ts-review-20260805T184254528647Z</x:v>
      </x:c>
      <x:c r="I766" s="36" t="str">
        <x:v>normalization-pipeline-v4</x:v>
      </x:c>
      <x:c r="J766" s="36" t="str">
        <x:v>provisional</x:v>
      </x:c>
      <x:c r="K766" s="36" t="n">
        <x:v>0.8</x:v>
      </x:c>
      <x:c r="L766" s="36" t="str">
        <x:v>Tesla</x:v>
      </x:c>
      <x:c r="M766" s="36" t="str">
        <x:v>MODEL S</x:v>
      </x:c>
      <x:c r="N766" s="36" t="str">
        <x:v>hatchback</x:v>
      </x:c>
      <x:c r="O766" s="38" t="str">
        <x:v>["electricity"]</x:v>
      </x:c>
      <x:c r="P766" s="36"/>
      <x:c r="Q766" s="36" t="n">
        <x:v>2019</x:v>
      </x:c>
      <x:c r="R766" s="38" t="str">
        <x:v>["MFR-102","DATE-REGISTRATION-V1","DATE-PRODUCTION-MONTH-V1","BDY-109","FUEL-003","ELEC-001"]</x:v>
      </x:c>
      <x:c r="S766" s="38" t="str">
        <x:v>["DRV-008"]</x:v>
      </x:c>
      <x:c r="T766" s="38" t="str">
        <x:v>[]</x:v>
      </x:c>
      <x:c r="U766" s="38" t="str">
        <x:v>{"market":["SE"],"manufacturer":"Tesla","bodywork_form":"hatchback","energy_sources":["electricity"],"production_date":"2019-11","production_year":2019,"manufacturer_role":"vehicle_manufacturer","registration_date":"2019-12-27","alias_types_present":["plate","vin","model_name"],"electrification_type":"battery_electric","model_family_candidate":true,"builder_converter_names":[],"production_date_precision":"month","bodywork_registry_label_sv":"Halvkombi"}</x:v>
      </x:c>
      <x:c r="V766" s="38" t="str">
        <x:v>{"drive_type":"awd","model_family":"MODEL S"}</x:v>
      </x:c>
      <x:c r="W7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S","target":"normalized","rule_ids":["MODEL-CANDIDATE-V1"],"sequence":6,"transformer_id":"ts.model-family","confidence_effect":0.0},{"after":"MODEL S","field":"model_family","before":"MODEL S","target":"candidate","rule_ids":["MODEL-CANDIDATE-V1"],"sequence":7,"transformer_id":"ts.model-family","confidence_effect":0.05},{"after":"2019-11","field":"production_date","before":{"build_month":"201911","vehicle_year":2019,"registration_date":"20191227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20191227"},"target":"normalized","rule_ids":["DATE-REGISTRATION-V1","DATE-PRODUCTION-MONTH-V1"],"sequence":9,"transformer_id":"ts.dates","confidence_effect":0.1},{"after":2019,"field":"production_year","before":{"build_month":"201911","vehicle_year":2019,"registration_date":"20191227"},"target":"normalized","rule_ids":["DATE-REGISTRATION-V1","DATE-PRODUCTION-MONTH-V1"],"sequence":10,"transformer_id":"ts.dates","confidence_effect":0.1},{"after":"2019-12-27","field":"registration_date","before":{"build_month":"201911","vehicle_year":2019,"registration_date":"20191227"},"target":"normalized","rule_ids":["DATE-REGISTRATION-V1","DATE-PRODUCTION-MONTH-V1"],"sequence":11,"transformer_id":"ts.dates","confidence_effect":0.1},{"after":"hatchback","field":"bodywork_form","before":{"model":"MODEL S","variant":"SA3","version":"EBS15N","body_code":"AB","eu_category":"M1","vehicle_type":"PB"},"target":"normalized","rule_ids":["BDY-109"],"sequence":12,"transformer_id":"ts.bodywork","confidence_effect":0.1},{"after":"Halvkombi","field":"bodywork_registry_label_sv","before":{"model":"MODEL S","variant":"SA3","version":"EBS15N","body_code":"AB","eu_category":"M1","vehicle_type":"PB"},"target":"normalized","rule_ids":["BDY-109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S","variant":"SA3","version":"EBS15N","ev_config":"EL"},"target":"normalized","rule_ids":["FUEL-003","ELEC-001"],"sequence":15,"transformer_id":"ts.fuel","confidence_effect":0.0},{"after":["electricity"],"field":"energy_sources","before":{"fuel1":"3","fuel2":"0","fuel3":"0","model":"MODEL S","variant":"SA3","version":"EBS15N","ev_config":"EL"},"target":"normalized","rule_ids":["FUEL-003","ELEC-001"],"sequence":16,"transformer_id":"ts.fuel","confidence_effect":0.0}]</x:v>
      </x:c>
      <x:c r="X766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66" s="38" t="str">
        <x:v>{"candidates":{"drive_type":"awd","model_family":"MODEL S"},"confidence":0.8,"normalized":{"market":["SE"],"manufacturer":"Tesla","bodywork_form":"hatchback","energy_sources":["electricity"],"production_date":"2019-11","production_year":2019,"manufacturer_role":"vehicle_manufacturer","registration_date":"2019-12-27","alias_types_present":["plate","vin","model_name"],"electrification_type":"battery_electric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S","target":"normalized","rule_ids":["MODEL-CANDIDATE-V1"],"sequence":6,"transformer_id":"ts.model-family","confidence_effect":0.0},{"after":"MODEL S","field":"model_family","before":"MODEL S","target":"candidate","rule_ids":["MODEL-CANDIDATE-V1"],"sequence":7,"transformer_id":"ts.model-family","confidence_effect":0.05},{"after":"2019-11","field":"production_date","before":{"build_month":"201911","vehicle_year":2019,"registration_date":"20191227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20191227"},"target":"normalized","rule_ids":["DATE-REGISTRATION-V1","DATE-PRODUCTION-MONTH-V1"],"sequence":9,"transformer_id":"ts.dates","confidence_effect":0.1},{"after":2019,"field":"production_year","before":{"build_month":"201911","vehicle_year":2019,"registration_date":"20191227"},"target":"normalized","rule_ids":["DATE-REGISTRATION-V1","DATE-PRODUCTION-MONTH-V1"],"sequence":10,"transformer_id":"ts.dates","confidence_effect":0.1},{"after":"2019-12-27","field":"registration_date","before":{"build_month":"201911","vehicle_year":2019,"registration_date":"20191227"},"target":"normalized","rule_ids":["DATE-REGISTRATION-V1","DATE-PRODUCTION-MONTH-V1"],"sequence":11,"transformer_id":"ts.dates","confidence_effect":0.1},{"after":"hatchback","field":"bodywork_form","before":{"model":"MODEL S","variant":"SA3","version":"EBS15N","body_code":"AB","eu_category":"M1","vehicle_type":"PB"},"target":"normalized","rule_ids":["BDY-109"],"sequence":12,"transformer_id":"ts.bodywork","confidence_effect":0.1},{"after":"Halvkombi","field":"bodywork_registry_label_sv","before":{"model":"MODEL S","variant":"SA3","version":"EBS15N","body_code":"AB","eu_category":"M1","vehicle_type":"PB"},"target":"normalized","rule_ids":["BDY-109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S","variant":"SA3","version":"EBS15N","ev_config":"EL"},"target":"normalized","rule_ids":["FUEL-003","ELEC-001"],"sequence":15,"transformer_id":"ts.fuel","confidence_effect":0.0},{"after":["electricity"],"field":"energy_sources","before":{"fuel1":"3","fuel2":"0","fuel3":"0","model":"MODEL S","variant":"SA3","version":"EBS15N","ev_config":"EL"},"target":"normalized","rule_ids":["FUEL-003","ELEC-001"],"sequence":16,"transformer_id":"ts.fuel","confidence_effect":0.0}],"pipeline_version":"normalization-pipeline-v4","candidate_rule_ids":["DRV-008"]}</x:v>
      </x:c>
      <x:c r="Z766" s="36" t="n">
        <x:v>46240.532895902776</x:v>
      </x:c>
      <x:c r="AA766" s="36" t="n">
        <x:v>46240.532895902776</x:v>
      </x:c>
    </x:row>
    <x:row r="767" ht="18" customHeight="1">
      <x:c r="A767" s="36" t="n">
        <x:v>5644</x:v>
      </x:c>
      <x:c r="B767" s="36" t="str">
        <x:v>56557968-fd57-5544-ad57-eeabaec44f9f</x:v>
      </x:c>
      <x:c r="C767" s="36" t="str">
        <x:v>Transportstyrelsen</x:v>
      </x:c>
      <x:c r="D767" s="36" t="str">
        <x:v>normalization-external-test-charlie-1000-v1</x:v>
      </x:c>
      <x:c r="E767" s="36" t="str">
        <x:v>staging.transportstyrelsen_raw</x:v>
      </x:c>
      <x:c r="F767" s="36" t="n">
        <x:v>990002770</x:v>
      </x:c>
      <x:c r="G767" s="36" t="str">
        <x:v>ts-mapping-v1</x:v>
      </x:c>
      <x:c r="H767" s="36" t="str">
        <x:v>ts-review-20260805T184254528647Z</x:v>
      </x:c>
      <x:c r="I767" s="36" t="str">
        <x:v>normalization-pipeline-v4</x:v>
      </x:c>
      <x:c r="J767" s="36" t="str">
        <x:v>provisional</x:v>
      </x:c>
      <x:c r="K767" s="36" t="n">
        <x:v>0.8</x:v>
      </x:c>
      <x:c r="L767" s="36" t="str">
        <x:v>Chrysler</x:v>
      </x:c>
      <x:c r="M767" s="36" t="str">
        <x:v>GRAND VOYAGER</x:v>
      </x:c>
      <x:c r="N767" s="36" t="str">
        <x:v>multi_purpose_vehicle</x:v>
      </x:c>
      <x:c r="O767" s="38" t="str">
        <x:v>["diesel"]</x:v>
      </x:c>
      <x:c r="P767" s="36" t="str">
        <x:v>automatic</x:v>
      </x:c>
      <x:c r="Q767" s="36" t="n">
        <x:v>2010</x:v>
      </x:c>
      <x:c r="R767" s="38" t="str">
        <x:v>["DATE-REGISTRATION-V1","DATE-PRODUCTION-MONTH-V1","UNIT-POWER-KW-V1","UNIT-DISPLACEMENT-CCM-V1","TRN-002","BDY-113","FUEL-002"]</x:v>
      </x:c>
      <x:c r="S767" s="38" t="str">
        <x:v>["MFR-BRAND-PREFIX-FALLBACK","MFE-ED4F87B49282AD"]</x:v>
      </x:c>
      <x:c r="T767" s="38" t="str">
        <x:v>[]</x:v>
      </x:c>
      <x:c r="U767" s="38" t="str">
        <x:v>{"market":["SE"],"power_kw":120,"manufacturer":"Chrysler","bodywork_form":"multi_purpose_vehicle","energy_sources":["diesel"],"displacement_cc":2777,"production_date":"2010-02","production_year":2010,"manufacturer_role":"vehicle_manufacturer","power_source_unit":"kw","registration_date":"2010-05-31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67" s="38" t="str">
        <x:v>{"model_family":"GRAND VOYAGER","manufacturer_confirmation":{"source_fields":["brand"],"canonical_name":"Chrysler"}}</x:v>
      </x:c>
      <x:c r="W7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RT","target":"normalized","rule_ids":["MFR-CLASSIFY-V1"],"sequence":3,"transformer_id":"ts.manufacturer","confidence_effect":0.2},{"after":"Chrysler","field":"manufacturer","before":"CHRYSLER RT","target":"normalized","rule_ids":["MFR-CLASSIFY-V1"],"sequence":4,"transformer_id":"ts.manufacturer","confidence_effect":0.2},{"after":"vehicle_manufacturer","field":"manufacturer_role","before":"CHRYSLER RT","target":"normalized","rule_ids":["MFR-CLASSIFY-V1"],"sequence":5,"transformer_id":"ts.manufacturer","confidence_effect":0.2},{"after":{"source_fields":["brand"],"canonical_name":"Chrysler"},"field":"manufacturer_confirmation","before":"CHRYSLER RT","target":"candidate","rule_ids":["MFR-BRAND-PREFIX-FALLBACK","MFE-ED4F87B49282AD"],"sequence":6,"transformer_id":"ts.manufacturer","confidence_effect":0.05},{"after":true,"field":"model_family_candidate","before":"GRAND VOYAGER","target":"normalized","rule_ids":["MODEL-CANDIDATE-V1"],"sequence":7,"transformer_id":"ts.model-family","confidence_effect":0.0},{"after":"GRAND VOYAGER","field":"model_family","before":"GRAND VOYAGER","target":"candidate","rule_ids":["MODEL-CANDIDATE-V1"],"sequence":8,"transformer_id":"ts.model-family","confidence_effect":0.05},{"after":"2010-02","field":"production_date","before":{"build_month":"201002","vehicle_year":2010,"registration_date":"20100531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20100531"},"target":"normalized","rule_ids":["DATE-REGISTRATION-V1","DATE-PRODUCTION-MONTH-V1"],"sequence":10,"transformer_id":"ts.dates","confidence_effect":0.1},{"after":2010,"field":"production_year","before":{"build_month":"201002","vehicle_year":2010,"registration_date":"20100531"},"target":"normalized","rule_ids":["DATE-REGISTRATION-V1","DATE-PRODUCTION-MONTH-V1"],"sequence":11,"transformer_id":"ts.dates","confidence_effect":0.1},{"after":"2010-05-31","field":"registration_date","before":{"build_month":"201002","vehicle_year":2010,"registration_date":"20100531"},"target":"normalized","rule_ids":["DATE-REGISTRATION-V1","DATE-PRODUCTION-MONTH-V1"],"sequence":12,"transformer_id":"ts.dates","confidence_effect":0.1},{"after":2777,"field":"displacement_cc","before":{"kw":120,"ccm":2777},"target":"normalized","rule_ids":["UNIT-POWER-KW-V1","UNIT-DISPLACEMENT-CCM-V1"],"sequence":13,"transformer_id":"ts.engine-measurements","confidence_effect":0.1},{"after":"ccm","field":"displacement_source_unit","before":{"kw":120,"ccm":2777},"target":"normalized","rule_ids":["UNIT-POWER-KW-V1","UNIT-DISPLACEMENT-CCM-V1"],"sequence":14,"transformer_id":"ts.engine-measurements","confidence_effect":0.1},{"after":120,"field":"power_kw","before":{"kw":120,"ccm":2777},"target":"normalized","rule_ids":["UNIT-POWER-KW-V1","UNIT-DISPLACEMENT-CCM-V1"],"sequence":15,"transformer_id":"ts.engine-measurements","confidence_effect":0.1},{"after":"kw","field":"power_source_unit","before":{"kw":120,"ccm":2777},"target":"normalized","rule_ids":["UNIT-POWER-KW-V1","UNIT-DISPLACEMENT-CCM-V1"],"sequence":16,"transformer_id":"ts.engine-measurements","confidence_effect":0.1},{"after":"automatic","field":"transmission_type","before":{"model":"GRAND VOYAGER","gearbox":"A","variant":"C5DF9","version":"A7MD3A"},"target":"normalized","rule_ids":["TRN-002"],"sequence":17,"transformer_id":"ts.transmission","confidence_effect":0.1},{"after":"multi_purpose_vehicle","field":"bodywork_form","before":{"model":"GRAND VOYAGER","variant":"C5DF9","version":"A7MD3A","body_code":"AF","eu_category":"M1","vehicle_type":"PB"},"target":"normalized","rule_ids":["BDY-113"],"sequence":18,"transformer_id":"ts.bodywork","confidence_effect":0.1},{"after":"Fordon avsett för flera ändamål","field":"bodywork_registry_label_sv","before":{"model":"GRAND VOYAGER","variant":"C5DF9","version":"A7MD3A","body_code":"AF","eu_category":"M1","vehicle_type":"PB"},"target":"normalized","rule_ids":["BDY-113"],"sequence":19,"transformer_id":"ts.bodywork","confidence_effect":0.1},{"after":["diesel"],"field":"energy_sources","before":{"fuel1":"2","fuel2":"0","fuel3":"0","model":"GRAND VOYAGER","variant":"C5DF9","version":"A7MD3A"},"target":"normalized","rule_ids":["FUEL-002"],"sequence":20,"transformer_id":"ts.fuel","confidence_effect":0.0}]</x:v>
      </x:c>
      <x:c r="X76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7" s="38" t="str">
        <x:v>{"candidates":{"model_family":"GRAND VOYAGER","manufacturer_confirmation":{"source_fields":["brand"],"canonical_name":"Chrysler"}},"confidence":0.8,"normalized":{"market":["SE"],"power_kw":120,"manufacturer":"Chrysler","bodywork_form":"multi_purpose_vehicle","energy_sources":["diesel"],"displacement_cc":2777,"production_date":"2010-02","production_year":2010,"manufacturer_role":"vehicle_manufacturer","power_source_unit":"kw","registration_date":"2010-05-31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RT","target":"normalized","rule_ids":["MFR-CLASSIFY-V1"],"sequence":3,"transformer_id":"ts.manufacturer","confidence_effect":0.2},{"after":"Chrysler","field":"manufacturer","before":"CHRYSLER RT","target":"normalized","rule_ids":["MFR-CLASSIFY-V1"],"sequence":4,"transformer_id":"ts.manufacturer","confidence_effect":0.2},{"after":"vehicle_manufacturer","field":"manufacturer_role","before":"CHRYSLER RT","target":"normalized","rule_ids":["MFR-CLASSIFY-V1"],"sequence":5,"transformer_id":"ts.manufacturer","confidence_effect":0.2},{"after":{"source_fields":["brand"],"canonical_name":"Chrysler"},"field":"manufacturer_confirmation","before":"CHRYSLER RT","target":"candidate","rule_ids":["MFR-BRAND-PREFIX-FALLBACK","MFE-ED4F87B49282AD"],"sequence":6,"transformer_id":"ts.manufacturer","confidence_effect":0.05},{"after":true,"field":"model_family_candidate","before":"GRAND VOYAGER","target":"normalized","rule_ids":["MODEL-CANDIDATE-V1"],"sequence":7,"transformer_id":"ts.model-family","confidence_effect":0.0},{"after":"GRAND VOYAGER","field":"model_family","before":"GRAND VOYAGER","target":"candidate","rule_ids":["MODEL-CANDIDATE-V1"],"sequence":8,"transformer_id":"ts.model-family","confidence_effect":0.05},{"after":"2010-02","field":"production_date","before":{"build_month":"201002","vehicle_year":2010,"registration_date":"20100531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20100531"},"target":"normalized","rule_ids":["DATE-REGISTRATION-V1","DATE-PRODUCTION-MONTH-V1"],"sequence":10,"transformer_id":"ts.dates","confidence_effect":0.1},{"after":2010,"field":"production_year","before":{"build_month":"201002","vehicle_year":2010,"registration_date":"20100531"},"target":"normalized","rule_ids":["DATE-REGISTRATION-V1","DATE-PRODUCTION-MONTH-V1"],"sequence":11,"transformer_id":"ts.dates","confidence_effect":0.1},{"after":"2010-05-31","field":"registration_date","before":{"build_month":"201002","vehicle_year":2010,"registration_date":"20100531"},"target":"normalized","rule_ids":["DATE-REGISTRATION-V1","DATE-PRODUCTION-MONTH-V1"],"sequence":12,"transformer_id":"ts.dates","confidence_effect":0.1},{"after":2777,"field":"displacement_cc","before":{"kw":120,"ccm":2777},"target":"normalized","rule_ids":["UNIT-POWER-KW-V1","UNIT-DISPLACEMENT-CCM-V1"],"sequence":13,"transformer_id":"ts.engine-measurements","confidence_effect":0.1},{"after":"ccm","field":"displacement_source_unit","before":{"kw":120,"ccm":2777},"target":"normalized","rule_ids":["UNIT-POWER-KW-V1","UNIT-DISPLACEMENT-CCM-V1"],"sequence":14,"transformer_id":"ts.engine-measurements","confidence_effect":0.1},{"after":120,"field":"power_kw","before":{"kw":120,"ccm":2777},"target":"normalized","rule_ids":["UNIT-POWER-KW-V1","UNIT-DISPLACEMENT-CCM-V1"],"sequence":15,"transformer_id":"ts.engine-measurements","confidence_effect":0.1},{"after":"kw","field":"power_source_unit","before":{"kw":120,"ccm":2777},"target":"normalized","rule_ids":["UNIT-POWER-KW-V1","UNIT-DISPLACEMENT-CCM-V1"],"sequence":16,"transformer_id":"ts.engine-measurements","confidence_effect":0.1},{"after":"automatic","field":"transmission_type","before":{"model":"GRAND VOYAGER","gearbox":"A","variant":"C5DF9","version":"A7MD3A"},"target":"normalized","rule_ids":["TRN-002"],"sequence":17,"transformer_id":"ts.transmission","confidence_effect":0.1},{"after":"multi_purpose_vehicle","field":"bodywork_form","before":{"model":"GRAND VOYAGER","variant":"C5DF9","version":"A7MD3A","body_code":"AF","eu_category":"M1","vehicle_type":"PB"},"target":"normalized","rule_ids":["BDY-113"],"sequence":18,"transformer_id":"ts.bodywork","confidence_effect":0.1},{"after":"Fordon avsett för flera ändamål","field":"bodywork_registry_label_sv","before":{"model":"GRAND VOYAGER","variant":"C5DF9","version":"A7MD3A","body_code":"AF","eu_category":"M1","vehicle_type":"PB"},"target":"normalized","rule_ids":["BDY-113"],"sequence":19,"transformer_id":"ts.bodywork","confidence_effect":0.1},{"after":["diesel"],"field":"energy_sources","before":{"fuel1":"2","fuel2":"0","fuel3":"0","model":"GRAND VOYAGER","variant":"C5DF9","version":"A7MD3A"},"target":"normalized","rule_ids":["FUEL-002"],"sequence":20,"transformer_id":"ts.fuel","confidence_effect":0.0}],"pipeline_version":"normalization-pipeline-v4","candidate_rule_ids":["MFR-BRAND-PREFIX-FALLBACK","MFE-ED4F87B49282AD"]}</x:v>
      </x:c>
      <x:c r="Z767" s="36" t="n">
        <x:v>46240.532895902776</x:v>
      </x:c>
      <x:c r="AA767" s="36" t="n">
        <x:v>46240.532895902776</x:v>
      </x:c>
    </x:row>
    <x:row r="768" ht="18" customHeight="1">
      <x:c r="A768" s="36" t="n">
        <x:v>5645</x:v>
      </x:c>
      <x:c r="B768" s="36" t="str">
        <x:v>e15a0738-6af8-514f-b64d-a07091b23ab0</x:v>
      </x:c>
      <x:c r="C768" s="36" t="str">
        <x:v>Transportstyrelsen</x:v>
      </x:c>
      <x:c r="D768" s="36" t="str">
        <x:v>normalization-external-test-charlie-1000-v1</x:v>
      </x:c>
      <x:c r="E768" s="36" t="str">
        <x:v>staging.transportstyrelsen_raw</x:v>
      </x:c>
      <x:c r="F768" s="36" t="n">
        <x:v>990002771</x:v>
      </x:c>
      <x:c r="G768" s="36" t="str">
        <x:v>ts-mapping-v1</x:v>
      </x:c>
      <x:c r="H768" s="36" t="str">
        <x:v>ts-review-20260805T184254528647Z</x:v>
      </x:c>
      <x:c r="I768" s="36" t="str">
        <x:v>normalization-pipeline-v4</x:v>
      </x:c>
      <x:c r="J768" s="36" t="str">
        <x:v>provisional</x:v>
      </x:c>
      <x:c r="K768" s="36" t="n">
        <x:v>0.8</x:v>
      </x:c>
      <x:c r="L768" s="36" t="str">
        <x:v>Volvo</x:v>
      </x:c>
      <x:c r="M768" s="36"/>
      <x:c r="N768" s="36" t="str">
        <x:v>covered_body</x:v>
      </x:c>
      <x:c r="O768" s="38" t="str">
        <x:v>["petrol"]</x:v>
      </x:c>
      <x:c r="P768" s="36" t="str">
        <x:v>manual</x:v>
      </x:c>
      <x:c r="Q768" s="36" t="n">
        <x:v>1997</x:v>
      </x:c>
      <x:c r="R768" s="38" t="str">
        <x:v>["DATE-REGISTRATION-V1","DATE-PRODUCTION-YEAR-V1","UNIT-POWER-KW-V1","TRN-001","BDY-102","FUEL-001"]</x:v>
      </x:c>
      <x:c r="S768" s="38" t="str">
        <x:v>["MFR-BRAND-PREFIX-FALLBACK"]</x:v>
      </x:c>
      <x:c r="T768" s="38" t="str">
        <x:v>[]</x:v>
      </x:c>
      <x:c r="U768" s="38" t="str">
        <x:v>{"market":["SE"],"power_kw":99,"manufacturer":"Volvo","bodywork_form":"covered_body","energy_sources":["petrol"],"production_year":1997,"manufacturer_role":"vehicle_manufacturer","power_source_unit":"kw","registration_date":"1996-07-05","transmission_type":"manual","alias_types_present":["plate","vin"],"builder_converter_names":[],"production_date_precision":"model_year","bodywork_registry_label_sv":"Täckt"}</x:v>
      </x:c>
      <x:c r="V768" s="38" t="str">
        <x:v>{"manufacturer_confirmation":{"source_fields":["brand"],"canonical_name":"Volvo"}}</x:v>
      </x:c>
      <x:c r="W7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19960705"},"target":"normalized","rule_ids":["DATE-REGISTRATION-V1","DATE-PRODUCTION-YEAR-V1"],"sequence":7,"transformer_id":"ts.dates","confidence_effect":0.1},{"after":1997,"field":"production_year","before":{"model_year":1997,"vehicle_year":1997,"registration_date":"19960705"},"target":"normalized","rule_ids":["DATE-REGISTRATION-V1","DATE-PRODUCTION-YEAR-V1"],"sequence":8,"transformer_id":"ts.dates","confidence_effect":0.1},{"after":"1996-07-05","field":"registration_date","before":{"model_year":1997,"vehicle_year":1997,"registration_date":"19960705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</x:v>
      </x:c>
      <x:c r="X76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8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1997,"manufacturer_role":"vehicle_manufacturer","power_source_unit":"kw","registration_date":"1996-07-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19960705"},"target":"normalized","rule_ids":["DATE-REGISTRATION-V1","DATE-PRODUCTION-YEAR-V1"],"sequence":7,"transformer_id":"ts.dates","confidence_effect":0.1},{"after":1997,"field":"production_year","before":{"model_year":1997,"vehicle_year":1997,"registration_date":"19960705"},"target":"normalized","rule_ids":["DATE-REGISTRATION-V1","DATE-PRODUCTION-YEAR-V1"],"sequence":8,"transformer_id":"ts.dates","confidence_effect":0.1},{"after":"1996-07-05","field":"registration_date","before":{"model_year":1997,"vehicle_year":1997,"registration_date":"19960705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,"pipeline_version":"normalization-pipeline-v4","candidate_rule_ids":["MFR-BRAND-PREFIX-FALLBACK"]}</x:v>
      </x:c>
      <x:c r="Z768" s="36" t="n">
        <x:v>46240.532895902776</x:v>
      </x:c>
      <x:c r="AA768" s="36" t="n">
        <x:v>46240.532895902776</x:v>
      </x:c>
    </x:row>
    <x:row r="769" ht="18" customHeight="1">
      <x:c r="A769" s="36" t="n">
        <x:v>5646</x:v>
      </x:c>
      <x:c r="B769" s="36" t="str">
        <x:v>76a98598-1184-5d10-bc7f-8d4883281222</x:v>
      </x:c>
      <x:c r="C769" s="36" t="str">
        <x:v>Transportstyrelsen</x:v>
      </x:c>
      <x:c r="D769" s="36" t="str">
        <x:v>normalization-external-test-charlie-1000-v1</x:v>
      </x:c>
      <x:c r="E769" s="36" t="str">
        <x:v>staging.transportstyrelsen_raw</x:v>
      </x:c>
      <x:c r="F769" s="36" t="n">
        <x:v>990002772</x:v>
      </x:c>
      <x:c r="G769" s="36" t="str">
        <x:v>ts-mapping-v1</x:v>
      </x:c>
      <x:c r="H769" s="36" t="str">
        <x:v>ts-review-20260805T184254528647Z</x:v>
      </x:c>
      <x:c r="I769" s="36" t="str">
        <x:v>normalization-pipeline-v4</x:v>
      </x:c>
      <x:c r="J769" s="36" t="str">
        <x:v>resolved</x:v>
      </x:c>
      <x:c r="K769" s="36" t="n">
        <x:v>0.95</x:v>
      </x:c>
      <x:c r="L769" s="36" t="str">
        <x:v>Volvo</x:v>
      </x:c>
      <x:c r="M769" s="36"/>
      <x:c r="N769" s="36" t="str">
        <x:v>estate</x:v>
      </x:c>
      <x:c r="O769" s="38" t="str">
        <x:v>["petrol","ethanol"]</x:v>
      </x:c>
      <x:c r="P769" s="36" t="str">
        <x:v>manual</x:v>
      </x:c>
      <x:c r="Q769" s="36" t="n">
        <x:v>2006</x:v>
      </x:c>
      <x:c r="R769" s="38" t="str">
        <x:v>["MFR-BRAND-CONFIRMED","MFR-BRAND-VIN-WMI","DATE-REGISTRATION-V1","DATE-PRODUCTION-MONTH-V1","UNIT-POWER-KW-V1","UNIT-DISPLACEMENT-CCM-V1","TRN-001","BDY-110","FUEL-001","FUEL-007"]</x:v>
      </x:c>
      <x:c r="S769" s="38" t="str">
        <x:v>[]</x:v>
      </x:c>
      <x:c r="T769" s="38" t="str">
        <x:v>[]</x:v>
      </x:c>
      <x:c r="U769" s="38" t="str">
        <x:v>{"market":["SE"],"power_kw":92,"manufacturer":"Volvo","bodywork_form":"estate","energy_sources":["petrol","ethanol"],"displacement_cc":1798,"production_date":"2006-12","production_year":2006,"manufacturer_role":"vehicle_manufacturer","power_source_unit":"kw","registration_date":"2007-01-15","transmission_type":"manual","alias_types_present":["plate","vin"],"builder_converter_names":[],"displacement_source_unit":"ccm","production_date_precision":"month","bodywork_registry_label_sv":"Stationsvagn (kombivagn)"}</x:v>
      </x:c>
      <x:c r="V769" s="38" t="str">
        <x:v>{}</x:v>
      </x:c>
      <x:c r="W7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-12","field":"production_date","before":{"build_month":"200612","vehicle_year":2006,"registration_date":"20070115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20070115"},"target":"normalized","rule_ids":["DATE-REGISTRATION-V1","DATE-PRODUCTION-MONTH-V1"],"sequence":7,"transformer_id":"ts.dates","confidence_effect":0.1},{"after":2006,"field":"production_year","before":{"build_month":"200612","vehicle_year":2006,"registration_date":"20070115"},"target":"normalized","rule_ids":["DATE-REGISTRATION-V1","DATE-PRODUCTION-MONTH-V1"],"sequence":8,"transformer_id":"ts.dates","confidence_effect":0.1},{"after":"2007-01-15","field":"registration_date","before":{"build_month":"200612","vehicle_year":2006,"registration_date":"20070115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76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769" s="38" t="str">
        <x:v>{"candidates":{},"confidence":0.95,"normalized":{"market":["SE"],"power_kw":92,"manufacturer":"Volvo","bodywork_form":"estate","energy_sources":["petrol","ethanol"],"displacement_cc":1798,"production_date":"2006-12","production_year":2006,"manufacturer_role":"vehicle_manufacturer","power_source_unit":"kw","registration_date":"2007-01-15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-12","field":"production_date","before":{"build_month":"200612","vehicle_year":2006,"registration_date":"20070115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20070115"},"target":"normalized","rule_ids":["DATE-REGISTRATION-V1","DATE-PRODUCTION-MONTH-V1"],"sequence":7,"transformer_id":"ts.dates","confidence_effect":0.1},{"after":2006,"field":"production_year","before":{"build_month":"200612","vehicle_year":2006,"registration_date":"20070115"},"target":"normalized","rule_ids":["DATE-REGISTRATION-V1","DATE-PRODUCTION-MONTH-V1"],"sequence":8,"transformer_id":"ts.dates","confidence_effect":0.1},{"after":"2007-01-15","field":"registration_date","before":{"build_month":"200612","vehicle_year":2006,"registration_date":"20070115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769" s="36" t="n">
        <x:v>46240.532895902776</x:v>
      </x:c>
      <x:c r="AA769" s="36" t="n">
        <x:v>46240.532895902776</x:v>
      </x:c>
    </x:row>
    <x:row r="770" ht="18" customHeight="1">
      <x:c r="A770" s="36" t="n">
        <x:v>5647</x:v>
      </x:c>
      <x:c r="B770" s="36" t="str">
        <x:v>a54c0545-d6ee-5a03-9105-5b74ccc3c2cb</x:v>
      </x:c>
      <x:c r="C770" s="36" t="str">
        <x:v>Transportstyrelsen</x:v>
      </x:c>
      <x:c r="D770" s="36" t="str">
        <x:v>normalization-external-test-charlie-1000-v1</x:v>
      </x:c>
      <x:c r="E770" s="36" t="str">
        <x:v>staging.transportstyrelsen_raw</x:v>
      </x:c>
      <x:c r="F770" s="36" t="n">
        <x:v>990002773</x:v>
      </x:c>
      <x:c r="G770" s="36" t="str">
        <x:v>ts-mapping-v1</x:v>
      </x:c>
      <x:c r="H770" s="36" t="str">
        <x:v>ts-review-20260805T184254528647Z</x:v>
      </x:c>
      <x:c r="I770" s="36" t="str">
        <x:v>normalization-pipeline-v4</x:v>
      </x:c>
      <x:c r="J770" s="36" t="str">
        <x:v>provisional</x:v>
      </x:c>
      <x:c r="K770" s="36" t="n">
        <x:v>0.8</x:v>
      </x:c>
      <x:c r="L770" s="36" t="str">
        <x:v>Audi</x:v>
      </x:c>
      <x:c r="M770" s="36" t="str">
        <x:v>A4 AVANT</x:v>
      </x:c>
      <x:c r="N770" s="36" t="str">
        <x:v>estate</x:v>
      </x:c>
      <x:c r="O770" s="38" t="str">
        <x:v>["diesel"]</x:v>
      </x:c>
      <x:c r="P770" s="36" t="str">
        <x:v>manual</x:v>
      </x:c>
      <x:c r="Q770" s="36" t="n">
        <x:v>2014</x:v>
      </x:c>
      <x:c r="R770" s="38" t="str">
        <x:v>["MFR-BRAND-CONFIRMED","MFR-BRAND-VIN-WMI","DATE-REGISTRATION-V1","DATE-PRODUCTION-MONTH-V1","UNIT-POWER-KW-V1","UNIT-DISPLACEMENT-CCM-V1","TRN-001","BDY-110","BDY-002","FUEL-002"]</x:v>
      </x:c>
      <x:c r="S770" s="38" t="str">
        <x:v>[]</x:v>
      </x:c>
      <x:c r="T770" s="38" t="str">
        <x:v>[]</x:v>
      </x:c>
      <x:c r="U770" s="38" t="str">
        <x:v>{"market":["SE"],"power_kw":110,"manufacturer":"Audi","bodywork_form":"estate","energy_sources":["diesel"],"displacement_cc":1968,"production_date":"2014-02","production_year":2014,"manufacturer_role":"vehicle_manufacturer","power_source_unit":"kw","registration_date":"2014-04-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70" s="38" t="str">
        <x:v>{"model_family":"A4 AVANT"}</x:v>
      </x:c>
      <x:c r="W770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2014-02","field":"production_date","before":{"build_month":"201402","vehicle_year":2014,"registration_date":"20140428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20140428"},"target":"normalized","rule_ids":["DATE-REGISTRATION-V1","DATE-PRODUCTION-MONTH-V1"],"sequence":10,"transformer_id":"ts.dates","confidence_effect":0.1},{"after":2014,"field":"production_year","before":{"build_month":"201402","vehicle_year":2014,"registration_date":"20140428"},"target":"normalized","rule_ids":["DATE-REGISTRATION-V1","DATE-PRODUCTION-MONTH-V1"],"sequence":11,"transformer_id":"ts.dates","confidence_effect":0.1},{"after":"2014-04-28","field":"registration_date","before":{"build_month":"201402","vehicle_year":2014,"registration_date":"20140428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A4 AVANT","gearbox":"M","variant":"ACJCDF1","version":"FM6B1002RB8K1S57MJEM1"},"target":"normalized","rule_ids":["TRN-001"],"sequence":17,"transformer_id":"ts.transmission","confidence_effect":0.1},{"after":"estate","field":"bodywork_form","before":{"model":"A4 AVANT","variant":"ACJCDF1","version":"FM6B1002RB8K1S57MJEM1","body_code":"AC","eu_category":"M1","vehicle_type":"PB"},"target":"normalized","rule_ids":["BDY-110","BDY-002"],"sequence":18,"transformer_id":"ts.bodywork","confidence_effect":0.1},{"after":"Stationsvagn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JCDF1","version":"FM6B1002RB8K1S57MJEM1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4 AVANT","variant":"ACJCDF1","version":"FM6B1002RB8K1S57MJEM1"},"target":"normalized","rule_ids":["FUEL-002"],"sequence":20,"transformer_id":"ts.fuel","confidence_effect":0.0}]</x:v>
      </x:c>
      <x:c r="X77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70" s="38" t="str">
        <x:v>{"candidates":{"model_family":"A4 AVANT"},"confidence":0.8,"normalized":{"market":["SE"],"power_kw":110,"manufacturer":"Audi","bodywork_form":"estate","energy_sources":["diesel"],"displacement_cc":1968,"production_date":"2014-02","production_year":2014,"manufacturer_role":"vehicle_manufacturer","power_source_unit":"kw","registration_date":"2014-04-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2014-02","field":"production_date","before":{"build_month":"201402","vehicle_year":2014,"registration_date":"20140428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20140428"},"target":"normalized","rule_ids":["DATE-REGISTRATION-V1","DATE-PRODUCTION-MONTH-V1"],"sequence":10,"transformer_id":"ts.dates","confidence_effect":0.1},{"after":2014,"field":"production_year","before":{"build_month":"201402","vehicle_year":2014,"registration_date":"20140428"},"target":"normalized","rule_ids":["DATE-REGISTRATION-V1","DATE-PRODUCTION-MONTH-V1"],"sequence":11,"transformer_id":"ts.dates","confidence_effect":0.1},{"after":"2014-04-28","field":"registration_date","before":{"build_month":"201402","vehicle_year":2014,"registration_date":"20140428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A4 AVANT","gearbox":"M","variant":"ACJCDF1","version":"FM6B1002RB8K1S57MJEM1"},"target":"normalized","rule_ids":["TRN-001"],"sequence":17,"transformer_id":"ts.transmission","confidence_effect":0.1},{"after":"estate","field":"bodywork_form","before":{"model":"A4 AVANT","variant":"ACJCDF1","version":"FM6B1002RB8K1S57MJEM1","body_code":"AC","eu_category":"M1","vehicle_type":"PB"},"target":"normalized","rule_ids":["BDY-110","BDY-002"],"sequence":18,"transformer_id":"ts.bodywork","confidence_effect":0.1},{"after":"Stationsvagn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JCDF1","version":"FM6B1002RB8K1S57MJEM1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4 AVANT","variant":"ACJCDF1","version":"FM6B1002RB8K1S57MJEM1"},"target":"normalized","rule_ids":["FUEL-002"],"sequence":20,"transformer_id":"ts.fuel","confidence_effect":0.0}],"pipeline_version":"normalization-pipeline-v4","candidate_rule_ids":[]}</x:v>
      </x:c>
      <x:c r="Z770" s="36" t="n">
        <x:v>46240.532895902776</x:v>
      </x:c>
      <x:c r="AA770" s="36" t="n">
        <x:v>46240.532895902776</x:v>
      </x:c>
    </x:row>
    <x:row r="771" ht="18" customHeight="1">
      <x:c r="A771" s="36" t="n">
        <x:v>5648</x:v>
      </x:c>
      <x:c r="B771" s="36" t="str">
        <x:v>8030ab92-3e1c-5cfa-84b4-6fcbce9b1646</x:v>
      </x:c>
      <x:c r="C771" s="36" t="str">
        <x:v>Transportstyrelsen</x:v>
      </x:c>
      <x:c r="D771" s="36" t="str">
        <x:v>normalization-external-test-charlie-1000-v1</x:v>
      </x:c>
      <x:c r="E771" s="36" t="str">
        <x:v>staging.transportstyrelsen_raw</x:v>
      </x:c>
      <x:c r="F771" s="36" t="n">
        <x:v>990002774</x:v>
      </x:c>
      <x:c r="G771" s="36" t="str">
        <x:v>ts-mapping-v1</x:v>
      </x:c>
      <x:c r="H771" s="36" t="str">
        <x:v>ts-review-20260805T184254528647Z</x:v>
      </x:c>
      <x:c r="I771" s="36" t="str">
        <x:v>normalization-pipeline-v4</x:v>
      </x:c>
      <x:c r="J771" s="36" t="str">
        <x:v>provisional</x:v>
      </x:c>
      <x:c r="K771" s="36" t="n">
        <x:v>0.8</x:v>
      </x:c>
      <x:c r="L771" s="36" t="str">
        <x:v>Fiat</x:v>
      </x:c>
      <x:c r="M771" s="36" t="str">
        <x:v>FIAT 500</x:v>
      </x:c>
      <x:c r="N771" s="36" t="str">
        <x:v>hatchback</x:v>
      </x:c>
      <x:c r="O771" s="38" t="str">
        <x:v>["petrol"]</x:v>
      </x:c>
      <x:c r="P771" s="36" t="str">
        <x:v>automatic</x:v>
      </x:c>
      <x:c r="Q771" s="36" t="n">
        <x:v>2011</x:v>
      </x:c>
      <x:c r="R771" s="38" t="str">
        <x:v>["DATE-REGISTRATION-V1","DATE-PRODUCTION-MONTH-V1","UNIT-POWER-KW-V1","UNIT-DISPLACEMENT-CCM-V1","TRN-002","BDY-109","FUEL-001"]</x:v>
      </x:c>
      <x:c r="S771" s="38" t="str">
        <x:v>["MFR-BRAND-PREFIX-FALLBACK"]</x:v>
      </x:c>
      <x:c r="T771" s="38" t="str">
        <x:v>[]</x:v>
      </x:c>
      <x:c r="U771" s="38" t="str">
        <x:v>{"market":["SE"],"power_kw":73,"manufacturer":"Fiat","bodywork_form":"hatchback","energy_sources":["petrol"],"displacement_cc":1368,"production_date":"2011-01","production_year":2011,"manufacturer_role":"vehicle_manufacturer","power_source_unit":"kw","registration_date":"2011-05-04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771" s="38" t="str">
        <x:v>{"model_family":"FIAT 500","manufacturer_confirmation":{"source_fields":["brand"],"canonical_name":"Fiat"}}</x:v>
      </x:c>
      <x:c r="W771" s="38" t="str">
        <x:v>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312","target":"candidate","rule_ids":["MFR-BRAND-PREFIX-FALLBACK"],"sequence":7,"transformer_id":"ts.manufacturer","confidence_effect":0.05},{"after":true,"field":"model_family_candidate","before":"FIAT 500","target":"normalized","rule_ids":["MODEL-CANDIDATE-V1"],"sequence":8,"transformer_id":"ts.model-family","confidence_effect":0.0},{"after":"FIAT 500","field":"model_family","before":"FIAT 500","target":"candidate","rule_ids":["MODEL-CANDIDATE-V1"],"sequence":9,"transformer_id":"ts.model-family","confidence_effect":0.05},{"after":"2011-01","field":"production_date","before":{"build_month":"201101","vehicle_year":2011,"registration_date":"20110504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20110504"},"target":"normalized","rule_ids":["DATE-REGISTRATION-V1","DATE-PRODUCTION-MONTH-V1"],"sequence":11,"transformer_id":"ts.dates","confidence_effect":0.1},{"after":2011,"field":"production_year","before":{"build_month":"201101","vehicle_year":2011,"registration_date":"20110504"},"target":"normalized","rule_ids":["DATE-REGISTRATION-V1","DATE-PRODUCTION-MONTH-V1"],"sequence":12,"transformer_id":"ts.dates","confidence_effect":0.1},{"after":"2011-05-04","field":"registration_date","before":{"build_month":"201101","vehicle_year":2011,"registration_date":"20110504"},"target":"normalized","rule_ids":["DATE-REGISTRATION-V1","DATE-PRODUCTION-MONTH-V1"],"sequence":13,"transformer_id":"ts.dates","confidence_effect":0.1},{"after":1368,"field":"displacement_cc","before":{"kw":73,"ccm":1368},"target":"normalized","rule_ids":["UNIT-POWER-KW-V1","UNIT-DISPLACEMENT-CCM-V1"],"sequence":14,"transformer_id":"ts.engine-measurements","confidence_effect":0.1},{"after":"ccm","field":"displacement_source_unit","before":{"kw":73,"ccm":1368},"target":"normalized","rule_ids":["UNIT-POWER-KW-V1","UNIT-DISPLACEMENT-CCM-V1"],"sequence":15,"transformer_id":"ts.engine-measurements","confidence_effect":0.1},{"after":73,"field":"power_kw","before":{"kw":73,"ccm":1368},"target":"normalized","rule_ids":["UNIT-POWER-KW-V1","UNIT-DISPLACEMENT-CCM-V1"],"sequence":16,"transformer_id":"ts.engine-measurements","confidence_effect":0.1},{"after":"kw","field":"power_source_unit","before":{"kw":73,"ccm":1368},"target":"normalized","rule_ids":["UNIT-POWER-KW-V1","UNIT-DISPLACEMENT-CCM-V1"],"sequence":17,"transformer_id":"ts.engine-measurements","confidence_effect":0.1},{"after":"automatic","field":"transmission_type","before":{"model":"FIAT 500","gearbox":"A","variant":"AXC11","version":"04G"},"target":"normalized","rule_ids":["TRN-002"],"sequence":18,"transformer_id":"ts.transmission","confidence_effect":0.1},{"after":"hatchback","field":"bodywork_form","before":{"model":"FIAT 500","variant":"AXC11","version":"04G","body_code":"AB","eu_category":"M1","vehicle_type":"PB"},"target":"normalized","rule_ids":["BDY-109"],"sequence":19,"transformer_id":"ts.bodywork","confidence_effect":0.1},{"after":"Halvkombi","field":"bodywork_registry_label_sv","before":{"model":"FIAT 500","variant":"AXC11","version":"04G","body_code":"AB","eu_category":"M1","vehicle_type":"PB"},"target":"normalized","rule_ids":["BDY-109"],"sequence":20,"transformer_id":"ts.bodywork","confidence_effect":0.1},{"after":["petrol"],"field":"energy_sources","before":{"fuel1":"1","fuel2":"0","fuel3":"0","model":"FIAT 500","variant":"AXC11","version":"04G"},"target":"normalized","rule_ids":["FUEL-001"],"sequence":21,"transformer_id":"ts.fuel","confidence_effect":0.0}]</x:v>
      </x:c>
      <x:c r="X77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1" s="38" t="str">
        <x:v>{"candidates":{"model_family":"FIAT 500","manufacturer_confirmation":{"source_fields":["brand"],"canonical_name":"Fiat"}},"confidence":0.8,"normalized":{"market":["SE"],"power_kw":73,"manufacturer":"Fiat","bodywork_form":"hatchback","energy_sources":["petrol"],"displacement_cc":1368,"production_date":"2011-01","production_year":2011,"manufacturer_role":"vehicle_manufacturer","power_source_unit":"kw","registration_date":"2011-05-04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312","target":"candidate","rule_ids":["MFR-BRAND-PREFIX-FALLBACK"],"sequence":7,"transformer_id":"ts.manufacturer","confidence_effect":0.05},{"after":true,"field":"model_family_candidate","before":"FIAT 500","target":"normalized","rule_ids":["MODEL-CANDIDATE-V1"],"sequence":8,"transformer_id":"ts.model-family","confidence_effect":0.0},{"after":"FIAT 500","field":"model_family","before":"FIAT 500","target":"candidate","rule_ids":["MODEL-CANDIDATE-V1"],"sequence":9,"transformer_id":"ts.model-family","confidence_effect":0.05},{"after":"2011-01","field":"production_date","before":{"build_month":"201101","vehicle_year":2011,"registration_date":"20110504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20110504"},"target":"normalized","rule_ids":["DATE-REGISTRATION-V1","DATE-PRODUCTION-MONTH-V1"],"sequence":11,"transformer_id":"ts.dates","confidence_effect":0.1},{"after":2011,"field":"production_year","before":{"build_month":"201101","vehicle_year":2011,"registration_date":"20110504"},"target":"normalized","rule_ids":["DATE-REGISTRATION-V1","DATE-PRODUCTION-MONTH-V1"],"sequence":12,"transformer_id":"ts.dates","confidence_effect":0.1},{"after":"2011-05-04","field":"registration_date","before":{"build_month":"201101","vehicle_year":2011,"registration_date":"20110504"},"target":"normalized","rule_ids":["DATE-REGISTRATION-V1","DATE-PRODUCTION-MONTH-V1"],"sequence":13,"transformer_id":"ts.dates","confidence_effect":0.1},{"after":1368,"field":"displacement_cc","before":{"kw":73,"ccm":1368},"target":"normalized","rule_ids":["UNIT-POWER-KW-V1","UNIT-DISPLACEMENT-CCM-V1"],"sequence":14,"transformer_id":"ts.engine-measurements","confidence_effect":0.1},{"after":"ccm","field":"displacement_source_unit","before":{"kw":73,"ccm":1368},"target":"normalized","rule_ids":["UNIT-POWER-KW-V1","UNIT-DISPLACEMENT-CCM-V1"],"sequence":15,"transformer_id":"ts.engine-measurements","confidence_effect":0.1},{"after":73,"field":"power_kw","before":{"kw":73,"ccm":1368},"target":"normalized","rule_ids":["UNIT-POWER-KW-V1","UNIT-DISPLACEMENT-CCM-V1"],"sequence":16,"transformer_id":"ts.engine-measurements","confidence_effect":0.1},{"after":"kw","field":"power_source_unit","before":{"kw":73,"ccm":1368},"target":"normalized","rule_ids":["UNIT-POWER-KW-V1","UNIT-DISPLACEMENT-CCM-V1"],"sequence":17,"transformer_id":"ts.engine-measurements","confidence_effect":0.1},{"after":"automatic","field":"transmission_type","before":{"model":"FIAT 500","gearbox":"A","variant":"AXC11","version":"04G"},"target":"normalized","rule_ids":["TRN-002"],"sequence":18,"transformer_id":"ts.transmission","confidence_effect":0.1},{"after":"hatchback","field":"bodywork_form","before":{"model":"FIAT 500","variant":"AXC11","version":"04G","body_code":"AB","eu_category":"M1","vehicle_type":"PB"},"target":"normalized","rule_ids":["BDY-109"],"sequence":19,"transformer_id":"ts.bodywork","confidence_effect":0.1},{"after":"Halvkombi","field":"bodywork_registry_label_sv","before":{"model":"FIAT 500","variant":"AXC11","version":"04G","body_code":"AB","eu_category":"M1","vehicle_type":"PB"},"target":"normalized","rule_ids":["BDY-109"],"sequence":20,"transformer_id":"ts.bodywork","confidence_effect":0.1},{"after":["petrol"],"field":"energy_sources","before":{"fuel1":"1","fuel2":"0","fuel3":"0","model":"FIAT 500","variant":"AXC11","version":"04G"},"target":"normalized","rule_ids":["FUEL-001"],"sequence":21,"transformer_id":"ts.fuel","confidence_effect":0.0}],"pipeline_version":"normalization-pipeline-v4","candidate_rule_ids":["MFR-BRAND-PREFIX-FALLBACK"]}</x:v>
      </x:c>
      <x:c r="Z771" s="36" t="n">
        <x:v>46240.532895902776</x:v>
      </x:c>
      <x:c r="AA771" s="36" t="n">
        <x:v>46240.532895902776</x:v>
      </x:c>
    </x:row>
    <x:row r="772" ht="18" customHeight="1">
      <x:c r="A772" s="36" t="n">
        <x:v>5649</x:v>
      </x:c>
      <x:c r="B772" s="36" t="str">
        <x:v>6a88b8e6-c9e1-5c16-a38e-0096d26c9a76</x:v>
      </x:c>
      <x:c r="C772" s="36" t="str">
        <x:v>Transportstyrelsen</x:v>
      </x:c>
      <x:c r="D772" s="36" t="str">
        <x:v>normalization-external-test-charlie-1000-v1</x:v>
      </x:c>
      <x:c r="E772" s="36" t="str">
        <x:v>staging.transportstyrelsen_raw</x:v>
      </x:c>
      <x:c r="F772" s="36" t="n">
        <x:v>990002775</x:v>
      </x:c>
      <x:c r="G772" s="36" t="str">
        <x:v>ts-mapping-v1</x:v>
      </x:c>
      <x:c r="H772" s="36" t="str">
        <x:v>ts-review-20260805T184254528647Z</x:v>
      </x:c>
      <x:c r="I772" s="36" t="str">
        <x:v>normalization-pipeline-v4</x:v>
      </x:c>
      <x:c r="J772" s="36" t="str">
        <x:v>provisional</x:v>
      </x:c>
      <x:c r="K772" s="36" t="n">
        <x:v>0.8</x:v>
      </x:c>
      <x:c r="L772" s="36" t="str">
        <x:v>Toyota</x:v>
      </x:c>
      <x:c r="M772" s="36"/>
      <x:c r="N772" s="36" t="str">
        <x:v>estate</x:v>
      </x:c>
      <x:c r="O772" s="38" t="str">
        <x:v>["petrol"]</x:v>
      </x:c>
      <x:c r="P772" s="36" t="str">
        <x:v>automatic</x:v>
      </x:c>
      <x:c r="Q772" s="36" t="n">
        <x:v>1997</x:v>
      </x:c>
      <x:c r="R772" s="38" t="str">
        <x:v>["DATE-REGISTRATION-V1","DATE-PRODUCTION-YEAR-V1","UNIT-POWER-KW-V1","TRN-002","BDY-103","FUEL-001"]</x:v>
      </x:c>
      <x:c r="S772" s="38" t="str">
        <x:v>["MFR-BRAND-PREFIX-FALLBACK"]</x:v>
      </x:c>
      <x:c r="T772" s="38" t="str">
        <x:v>[]</x:v>
      </x:c>
      <x:c r="U772" s="38" t="str">
        <x:v>{"market":["SE"],"power_kw":94,"manufacturer":"Toyota","bodywork_form":"estate","energy_sources":["petrol"],"production_year":1997,"manufacturer_role":"vehicle_manufacturer","power_source_unit":"kw","registration_date":"1997-04-24","transmission_type":"automatic","alias_types_present":["plate","vin"],"builder_converter_names":[],"production_date_precision":"model_year","bodywork_registry_label_sv":"Kombi"}</x:v>
      </x:c>
      <x:c r="V772" s="38" t="str">
        <x:v>{"manufacturer_confirmation":{"source_fields":["brand"],"canonical_name":"Toyota"}}</x:v>
      </x:c>
      <x:c r="W7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PICNIC","target":"normalized","rule_ids":["MFR-CLASSIFY-V1"],"sequence":3,"transformer_id":"ts.manufacturer","confidence_effect":0.2},{"after":"Toyota","field":"manufacturer","before":"TOYOTA PICNIC","target":"normalized","rule_ids":["MFR-CLASSIFY-V1"],"sequence":4,"transformer_id":"ts.manufacturer","confidence_effect":0.2},{"after":"vehicle_manufacturer","field":"manufacturer_role","before":"TOYOTA PICNIC","target":"normalized","rule_ids":["MFR-CLASSIFY-V1"],"sequence":5,"transformer_id":"ts.manufacturer","confidence_effect":0.2},{"after":{"source_fields":["brand"],"canonical_name":"Toyota"},"field":"manufacturer_confirmation","before":"TOYOTA PICNIC","target":"candidate","rule_ids":["MFR-BRAND-PREFIX-FALLBACK"],"sequence":6,"transformer_id":"ts.manufacturer","confidence_effect":0.05},{"after":"model_year","field":"production_date_precision","before":{"model_year":1997,"vehicle_year":1997,"registration_date":"19970424"},"target":"normalized","rule_ids":["DATE-REGISTRATION-V1","DATE-PRODUCTION-YEAR-V1"],"sequence":7,"transformer_id":"ts.dates","confidence_effect":0.1},{"after":1997,"field":"production_year","before":{"model_year":1997,"vehicle_year":1997,"registration_date":"19970424"},"target":"normalized","rule_ids":["DATE-REGISTRATION-V1","DATE-PRODUCTION-YEAR-V1"],"sequence":8,"transformer_id":"ts.dates","confidence_effect":0.1},{"after":"1997-04-24","field":"registration_date","before":{"model_year":1997,"vehicle_year":1997,"registration_date":"19970424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automatic","field":"transmission_type","before":{"gearbox":"A","variant":"SXM10(W)","version":"SXM10L-APSDKW(1"},"target":"normalized","rule_ids":["TRN-002"],"sequence":12,"transformer_id":"ts.transmission","confidence_effect":0.1},{"after":"estate","field":"bodywork_form","before":{"variant":"SXM10(W)","version":"SXM10L-APSDKW(1","body_code":"03","eu_category":"M1","vehicle_type":"PB"},"target":"normalized","rule_ids":["BDY-103"],"sequence":13,"transformer_id":"ts.bodywork","confidence_effect":0.1},{"after":"Kombi","field":"bodywork_registry_label_sv","before":{"variant":"SXM10(W)","version":"SXM10L-APSDKW(1","body_code":"03","eu_category":"M1","vehicle_type":"PB"},"target":"normalized","rule_ids":["BDY-103"],"sequence":14,"transformer_id":"ts.bodywork","confidence_effect":0.1},{"after":["petrol"],"field":"energy_sources","before":{"fuel1":"1","fuel2":"0","fuel3":"0","variant":"SXM10(W)","version":"SXM10L-APSDKW(1"},"target":"normalized","rule_ids":["FUEL-001"],"sequence":15,"transformer_id":"ts.fuel","confidence_effect":0.0}]</x:v>
      </x:c>
      <x:c r="X772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2" s="38" t="str">
        <x:v>{"candidates":{"manufacturer_confirmation":{"source_fields":["brand"],"canonical_name":"Toyota"}},"confidence":0.8,"normalized":{"market":["SE"],"power_kw":94,"manufacturer":"Toyota","bodywork_form":"estate","energy_sources":["petrol"],"production_year":1997,"manufacturer_role":"vehicle_manufacturer","power_source_unit":"kw","registration_date":"1997-04-24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PICNIC","target":"normalized","rule_ids":["MFR-CLASSIFY-V1"],"sequence":3,"transformer_id":"ts.manufacturer","confidence_effect":0.2},{"after":"Toyota","field":"manufacturer","before":"TOYOTA PICNIC","target":"normalized","rule_ids":["MFR-CLASSIFY-V1"],"sequence":4,"transformer_id":"ts.manufacturer","confidence_effect":0.2},{"after":"vehicle_manufacturer","field":"manufacturer_role","before":"TOYOTA PICNIC","target":"normalized","rule_ids":["MFR-CLASSIFY-V1"],"sequence":5,"transformer_id":"ts.manufacturer","confidence_effect":0.2},{"after":{"source_fields":["brand"],"canonical_name":"Toyota"},"field":"manufacturer_confirmation","before":"TOYOTA PICNIC","target":"candidate","rule_ids":["MFR-BRAND-PREFIX-FALLBACK"],"sequence":6,"transformer_id":"ts.manufacturer","confidence_effect":0.05},{"after":"model_year","field":"production_date_precision","before":{"model_year":1997,"vehicle_year":1997,"registration_date":"19970424"},"target":"normalized","rule_ids":["DATE-REGISTRATION-V1","DATE-PRODUCTION-YEAR-V1"],"sequence":7,"transformer_id":"ts.dates","confidence_effect":0.1},{"after":1997,"field":"production_year","before":{"model_year":1997,"vehicle_year":1997,"registration_date":"19970424"},"target":"normalized","rule_ids":["DATE-REGISTRATION-V1","DATE-PRODUCTION-YEAR-V1"],"sequence":8,"transformer_id":"ts.dates","confidence_effect":0.1},{"after":"1997-04-24","field":"registration_date","before":{"model_year":1997,"vehicle_year":1997,"registration_date":"19970424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automatic","field":"transmission_type","before":{"gearbox":"A","variant":"SXM10(W)","version":"SXM10L-APSDKW(1"},"target":"normalized","rule_ids":["TRN-002"],"sequence":12,"transformer_id":"ts.transmission","confidence_effect":0.1},{"after":"estate","field":"bodywork_form","before":{"variant":"SXM10(W)","version":"SXM10L-APSDKW(1","body_code":"03","eu_category":"M1","vehicle_type":"PB"},"target":"normalized","rule_ids":["BDY-103"],"sequence":13,"transformer_id":"ts.bodywork","confidence_effect":0.1},{"after":"Kombi","field":"bodywork_registry_label_sv","before":{"variant":"SXM10(W)","version":"SXM10L-APSDKW(1","body_code":"03","eu_category":"M1","vehicle_type":"PB"},"target":"normalized","rule_ids":["BDY-103"],"sequence":14,"transformer_id":"ts.bodywork","confidence_effect":0.1},{"after":["petrol"],"field":"energy_sources","before":{"fuel1":"1","fuel2":"0","fuel3":"0","variant":"SXM10(W)","version":"SXM10L-APSDKW(1"},"target":"normalized","rule_ids":["FUEL-001"],"sequence":15,"transformer_id":"ts.fuel","confidence_effect":0.0}],"pipeline_version":"normalization-pipeline-v4","candidate_rule_ids":["MFR-BRAND-PREFIX-FALLBACK"]}</x:v>
      </x:c>
      <x:c r="Z772" s="36" t="n">
        <x:v>46240.532895902776</x:v>
      </x:c>
      <x:c r="AA772" s="36" t="n">
        <x:v>46240.532895902776</x:v>
      </x:c>
    </x:row>
    <x:row r="773" ht="18" customHeight="1">
      <x:c r="A773" s="36" t="n">
        <x:v>5650</x:v>
      </x:c>
      <x:c r="B773" s="36" t="str">
        <x:v>fe5d7cbd-99bd-521c-a482-2d0bc51de0b9</x:v>
      </x:c>
      <x:c r="C773" s="36" t="str">
        <x:v>Transportstyrelsen</x:v>
      </x:c>
      <x:c r="D773" s="36" t="str">
        <x:v>normalization-external-test-charlie-1000-v1</x:v>
      </x:c>
      <x:c r="E773" s="36" t="str">
        <x:v>staging.transportstyrelsen_raw</x:v>
      </x:c>
      <x:c r="F773" s="36" t="n">
        <x:v>990002776</x:v>
      </x:c>
      <x:c r="G773" s="36" t="str">
        <x:v>ts-mapping-v1</x:v>
      </x:c>
      <x:c r="H773" s="36" t="str">
        <x:v>ts-review-20260805T184254528647Z</x:v>
      </x:c>
      <x:c r="I773" s="36" t="str">
        <x:v>normalization-pipeline-v4</x:v>
      </x:c>
      <x:c r="J773" s="36" t="str">
        <x:v>provisional</x:v>
      </x:c>
      <x:c r="K773" s="36" t="n">
        <x:v>0.8</x:v>
      </x:c>
      <x:c r="L773" s="36" t="str">
        <x:v>Volkswagen</x:v>
      </x:c>
      <x:c r="M773" s="36"/>
      <x:c r="N773" s="36"/>
      <x:c r="O773" s="38" t="str">
        <x:v>["petrol"]</x:v>
      </x:c>
      <x:c r="P773" s="36" t="str">
        <x:v>manual</x:v>
      </x:c>
      <x:c r="Q773" s="36" t="n">
        <x:v>1966</x:v>
      </x:c>
      <x:c r="R773" s="38" t="str">
        <x:v>["DATE-REGISTRATION-V1","DATE-PRODUCTION-YEAR-V1","UNIT-POWER-KW-V1","TRN-001","FUEL-001"]</x:v>
      </x:c>
      <x:c r="S773" s="38" t="str">
        <x:v>["MFR-BRAND-PREFIX-FALLBACK","MFE-BE046E6885C1B5"]</x:v>
      </x:c>
      <x:c r="T773" s="38" t="str">
        <x:v>[]</x:v>
      </x:c>
      <x:c r="U773" s="38" t="str">
        <x:v>{"market":["SE"],"power_kw":29,"manufacturer":"Volkswagen","energy_sources":["petrol"],"production_year":1966,"manufacturer_role":"vehicle_manufacturer","power_source_unit":"kw","registration_date":"1965-12-01","transmission_type":"manual","alias_types_present":["plate","vin"],"builder_converter_names":[],"production_date_precision":"model_year"}</x:v>
      </x:c>
      <x:c r="V773" s="38" t="str">
        <x:v>{"manufacturer_confirmation":{"source_fields":["brand"],"canonical_name":"Volkswagen"}}</x:v>
      </x:c>
      <x:c r="W7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1300 LIM 113","target":"normalized","rule_ids":["MFR-CLASSIFY-V1"],"sequence":3,"transformer_id":"ts.manufacturer","confidence_effect":0.2},{"after":"Volkswagen","field":"manufacturer","before":"VW 1300 LIM 113","target":"normalized","rule_ids":["MFR-CLASSIFY-V1"],"sequence":4,"transformer_id":"ts.manufacturer","confidence_effect":0.2},{"after":"vehicle_manufacturer","field":"manufacturer_role","before":"VW 1300 LIM 113","target":"normalized","rule_ids":["MFR-CLASSIFY-V1"],"sequence":5,"transformer_id":"ts.manufacturer","confidence_effect":0.2},{"after":{"source_fields":["brand"],"canonical_name":"Volkswagen"},"field":"manufacturer_confirmation","before":"VW 1300 LIM 113","target":"candidate","rule_ids":["MFR-BRAND-PREFIX-FALLBACK","MFE-BE046E6885C1B5"],"sequence":6,"transformer_id":"ts.manufacturer","confidence_effect":0.05},{"after":"model_year","field":"production_date_precision","before":{"model_year":1966,"vehicle_year":1966,"registration_date":"19651201"},"target":"normalized","rule_ids":["DATE-REGISTRATION-V1","DATE-PRODUCTION-YEAR-V1"],"sequence":7,"transformer_id":"ts.dates","confidence_effect":0.1},{"after":1966,"field":"production_year","before":{"model_year":1966,"vehicle_year":1966,"registration_date":"19651201"},"target":"normalized","rule_ids":["DATE-REGISTRATION-V1","DATE-PRODUCTION-YEAR-V1"],"sequence":8,"transformer_id":"ts.dates","confidence_effect":0.1},{"after":"1965-12-01","field":"registration_date","before":{"model_year":1966,"vehicle_year":1966,"registration_date":"19651201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773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3" s="38" t="str">
        <x:v>{"candidates":{"manufacturer_confirmation":{"source_fields":["brand"],"canonical_name":"Volkswagen"}},"confidence":0.8,"normalized":{"market":["SE"],"power_kw":29,"manufacturer":"Volkswagen","energy_sources":["petrol"],"production_year":1966,"manufacturer_role":"vehicle_manufacturer","power_source_unit":"kw","registration_date":"1965-12-01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1300 LIM 113","target":"normalized","rule_ids":["MFR-CLASSIFY-V1"],"sequence":3,"transformer_id":"ts.manufacturer","confidence_effect":0.2},{"after":"Volkswagen","field":"manufacturer","before":"VW 1300 LIM 113","target":"normalized","rule_ids":["MFR-CLASSIFY-V1"],"sequence":4,"transformer_id":"ts.manufacturer","confidence_effect":0.2},{"after":"vehicle_manufacturer","field":"manufacturer_role","before":"VW 1300 LIM 113","target":"normalized","rule_ids":["MFR-CLASSIFY-V1"],"sequence":5,"transformer_id":"ts.manufacturer","confidence_effect":0.2},{"after":{"source_fields":["brand"],"canonical_name":"Volkswagen"},"field":"manufacturer_confirmation","before":"VW 1300 LIM 113","target":"candidate","rule_ids":["MFR-BRAND-PREFIX-FALLBACK","MFE-BE046E6885C1B5"],"sequence":6,"transformer_id":"ts.manufacturer","confidence_effect":0.05},{"after":"model_year","field":"production_date_precision","before":{"model_year":1966,"vehicle_year":1966,"registration_date":"19651201"},"target":"normalized","rule_ids":["DATE-REGISTRATION-V1","DATE-PRODUCTION-YEAR-V1"],"sequence":7,"transformer_id":"ts.dates","confidence_effect":0.1},{"after":1966,"field":"production_year","before":{"model_year":1966,"vehicle_year":1966,"registration_date":"19651201"},"target":"normalized","rule_ids":["DATE-REGISTRATION-V1","DATE-PRODUCTION-YEAR-V1"],"sequence":8,"transformer_id":"ts.dates","confidence_effect":0.1},{"after":"1965-12-01","field":"registration_date","before":{"model_year":1966,"vehicle_year":1966,"registration_date":"19651201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,"MFE-BE046E6885C1B5"]}</x:v>
      </x:c>
      <x:c r="Z773" s="36" t="n">
        <x:v>46240.532895902776</x:v>
      </x:c>
      <x:c r="AA773" s="36" t="n">
        <x:v>46240.532895902776</x:v>
      </x:c>
    </x:row>
    <x:row r="774" ht="18" customHeight="1">
      <x:c r="A774" s="36" t="n">
        <x:v>5651</x:v>
      </x:c>
      <x:c r="B774" s="36" t="str">
        <x:v>b4776686-9f16-54b8-9dbe-31fcb6a68389</x:v>
      </x:c>
      <x:c r="C774" s="36" t="str">
        <x:v>Transportstyrelsen</x:v>
      </x:c>
      <x:c r="D774" s="36" t="str">
        <x:v>normalization-external-test-charlie-1000-v1</x:v>
      </x:c>
      <x:c r="E774" s="36" t="str">
        <x:v>staging.transportstyrelsen_raw</x:v>
      </x:c>
      <x:c r="F774" s="36" t="n">
        <x:v>990002777</x:v>
      </x:c>
      <x:c r="G774" s="36" t="str">
        <x:v>ts-mapping-v1</x:v>
      </x:c>
      <x:c r="H774" s="36" t="str">
        <x:v>ts-review-20260805T184254528647Z</x:v>
      </x:c>
      <x:c r="I774" s="36" t="str">
        <x:v>normalization-pipeline-v4</x:v>
      </x:c>
      <x:c r="J774" s="36" t="str">
        <x:v>provisional</x:v>
      </x:c>
      <x:c r="K774" s="36" t="n">
        <x:v>0.8</x:v>
      </x:c>
      <x:c r="L774" s="36" t="str">
        <x:v>Volvo</x:v>
      </x:c>
      <x:c r="M774" s="36" t="str">
        <x:v>XC40</x:v>
      </x:c>
      <x:c r="N774" s="36" t="str">
        <x:v>estate</x:v>
      </x:c>
      <x:c r="O774" s="38" t="str">
        <x:v>["petrol","electricity"]</x:v>
      </x:c>
      <x:c r="P774" s="36" t="str">
        <x:v>automatic</x:v>
      </x:c>
      <x:c r="Q774" s="36" t="n">
        <x:v>2020</x:v>
      </x:c>
      <x:c r="R774" s="38" t="str">
        <x:v>["MFR-102","DATE-REGISTRATION-V1","DATE-PRODUCTION-MONTH-V1","UNIT-POWER-KW-V1","UNIT-DISPLACEMENT-CCM-V1","TRN-002","BDY-110","FUEL-001","FUEL-003","ELEC-003"]</x:v>
      </x:c>
      <x:c r="S774" s="38" t="str">
        <x:v>[]</x:v>
      </x:c>
      <x:c r="T774" s="38" t="str">
        <x:v>[]</x:v>
      </x:c>
      <x:c r="U774" s="38" t="str">
        <x:v>{"market":["SE"],"power_kw":132,"manufacturer":"Volvo","bodywork_form":"estate","energy_sources":["petrol","electricity"],"displacement_cc":1477,"production_date":"2020-08","production_year":2020,"manufacturer_role":"vehicle_manufacturer","power_source_unit":"kw","registration_date":"2020-10-30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774" s="38" t="str">
        <x:v>{"model_family":"XC40"}</x:v>
      </x:c>
      <x:c r="W7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-08","field":"production_date","before":{"build_month":"202008","vehicle_year":2020,"registration_date":"20201030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20201030"},"target":"normalized","rule_ids":["DATE-REGISTRATION-V1","DATE-PRODUCTION-MONTH-V1"],"sequence":9,"transformer_id":"ts.dates","confidence_effect":0.1},{"after":2020,"field":"production_year","before":{"build_month":"202008","vehicle_year":2020,"registration_date":"20201030"},"target":"normalized","rule_ids":["DATE-REGISTRATION-V1","DATE-PRODUCTION-MONTH-V1"],"sequence":10,"transformer_id":"ts.dates","confidence_effect":0.1},{"after":"2020-10-30","field":"registration_date","before":{"build_month":"202008","vehicle_year":2020,"registration_date":"20201030"},"target":"normalized","rule_ids":["DATE-REGISTRATION-V1","DATE-PRODUCTION-MONTH-V1"],"sequence":11,"transformer_id":"ts.dates","confidence_effect":0.1},{"after":1477,"field":"displacement_cc","before":{"kw":132,"ccm":1477},"target":"normalized","rule_ids":["UNIT-POWER-KW-V1","UNIT-DISPLACEMENT-CCM-V1"],"sequence":12,"transformer_id":"ts.engine-measurements","confidence_effect":0.1},{"after":"ccm","field":"displacement_source_unit","before":{"kw":132,"ccm":1477},"target":"normalized","rule_ids":["UNIT-POWER-KW-V1","UNIT-DISPLACEMENT-CCM-V1"],"sequence":13,"transformer_id":"ts.engine-measurements","confidence_effect":0.1},{"after":132,"field":"power_kw","before":{"kw":132,"ccm":1477},"target":"normalized","rule_ids":["UNIT-POWER-KW-V1","UNIT-DISPLACEMENT-CCM-V1"],"sequence":14,"transformer_id":"ts.engine-measurements","confidence_effect":0.1},{"after":"kw","field":"power_source_unit","before":{"kw":132,"ccm":1477},"target":"normalized","rule_ids":["UNIT-POWER-KW-V1","UNIT-DISPLACEMENT-CCM-V1"],"sequence":15,"transformer_id":"ts.engine-measurements","confidence_effect":0.1},{"after":"automatic","field":"transmission_type","before":{"model":"XC40","gearbox":"A","variant":"XZBB","version":"XZBBVF0?"},"target":"normalized","rule_ids":["TRN-002"],"sequence":16,"transformer_id":"ts.transmission","confidence_effect":0.1},{"after":"estate","field":"bodywork_form","before":{"model":"XC40","variant":"XZBB","version":"XZBB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B","version":"XZBBV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B","version":"XZBBV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B","version":"XZBBVF0?","ev_config":"LADDHYBRID"},"target":"normalized","rule_ids":["FUEL-001","FUEL-003","ELEC-003"],"sequence":20,"transformer_id":"ts.fuel","confidence_effect":0.0}]</x:v>
      </x:c>
      <x:c r="X7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74" s="38" t="str">
        <x:v>{"candidates":{"model_family":"XC40"},"confidence":0.8,"normalized":{"market":["SE"],"power_kw":132,"manufacturer":"Volvo","bodywork_form":"estate","energy_sources":["petrol","electricity"],"displacement_cc":1477,"production_date":"2020-08","production_year":2020,"manufacturer_role":"vehicle_manufacturer","power_source_unit":"kw","registration_date":"2020-10-30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-08","field":"production_date","before":{"build_month":"202008","vehicle_year":2020,"registration_date":"20201030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20201030"},"target":"normalized","rule_ids":["DATE-REGISTRATION-V1","DATE-PRODUCTION-MONTH-V1"],"sequence":9,"transformer_id":"ts.dates","confidence_effect":0.1},{"after":2020,"field":"production_year","before":{"build_month":"202008","vehicle_year":2020,"registration_date":"20201030"},"target":"normalized","rule_ids":["DATE-REGISTRATION-V1","DATE-PRODUCTION-MONTH-V1"],"sequence":10,"transformer_id":"ts.dates","confidence_effect":0.1},{"after":"2020-10-30","field":"registration_date","before":{"build_month":"202008","vehicle_year":2020,"registration_date":"20201030"},"target":"normalized","rule_ids":["DATE-REGISTRATION-V1","DATE-PRODUCTION-MONTH-V1"],"sequence":11,"transformer_id":"ts.dates","confidence_effect":0.1},{"after":1477,"field":"displacement_cc","before":{"kw":132,"ccm":1477},"target":"normalized","rule_ids":["UNIT-POWER-KW-V1","UNIT-DISPLACEMENT-CCM-V1"],"sequence":12,"transformer_id":"ts.engine-measurements","confidence_effect":0.1},{"after":"ccm","field":"displacement_source_unit","before":{"kw":132,"ccm":1477},"target":"normalized","rule_ids":["UNIT-POWER-KW-V1","UNIT-DISPLACEMENT-CCM-V1"],"sequence":13,"transformer_id":"ts.engine-measurements","confidence_effect":0.1},{"after":132,"field":"power_kw","before":{"kw":132,"ccm":1477},"target":"normalized","rule_ids":["UNIT-POWER-KW-V1","UNIT-DISPLACEMENT-CCM-V1"],"sequence":14,"transformer_id":"ts.engine-measurements","confidence_effect":0.1},{"after":"kw","field":"power_source_unit","before":{"kw":132,"ccm":1477},"target":"normalized","rule_ids":["UNIT-POWER-KW-V1","UNIT-DISPLACEMENT-CCM-V1"],"sequence":15,"transformer_id":"ts.engine-measurements","confidence_effect":0.1},{"after":"automatic","field":"transmission_type","before":{"model":"XC40","gearbox":"A","variant":"XZBB","version":"XZBBVF0?"},"target":"normalized","rule_ids":["TRN-002"],"sequence":16,"transformer_id":"ts.transmission","confidence_effect":0.1},{"after":"estate","field":"bodywork_form","before":{"model":"XC40","variant":"XZBB","version":"XZBB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B","version":"XZBBV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B","version":"XZBBV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B","version":"XZBBVF0?","ev_config":"LADDHYBRID"},"target":"normalized","rule_ids":["FUEL-001","FUEL-003","ELEC-003"],"sequence":20,"transformer_id":"ts.fuel","confidence_effect":0.0}],"pipeline_version":"normalization-pipeline-v4","candidate_rule_ids":[]}</x:v>
      </x:c>
      <x:c r="Z774" s="36" t="n">
        <x:v>46240.532895902776</x:v>
      </x:c>
      <x:c r="AA774" s="36" t="n">
        <x:v>46240.532895902776</x:v>
      </x:c>
    </x:row>
    <x:row r="775" ht="18" customHeight="1">
      <x:c r="A775" s="36" t="n">
        <x:v>5652</x:v>
      </x:c>
      <x:c r="B775" s="36" t="str">
        <x:v>beb27461-5a28-5e3c-9c56-957449a88da1</x:v>
      </x:c>
      <x:c r="C775" s="36" t="str">
        <x:v>Transportstyrelsen</x:v>
      </x:c>
      <x:c r="D775" s="36" t="str">
        <x:v>normalization-external-test-charlie-1000-v1</x:v>
      </x:c>
      <x:c r="E775" s="36" t="str">
        <x:v>staging.transportstyrelsen_raw</x:v>
      </x:c>
      <x:c r="F775" s="36" t="n">
        <x:v>990002778</x:v>
      </x:c>
      <x:c r="G775" s="36" t="str">
        <x:v>ts-mapping-v1</x:v>
      </x:c>
      <x:c r="H775" s="36" t="str">
        <x:v>ts-review-20260805T184254528647Z</x:v>
      </x:c>
      <x:c r="I775" s="36" t="str">
        <x:v>normalization-pipeline-v4</x:v>
      </x:c>
      <x:c r="J775" s="36" t="str">
        <x:v>provisional</x:v>
      </x:c>
      <x:c r="K775" s="36" t="n">
        <x:v>0.8</x:v>
      </x:c>
      <x:c r="L775" s="36" t="str">
        <x:v>Audi</x:v>
      </x:c>
      <x:c r="M775" s="36" t="str">
        <x:v>AUDI A4 ALLROAD QUATTRO</x:v>
      </x:c>
      <x:c r="N775" s="36" t="str">
        <x:v>estate</x:v>
      </x:c>
      <x:c r="O775" s="38" t="str">
        <x:v>["diesel"]</x:v>
      </x:c>
      <x:c r="P775" s="36" t="str">
        <x:v>manual</x:v>
      </x:c>
      <x:c r="Q775" s="36" t="n">
        <x:v>2010</x:v>
      </x:c>
      <x:c r="R775" s="38" t="str">
        <x:v>["MFR-BRAND-CONFIRMED","MFR-BRAND-VIN-WMI","DATE-REGISTRATION-V1","DATE-PRODUCTION-MONTH-V1","UNIT-POWER-KW-V1","UNIT-DISPLACEMENT-CCM-V1","TRN-001","BDY-110","FUEL-002"]</x:v>
      </x:c>
      <x:c r="S775" s="38" t="str">
        <x:v>["DRV-008"]</x:v>
      </x:c>
      <x:c r="T775" s="38" t="str">
        <x:v>[]</x:v>
      </x:c>
      <x:c r="U775" s="38" t="str">
        <x:v>{"market":["SE"],"power_kw":125,"manufacturer":"Audi","bodywork_form":"estate","energy_sources":["diesel"],"displacement_cc":1968,"production_date":"2010-11","production_year":2010,"manufacturer_role":"vehicle_manufacturer","power_source_unit":"kw","registration_date":"2011-04-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75" s="38" t="str">
        <x:v>{"drive_type":"awd","model_family":"AUDI A4 ALLROAD QUATTRO"}</x:v>
      </x:c>
      <x:c r="W775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A4 ALLROAD QUATTRO","target":"normalized","rule_ids":["MODEL-CANDIDATE-V1"],"sequence":7,"transformer_id":"ts.model-family","confidence_effect":0.0},{"after":"AUDI A4 ALLROAD QUATTRO","field":"model_family","before":"AUDI A4 ALLROAD QUATTRO","target":"candidate","rule_ids":["MODEL-CANDIDATE-V1"],"sequence":8,"transformer_id":"ts.model-family","confidence_effect":0.05},{"after":"2010-11","field":"production_date","before":{"build_month":"201011","vehicle_year":2010,"registration_date":"20110412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20110412"},"target":"normalized","rule_ids":["DATE-REGISTRATION-V1","DATE-PRODUCTION-MONTH-V1"],"sequence":10,"transformer_id":"ts.dates","confidence_effect":0.1},{"after":2010,"field":"production_year","before":{"build_month":"201011","vehicle_year":2010,"registration_date":"20110412"},"target":"normalized","rule_ids":["DATE-REGISTRATION-V1","DATE-PRODUCTION-MONTH-V1"],"sequence":11,"transformer_id":"ts.dates","confidence_effect":0.1},{"after":"2011-04-12","field":"registration_date","before":{"build_month":"201011","vehicle_year":2010,"registration_date":"20110412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manual","field":"transmission_type","before":{"model":"AUDI A4 ALLROAD QUATTRO","gearbox":"M","variant":"HCAHAQ1","version":"QM6B2007R8KH77MGEM1"},"target":"normalized","rule_ids":["TRN-001"],"sequence":17,"transformer_id":"ts.transmission","confidence_effect":0.1},{"after":"estate","field":"bodywork_form","before":{"model":"AUDI A4 ALLROAD QUATTRO","variant":"HCAHAQ1","version":"QM6B2007R8KH77MGEM1","body_code":"AC","eu_category":"M1","vehicle_type":"PB"},"target":"normalized","rule_ids":["BDY-110"],"sequence":18,"transformer_id":"ts.bodywork","confidence_effect":0.1},{"after":"Stationsvagn (kombivagn)","field":"bodywork_registry_label_sv","before":{"model":"AUDI A4 ALLROAD QUATTRO","variant":"HCAHAQ1","version":"QM6B2007R8KH77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UDI A4 ALLROAD QUATTRO","variant":"HCAHAQ1","version":"QM6B2007R8KH77MGEM1"},"target":"normalized","rule_ids":["FUEL-002"],"sequence":21,"transformer_id":"ts.fuel","confidence_effect":0.0}]</x:v>
      </x:c>
      <x:c r="X77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75" s="38" t="str">
        <x:v>{"candidates":{"drive_type":"awd","model_family":"AUDI A4 ALLROAD QUATTRO"},"confidence":0.8,"normalized":{"market":["SE"],"power_kw":125,"manufacturer":"Audi","bodywork_form":"estate","energy_sources":["diesel"],"displacement_cc":1968,"production_date":"2010-11","production_year":2010,"manufacturer_role":"vehicle_manufacturer","power_source_unit":"kw","registration_date":"2011-04-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A4 ALLROAD QUATTRO","target":"normalized","rule_ids":["MODEL-CANDIDATE-V1"],"sequence":7,"transformer_id":"ts.model-family","confidence_effect":0.0},{"after":"AUDI A4 ALLROAD QUATTRO","field":"model_family","before":"AUDI A4 ALLROAD QUATTRO","target":"candidate","rule_ids":["MODEL-CANDIDATE-V1"],"sequence":8,"transformer_id":"ts.model-family","confidence_effect":0.05},{"after":"2010-11","field":"production_date","before":{"build_month":"201011","vehicle_year":2010,"registration_date":"20110412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20110412"},"target":"normalized","rule_ids":["DATE-REGISTRATION-V1","DATE-PRODUCTION-MONTH-V1"],"sequence":10,"transformer_id":"ts.dates","confidence_effect":0.1},{"after":2010,"field":"production_year","before":{"build_month":"201011","vehicle_year":2010,"registration_date":"20110412"},"target":"normalized","rule_ids":["DATE-REGISTRATION-V1","DATE-PRODUCTION-MONTH-V1"],"sequence":11,"transformer_id":"ts.dates","confidence_effect":0.1},{"after":"2011-04-12","field":"registration_date","before":{"build_month":"201011","vehicle_year":2010,"registration_date":"20110412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manual","field":"transmission_type","before":{"model":"AUDI A4 ALLROAD QUATTRO","gearbox":"M","variant":"HCAHAQ1","version":"QM6B2007R8KH77MGEM1"},"target":"normalized","rule_ids":["TRN-001"],"sequence":17,"transformer_id":"ts.transmission","confidence_effect":0.1},{"after":"estate","field":"bodywork_form","before":{"model":"AUDI A4 ALLROAD QUATTRO","variant":"HCAHAQ1","version":"QM6B2007R8KH77MGEM1","body_code":"AC","eu_category":"M1","vehicle_type":"PB"},"target":"normalized","rule_ids":["BDY-110"],"sequence":18,"transformer_id":"ts.bodywork","confidence_effect":0.1},{"after":"Stationsvagn (kombivagn)","field":"bodywork_registry_label_sv","before":{"model":"AUDI A4 ALLROAD QUATTRO","variant":"HCAHAQ1","version":"QM6B2007R8KH77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UDI A4 ALLROAD QUATTRO","variant":"HCAHAQ1","version":"QM6B2007R8KH77MGEM1"},"target":"normalized","rule_ids":["FUEL-002"],"sequence":21,"transformer_id":"ts.fuel","confidence_effect":0.0}],"pipeline_version":"normalization-pipeline-v4","candidate_rule_ids":["DRV-008"]}</x:v>
      </x:c>
      <x:c r="Z775" s="36" t="n">
        <x:v>46240.532895902776</x:v>
      </x:c>
      <x:c r="AA775" s="36" t="n">
        <x:v>46240.532895902776</x:v>
      </x:c>
    </x:row>
    <x:row r="776" ht="18" customHeight="1">
      <x:c r="A776" s="36" t="n">
        <x:v>5653</x:v>
      </x:c>
      <x:c r="B776" s="36" t="str">
        <x:v>1a13d6a1-c0cd-5b75-a469-ab0225636d0a</x:v>
      </x:c>
      <x:c r="C776" s="36" t="str">
        <x:v>Transportstyrelsen</x:v>
      </x:c>
      <x:c r="D776" s="36" t="str">
        <x:v>normalization-external-test-charlie-1000-v1</x:v>
      </x:c>
      <x:c r="E776" s="36" t="str">
        <x:v>staging.transportstyrelsen_raw</x:v>
      </x:c>
      <x:c r="F776" s="36" t="n">
        <x:v>990002779</x:v>
      </x:c>
      <x:c r="G776" s="36" t="str">
        <x:v>ts-mapping-v1</x:v>
      </x:c>
      <x:c r="H776" s="36" t="str">
        <x:v>ts-review-20260805T184254528647Z</x:v>
      </x:c>
      <x:c r="I776" s="36" t="str">
        <x:v>normalization-pipeline-v4</x:v>
      </x:c>
      <x:c r="J776" s="36" t="str">
        <x:v>provisional</x:v>
      </x:c>
      <x:c r="K776" s="36" t="n">
        <x:v>0.8</x:v>
      </x:c>
      <x:c r="L776" s="36" t="str">
        <x:v>Volkswagen</x:v>
      </x:c>
      <x:c r="M776" s="36"/>
      <x:c r="N776" s="36" t="str">
        <x:v>covered_body</x:v>
      </x:c>
      <x:c r="O776" s="38" t="str">
        <x:v>["petrol"]</x:v>
      </x:c>
      <x:c r="P776" s="36" t="str">
        <x:v>manual</x:v>
      </x:c>
      <x:c r="Q776" s="36" t="n">
        <x:v>1963</x:v>
      </x:c>
      <x:c r="R776" s="38" t="str">
        <x:v>["DATE-REGISTRATION-V1","DATE-PRODUCTION-YEAR-V1","UNIT-POWER-KW-V1","TRN-001","BDY-102","FUEL-001"]</x:v>
      </x:c>
      <x:c r="S776" s="38" t="str">
        <x:v>["MFR-BRAND-PREFIX-FALLBACK"]</x:v>
      </x:c>
      <x:c r="T776" s="38" t="str">
        <x:v>[]</x:v>
      </x:c>
      <x:c r="U776" s="38" t="str">
        <x:v>{"market":["SE"],"power_kw":25,"manufacturer":"Volkswagen","bodywork_form":"covered_body","energy_sources":["petrol"],"production_year":1963,"manufacturer_role":"vehicle_manufacturer","power_source_unit":"kw","registration_date":"1963-07-05","transmission_type":"manual","alias_types_present":["plate","vin"],"builder_converter_names":[],"production_date_precision":"model_year","bodywork_registry_label_sv":"Täckt"}</x:v>
      </x:c>
      <x:c r="V776" s="38" t="str">
        <x:v>{"manufacturer_confirmation":{"source_fields":["brand"],"canonical_name":"Volkswagen"}}</x:v>
      </x:c>
      <x:c r="W7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114X","target":"normalized","rule_ids":["MFR-CLASSIFY-V1"],"sequence":3,"transformer_id":"ts.manufacturer","confidence_effect":0.2},{"after":"Volkswagen","field":"manufacturer","before":"VOLKSWAGEN 1200 LIM 114X","target":"normalized","rule_ids":["MFR-CLASSIFY-V1"],"sequence":4,"transformer_id":"ts.manufacturer","confidence_effect":0.2},{"after":"vehicle_manufacturer","field":"manufacturer_role","before":"VOLKSWAGEN 1200 LIM 114X","target":"normalized","rule_ids":["MFR-CLASSIFY-V1"],"sequence":5,"transformer_id":"ts.manufacturer","confidence_effect":0.2},{"after":{"source_fields":["brand"],"canonical_name":"Volkswagen"},"field":"manufacturer_confirmation","before":"VOLKSWAGEN 1200 LIM 114X","target":"candidate","rule_ids":["MFR-BRAND-PREFIX-FALLBACK"],"sequence":6,"transformer_id":"ts.manufacturer","confidence_effect":0.05},{"after":"model_year","field":"production_date_precision","before":{"model_year":1963,"vehicle_year":1963,"registration_date":"19630705"},"target":"normalized","rule_ids":["DATE-REGISTRATION-V1","DATE-PRODUCTION-YEAR-V1"],"sequence":7,"transformer_id":"ts.dates","confidence_effect":0.1},{"after":1963,"field":"production_year","before":{"model_year":1963,"vehicle_year":1963,"registration_date":"19630705"},"target":"normalized","rule_ids":["DATE-REGISTRATION-V1","DATE-PRODUCTION-YEAR-V1"],"sequence":8,"transformer_id":"ts.dates","confidence_effect":0.1},{"after":"1963-07-05","field":"registration_date","before":{"model_year":1963,"vehicle_year":1963,"registration_date":"19630705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7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6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1963,"manufacturer_role":"vehicle_manufacturer","power_source_unit":"kw","registration_date":"1963-07-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114X","target":"normalized","rule_ids":["MFR-CLASSIFY-V1"],"sequence":3,"transformer_id":"ts.manufacturer","confidence_effect":0.2},{"after":"Volkswagen","field":"manufacturer","before":"VOLKSWAGEN 1200 LIM 114X","target":"normalized","rule_ids":["MFR-CLASSIFY-V1"],"sequence":4,"transformer_id":"ts.manufacturer","confidence_effect":0.2},{"after":"vehicle_manufacturer","field":"manufacturer_role","before":"VOLKSWAGEN 1200 LIM 114X","target":"normalized","rule_ids":["MFR-CLASSIFY-V1"],"sequence":5,"transformer_id":"ts.manufacturer","confidence_effect":0.2},{"after":{"source_fields":["brand"],"canonical_name":"Volkswagen"},"field":"manufacturer_confirmation","before":"VOLKSWAGEN 1200 LIM 114X","target":"candidate","rule_ids":["MFR-BRAND-PREFIX-FALLBACK"],"sequence":6,"transformer_id":"ts.manufacturer","confidence_effect":0.05},{"after":"model_year","field":"production_date_precision","before":{"model_year":1963,"vehicle_year":1963,"registration_date":"19630705"},"target":"normalized","rule_ids":["DATE-REGISTRATION-V1","DATE-PRODUCTION-YEAR-V1"],"sequence":7,"transformer_id":"ts.dates","confidence_effect":0.1},{"after":1963,"field":"production_year","before":{"model_year":1963,"vehicle_year":1963,"registration_date":"19630705"},"target":"normalized","rule_ids":["DATE-REGISTRATION-V1","DATE-PRODUCTION-YEAR-V1"],"sequence":8,"transformer_id":"ts.dates","confidence_effect":0.1},{"after":"1963-07-05","field":"registration_date","before":{"model_year":1963,"vehicle_year":1963,"registration_date":"19630705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76" s="36" t="n">
        <x:v>46240.532895902776</x:v>
      </x:c>
      <x:c r="AA776" s="36" t="n">
        <x:v>46240.532895902776</x:v>
      </x:c>
    </x:row>
    <x:row r="777" ht="18" customHeight="1">
      <x:c r="A777" s="36" t="n">
        <x:v>5654</x:v>
      </x:c>
      <x:c r="B777" s="36" t="str">
        <x:v>473a1893-ef30-5144-a6aa-c73aec6f5266</x:v>
      </x:c>
      <x:c r="C777" s="36" t="str">
        <x:v>Transportstyrelsen</x:v>
      </x:c>
      <x:c r="D777" s="36" t="str">
        <x:v>normalization-external-test-charlie-1000-v1</x:v>
      </x:c>
      <x:c r="E777" s="36" t="str">
        <x:v>staging.transportstyrelsen_raw</x:v>
      </x:c>
      <x:c r="F777" s="36" t="n">
        <x:v>990002780</x:v>
      </x:c>
      <x:c r="G777" s="36" t="str">
        <x:v>ts-mapping-v1</x:v>
      </x:c>
      <x:c r="H777" s="36" t="str">
        <x:v>ts-review-20260805T184254528647Z</x:v>
      </x:c>
      <x:c r="I777" s="36" t="str">
        <x:v>normalization-pipeline-v4</x:v>
      </x:c>
      <x:c r="J777" s="36" t="str">
        <x:v>provisional</x:v>
      </x:c>
      <x:c r="K777" s="36" t="n">
        <x:v>0.8</x:v>
      </x:c>
      <x:c r="L777" s="36" t="str">
        <x:v>Volvo</x:v>
      </x:c>
      <x:c r="M777" s="36"/>
      <x:c r="N777" s="36" t="str">
        <x:v>covered_body</x:v>
      </x:c>
      <x:c r="O777" s="38" t="str">
        <x:v>["petrol"]</x:v>
      </x:c>
      <x:c r="P777" s="36" t="str">
        <x:v>manual</x:v>
      </x:c>
      <x:c r="Q777" s="36" t="n">
        <x:v>1960</x:v>
      </x:c>
      <x:c r="R777" s="38" t="str">
        <x:v>["DATE-REGISTRATION-V1","DATE-PRODUCTION-YEAR-V1","UNIT-POWER-KW-V1","TRN-001","BDY-102","FUEL-001"]</x:v>
      </x:c>
      <x:c r="S777" s="38" t="str">
        <x:v>["MFR-BRAND-PREFIX-FALLBACK"]</x:v>
      </x:c>
      <x:c r="T777" s="38" t="str">
        <x:v>[]</x:v>
      </x:c>
      <x:c r="U777" s="38" t="str">
        <x:v>{"market":["SE"],"power_kw":44,"manufacturer":"Volvo","bodywork_form":"covered_body","energy_sources":["petrol"],"production_year":1960,"manufacturer_role":"vehicle_manufacturer","power_source_unit":"kw","registration_date":"1961-04-08","transmission_type":"manual","alias_types_present":["plate","vin"],"builder_converter_names":[],"production_date_precision":"model_year","bodywork_registry_label_sv":"Täckt"}</x:v>
      </x:c>
      <x:c r="V777" s="38" t="str">
        <x:v>{"manufacturer_confirmation":{"source_fields":["brand"],"canonical_name":"Volvo"}}</x:v>
      </x:c>
      <x:c r="W7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19610408"},"target":"normalized","rule_ids":["DATE-REGISTRATION-V1","DATE-PRODUCTION-YEAR-V1"],"sequence":7,"transformer_id":"ts.dates","confidence_effect":0.1},{"after":1960,"field":"production_year","before":{"model_year":1960,"vehicle_year":1960,"registration_date":"19610408"},"target":"normalized","rule_ids":["DATE-REGISTRATION-V1","DATE-PRODUCTION-YEAR-V1"],"sequence":8,"transformer_id":"ts.dates","confidence_effect":0.1},{"after":"1961-04-08","field":"registration_date","before":{"model_year":1960,"vehicle_year":1960,"registration_date":"19610408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7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1960,"manufacturer_role":"vehicle_manufacturer","power_source_unit":"kw","registration_date":"1961-04-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19610408"},"target":"normalized","rule_ids":["DATE-REGISTRATION-V1","DATE-PRODUCTION-YEAR-V1"],"sequence":7,"transformer_id":"ts.dates","confidence_effect":0.1},{"after":1960,"field":"production_year","before":{"model_year":1960,"vehicle_year":1960,"registration_date":"19610408"},"target":"normalized","rule_ids":["DATE-REGISTRATION-V1","DATE-PRODUCTION-YEAR-V1"],"sequence":8,"transformer_id":"ts.dates","confidence_effect":0.1},{"after":"1961-04-08","field":"registration_date","before":{"model_year":1960,"vehicle_year":1960,"registration_date":"19610408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77" s="36" t="n">
        <x:v>46240.532895902776</x:v>
      </x:c>
      <x:c r="AA777" s="36" t="n">
        <x:v>46240.532895902776</x:v>
      </x:c>
    </x:row>
    <x:row r="778" ht="18" customHeight="1">
      <x:c r="A778" s="36" t="n">
        <x:v>5655</x:v>
      </x:c>
      <x:c r="B778" s="36" t="str">
        <x:v>c18651c7-7365-5bd4-991c-5043fbfeb532</x:v>
      </x:c>
      <x:c r="C778" s="36" t="str">
        <x:v>Transportstyrelsen</x:v>
      </x:c>
      <x:c r="D778" s="36" t="str">
        <x:v>normalization-external-test-charlie-1000-v1</x:v>
      </x:c>
      <x:c r="E778" s="36" t="str">
        <x:v>staging.transportstyrelsen_raw</x:v>
      </x:c>
      <x:c r="F778" s="36" t="n">
        <x:v>990002781</x:v>
      </x:c>
      <x:c r="G778" s="36" t="str">
        <x:v>ts-mapping-v1</x:v>
      </x:c>
      <x:c r="H778" s="36" t="str">
        <x:v>ts-review-20260805T184254528647Z</x:v>
      </x:c>
      <x:c r="I778" s="36" t="str">
        <x:v>normalization-pipeline-v4</x:v>
      </x:c>
      <x:c r="J778" s="36" t="str">
        <x:v>provisional</x:v>
      </x:c>
      <x:c r="K778" s="36" t="n">
        <x:v>0.8</x:v>
      </x:c>
      <x:c r="L778" s="36" t="str">
        <x:v>Mercedes-Benz</x:v>
      </x:c>
      <x:c r="M778" s="36"/>
      <x:c r="N778" s="36" t="str">
        <x:v>covered_body</x:v>
      </x:c>
      <x:c r="O778" s="38" t="str">
        <x:v>["petrol"]</x:v>
      </x:c>
      <x:c r="P778" s="36" t="str">
        <x:v>manual</x:v>
      </x:c>
      <x:c r="Q778" s="36" t="n">
        <x:v>1967</x:v>
      </x:c>
      <x:c r="R778" s="38" t="str">
        <x:v>["DATE-REGISTRATION-V1","DATE-PRODUCTION-YEAR-V1","UNIT-POWER-KW-V1","TRN-001","BDY-102","FUEL-001"]</x:v>
      </x:c>
      <x:c r="S778" s="38" t="str">
        <x:v>["MFR-BRAND-PREFIX-FALLBACK"]</x:v>
      </x:c>
      <x:c r="T778" s="38" t="str">
        <x:v>[]</x:v>
      </x:c>
      <x:c r="U778" s="38" t="str">
        <x:v>{"market":["SE"],"power_kw":88,"manufacturer":"Mercedes-Benz","bodywork_form":"covered_body","energy_sources":["petrol"],"production_year":1967,"manufacturer_role":"vehicle_manufacturer","power_source_unit":"kw","registration_date":"1967-01-31","transmission_type":"manual","alias_types_present":["plate","vin"],"builder_converter_names":[],"production_date_precision":"model_year","bodywork_registry_label_sv":"Täckt"}</x:v>
      </x:c>
      <x:c r="V778" s="38" t="str">
        <x:v>{"manufacturer_confirmation":{"source_fields":["brand"],"canonical_name":"Mercedes-Benz"}}</x:v>
      </x:c>
      <x:c r="W7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 S","target":"normalized","rule_ids":["MFR-CLASSIFY-V1"],"sequence":3,"transformer_id":"ts.manufacturer","confidence_effect":0.2},{"after":"Mercedes-Benz","field":"manufacturer","before":"MERCEDES BENZ 230 S","target":"normalized","rule_ids":["MFR-CLASSIFY-V1"],"sequence":4,"transformer_id":"ts.manufacturer","confidence_effect":0.2},{"after":"vehicle_manufacturer","field":"manufacturer_role","before":"MERCEDES BENZ 230 S","target":"normalized","rule_ids":["MFR-CLASSIFY-V1"],"sequence":5,"transformer_id":"ts.manufacturer","confidence_effect":0.2},{"after":{"source_fields":["brand"],"canonical_name":"Mercedes-Benz"},"field":"manufacturer_confirmation","before":"MERCEDES BENZ 230 S","target":"candidate","rule_ids":["MFR-BRAND-PREFIX-FALLBACK"],"sequence":6,"transformer_id":"ts.manufacturer","confidence_effect":0.05},{"after":"model_year","field":"production_date_precision","before":{"model_year":1967,"vehicle_year":1967,"registration_date":"19670131"},"target":"normalized","rule_ids":["DATE-REGISTRATION-V1","DATE-PRODUCTION-YEAR-V1"],"sequence":7,"transformer_id":"ts.dates","confidence_effect":0.1},{"after":1967,"field":"production_year","before":{"model_year":1967,"vehicle_year":1967,"registration_date":"19670131"},"target":"normalized","rule_ids":["DATE-REGISTRATION-V1","DATE-PRODUCTION-YEAR-V1"],"sequence":8,"transformer_id":"ts.dates","confidence_effect":0.1},{"after":"1967-01-31","field":"registration_date","before":{"model_year":1967,"vehicle_year":1967,"registration_date":"19670131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7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8" s="38" t="str">
        <x:v>{"candidates":{"manufacturer_confirmation":{"source_fields":["brand"],"canonical_name":"Mercedes-Benz"}},"confidence":0.8,"normalized":{"market":["SE"],"power_kw":88,"manufacturer":"Mercedes-Benz","bodywork_form":"covered_body","energy_sources":["petrol"],"production_year":1967,"manufacturer_role":"vehicle_manufacturer","power_source_unit":"kw","registration_date":"1967-01-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 S","target":"normalized","rule_ids":["MFR-CLASSIFY-V1"],"sequence":3,"transformer_id":"ts.manufacturer","confidence_effect":0.2},{"after":"Mercedes-Benz","field":"manufacturer","before":"MERCEDES BENZ 230 S","target":"normalized","rule_ids":["MFR-CLASSIFY-V1"],"sequence":4,"transformer_id":"ts.manufacturer","confidence_effect":0.2},{"after":"vehicle_manufacturer","field":"manufacturer_role","before":"MERCEDES BENZ 230 S","target":"normalized","rule_ids":["MFR-CLASSIFY-V1"],"sequence":5,"transformer_id":"ts.manufacturer","confidence_effect":0.2},{"after":{"source_fields":["brand"],"canonical_name":"Mercedes-Benz"},"field":"manufacturer_confirmation","before":"MERCEDES BENZ 230 S","target":"candidate","rule_ids":["MFR-BRAND-PREFIX-FALLBACK"],"sequence":6,"transformer_id":"ts.manufacturer","confidence_effect":0.05},{"after":"model_year","field":"production_date_precision","before":{"model_year":1967,"vehicle_year":1967,"registration_date":"19670131"},"target":"normalized","rule_ids":["DATE-REGISTRATION-V1","DATE-PRODUCTION-YEAR-V1"],"sequence":7,"transformer_id":"ts.dates","confidence_effect":0.1},{"after":1967,"field":"production_year","before":{"model_year":1967,"vehicle_year":1967,"registration_date":"19670131"},"target":"normalized","rule_ids":["DATE-REGISTRATION-V1","DATE-PRODUCTION-YEAR-V1"],"sequence":8,"transformer_id":"ts.dates","confidence_effect":0.1},{"after":"1967-01-31","field":"registration_date","before":{"model_year":1967,"vehicle_year":1967,"registration_date":"19670131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78" s="36" t="n">
        <x:v>46240.532895902776</x:v>
      </x:c>
      <x:c r="AA778" s="36" t="n">
        <x:v>46240.532895902776</x:v>
      </x:c>
    </x:row>
    <x:row r="779" ht="18" customHeight="1">
      <x:c r="A779" s="36" t="n">
        <x:v>5656</x:v>
      </x:c>
      <x:c r="B779" s="36" t="str">
        <x:v>908b90d7-1a54-5e8f-aa7d-4a010b962577</x:v>
      </x:c>
      <x:c r="C779" s="36" t="str">
        <x:v>Transportstyrelsen</x:v>
      </x:c>
      <x:c r="D779" s="36" t="str">
        <x:v>normalization-external-test-charlie-1000-v1</x:v>
      </x:c>
      <x:c r="E779" s="36" t="str">
        <x:v>staging.transportstyrelsen_raw</x:v>
      </x:c>
      <x:c r="F779" s="36" t="n">
        <x:v>990002782</x:v>
      </x:c>
      <x:c r="G779" s="36" t="str">
        <x:v>ts-mapping-v1</x:v>
      </x:c>
      <x:c r="H779" s="36" t="str">
        <x:v>ts-review-20260805T184254528647Z</x:v>
      </x:c>
      <x:c r="I779" s="36" t="str">
        <x:v>normalization-pipeline-v4</x:v>
      </x:c>
      <x:c r="J779" s="36" t="str">
        <x:v>provisional</x:v>
      </x:c>
      <x:c r="K779" s="36" t="n">
        <x:v>0.8</x:v>
      </x:c>
      <x:c r="L779" s="36" t="str">
        <x:v>Volvo</x:v>
      </x:c>
      <x:c r="M779" s="36"/>
      <x:c r="N779" s="36" t="str">
        <x:v>covered_body</x:v>
      </x:c>
      <x:c r="O779" s="38" t="str">
        <x:v>["petrol"]</x:v>
      </x:c>
      <x:c r="P779" s="36" t="str">
        <x:v>manual</x:v>
      </x:c>
      <x:c r="Q779" s="36" t="n">
        <x:v>1964</x:v>
      </x:c>
      <x:c r="R779" s="38" t="str">
        <x:v>["DATE-REGISTRATION-V1","DATE-PRODUCTION-YEAR-V1","UNIT-POWER-KW-V1","TRN-001","BDY-102","FUEL-001"]</x:v>
      </x:c>
      <x:c r="S779" s="38" t="str">
        <x:v>["MFR-BRAND-PREFIX-FALLBACK"]</x:v>
      </x:c>
      <x:c r="T779" s="38" t="str">
        <x:v>[]</x:v>
      </x:c>
      <x:c r="U779" s="38" t="str">
        <x:v>{"market":["SE"],"power_kw":55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</x:v>
      </x:c>
      <x:c r="V779" s="38" t="str">
        <x:v>{"manufacturer_confirmation":{"source_fields":["brand"],"canonical_name":"Volvo"}}</x:v>
      </x:c>
      <x:c r="W7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7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9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79" s="36" t="n">
        <x:v>46240.532895902776</x:v>
      </x:c>
      <x:c r="AA779" s="36" t="n">
        <x:v>46240.532895902776</x:v>
      </x:c>
    </x:row>
    <x:row r="780" ht="18" customHeight="1">
      <x:c r="A780" s="36" t="n">
        <x:v>5657</x:v>
      </x:c>
      <x:c r="B780" s="36" t="str">
        <x:v>a8c2a33c-a68a-5771-8014-d39ff26ffe17</x:v>
      </x:c>
      <x:c r="C780" s="36" t="str">
        <x:v>Transportstyrelsen</x:v>
      </x:c>
      <x:c r="D780" s="36" t="str">
        <x:v>normalization-external-test-charlie-1000-v1</x:v>
      </x:c>
      <x:c r="E780" s="36" t="str">
        <x:v>staging.transportstyrelsen_raw</x:v>
      </x:c>
      <x:c r="F780" s="36" t="n">
        <x:v>990002783</x:v>
      </x:c>
      <x:c r="G780" s="36" t="str">
        <x:v>ts-mapping-v1</x:v>
      </x:c>
      <x:c r="H780" s="36" t="str">
        <x:v>ts-review-20260805T184254528647Z</x:v>
      </x:c>
      <x:c r="I780" s="36" t="str">
        <x:v>normalization-pipeline-v4</x:v>
      </x:c>
      <x:c r="J780" s="36" t="str">
        <x:v>provisional</x:v>
      </x:c>
      <x:c r="K780" s="36" t="n">
        <x:v>0.8</x:v>
      </x:c>
      <x:c r="L780" s="36" t="str">
        <x:v>Volvo</x:v>
      </x:c>
      <x:c r="M780" s="36" t="str">
        <x:v>XC40</x:v>
      </x:c>
      <x:c r="N780" s="36" t="str">
        <x:v>estate</x:v>
      </x:c>
      <x:c r="O780" s="38" t="str">
        <x:v>["electricity"]</x:v>
      </x:c>
      <x:c r="P780" s="36" t="str">
        <x:v>automatic</x:v>
      </x:c>
      <x:c r="Q780" s="36" t="n">
        <x:v>2022</x:v>
      </x:c>
      <x:c r="R780" s="38" t="str">
        <x:v>["MFR-102","DATE-REGISTRATION-V1","DATE-PRODUCTION-DAY-V1","TRN-002","BDY-110","FUEL-003","ELEC-001"]</x:v>
      </x:c>
      <x:c r="S780" s="38" t="str">
        <x:v>[]</x:v>
      </x:c>
      <x:c r="T780" s="38" t="str">
        <x:v>[]</x:v>
      </x:c>
      <x:c r="U780" s="38" t="str">
        <x:v>{"market":["SE"],"manufacturer":"Volvo","bodywork_form":"estate","energy_sources":["electricity"],"production_date":"2022-11-26","production_year":2022,"manufacturer_role":"vehicle_manufacturer","registration_date":"2022-12-14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80" s="38" t="str">
        <x:v>{"model_family":"XC40"}</x:v>
      </x:c>
      <x:c r="W7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2022-11-26","field":"production_date","before":{"build_date":"20221126","build_month":"202211","vehicle_year":2022,"registration_date":"20221214"},"target":"normalized","rule_ids":["DATE-REGISTRATION-V1","DATE-PRODUCTION-DAY-V1"],"sequence":8,"transformer_id":"ts.dates","confidence_effect":0.1},{"after":"day","field":"production_date_precision","before":{"build_date":"20221126","build_month":"202211","vehicle_year":2022,"registration_date":"20221214"},"target":"normalized","rule_ids":["DATE-REGISTRATION-V1","DATE-PRODUCTION-DAY-V1"],"sequence":9,"transformer_id":"ts.dates","confidence_effect":0.1},{"after":2022,"field":"production_year","before":{"build_date":"20221126","build_month":"202211","vehicle_year":2022,"registration_date":"20221214"},"target":"normalized","rule_ids":["DATE-REGISTRATION-V1","DATE-PRODUCTION-DAY-V1"],"sequence":10,"transformer_id":"ts.dates","confidence_effect":0.1},{"after":"2022-12-14","field":"registration_date","before":{"build_date":"20221126","build_month":"202211","vehicle_year":2022,"registration_date":"20221214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</x:v>
      </x:c>
      <x:c r="X78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80" s="38" t="str">
        <x:v>{"candidates":{"model_family":"XC40"},"confidence":0.8,"normalized":{"market":["SE"],"manufacturer":"Volvo","bodywork_form":"estate","energy_sources":["electricity"],"production_date":"2022-11-26","production_year":2022,"manufacturer_role":"vehicle_manufacturer","registration_date":"2022-12-14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2022-11-26","field":"production_date","before":{"build_date":"20221126","build_month":"202211","vehicle_year":2022,"registration_date":"20221214"},"target":"normalized","rule_ids":["DATE-REGISTRATION-V1","DATE-PRODUCTION-DAY-V1"],"sequence":8,"transformer_id":"ts.dates","confidence_effect":0.1},{"after":"day","field":"production_date_precision","before":{"build_date":"20221126","build_month":"202211","vehicle_year":2022,"registration_date":"20221214"},"target":"normalized","rule_ids":["DATE-REGISTRATION-V1","DATE-PRODUCTION-DAY-V1"],"sequence":9,"transformer_id":"ts.dates","confidence_effect":0.1},{"after":2022,"field":"production_year","before":{"build_date":"20221126","build_month":"202211","vehicle_year":2022,"registration_date":"20221214"},"target":"normalized","rule_ids":["DATE-REGISTRATION-V1","DATE-PRODUCTION-DAY-V1"],"sequence":10,"transformer_id":"ts.dates","confidence_effect":0.1},{"after":"2022-12-14","field":"registration_date","before":{"build_date":"20221126","build_month":"202211","vehicle_year":2022,"registration_date":"20221214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,"pipeline_version":"normalization-pipeline-v4","candidate_rule_ids":[]}</x:v>
      </x:c>
      <x:c r="Z780" s="36" t="n">
        <x:v>46240.532895902776</x:v>
      </x:c>
      <x:c r="AA780" s="36" t="n">
        <x:v>46240.532895902776</x:v>
      </x:c>
    </x:row>
    <x:row r="781" ht="18" customHeight="1">
      <x:c r="A781" s="36" t="n">
        <x:v>5658</x:v>
      </x:c>
      <x:c r="B781" s="36" t="str">
        <x:v>2ca7a855-074d-561f-bae1-9d10ff290bc4</x:v>
      </x:c>
      <x:c r="C781" s="36" t="str">
        <x:v>Transportstyrelsen</x:v>
      </x:c>
      <x:c r="D781" s="36" t="str">
        <x:v>normalization-external-test-charlie-1000-v1</x:v>
      </x:c>
      <x:c r="E781" s="36" t="str">
        <x:v>staging.transportstyrelsen_raw</x:v>
      </x:c>
      <x:c r="F781" s="36" t="n">
        <x:v>990002784</x:v>
      </x:c>
      <x:c r="G781" s="36" t="str">
        <x:v>ts-mapping-v1</x:v>
      </x:c>
      <x:c r="H781" s="36" t="str">
        <x:v>ts-review-20260805T184254528647Z</x:v>
      </x:c>
      <x:c r="I781" s="36" t="str">
        <x:v>normalization-pipeline-v4</x:v>
      </x:c>
      <x:c r="J781" s="36" t="str">
        <x:v>provisional</x:v>
      </x:c>
      <x:c r="K781" s="36" t="n">
        <x:v>0.8</x:v>
      </x:c>
      <x:c r="L781" s="36" t="str">
        <x:v>Opel</x:v>
      </x:c>
      <x:c r="M781" s="36"/>
      <x:c r="N781" s="36"/>
      <x:c r="O781" s="38" t="str">
        <x:v>["petrol"]</x:v>
      </x:c>
      <x:c r="P781" s="36" t="str">
        <x:v>automatic</x:v>
      </x:c>
      <x:c r="Q781" s="36" t="n">
        <x:v>1968</x:v>
      </x:c>
      <x:c r="R781" s="38" t="str">
        <x:v>["DATE-REGISTRATION-V1","DATE-PRODUCTION-YEAR-V1","UNIT-POWER-KW-V1","TRN-002","FUEL-001"]</x:v>
      </x:c>
      <x:c r="S781" s="38" t="str">
        <x:v>["MFR-BRAND-PREFIX-FALLBACK"]</x:v>
      </x:c>
      <x:c r="T781" s="38" t="str">
        <x:v>[]</x:v>
      </x:c>
      <x:c r="U781" s="38" t="str">
        <x:v>{"market":["SE"],"power_kw":85,"manufacturer":"Opel","energy_sources":["petrol"],"production_year":1968,"manufacturer_role":"vehicle_manufacturer","power_source_unit":"kw","registration_date":"1968-07-12","transmission_type":"automatic","alias_types_present":["plate","vin"],"builder_converter_names":[],"production_date_precision":"model_year"}</x:v>
      </x:c>
      <x:c r="V781" s="38" t="str">
        <x:v>{"manufacturer_confirmation":{"source_fields":["brand"],"canonical_name":"Opel"}}</x:v>
      </x:c>
      <x:c r="W7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COMMODORE 19273","target":"normalized","rule_ids":["MFR-CLASSIFY-V1"],"sequence":3,"transformer_id":"ts.manufacturer","confidence_effect":0.2},{"after":"Opel","field":"manufacturer","before":"OPEL COMMODORE 19273","target":"normalized","rule_ids":["MFR-CLASSIFY-V1"],"sequence":4,"transformer_id":"ts.manufacturer","confidence_effect":0.2},{"after":"vehicle_manufacturer","field":"manufacturer_role","before":"OPEL COMMODORE 19273","target":"normalized","rule_ids":["MFR-CLASSIFY-V1"],"sequence":5,"transformer_id":"ts.manufacturer","confidence_effect":0.2},{"after":{"source_fields":["brand"],"canonical_name":"Opel"},"field":"manufacturer_confirmation","before":"OPEL COMMODORE 19273","target":"candidate","rule_ids":["MFR-BRAND-PREFIX-FALLBACK"],"sequence":6,"transformer_id":"ts.manufacturer","confidence_effect":0.05},{"after":"model_year","field":"production_date_precision","before":{"model_year":1968,"vehicle_year":1968,"registration_date":"19680712"},"target":"normalized","rule_ids":["DATE-REGISTRATION-V1","DATE-PRODUCTION-YEAR-V1"],"sequence":7,"transformer_id":"ts.dates","confidence_effect":0.1},{"after":1968,"field":"production_year","before":{"model_year":1968,"vehicle_year":1968,"registration_date":"19680712"},"target":"normalized","rule_ids":["DATE-REGISTRATION-V1","DATE-PRODUCTION-YEAR-V1"],"sequence":8,"transformer_id":"ts.dates","confidence_effect":0.1},{"after":"1968-07-12","field":"registration_date","before":{"model_year":1968,"vehicle_year":1968,"registration_date":"19680712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781" s="38" t="str">
        <x:v>[{"rule_id":"TRN-002","decision":"accepted","source_term":"A","source_field":"gearbox","target_field":"transmission_type","canonical_value":"automatic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1" s="38" t="str">
        <x:v>{"candidates":{"manufacturer_confirmation":{"source_fields":["brand"],"canonical_name":"Opel"}},"confidence":0.8,"normalized":{"market":["SE"],"power_kw":85,"manufacturer":"Opel","energy_sources":["petrol"],"production_year":1968,"manufacturer_role":"vehicle_manufacturer","power_source_unit":"kw","registration_date":"1968-07-12","transmission_type":"automatic","alias_types_present":["plate","vin"],"builder_converter_names":[],"production_date_precision":"model_year"},"rule_matches":[{"rule_id":"TRN-002","decision":"accepted","source_term":"A","source_field":"gearbox","target_field":"transmission_type","canonical_value":"automatic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COMMODORE 19273","target":"normalized","rule_ids":["MFR-CLASSIFY-V1"],"sequence":3,"transformer_id":"ts.manufacturer","confidence_effect":0.2},{"after":"Opel","field":"manufacturer","before":"OPEL COMMODORE 19273","target":"normalized","rule_ids":["MFR-CLASSIFY-V1"],"sequence":4,"transformer_id":"ts.manufacturer","confidence_effect":0.2},{"after":"vehicle_manufacturer","field":"manufacturer_role","before":"OPEL COMMODORE 19273","target":"normalized","rule_ids":["MFR-CLASSIFY-V1"],"sequence":5,"transformer_id":"ts.manufacturer","confidence_effect":0.2},{"after":{"source_fields":["brand"],"canonical_name":"Opel"},"field":"manufacturer_confirmation","before":"OPEL COMMODORE 19273","target":"candidate","rule_ids":["MFR-BRAND-PREFIX-FALLBACK"],"sequence":6,"transformer_id":"ts.manufacturer","confidence_effect":0.05},{"after":"model_year","field":"production_date_precision","before":{"model_year":1968,"vehicle_year":1968,"registration_date":"19680712"},"target":"normalized","rule_ids":["DATE-REGISTRATION-V1","DATE-PRODUCTION-YEAR-V1"],"sequence":7,"transformer_id":"ts.dates","confidence_effect":0.1},{"after":1968,"field":"production_year","before":{"model_year":1968,"vehicle_year":1968,"registration_date":"19680712"},"target":"normalized","rule_ids":["DATE-REGISTRATION-V1","DATE-PRODUCTION-YEAR-V1"],"sequence":8,"transformer_id":"ts.dates","confidence_effect":0.1},{"after":"1968-07-12","field":"registration_date","before":{"model_year":1968,"vehicle_year":1968,"registration_date":"19680712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781" s="36" t="n">
        <x:v>46240.532895902776</x:v>
      </x:c>
      <x:c r="AA781" s="36" t="n">
        <x:v>46240.532895902776</x:v>
      </x:c>
    </x:row>
    <x:row r="782" ht="18" customHeight="1">
      <x:c r="A782" s="36" t="n">
        <x:v>5659</x:v>
      </x:c>
      <x:c r="B782" s="36" t="str">
        <x:v>06e3f5bc-8584-5976-a76a-b3d7a20ce429</x:v>
      </x:c>
      <x:c r="C782" s="36" t="str">
        <x:v>Transportstyrelsen</x:v>
      </x:c>
      <x:c r="D782" s="36" t="str">
        <x:v>normalization-external-test-charlie-1000-v1</x:v>
      </x:c>
      <x:c r="E782" s="36" t="str">
        <x:v>staging.transportstyrelsen_raw</x:v>
      </x:c>
      <x:c r="F782" s="36" t="n">
        <x:v>990002785</x:v>
      </x:c>
      <x:c r="G782" s="36" t="str">
        <x:v>ts-mapping-v1</x:v>
      </x:c>
      <x:c r="H782" s="36" t="str">
        <x:v>ts-review-20260805T184254528647Z</x:v>
      </x:c>
      <x:c r="I782" s="36" t="str">
        <x:v>normalization-pipeline-v4</x:v>
      </x:c>
      <x:c r="J782" s="36" t="str">
        <x:v>resolved</x:v>
      </x:c>
      <x:c r="K782" s="36" t="n">
        <x:v>0.95</x:v>
      </x:c>
      <x:c r="L782" s="36" t="str">
        <x:v>Volvo</x:v>
      </x:c>
      <x:c r="M782" s="36"/>
      <x:c r="N782" s="36" t="str">
        <x:v>covered_body</x:v>
      </x:c>
      <x:c r="O782" s="38" t="str">
        <x:v>["petrol"]</x:v>
      </x:c>
      <x:c r="P782" s="36" t="str">
        <x:v>automatic</x:v>
      </x:c>
      <x:c r="Q782" s="36" t="n">
        <x:v>1997</x:v>
      </x:c>
      <x:c r="R782" s="38" t="str">
        <x:v>["MFR-BRAND-CONFIRMED","MFR-BRAND-VIN-WMI","DATE-REGISTRATION-V1","DATE-PRODUCTION-YEAR-V1","UNIT-POWER-KW-V1","TRN-002","BDY-102","FUEL-001"]</x:v>
      </x:c>
      <x:c r="S782" s="38" t="str">
        <x:v>[]</x:v>
      </x:c>
      <x:c r="T782" s="38" t="str">
        <x:v>[]</x:v>
      </x:c>
      <x:c r="U782" s="38" t="str">
        <x:v>{"market":["SE"],"power_kw":150,"manufacturer":"Volvo","bodywork_form":"covered_body","energy_sources":["petrol"],"production_year":1997,"manufacturer_role":"vehicle_manufacturer","power_source_unit":"kw","registration_date":"1996-06-20","transmission_type":"automatic","alias_types_present":["plate","vin"],"builder_converter_names":[],"production_date_precision":"model_year","bodywork_registry_label_sv":"Täckt"}</x:v>
      </x:c>
      <x:c r="V782" s="38" t="str">
        <x:v>{}</x:v>
      </x:c>
      <x:c r="W7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+ 960","target":"normalized","rule_ids":["MFR-BRAND-CONFIRMED","MFR-BRAND-VIN-WMI"],"sequence":3,"transformer_id":"ts.manufacturer","confidence_effect":0.2},{"after":"Volvo","field":"manufacturer","before":"VOLVO 9 + 960","target":"normalized","rule_ids":["MFR-BRAND-CONFIRMED","MFR-BRAND-VIN-WMI"],"sequence":4,"transformer_id":"ts.manufacturer","confidence_effect":0.2},{"after":"vehicle_manufacturer","field":"manufacturer_role","before":"VOLVO 9 + 960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19960620"},"target":"normalized","rule_ids":["DATE-REGISTRATION-V1","DATE-PRODUCTION-YEAR-V1"],"sequence":6,"transformer_id":"ts.dates","confidence_effect":0.1},{"after":1997,"field":"production_year","before":{"model_year":1997,"vehicle_year":1997,"registration_date":"19960620"},"target":"normalized","rule_ids":["DATE-REGISTRATION-V1","DATE-PRODUCTION-YEAR-V1"],"sequence":7,"transformer_id":"ts.dates","confidence_effect":0.1},{"after":"1996-06-20","field":"registration_date","before":{"model_year":1997,"vehicle_year":1997,"registration_date":"19960620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{"gearbox":"A","variant":"96495","version":"964956"},"target":"normalized","rule_ids":["TRN-002"],"sequence":11,"transformer_id":"ts.transmission","confidence_effect":0.1},{"after":"covered_body","field":"bodywork_form","before":{"variant":"96495","version":"964956","body_code":"01","eu_category":"M1","vehicle_type":"PB"},"target":"normalized","rule_ids":["BDY-102"],"sequence":12,"transformer_id":"ts.bodywork","confidence_effect":0.1},{"after":"Täckt","field":"bodywork_registry_label_sv","before":{"variant":"96495","version":"964956","body_code":"01","eu_category":"M1","vehicle_type":"PB"},"target":"normalized","rule_ids":["BDY-102"],"sequence":13,"transformer_id":"ts.bodywork","confidence_effect":0.1},{"after":["petrol"],"field":"energy_sources","before":{"fuel1":"1","fuel2":"0","fuel3":"0","variant":"96495","version":"964956"},"target":"normalized","rule_ids":["FUEL-001"],"sequence":14,"transformer_id":"ts.fuel","confidence_effect":0.0}]</x:v>
      </x:c>
      <x:c r="X78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2" s="38" t="str">
        <x:v>{"candidates":{},"confidence":0.95,"normalized":{"market":["SE"],"power_kw":150,"manufacturer":"Volvo","bodywork_form":"covered_body","energy_sources":["petrol"],"production_year":1997,"manufacturer_role":"vehicle_manufacturer","power_source_unit":"kw","registration_date":"1996-06-20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+ 960","target":"normalized","rule_ids":["MFR-BRAND-CONFIRMED","MFR-BRAND-VIN-WMI"],"sequence":3,"transformer_id":"ts.manufacturer","confidence_effect":0.2},{"after":"Volvo","field":"manufacturer","before":"VOLVO 9 + 960","target":"normalized","rule_ids":["MFR-BRAND-CONFIRMED","MFR-BRAND-VIN-WMI"],"sequence":4,"transformer_id":"ts.manufacturer","confidence_effect":0.2},{"after":"vehicle_manufacturer","field":"manufacturer_role","before":"VOLVO 9 + 960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19960620"},"target":"normalized","rule_ids":["DATE-REGISTRATION-V1","DATE-PRODUCTION-YEAR-V1"],"sequence":6,"transformer_id":"ts.dates","confidence_effect":0.1},{"after":1997,"field":"production_year","before":{"model_year":1997,"vehicle_year":1997,"registration_date":"19960620"},"target":"normalized","rule_ids":["DATE-REGISTRATION-V1","DATE-PRODUCTION-YEAR-V1"],"sequence":7,"transformer_id":"ts.dates","confidence_effect":0.1},{"after":"1996-06-20","field":"registration_date","before":{"model_year":1997,"vehicle_year":1997,"registration_date":"19960620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{"gearbox":"A","variant":"96495","version":"964956"},"target":"normalized","rule_ids":["TRN-002"],"sequence":11,"transformer_id":"ts.transmission","confidence_effect":0.1},{"after":"covered_body","field":"bodywork_form","before":{"variant":"96495","version":"964956","body_code":"01","eu_category":"M1","vehicle_type":"PB"},"target":"normalized","rule_ids":["BDY-102"],"sequence":12,"transformer_id":"ts.bodywork","confidence_effect":0.1},{"after":"Täckt","field":"bodywork_registry_label_sv","before":{"variant":"96495","version":"964956","body_code":"01","eu_category":"M1","vehicle_type":"PB"},"target":"normalized","rule_ids":["BDY-102"],"sequence":13,"transformer_id":"ts.bodywork","confidence_effect":0.1},{"after":["petrol"],"field":"energy_sources","before":{"fuel1":"1","fuel2":"0","fuel3":"0","variant":"96495","version":"964956"},"target":"normalized","rule_ids":["FUEL-001"],"sequence":14,"transformer_id":"ts.fuel","confidence_effect":0.0}],"pipeline_version":"normalization-pipeline-v4","candidate_rule_ids":[]}</x:v>
      </x:c>
      <x:c r="Z782" s="36" t="n">
        <x:v>46240.532895902776</x:v>
      </x:c>
      <x:c r="AA782" s="36" t="n">
        <x:v>46240.532895902776</x:v>
      </x:c>
    </x:row>
    <x:row r="783" ht="18" customHeight="1">
      <x:c r="A783" s="36" t="n">
        <x:v>5660</x:v>
      </x:c>
      <x:c r="B783" s="36" t="str">
        <x:v>c772b519-0819-5da1-815e-6dbb9fec30c6</x:v>
      </x:c>
      <x:c r="C783" s="36" t="str">
        <x:v>Transportstyrelsen</x:v>
      </x:c>
      <x:c r="D783" s="36" t="str">
        <x:v>normalization-external-test-charlie-1000-v1</x:v>
      </x:c>
      <x:c r="E783" s="36" t="str">
        <x:v>staging.transportstyrelsen_raw</x:v>
      </x:c>
      <x:c r="F783" s="36" t="n">
        <x:v>990002786</x:v>
      </x:c>
      <x:c r="G783" s="36" t="str">
        <x:v>ts-mapping-v1</x:v>
      </x:c>
      <x:c r="H783" s="36" t="str">
        <x:v>ts-review-20260805T184254528647Z</x:v>
      </x:c>
      <x:c r="I783" s="36" t="str">
        <x:v>normalization-pipeline-v4</x:v>
      </x:c>
      <x:c r="J783" s="36" t="str">
        <x:v>provisional</x:v>
      </x:c>
      <x:c r="K783" s="36" t="n">
        <x:v>0.8</x:v>
      </x:c>
      <x:c r="L783" s="36" t="str">
        <x:v>Tesla</x:v>
      </x:c>
      <x:c r="M783" s="36" t="str">
        <x:v>MODEL Y</x:v>
      </x:c>
      <x:c r="N783" s="36" t="str">
        <x:v>multi_purpose_vehicle</x:v>
      </x:c>
      <x:c r="O783" s="38" t="str">
        <x:v>["electricity"]</x:v>
      </x:c>
      <x:c r="P783" s="36"/>
      <x:c r="Q783" s="36" t="n">
        <x:v>2021</x:v>
      </x:c>
      <x:c r="R783" s="38" t="str">
        <x:v>["MFR-102","DATE-REGISTRATION-V1","DATE-PRODUCTION-DAY-V1","BDY-113","FUEL-003","ELEC-001"]</x:v>
      </x:c>
      <x:c r="S783" s="38" t="str">
        <x:v>["DRV-008"]</x:v>
      </x:c>
      <x:c r="T783" s="38" t="str">
        <x:v>[]</x:v>
      </x:c>
      <x:c r="U783" s="38" t="str">
        <x:v>{"market":["SE"],"manufacturer":"Tesla","bodywork_form":"multi_purpose_vehicle","energy_sources":["electricity"],"production_date":"2021-10-08","production_year":2021,"manufacturer_role":"vehicle_manufacturer","registration_date":"2021-11-25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783" s="38" t="str">
        <x:v>{"drive_type":"awd","model_family":"MODEL Y"}</x:v>
      </x:c>
      <x:c r="W7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2021-10-08","field":"production_date","before":{"build_date":"20211008","build_month":"202110","vehicle_year":2021,"registration_date":"20211125"},"target":"normalized","rule_ids":["DATE-REGISTRATION-V1","DATE-PRODUCTION-DAY-V1"],"sequence":8,"transformer_id":"ts.dates","confidence_effect":0.1},{"after":"day","field":"production_date_precision","before":{"build_date":"20211008","build_month":"202110","vehicle_year":2021,"registration_date":"20211125"},"target":"normalized","rule_ids":["DATE-REGISTRATION-V1","DATE-PRODUCTION-DAY-V1"],"sequence":9,"transformer_id":"ts.dates","confidence_effect":0.1},{"after":2021,"field":"production_year","before":{"build_date":"20211008","build_month":"202110","vehicle_year":2021,"registration_date":"20211125"},"target":"normalized","rule_ids":["DATE-REGISTRATION-V1","DATE-PRODUCTION-DAY-V1"],"sequence":10,"transformer_id":"ts.dates","confidence_effect":0.1},{"after":"2021-11-25","field":"registration_date","before":{"build_date":"20211008","build_month":"202110","vehicle_year":2021,"registration_date":"20211125"},"target":"normalized","rule_ids":["DATE-REGISTRATION-V1","DATE-PRODUCTION-DAY-V1"],"sequence":11,"transformer_id":"ts.dates","confidence_effect":0.1},{"after":"multi_purpose_vehicle","field":"bodywork_form","before":{"model":"MODEL Y","variant":"Y5CD","version":"BZB3S5T3","body_code":"AF","eu_category":"M1","vehicle_type":"PB"},"target":"normalized","rule_ids":["BDY-113"],"sequence":12,"transformer_id":"ts.bodywork","confidence_effect":0.1},{"after":"Fordon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C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C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Y","variant":"Y5CD","version":"BZB3S5T3","ev_config":"EL"},"target":"normalized","rule_ids":["FUEL-003","ELEC-001"],"sequence":16,"transformer_id":"ts.fuel","confidence_effect":0.0}]</x:v>
      </x:c>
      <x:c r="X783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83" s="38" t="str">
        <x:v>{"candidates":{"drive_type":"awd","model_family":"MODEL Y"},"confidence":0.8,"normalized":{"market":["SE"],"manufacturer":"Tesla","bodywork_form":"multi_purpose_vehicle","energy_sources":["electricity"],"production_date":"2021-10-08","production_year":2021,"manufacturer_role":"vehicle_manufacturer","registration_date":"2021-11-25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2021-10-08","field":"production_date","before":{"build_date":"20211008","build_month":"202110","vehicle_year":2021,"registration_date":"20211125"},"target":"normalized","rule_ids":["DATE-REGISTRATION-V1","DATE-PRODUCTION-DAY-V1"],"sequence":8,"transformer_id":"ts.dates","confidence_effect":0.1},{"after":"day","field":"production_date_precision","before":{"build_date":"20211008","build_month":"202110","vehicle_year":2021,"registration_date":"20211125"},"target":"normalized","rule_ids":["DATE-REGISTRATION-V1","DATE-PRODUCTION-DAY-V1"],"sequence":9,"transformer_id":"ts.dates","confidence_effect":0.1},{"after":2021,"field":"production_year","before":{"build_date":"20211008","build_month":"202110","vehicle_year":2021,"registration_date":"20211125"},"target":"normalized","rule_ids":["DATE-REGISTRATION-V1","DATE-PRODUCTION-DAY-V1"],"sequence":10,"transformer_id":"ts.dates","confidence_effect":0.1},{"after":"2021-11-25","field":"registration_date","before":{"build_date":"20211008","build_month":"202110","vehicle_year":2021,"registration_date":"20211125"},"target":"normalized","rule_ids":["DATE-REGISTRATION-V1","DATE-PRODUCTION-DAY-V1"],"sequence":11,"transformer_id":"ts.dates","confidence_effect":0.1},{"after":"multi_purpose_vehicle","field":"bodywork_form","before":{"model":"MODEL Y","variant":"Y5CD","version":"BZB3S5T3","body_code":"AF","eu_category":"M1","vehicle_type":"PB"},"target":"normalized","rule_ids":["BDY-113"],"sequence":12,"transformer_id":"ts.bodywork","confidence_effect":0.1},{"after":"Fordon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C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C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Y","variant":"Y5CD","version":"BZB3S5T3","ev_config":"EL"},"target":"normalized","rule_ids":["FUEL-003","ELEC-001"],"sequence":16,"transformer_id":"ts.fuel","confidence_effect":0.0}],"pipeline_version":"normalization-pipeline-v4","candidate_rule_ids":["DRV-008"]}</x:v>
      </x:c>
      <x:c r="Z783" s="36" t="n">
        <x:v>46240.532895902776</x:v>
      </x:c>
      <x:c r="AA783" s="36" t="n">
        <x:v>46240.532895902776</x:v>
      </x:c>
    </x:row>
    <x:row r="784" ht="18" customHeight="1">
      <x:c r="A784" s="36" t="n">
        <x:v>5661</x:v>
      </x:c>
      <x:c r="B784" s="36" t="str">
        <x:v>724990ee-dbf9-5d95-bdc9-92228ddb1888</x:v>
      </x:c>
      <x:c r="C784" s="36" t="str">
        <x:v>Transportstyrelsen</x:v>
      </x:c>
      <x:c r="D784" s="36" t="str">
        <x:v>normalization-external-test-charlie-1000-v1</x:v>
      </x:c>
      <x:c r="E784" s="36" t="str">
        <x:v>staging.transportstyrelsen_raw</x:v>
      </x:c>
      <x:c r="F784" s="36" t="n">
        <x:v>990002787</x:v>
      </x:c>
      <x:c r="G784" s="36" t="str">
        <x:v>ts-mapping-v1</x:v>
      </x:c>
      <x:c r="H784" s="36" t="str">
        <x:v>ts-review-20260805T184254528647Z</x:v>
      </x:c>
      <x:c r="I784" s="36" t="str">
        <x:v>normalization-pipeline-v4</x:v>
      </x:c>
      <x:c r="J784" s="36" t="str">
        <x:v>provisional</x:v>
      </x:c>
      <x:c r="K784" s="36" t="n">
        <x:v>0.8</x:v>
      </x:c>
      <x:c r="L784" s="36" t="str">
        <x:v>Tesla</x:v>
      </x:c>
      <x:c r="M784" s="36" t="str">
        <x:v>MODEL Y</x:v>
      </x:c>
      <x:c r="N784" s="36" t="str">
        <x:v>multi_purpose_vehicle</x:v>
      </x:c>
      <x:c r="O784" s="38" t="str">
        <x:v>["electricity"]</x:v>
      </x:c>
      <x:c r="P784" s="36"/>
      <x:c r="Q784" s="36" t="n">
        <x:v>2022</x:v>
      </x:c>
      <x:c r="R784" s="38" t="str">
        <x:v>["MFR-102","DATE-REGISTRATION-V1","DATE-PRODUCTION-DAY-V1","BDY-113","FUEL-003","ELEC-001"]</x:v>
      </x:c>
      <x:c r="S784" s="38" t="str">
        <x:v>["DRV-008"]</x:v>
      </x:c>
      <x:c r="T784" s="38" t="str">
        <x:v>[]</x:v>
      </x:c>
      <x:c r="U784" s="38" t="str">
        <x:v>{"market":["SE"],"manufacturer":"Tesla","bodywork_form":"multi_purpose_vehicle","energy_sources":["electricity"],"production_date":"2022-05-06","production_year":2022,"manufacturer_role":"vehicle_manufacturer","registration_date":"2022-06-29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784" s="38" t="str">
        <x:v>{"drive_type":"awd","model_family":"MODEL Y"}</x:v>
      </x:c>
      <x:c r="W7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2022-05-06","field":"production_date","before":{"build_date":"20220506","build_month":"202205","vehicle_year":2022,"registration_date":"20220629"},"target":"normalized","rule_ids":["DATE-REGISTRATION-V1","DATE-PRODUCTION-DAY-V1"],"sequence":8,"transformer_id":"ts.dates","confidence_effect":0.1},{"after":"day","field":"production_date_precision","before":{"build_date":"20220506","build_month":"202205","vehicle_year":2022,"registration_date":"20220629"},"target":"normalized","rule_ids":["DATE-REGISTRATION-V1","DATE-PRODUCTION-DAY-V1"],"sequence":9,"transformer_id":"ts.dates","confidence_effect":0.1},{"after":2022,"field":"production_year","before":{"build_date":"20220506","build_month":"202205","vehicle_year":2022,"registration_date":"20220629"},"target":"normalized","rule_ids":["DATE-REGISTRATION-V1","DATE-PRODUCTION-DAY-V1"],"sequence":10,"transformer_id":"ts.dates","confidence_effect":0.1},{"after":"2022-06-29","field":"registration_date","before":{"build_date":"20220506","build_month":"202205","vehicle_year":2022,"registration_date":"20220629"},"target":"normalized","rule_ids":["DATE-REGISTRATION-V1","DATE-PRODUCTION-DAY-V1"],"sequence":11,"transformer_id":"ts.dates","confidence_effect":0.1},{"after":"multi_purpose_vehicle","field":"bodywork_form","before":{"model":"MODEL Y","variant":"Y5LD","version":"BZB3S5T3","body_code":"AF","eu_category":"M1","vehicle_type":"PB"},"target":"normalized","rule_ids":["BDY-113"],"sequence":12,"transformer_id":"ts.bodywork","confidence_effect":0.1},{"after":"Fordon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Y","variant":"Y5LD","version":"BZB3S5T3","ev_config":"EL"},"target":"normalized","rule_ids":["FUEL-003","ELEC-001"],"sequence":16,"transformer_id":"ts.fuel","confidence_effect":0.0}]</x:v>
      </x:c>
      <x:c r="X784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84" s="38" t="str">
        <x:v>{"candidates":{"drive_type":"awd","model_family":"MODEL Y"},"confidence":0.8,"normalized":{"market":["SE"],"manufacturer":"Tesla","bodywork_form":"multi_purpose_vehicle","energy_sources":["electricity"],"production_date":"2022-05-06","production_year":2022,"manufacturer_role":"vehicle_manufacturer","registration_date":"2022-06-29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2022-05-06","field":"production_date","before":{"build_date":"20220506","build_month":"202205","vehicle_year":2022,"registration_date":"20220629"},"target":"normalized","rule_ids":["DATE-REGISTRATION-V1","DATE-PRODUCTION-DAY-V1"],"sequence":8,"transformer_id":"ts.dates","confidence_effect":0.1},{"after":"day","field":"production_date_precision","before":{"build_date":"20220506","build_month":"202205","vehicle_year":2022,"registration_date":"20220629"},"target":"normalized","rule_ids":["DATE-REGISTRATION-V1","DATE-PRODUCTION-DAY-V1"],"sequence":9,"transformer_id":"ts.dates","confidence_effect":0.1},{"after":2022,"field":"production_year","before":{"build_date":"20220506","build_month":"202205","vehicle_year":2022,"registration_date":"20220629"},"target":"normalized","rule_ids":["DATE-REGISTRATION-V1","DATE-PRODUCTION-DAY-V1"],"sequence":10,"transformer_id":"ts.dates","confidence_effect":0.1},{"after":"2022-06-29","field":"registration_date","before":{"build_date":"20220506","build_month":"202205","vehicle_year":2022,"registration_date":"20220629"},"target":"normalized","rule_ids":["DATE-REGISTRATION-V1","DATE-PRODUCTION-DAY-V1"],"sequence":11,"transformer_id":"ts.dates","confidence_effect":0.1},{"after":"multi_purpose_vehicle","field":"bodywork_form","before":{"model":"MODEL Y","variant":"Y5LD","version":"BZB3S5T3","body_code":"AF","eu_category":"M1","vehicle_type":"PB"},"target":"normalized","rule_ids":["BDY-113"],"sequence":12,"transformer_id":"ts.bodywork","confidence_effect":0.1},{"after":"Fordon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Y","variant":"Y5LD","version":"BZB3S5T3","ev_config":"EL"},"target":"normalized","rule_ids":["FUEL-003","ELEC-001"],"sequence":16,"transformer_id":"ts.fuel","confidence_effect":0.0}],"pipeline_version":"normalization-pipeline-v4","candidate_rule_ids":["DRV-008"]}</x:v>
      </x:c>
      <x:c r="Z784" s="36" t="n">
        <x:v>46240.532895902776</x:v>
      </x:c>
      <x:c r="AA784" s="36" t="n">
        <x:v>46240.532895902776</x:v>
      </x:c>
    </x:row>
    <x:row r="785" ht="18" customHeight="1">
      <x:c r="A785" s="36" t="n">
        <x:v>5662</x:v>
      </x:c>
      <x:c r="B785" s="36" t="str">
        <x:v>5ae0e2a5-e3d6-5b65-bde7-f7597ee31a79</x:v>
      </x:c>
      <x:c r="C785" s="36" t="str">
        <x:v>Transportstyrelsen</x:v>
      </x:c>
      <x:c r="D785" s="36" t="str">
        <x:v>normalization-external-test-charlie-1000-v1</x:v>
      </x:c>
      <x:c r="E785" s="36" t="str">
        <x:v>staging.transportstyrelsen_raw</x:v>
      </x:c>
      <x:c r="F785" s="36" t="n">
        <x:v>990002788</x:v>
      </x:c>
      <x:c r="G785" s="36" t="str">
        <x:v>ts-mapping-v1</x:v>
      </x:c>
      <x:c r="H785" s="36" t="str">
        <x:v>ts-review-20260805T184254528647Z</x:v>
      </x:c>
      <x:c r="I785" s="36" t="str">
        <x:v>normalization-pipeline-v4</x:v>
      </x:c>
      <x:c r="J785" s="36" t="str">
        <x:v>provisional</x:v>
      </x:c>
      <x:c r="K785" s="36" t="n">
        <x:v>0.8</x:v>
      </x:c>
      <x:c r="L785" s="36" t="str">
        <x:v>Volvo</x:v>
      </x:c>
      <x:c r="M785" s="36" t="str">
        <x:v>V60</x:v>
      </x:c>
      <x:c r="N785" s="36" t="str">
        <x:v>estate</x:v>
      </x:c>
      <x:c r="O785" s="38" t="str">
        <x:v>["diesel"]</x:v>
      </x:c>
      <x:c r="P785" s="36" t="str">
        <x:v>automatic</x:v>
      </x:c>
      <x:c r="Q785" s="36" t="n">
        <x:v>2020</x:v>
      </x:c>
      <x:c r="R785" s="38" t="str">
        <x:v>["MFR-102","DATE-REGISTRATION-V1","DATE-PRODUCTION-MONTH-V1","UNIT-POWER-KW-V1","UNIT-DISPLACEMENT-CCM-V1","TRN-002","BDY-110","FUEL-002"]</x:v>
      </x:c>
      <x:c r="S785" s="38" t="str">
        <x:v>[]</x:v>
      </x:c>
      <x:c r="T785" s="38" t="str">
        <x:v>[]</x:v>
      </x:c>
      <x:c r="U785" s="38" t="str">
        <x:v>{"market":["SE"],"power_kw":140,"manufacturer":"Volvo","bodywork_form":"estate","energy_sources":["diesel"],"displacement_cc":1969,"production_date":"2020-06","production_year":2020,"manufacturer_role":"vehicle_manufacturer","power_source_unit":"kw","registration_date":"2020-08-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85" s="38" t="str">
        <x:v>{"model_family":"V60"}</x:v>
      </x:c>
      <x:c r="W7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-06","field":"production_date","before":{"build_month":"202006","vehicle_year":2020,"registration_date":"20200818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20200818"},"target":"normalized","rule_ids":["DATE-REGISTRATION-V1","DATE-PRODUCTION-MONTH-V1"],"sequence":9,"transformer_id":"ts.dates","confidence_effect":0.1},{"after":2020,"field":"production_year","before":{"build_month":"202006","vehicle_year":2020,"registration_date":"20200818"},"target":"normalized","rule_ids":["DATE-REGISTRATION-V1","DATE-PRODUCTION-MONTH-V1"],"sequence":10,"transformer_id":"ts.dates","confidence_effect":0.1},{"after":"2020-08-18","field":"registration_date","before":{"build_month":"202006","vehicle_year":2020,"registration_date":"20200818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D0?"},"target":"normalized","rule_ids":["TRN-002"],"sequence":16,"transformer_id":"ts.transmission","confidence_effect":0.1},{"after":"estate","field":"bodywork_form","before":{"model":"V60","variant":"ZWA8","version":"ZWA8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A8","version":"ZWA8VD0?"},"target":"normalized","rule_ids":["FUEL-002"],"sequence":19,"transformer_id":"ts.fuel","confidence_effect":0.0}]</x:v>
      </x:c>
      <x:c r="X7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5" s="38" t="str">
        <x:v>{"candidates":{"model_family":"V60"},"confidence":0.8,"normalized":{"market":["SE"],"power_kw":140,"manufacturer":"Volvo","bodywork_form":"estate","energy_sources":["diesel"],"displacement_cc":1969,"production_date":"2020-06","production_year":2020,"manufacturer_role":"vehicle_manufacturer","power_source_unit":"kw","registration_date":"2020-08-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-06","field":"production_date","before":{"build_month":"202006","vehicle_year":2020,"registration_date":"20200818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20200818"},"target":"normalized","rule_ids":["DATE-REGISTRATION-V1","DATE-PRODUCTION-MONTH-V1"],"sequence":9,"transformer_id":"ts.dates","confidence_effect":0.1},{"after":2020,"field":"production_year","before":{"build_month":"202006","vehicle_year":2020,"registration_date":"20200818"},"target":"normalized","rule_ids":["DATE-REGISTRATION-V1","DATE-PRODUCTION-MONTH-V1"],"sequence":10,"transformer_id":"ts.dates","confidence_effect":0.1},{"after":"2020-08-18","field":"registration_date","before":{"build_month":"202006","vehicle_year":2020,"registration_date":"20200818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D0?"},"target":"normalized","rule_ids":["TRN-002"],"sequence":16,"transformer_id":"ts.transmission","confidence_effect":0.1},{"after":"estate","field":"bodywork_form","before":{"model":"V60","variant":"ZWA8","version":"ZWA8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A8","version":"ZWA8VD0?"},"target":"normalized","rule_ids":["FUEL-002"],"sequence":19,"transformer_id":"ts.fuel","confidence_effect":0.0}],"pipeline_version":"normalization-pipeline-v4","candidate_rule_ids":[]}</x:v>
      </x:c>
      <x:c r="Z785" s="36" t="n">
        <x:v>46240.532895902776</x:v>
      </x:c>
      <x:c r="AA785" s="36" t="n">
        <x:v>46240.532895902776</x:v>
      </x:c>
    </x:row>
    <x:row r="786" ht="18" customHeight="1">
      <x:c r="A786" s="36" t="n">
        <x:v>5663</x:v>
      </x:c>
      <x:c r="B786" s="36" t="str">
        <x:v>677ec0cf-33d2-5b3e-82fa-7769311e3b04</x:v>
      </x:c>
      <x:c r="C786" s="36" t="str">
        <x:v>Transportstyrelsen</x:v>
      </x:c>
      <x:c r="D786" s="36" t="str">
        <x:v>normalization-external-test-charlie-1000-v1</x:v>
      </x:c>
      <x:c r="E786" s="36" t="str">
        <x:v>staging.transportstyrelsen_raw</x:v>
      </x:c>
      <x:c r="F786" s="36" t="n">
        <x:v>990002789</x:v>
      </x:c>
      <x:c r="G786" s="36" t="str">
        <x:v>ts-mapping-v1</x:v>
      </x:c>
      <x:c r="H786" s="36" t="str">
        <x:v>ts-review-20260805T184254528647Z</x:v>
      </x:c>
      <x:c r="I786" s="36" t="str">
        <x:v>normalization-pipeline-v4</x:v>
      </x:c>
      <x:c r="J786" s="36" t="str">
        <x:v>provisional</x:v>
      </x:c>
      <x:c r="K786" s="36" t="n">
        <x:v>0.8</x:v>
      </x:c>
      <x:c r="L786" s="36" t="str">
        <x:v>Audi</x:v>
      </x:c>
      <x:c r="M786" s="36" t="str">
        <x:v>Q4 40 E-TRON</x:v>
      </x:c>
      <x:c r="N786" s="36" t="str">
        <x:v>estate</x:v>
      </x:c>
      <x:c r="O786" s="38" t="str">
        <x:v>["electricity"]</x:v>
      </x:c>
      <x:c r="P786" s="36" t="str">
        <x:v>automatic</x:v>
      </x:c>
      <x:c r="Q786" s="36" t="n">
        <x:v>2023</x:v>
      </x:c>
      <x:c r="R786" s="38" t="str">
        <x:v>["MFR-102","DATE-PRODUCTION-DAY-V1","TRN-002","BDY-110","FUEL-003","ELEC-001"]</x:v>
      </x:c>
      <x:c r="S786" s="38" t="str">
        <x:v>[]</x:v>
      </x:c>
      <x:c r="T786" s="38" t="str">
        <x:v>[]</x:v>
      </x:c>
      <x:c r="U786" s="38" t="str">
        <x:v>{"market":["SE"],"manufacturer":"Audi","bodywork_form":"estate","energy_sources":["electricity"],"production_date":"2023-08-22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86" s="38" t="str">
        <x:v>{"model_family":"Q4 40 E-TRON"}</x:v>
      </x:c>
      <x:c r="W7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AG"},"target":"normalized","rule_ids":["MFR-102"],"sequence":5,"transformer_id":"ts.manufacturer","confidence_effect":0.2},{"after":true,"field":"model_family_candidate","before":"Q4 40 E-TRON","target":"normalized","rule_ids":["MODEL-CANDIDATE-V1"],"sequence":6,"transformer_id":"ts.model-family","confidence_effect":0.0},{"after":"Q4 40 E-TRON","field":"model_family","before":"Q4 40 E-TRON","target":"candidate","rule_ids":["MODEL-CANDIDATE-V1"],"sequence":7,"transformer_id":"ts.model-family","confidence_effect":0.05},{"after":"2023-08-22","field":"production_date","before":{"build_date":"20230822","build_month":"202308","vehicle_year":2023},"target":"normalized","rule_ids":["DATE-PRODUCTION-DAY-V1"],"sequence":8,"transformer_id":"ts.dates","confidence_effect":0.1},{"after":"day","field":"production_date_precision","before":{"build_date":"20230822","build_month":"202308","vehicle_year":2023},"target":"normalized","rule_ids":["DATE-PRODUCTION-DAY-V1"],"sequence":9,"transformer_id":"ts.dates","confidence_effect":0.1},{"after":2023,"field":"production_year","before":{"build_date":"20230822","build_month":"202308","vehicle_year":2023},"target":"normalized","rule_ids":["DATE-PRODUCTION-DAY-V1"],"sequence":10,"transformer_id":"ts.dates","confidence_effect":0.1},{"after":"automatic","field":"transmission_type","before":{"model":"Q4 40 E-TRON","gearbox":"A","variant":"XBL1FH1","version":"HE1HE1G1Z01RT011A190GAAEM1"},"target":"normalized","rule_ids":["TRN-002"],"sequence":11,"transformer_id":"ts.transmission","confidence_effect":0.1},{"after":"estate","field":"bodywork_form","before":{"model":"Q4 40 E-TRON","variant":"XBL1FH1","version":"HE1HE1G1Z01RT011A190GAAEM1","body_code":"AC","eu_category":"M1","vehicle_type":"PB"},"target":"normalized","rule_ids":["BDY-110"],"sequence":12,"transformer_id":"ts.bodywork","confidence_effect":0.1},{"after":"Stationsvagn (kombivagn)","field":"bodywork_registry_label_sv","before":{"model":"Q4 40 E-TRON","variant":"XBL1FH1","version":"HE1HE1G1Z01RT011A190GAAEM1","body_code":"AC","eu_category":"M1","vehicle_type":"PB"},"target":"normalized","rule_ids":["BDY-110"],"sequence":13,"transformer_id":"ts.bodywork","confidence_effect":0.1},{"after":"battery_electric","field":"electrification_type","before":{"fuel1":"3","fuel2":"0","fuel3":"0","model":"Q4 40 E-TRON","variant":"XBL1FH1","version":"HE1HE1G1Z01RT011A190GAAEM1","ev_config":"EL"},"target":"normalized","rule_ids":["FUEL-003","ELEC-001"],"sequence":14,"transformer_id":"ts.fuel","confidence_effect":0.0},{"after":["electricity"],"field":"energy_sources","before":{"fuel1":"3","fuel2":"0","fuel3":"0","model":"Q4 40 E-TRON","variant":"XBL1FH1","version":"HE1HE1G1Z01RT011A190GAAEM1","ev_config":"EL"},"target":"normalized","rule_ids":["FUEL-003","ELEC-001"],"sequence":15,"transformer_id":"ts.fuel","confidence_effect":0.0}]</x:v>
      </x:c>
      <x:c r="X78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86" s="38" t="str">
        <x:v>{"candidates":{"model_family":"Q4 40 E-TRON"},"confidence":0.8,"normalized":{"market":["SE"],"manufacturer":"Audi","bodywork_form":"estate","energy_sources":["electricity"],"production_date":"2023-08-22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AG"},"target":"normalized","rule_ids":["MFR-102"],"sequence":5,"transformer_id":"ts.manufacturer","confidence_effect":0.2},{"after":true,"field":"model_family_candidate","before":"Q4 40 E-TRON","target":"normalized","rule_ids":["MODEL-CANDIDATE-V1"],"sequence":6,"transformer_id":"ts.model-family","confidence_effect":0.0},{"after":"Q4 40 E-TRON","field":"model_family","before":"Q4 40 E-TRON","target":"candidate","rule_ids":["MODEL-CANDIDATE-V1"],"sequence":7,"transformer_id":"ts.model-family","confidence_effect":0.05},{"after":"2023-08-22","field":"production_date","before":{"build_date":"20230822","build_month":"202308","vehicle_year":2023},"target":"normalized","rule_ids":["DATE-PRODUCTION-DAY-V1"],"sequence":8,"transformer_id":"ts.dates","confidence_effect":0.1},{"after":"day","field":"production_date_precision","before":{"build_date":"20230822","build_month":"202308","vehicle_year":2023},"target":"normalized","rule_ids":["DATE-PRODUCTION-DAY-V1"],"sequence":9,"transformer_id":"ts.dates","confidence_effect":0.1},{"after":2023,"field":"production_year","before":{"build_date":"20230822","build_month":"202308","vehicle_year":2023},"target":"normalized","rule_ids":["DATE-PRODUCTION-DAY-V1"],"sequence":10,"transformer_id":"ts.dates","confidence_effect":0.1},{"after":"automatic","field":"transmission_type","before":{"model":"Q4 40 E-TRON","gearbox":"A","variant":"XBL1FH1","version":"HE1HE1G1Z01RT011A190GAAEM1"},"target":"normalized","rule_ids":["TRN-002"],"sequence":11,"transformer_id":"ts.transmission","confidence_effect":0.1},{"after":"estate","field":"bodywork_form","before":{"model":"Q4 40 E-TRON","variant":"XBL1FH1","version":"HE1HE1G1Z01RT011A190GAAEM1","body_code":"AC","eu_category":"M1","vehicle_type":"PB"},"target":"normalized","rule_ids":["BDY-110"],"sequence":12,"transformer_id":"ts.bodywork","confidence_effect":0.1},{"after":"Stationsvagn (kombivagn)","field":"bodywork_registry_label_sv","before":{"model":"Q4 40 E-TRON","variant":"XBL1FH1","version":"HE1HE1G1Z01RT011A190GAAEM1","body_code":"AC","eu_category":"M1","vehicle_type":"PB"},"target":"normalized","rule_ids":["BDY-110"],"sequence":13,"transformer_id":"ts.bodywork","confidence_effect":0.1},{"after":"battery_electric","field":"electrification_type","before":{"fuel1":"3","fuel2":"0","fuel3":"0","model":"Q4 40 E-TRON","variant":"XBL1FH1","version":"HE1HE1G1Z01RT011A190GAAEM1","ev_config":"EL"},"target":"normalized","rule_ids":["FUEL-003","ELEC-001"],"sequence":14,"transformer_id":"ts.fuel","confidence_effect":0.0},{"after":["electricity"],"field":"energy_sources","before":{"fuel1":"3","fuel2":"0","fuel3":"0","model":"Q4 40 E-TRON","variant":"XBL1FH1","version":"HE1HE1G1Z01RT011A190GAAEM1","ev_config":"EL"},"target":"normalized","rule_ids":["FUEL-003","ELEC-001"],"sequence":15,"transformer_id":"ts.fuel","confidence_effect":0.0}],"pipeline_version":"normalization-pipeline-v4","candidate_rule_ids":[]}</x:v>
      </x:c>
      <x:c r="Z786" s="36" t="n">
        <x:v>46240.532895902776</x:v>
      </x:c>
      <x:c r="AA786" s="36" t="n">
        <x:v>46240.532895902776</x:v>
      </x:c>
    </x:row>
    <x:row r="787" ht="18" customHeight="1">
      <x:c r="A787" s="36" t="n">
        <x:v>5664</x:v>
      </x:c>
      <x:c r="B787" s="36" t="str">
        <x:v>f74e28fc-d19d-5e60-a7cb-ca4951406e1d</x:v>
      </x:c>
      <x:c r="C787" s="36" t="str">
        <x:v>Transportstyrelsen</x:v>
      </x:c>
      <x:c r="D787" s="36" t="str">
        <x:v>normalization-external-test-charlie-1000-v1</x:v>
      </x:c>
      <x:c r="E787" s="36" t="str">
        <x:v>staging.transportstyrelsen_raw</x:v>
      </x:c>
      <x:c r="F787" s="36" t="n">
        <x:v>990002790</x:v>
      </x:c>
      <x:c r="G787" s="36" t="str">
        <x:v>ts-mapping-v1</x:v>
      </x:c>
      <x:c r="H787" s="36" t="str">
        <x:v>ts-review-20260805T184254528647Z</x:v>
      </x:c>
      <x:c r="I787" s="36" t="str">
        <x:v>normalization-pipeline-v4</x:v>
      </x:c>
      <x:c r="J787" s="36" t="str">
        <x:v>provisional</x:v>
      </x:c>
      <x:c r="K787" s="36" t="n">
        <x:v>0.8</x:v>
      </x:c>
      <x:c r="L787" s="36" t="str">
        <x:v>Saab</x:v>
      </x:c>
      <x:c r="M787" s="36"/>
      <x:c r="N787" s="36" t="str">
        <x:v>estate</x:v>
      </x:c>
      <x:c r="O787" s="38" t="str">
        <x:v>["petrol"]</x:v>
      </x:c>
      <x:c r="P787" s="36" t="str">
        <x:v>manual</x:v>
      </x:c>
      <x:c r="Q787" s="36" t="n">
        <x:v>1997</x:v>
      </x:c>
      <x:c r="R787" s="38" t="str">
        <x:v>["DATE-REGISTRATION-V1","DATE-PRODUCTION-YEAR-V1","UNIT-POWER-KW-V1","TRN-001","BDY-103","FUEL-001"]</x:v>
      </x:c>
      <x:c r="S787" s="38" t="str">
        <x:v>["MFR-BRAND-PREFIX-FALLBACK","MFE-CC8089323A8D5F"]</x:v>
      </x:c>
      <x:c r="T787" s="38" t="str">
        <x:v>[]</x:v>
      </x:c>
      <x:c r="U787" s="38" t="str">
        <x:v>{"market":["SE"],"power_kw":136,"manufacturer":"Saab","bodywork_form":"estate","energy_sources":["petrol"],"production_year":1997,"manufacturer_role":"vehicle_manufacturer","power_source_unit":"kw","registration_date":"1997-07-14","transmission_type":"manual","alias_types_present":["plate","vin"],"builder_converter_names":[],"production_date_precision":"model_year","bodywork_registry_label_sv":"Kombi"}</x:v>
      </x:c>
      <x:c r="V787" s="38" t="str">
        <x:v>{"manufacturer_confirmation":{"source_fields":["brand"],"canonical_name":"Saab"}}</x:v>
      </x:c>
      <x:c r="W7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SE COUPE 2.0T T","target":"normalized","rule_ids":["MFR-CLASSIFY-V1"],"sequence":3,"transformer_id":"ts.manufacturer","confidence_effect":0.2},{"after":"Saab","field":"manufacturer","before":"SAAB 900 SE COUPE 2.0T T","target":"normalized","rule_ids":["MFR-CLASSIFY-V1"],"sequence":4,"transformer_id":"ts.manufacturer","confidence_effect":0.2},{"after":"vehicle_manufacturer","field":"manufacturer_role","before":"SAAB 900 SE COUPE 2.0T T","target":"normalized","rule_ids":["MFR-CLASSIFY-V1"],"sequence":5,"transformer_id":"ts.manufacturer","confidence_effect":0.2},{"after":{"source_fields":["brand"],"canonical_name":"Saab"},"field":"manufacturer_confirmation","before":"SAAB 900 SE COUPE 2.0T T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19970714"},"target":"normalized","rule_ids":["DATE-REGISTRATION-V1","DATE-PRODUCTION-YEAR-V1"],"sequence":7,"transformer_id":"ts.dates","confidence_effect":0.1},{"after":1997,"field":"production_year","before":{"model_year":1997,"vehicle_year":1997,"registration_date":"19970714"},"target":"normalized","rule_ids":["DATE-REGISTRATION-V1","DATE-PRODUCTION-YEAR-V1"],"sequence":8,"transformer_id":"ts.dates","confidence_effect":0.1},{"after":"1997-07-14","field":"registration_date","before":{"model_year":1997,"vehicle_year":1997,"registration_date":"19970714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{"gearbox":"M","variant":"3N","version":"M01"},"target":"normalized","rule_ids":["TRN-001"],"sequence":12,"transformer_id":"ts.transmission","confidence_effect":0.1},{"after":"estate","field":"bodywork_form","before":{"variant":"3N","version":"M01","body_code":"03","eu_category":"M1","vehicle_type":"PB"},"target":"normalized","rule_ids":["BDY-103"],"sequence":13,"transformer_id":"ts.bodywork","confidence_effect":0.1},{"after":"Kombi","field":"bodywork_registry_label_sv","before":{"variant":"3N","version":"M01","body_code":"03","eu_category":"M1","vehicle_type":"PB"},"target":"normalized","rule_ids":["BDY-103"],"sequence":14,"transformer_id":"ts.bodywork","confidence_effect":0.1},{"after":["petrol"],"field":"energy_sources","before":{"fuel1":"1","fuel2":"0","fuel3":"0","variant":"3N","version":"M01"},"target":"normalized","rule_ids":["FUEL-001"],"sequence":15,"transformer_id":"ts.fuel","confidence_effect":0.0}]</x:v>
      </x:c>
      <x:c r="X78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7" s="38" t="str">
        <x:v>{"candidates":{"manufacturer_confirmation":{"source_fields":["brand"],"canonical_name":"Saab"}},"confidence":0.8,"normalized":{"market":["SE"],"power_kw":136,"manufacturer":"Saab","bodywork_form":"estate","energy_sources":["petrol"],"production_year":1997,"manufacturer_role":"vehicle_manufacturer","power_source_unit":"kw","registration_date":"1997-07-14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SE COUPE 2.0T T","target":"normalized","rule_ids":["MFR-CLASSIFY-V1"],"sequence":3,"transformer_id":"ts.manufacturer","confidence_effect":0.2},{"after":"Saab","field":"manufacturer","before":"SAAB 900 SE COUPE 2.0T T","target":"normalized","rule_ids":["MFR-CLASSIFY-V1"],"sequence":4,"transformer_id":"ts.manufacturer","confidence_effect":0.2},{"after":"vehicle_manufacturer","field":"manufacturer_role","before":"SAAB 900 SE COUPE 2.0T T","target":"normalized","rule_ids":["MFR-CLASSIFY-V1"],"sequence":5,"transformer_id":"ts.manufacturer","confidence_effect":0.2},{"after":{"source_fields":["brand"],"canonical_name":"Saab"},"field":"manufacturer_confirmation","before":"SAAB 900 SE COUPE 2.0T T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19970714"},"target":"normalized","rule_ids":["DATE-REGISTRATION-V1","DATE-PRODUCTION-YEAR-V1"],"sequence":7,"transformer_id":"ts.dates","confidence_effect":0.1},{"after":1997,"field":"production_year","before":{"model_year":1997,"vehicle_year":1997,"registration_date":"19970714"},"target":"normalized","rule_ids":["DATE-REGISTRATION-V1","DATE-PRODUCTION-YEAR-V1"],"sequence":8,"transformer_id":"ts.dates","confidence_effect":0.1},{"after":"1997-07-14","field":"registration_date","before":{"model_year":1997,"vehicle_year":1997,"registration_date":"19970714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{"gearbox":"M","variant":"3N","version":"M01"},"target":"normalized","rule_ids":["TRN-001"],"sequence":12,"transformer_id":"ts.transmission","confidence_effect":0.1},{"after":"estate","field":"bodywork_form","before":{"variant":"3N","version":"M01","body_code":"03","eu_category":"M1","vehicle_type":"PB"},"target":"normalized","rule_ids":["BDY-103"],"sequence":13,"transformer_id":"ts.bodywork","confidence_effect":0.1},{"after":"Kombi","field":"bodywork_registry_label_sv","before":{"variant":"3N","version":"M01","body_code":"03","eu_category":"M1","vehicle_type":"PB"},"target":"normalized","rule_ids":["BDY-103"],"sequence":14,"transformer_id":"ts.bodywork","confidence_effect":0.1},{"after":["petrol"],"field":"energy_sources","before":{"fuel1":"1","fuel2":"0","fuel3":"0","variant":"3N","version":"M01"},"target":"normalized","rule_ids":["FUEL-001"],"sequence":15,"transformer_id":"ts.fuel","confidence_effect":0.0}],"pipeline_version":"normalization-pipeline-v4","candidate_rule_ids":["MFR-BRAND-PREFIX-FALLBACK","MFE-CC8089323A8D5F"]}</x:v>
      </x:c>
      <x:c r="Z787" s="36" t="n">
        <x:v>46240.532895902776</x:v>
      </x:c>
      <x:c r="AA787" s="36" t="n">
        <x:v>46240.532895902776</x:v>
      </x:c>
    </x:row>
    <x:row r="788" ht="18" customHeight="1">
      <x:c r="A788" s="36" t="n">
        <x:v>5665</x:v>
      </x:c>
      <x:c r="B788" s="36" t="str">
        <x:v>6c267f8a-554e-5963-a199-ad8ed2467b63</x:v>
      </x:c>
      <x:c r="C788" s="36" t="str">
        <x:v>Transportstyrelsen</x:v>
      </x:c>
      <x:c r="D788" s="36" t="str">
        <x:v>normalization-external-test-charlie-1000-v1</x:v>
      </x:c>
      <x:c r="E788" s="36" t="str">
        <x:v>staging.transportstyrelsen_raw</x:v>
      </x:c>
      <x:c r="F788" s="36" t="n">
        <x:v>990002791</x:v>
      </x:c>
      <x:c r="G788" s="36" t="str">
        <x:v>ts-mapping-v1</x:v>
      </x:c>
      <x:c r="H788" s="36" t="str">
        <x:v>ts-review-20260805T184254528647Z</x:v>
      </x:c>
      <x:c r="I788" s="36" t="str">
        <x:v>normalization-pipeline-v4</x:v>
      </x:c>
      <x:c r="J788" s="36" t="str">
        <x:v>review_required</x:v>
      </x:c>
      <x:c r="K788" s="36" t="n">
        <x:v>0.55</x:v>
      </x:c>
      <x:c r="L788" s="36"/>
      <x:c r="M788" s="36" t="str">
        <x:v>SPORTAGE</x:v>
      </x:c>
      <x:c r="N788" s="36" t="str">
        <x:v>multi_purpose_vehicle</x:v>
      </x:c>
      <x:c r="O788" s="38" t="str">
        <x:v>["petrol","electricity"]</x:v>
      </x:c>
      <x:c r="P788" s="36" t="str">
        <x:v>automatic</x:v>
      </x:c>
      <x:c r="Q788" s="36" t="n">
        <x:v>2022</x:v>
      </x:c>
      <x:c r="R788" s="38" t="str">
        <x:v>["DATE-REGISTRATION-V1","DATE-PRODUCTION-DAY-V1","UNIT-POWER-KW-V1","UNIT-DISPLACEMENT-CCM-V1","TRN-002","BDY-113","FUEL-001","FUEL-003","ELEC-003"]</x:v>
      </x:c>
      <x:c r="S788" s="38" t="str">
        <x:v>["DRV-008"]</x:v>
      </x:c>
      <x:c r="T788" s="38" t="str">
        <x:v>["manufacturer_unknown"]</x:v>
      </x:c>
      <x:c r="U788" s="38" t="str">
        <x:v>{"market":["SE"],"power_kw":132,"bodywork_form":"multi_purpose_vehicle","energy_sources":["petrol","electricity"],"displacement_cc":1598,"production_date":"2022-03-29","production_year":2022,"power_source_unit":"kw","registration_date":"2022-05-12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</x:v>
      </x:c>
      <x:c r="V788" s="38" t="str">
        <x:v>{"drive_type":"awd","model_family":"SPORTAGE"}</x:v>
      </x:c>
      <x:c r="W7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2022-03-29","field":"production_date","before":{"build_date":"20220329","build_month":"202203","vehicle_year":2022,"registration_date":"20220512"},"target":"normalized","rule_ids":["DATE-REGISTRATION-V1","DATE-PRODUCTION-DAY-V1"],"sequence":6,"transformer_id":"ts.dates","confidence_effect":0.1},{"after":"day","field":"production_date_precision","before":{"build_date":"20220329","build_month":"202203","vehicle_year":2022,"registration_date":"20220512"},"target":"normalized","rule_ids":["DATE-REGISTRATION-V1","DATE-PRODUCTION-DAY-V1"],"sequence":7,"transformer_id":"ts.dates","confidence_effect":0.1},{"after":2022,"field":"production_year","before":{"build_date":"20220329","build_month":"202203","vehicle_year":2022,"registration_date":"20220512"},"target":"normalized","rule_ids":["DATE-REGISTRATION-V1","DATE-PRODUCTION-DAY-V1"],"sequence":8,"transformer_id":"ts.dates","confidence_effect":0.1},{"after":"2022-05-12","field":"registration_date","before":{"build_date":"20220329","build_month":"202203","vehicle_year":2022,"registration_date":"20220512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11"},"target":"normalized","rule_ids":["TRN-002"],"sequence":14,"transformer_id":"ts.transmission","confidence_effect":0.1},{"after":"multi_purpose_vehicle","field":"bodywork_form","before":{"model":"SPORTAGE","variant":"F5P54","version":"A63F11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11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11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11","ev_config":"LADDHYBRID"},"target":"normalized","rule_ids":["FUEL-001","FUEL-003","ELEC-003"],"sequence":19,"transformer_id":"ts.fuel","confidence_effect":0.0}]</x:v>
      </x:c>
      <x:c r="X78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88" s="38" t="str">
        <x:v>{"candidates":{"drive_type":"awd","model_family":"SPORTAGE"},"confidence":0.55,"normalized":{"market":["SE"],"power_kw":132,"bodywork_form":"multi_purpose_vehicle","energy_sources":["petrol","electricity"],"displacement_cc":1598,"production_date":"2022-03-29","production_year":2022,"power_source_unit":"kw","registration_date":"2022-05-12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2022-03-29","field":"production_date","before":{"build_date":"20220329","build_month":"202203","vehicle_year":2022,"registration_date":"20220512"},"target":"normalized","rule_ids":["DATE-REGISTRATION-V1","DATE-PRODUCTION-DAY-V1"],"sequence":6,"transformer_id":"ts.dates","confidence_effect":0.1},{"after":"day","field":"production_date_precision","before":{"build_date":"20220329","build_month":"202203","vehicle_year":2022,"registration_date":"20220512"},"target":"normalized","rule_ids":["DATE-REGISTRATION-V1","DATE-PRODUCTION-DAY-V1"],"sequence":7,"transformer_id":"ts.dates","confidence_effect":0.1},{"after":2022,"field":"production_year","before":{"build_date":"20220329","build_month":"202203","vehicle_year":2022,"registration_date":"20220512"},"target":"normalized","rule_ids":["DATE-REGISTRATION-V1","DATE-PRODUCTION-DAY-V1"],"sequence":8,"transformer_id":"ts.dates","confidence_effect":0.1},{"after":"2022-05-12","field":"registration_date","before":{"build_date":"20220329","build_month":"202203","vehicle_year":2022,"registration_date":"20220512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11"},"target":"normalized","rule_ids":["TRN-002"],"sequence":14,"transformer_id":"ts.transmission","confidence_effect":0.1},{"after":"multi_purpose_vehicle","field":"bodywork_form","before":{"model":"SPORTAGE","variant":"F5P54","version":"A63F11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11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11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11","ev_config":"LADDHYBRID"},"target":"normalized","rule_ids":["FUEL-001","FUEL-003","ELEC-003"],"sequence":19,"transformer_id":"ts.fuel","confidence_effect":0.0}],"pipeline_version":"normalization-pipeline-v4","candidate_rule_ids":["DRV-008"]}</x:v>
      </x:c>
      <x:c r="Z788" s="36" t="n">
        <x:v>46240.532895902776</x:v>
      </x:c>
      <x:c r="AA788" s="36" t="n">
        <x:v>46240.532895902776</x:v>
      </x:c>
    </x:row>
    <x:row r="789" ht="18" customHeight="1">
      <x:c r="A789" s="36" t="n">
        <x:v>5666</x:v>
      </x:c>
      <x:c r="B789" s="36" t="str">
        <x:v>59ba1972-cbe4-5305-aa0b-5085ad4f7cd7</x:v>
      </x:c>
      <x:c r="C789" s="36" t="str">
        <x:v>Transportstyrelsen</x:v>
      </x:c>
      <x:c r="D789" s="36" t="str">
        <x:v>normalization-external-test-charlie-1000-v1</x:v>
      </x:c>
      <x:c r="E789" s="36" t="str">
        <x:v>staging.transportstyrelsen_raw</x:v>
      </x:c>
      <x:c r="F789" s="36" t="n">
        <x:v>990002792</x:v>
      </x:c>
      <x:c r="G789" s="36" t="str">
        <x:v>ts-mapping-v1</x:v>
      </x:c>
      <x:c r="H789" s="36" t="str">
        <x:v>ts-review-20260805T184254528647Z</x:v>
      </x:c>
      <x:c r="I789" s="36" t="str">
        <x:v>normalization-pipeline-v4</x:v>
      </x:c>
      <x:c r="J789" s="36" t="str">
        <x:v>provisional</x:v>
      </x:c>
      <x:c r="K789" s="36" t="n">
        <x:v>0.8</x:v>
      </x:c>
      <x:c r="L789" s="36" t="str">
        <x:v>SEAT</x:v>
      </x:c>
      <x:c r="M789" s="36" t="str">
        <x:v>CUPRA ATECA</x:v>
      </x:c>
      <x:c r="N789" s="36" t="str">
        <x:v>estate</x:v>
      </x:c>
      <x:c r="O789" s="38" t="str">
        <x:v>["petrol"]</x:v>
      </x:c>
      <x:c r="P789" s="36" t="str">
        <x:v>automatic</x:v>
      </x:c>
      <x:c r="Q789" s="36" t="n">
        <x:v>2019</x:v>
      </x:c>
      <x:c r="R789" s="38" t="str">
        <x:v>["MFR-102","DATE-REGISTRATION-V1","DATE-PRODUCTION-MONTH-V1","UNIT-POWER-KW-V1","UNIT-DISPLACEMENT-CCM-V1","TRN-002","BDY-110","FUEL-001"]</x:v>
      </x:c>
      <x:c r="S789" s="38" t="str">
        <x:v>["DRV-008"]</x:v>
      </x:c>
      <x:c r="T789" s="38" t="str">
        <x:v>[]</x:v>
      </x:c>
      <x:c r="U789" s="38" t="str">
        <x:v>{"market":["SE"],"power_kw":221,"manufacturer":"SEAT","bodywork_form":"estate","energy_sources":["petrol"],"displacement_cc":1984,"production_date":"2019-11","production_year":2019,"manufacturer_role":"vehicle_manufacturer","power_source_unit":"kw","registration_date":"2020-08-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89" s="38" t="str">
        <x:v>{"drive_type":"awd","model_family":"CUPRA ATECA"}</x:v>
      </x:c>
      <x:c r="W789" s="38" t="str">
        <x:v>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MARTORELL"},"target":"normalized","rule_ids":["MFR-102"],"sequence":6,"transformer_id":"ts.manufacturer","confidence_effect":0.2},{"after":true,"field":"model_family_candidate","before":"CUPRA ATECA","target":"normalized","rule_ids":["MODEL-CANDIDATE-V1"],"sequence":7,"transformer_id":"ts.model-family","confidence_effect":0.0},{"after":"CUPRA ATECA","field":"model_family","before":"CUPRA ATECA","target":"candidate","rule_ids":["MODEL-CANDIDATE-V1"],"sequence":8,"transformer_id":"ts.model-family","confidence_effect":0.05},{"after":"2019-11","field":"production_date","before":{"build_month":"201911","vehicle_year":2019,"registration_date":"20200801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20200801"},"target":"normalized","rule_ids":["DATE-REGISTRATION-V1","DATE-PRODUCTION-MONTH-V1"],"sequence":10,"transformer_id":"ts.dates","confidence_effect":0.1},{"after":2019,"field":"production_year","before":{"build_month":"201911","vehicle_year":2019,"registration_date":"20200801"},"target":"normalized","rule_ids":["DATE-REGISTRATION-V1","DATE-PRODUCTION-MONTH-V1"],"sequence":11,"transformer_id":"ts.dates","confidence_effect":0.1},{"after":"2020-08-01","field":"registration_date","before":{"build_month":"201911","vehicle_year":2019,"registration_date":"20200801"},"target":"normalized","rule_ids":["DATE-REGISTRATION-V1","DATE-PRODUCTION-MONTH-V1"],"sequence":12,"transformer_id":"ts.dates","confidence_effect":0.1},{"after":1984,"field":"displacement_cc","before":{"kw":221,"ccm":1984},"target":"normalized","rule_ids":["UNIT-POWER-KW-V1","UNIT-DISPLACEMENT-CCM-V1"],"sequence":13,"transformer_id":"ts.engine-measurements","confidence_effect":0.1},{"after":"ccm","field":"displacement_source_unit","before":{"kw":221,"ccm":1984},"target":"normalized","rule_ids":["UNIT-POWER-KW-V1","UNIT-DISPLACEMENT-CCM-V1"],"sequence":14,"transformer_id":"ts.engine-measurements","confidence_effect":0.1},{"after":221,"field":"power_kw","before":{"kw":221,"ccm":1984},"target":"normalized","rule_ids":["UNIT-POWER-KW-V1","UNIT-DISPLACEMENT-CCM-V1"],"sequence":15,"transformer_id":"ts.engine-measurements","confidence_effect":0.1},{"after":"kw","field":"power_source_unit","before":{"kw":221,"ccm":1984},"target":"normalized","rule_ids":["UNIT-POWER-KW-V1","UNIT-DISPLACEMENT-CCM-V1"],"sequence":16,"transformer_id":"ts.engine-measurements","confidence_effect":0.1},{"after":"automatic","field":"transmission_type","before":{"model":"CUPRA ATECA","gearbox":"A","variant":"XDNUEX1","version":"AD7CAD7GC0064BFML1C19A"},"target":"normalized","rule_ids":["TRN-002"],"sequence":17,"transformer_id":"ts.transmission","confidence_effect":0.1},{"after":"estate","field":"bodywork_form","before":{"model":"CUPRA ATECA","variant":"XDNUEX1","version":"AD7CAD7GC0064BFML1C19A","body_code":"AC","eu_category":"M1","vehicle_type":"PB"},"target":"normalized","rule_ids":["BDY-110"],"sequence":18,"transformer_id":"ts.bodywork","confidence_effect":0.1},{"after":"Stationsvagn (kombivagn)","field":"bodywork_registry_label_sv","before":{"model":"CUPRA ATECA","variant":"XDNUEX1","version":"AD7CAD7GC0064BFML1C19A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CUPRA ATECA","variant":"XDNUEX1","version":"AD7CAD7GC0064BFML1C19A"},"target":"normalized","rule_ids":["FUEL-001"],"sequence":21,"transformer_id":"ts.fuel","confidence_effect":0.0}]</x:v>
      </x:c>
      <x:c r="X7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9" s="38" t="str">
        <x:v>{"candidates":{"drive_type":"awd","model_family":"CUPRA ATECA"},"confidence":0.8,"normalized":{"market":["SE"],"power_kw":221,"manufacturer":"SEAT","bodywork_form":"estate","energy_sources":["petrol"],"displacement_cc":1984,"production_date":"2019-11","production_year":2019,"manufacturer_role":"vehicle_manufacturer","power_source_unit":"kw","registration_date":"2020-08-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MARTORELL"},"target":"normalized","rule_ids":["MFR-102"],"sequence":6,"transformer_id":"ts.manufacturer","confidence_effect":0.2},{"after":true,"field":"model_family_candidate","before":"CUPRA ATECA","target":"normalized","rule_ids":["MODEL-CANDIDATE-V1"],"sequence":7,"transformer_id":"ts.model-family","confidence_effect":0.0},{"after":"CUPRA ATECA","field":"model_family","before":"CUPRA ATECA","target":"candidate","rule_ids":["MODEL-CANDIDATE-V1"],"sequence":8,"transformer_id":"ts.model-family","confidence_effect":0.05},{"after":"2019-11","field":"production_date","before":{"build_month":"201911","vehicle_year":2019,"registration_date":"20200801"},"target":"normalized","rule_ids":["DATE-REGISTRATION-V1","DATE-PRODUCTION-MONTH-V1"],"sequence":9,"transformer_id":"ts.dates","confidence_effect":0.1},{"after":"month","field":"production_date_precision","before":{"build_month":"201911","vehicle_year":2019,"registration_date":"20200801"},"target":"normalized","rule_ids":["DATE-REGISTRATION-V1","DATE-PRODUCTION-MONTH-V1"],"sequence":10,"transformer_id":"ts.dates","confidence_effect":0.1},{"after":2019,"field":"production_year","before":{"build_month":"201911","vehicle_year":2019,"registration_date":"20200801"},"target":"normalized","rule_ids":["DATE-REGISTRATION-V1","DATE-PRODUCTION-MONTH-V1"],"sequence":11,"transformer_id":"ts.dates","confidence_effect":0.1},{"after":"2020-08-01","field":"registration_date","before":{"build_month":"201911","vehicle_year":2019,"registration_date":"20200801"},"target":"normalized","rule_ids":["DATE-REGISTRATION-V1","DATE-PRODUCTION-MONTH-V1"],"sequence":12,"transformer_id":"ts.dates","confidence_effect":0.1},{"after":1984,"field":"displacement_cc","before":{"kw":221,"ccm":1984},"target":"normalized","rule_ids":["UNIT-POWER-KW-V1","UNIT-DISPLACEMENT-CCM-V1"],"sequence":13,"transformer_id":"ts.engine-measurements","confidence_effect":0.1},{"after":"ccm","field":"displacement_source_unit","before":{"kw":221,"ccm":1984},"target":"normalized","rule_ids":["UNIT-POWER-KW-V1","UNIT-DISPLACEMENT-CCM-V1"],"sequence":14,"transformer_id":"ts.engine-measurements","confidence_effect":0.1},{"after":221,"field":"power_kw","before":{"kw":221,"ccm":1984},"target":"normalized","rule_ids":["UNIT-POWER-KW-V1","UNIT-DISPLACEMENT-CCM-V1"],"sequence":15,"transformer_id":"ts.engine-measurements","confidence_effect":0.1},{"after":"kw","field":"power_source_unit","before":{"kw":221,"ccm":1984},"target":"normalized","rule_ids":["UNIT-POWER-KW-V1","UNIT-DISPLACEMENT-CCM-V1"],"sequence":16,"transformer_id":"ts.engine-measurements","confidence_effect":0.1},{"after":"automatic","field":"transmission_type","before":{"model":"CUPRA ATECA","gearbox":"A","variant":"XDNUEX1","version":"AD7CAD7GC0064BFML1C19A"},"target":"normalized","rule_ids":["TRN-002"],"sequence":17,"transformer_id":"ts.transmission","confidence_effect":0.1},{"after":"estate","field":"bodywork_form","before":{"model":"CUPRA ATECA","variant":"XDNUEX1","version":"AD7CAD7GC0064BFML1C19A","body_code":"AC","eu_category":"M1","vehicle_type":"PB"},"target":"normalized","rule_ids":["BDY-110"],"sequence":18,"transformer_id":"ts.bodywork","confidence_effect":0.1},{"after":"Stationsvagn (kombivagn)","field":"bodywork_registry_label_sv","before":{"model":"CUPRA ATECA","variant":"XDNUEX1","version":"AD7CAD7GC0064BFML1C19A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CUPRA ATECA","variant":"XDNUEX1","version":"AD7CAD7GC0064BFML1C19A"},"target":"normalized","rule_ids":["FUEL-001"],"sequence":21,"transformer_id":"ts.fuel","confidence_effect":0.0}],"pipeline_version":"normalization-pipeline-v4","candidate_rule_ids":["DRV-008"]}</x:v>
      </x:c>
      <x:c r="Z789" s="36" t="n">
        <x:v>46240.532895902776</x:v>
      </x:c>
      <x:c r="AA789" s="36" t="n">
        <x:v>46240.532895902776</x:v>
      </x:c>
    </x:row>
    <x:row r="790" ht="18" customHeight="1">
      <x:c r="A790" s="36" t="n">
        <x:v>5667</x:v>
      </x:c>
      <x:c r="B790" s="36" t="str">
        <x:v>e8a3282d-32b9-552e-a5ee-7dfa048f57fd</x:v>
      </x:c>
      <x:c r="C790" s="36" t="str">
        <x:v>Transportstyrelsen</x:v>
      </x:c>
      <x:c r="D790" s="36" t="str">
        <x:v>normalization-external-test-charlie-1000-v1</x:v>
      </x:c>
      <x:c r="E790" s="36" t="str">
        <x:v>staging.transportstyrelsen_raw</x:v>
      </x:c>
      <x:c r="F790" s="36" t="n">
        <x:v>990002793</x:v>
      </x:c>
      <x:c r="G790" s="36" t="str">
        <x:v>ts-mapping-v1</x:v>
      </x:c>
      <x:c r="H790" s="36" t="str">
        <x:v>ts-review-20260805T184254528647Z</x:v>
      </x:c>
      <x:c r="I790" s="36" t="str">
        <x:v>normalization-pipeline-v4</x:v>
      </x:c>
      <x:c r="J790" s="36" t="str">
        <x:v>provisional</x:v>
      </x:c>
      <x:c r="K790" s="36" t="n">
        <x:v>0.8</x:v>
      </x:c>
      <x:c r="L790" s="36" t="str">
        <x:v>Opel</x:v>
      </x:c>
      <x:c r="M790" s="36" t="str">
        <x:v>INSIGNIA GRAND SPORT</x:v>
      </x:c>
      <x:c r="N790" s="36" t="str">
        <x:v>hatchback</x:v>
      </x:c>
      <x:c r="O790" s="38" t="str">
        <x:v>["petrol"]</x:v>
      </x:c>
      <x:c r="P790" s="36"/>
      <x:c r="Q790" s="36" t="n">
        <x:v>2018</x:v>
      </x:c>
      <x:c r="R790" s="38" t="str">
        <x:v>["DATE-REGISTRATION-V1","DATE-PRODUCTION-MONTH-V1","UNIT-POWER-KW-V1","UNIT-DISPLACEMENT-CCM-V1","BDY-109","FUEL-001"]</x:v>
      </x:c>
      <x:c r="S790" s="38" t="str">
        <x:v>["MFR-BRAND-PREFIX-FALLBACK"]</x:v>
      </x:c>
      <x:c r="T790" s="38" t="str">
        <x:v>[]</x:v>
      </x:c>
      <x:c r="U790" s="38" t="str">
        <x:v>{"market":["SE"],"power_kw":121,"manufacturer":"Opel","bodywork_form":"hatchback","energy_sources":["petrol"],"displacement_cc":1490,"production_date":"2018-03","production_year":2018,"manufacturer_role":"vehicle_manufacturer","power_source_unit":"kw","registration_date":"2018-05-09","alias_types_present":["plate","vin","model_name"],"model_family_candidate":true,"builder_converter_names":[],"displacement_source_unit":"ccm","production_date_precision":"month","bodywork_registry_label_sv":"Halvkombi"}</x:v>
      </x:c>
      <x:c r="V790" s="38" t="str">
        <x:v>{"model_family":"INSIGNIA GRAND SPORT","manufacturer_confirmation":{"source_fields":["brand"],"canonical_name":"Opel"}}</x:v>
      </x:c>
      <x:c r="W7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INSIGNIA GRAND SPORT","target":"normalized","rule_ids":["MODEL-CANDIDATE-V1"],"sequence":7,"transformer_id":"ts.model-family","confidence_effect":0.0},{"after":"INSIGNIA GRAND SPORT","field":"model_family","before":"INSIGNIA GRAND SPORT","target":"candidate","rule_ids":["MODEL-CANDIDATE-V1"],"sequence":8,"transformer_id":"ts.model-family","confidence_effect":0.05},{"after":"2018-03","field":"production_date","before":{"build_month":"201803","vehicle_year":2018,"registration_date":"20180509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20180509"},"target":"normalized","rule_ids":["DATE-REGISTRATION-V1","DATE-PRODUCTION-MONTH-V1"],"sequence":10,"transformer_id":"ts.dates","confidence_effect":0.1},{"after":2018,"field":"production_year","before":{"build_month":"201803","vehicle_year":2018,"registration_date":"20180509"},"target":"normalized","rule_ids":["DATE-REGISTRATION-V1","DATE-PRODUCTION-MONTH-V1"],"sequence":11,"transformer_id":"ts.dates","confidence_effect":0.1},{"after":"2018-05-09","field":"registration_date","before":{"build_month":"201803","vehicle_year":2018,"registration_date":"20180509"},"target":"normalized","rule_ids":["DATE-REGISTRATION-V1","DATE-PRODUCTION-MONTH-V1"],"sequence":12,"transformer_id":"ts.dates","confidence_effect":0.1},{"after":1490,"field":"displacement_cc","before":{"kw":121,"ccm":1490},"target":"normalized","rule_ids":["UNIT-POWER-KW-V1","UNIT-DISPLACEMENT-CCM-V1"],"sequence":13,"transformer_id":"ts.engine-measurements","confidence_effect":0.1},{"after":"ccm","field":"displacement_source_unit","before":{"kw":121,"ccm":1490},"target":"normalized","rule_ids":["UNIT-POWER-KW-V1","UNIT-DISPLACEMENT-CCM-V1"],"sequence":14,"transformer_id":"ts.engine-measurements","confidence_effect":0.1},{"after":121,"field":"power_kw","before":{"kw":121,"ccm":1490},"target":"normalized","rule_ids":["UNIT-POWER-KW-V1","UNIT-DISPLACEMENT-CCM-V1"],"sequence":15,"transformer_id":"ts.engine-measurements","confidence_effect":0.1},{"after":"kw","field":"power_source_unit","before":{"kw":121,"ccm":1490},"target":"normalized","rule_ids":["UNIT-POWER-KW-V1","UNIT-DISPLACEMENT-CCM-V1"],"sequence":16,"transformer_id":"ts.engine-measurements","confidence_effect":0.1},{"after":"hatchback","field":"bodywork_form","before":{"model":"INSIGNIA GRAND SPORT","variant":"CA0EBAB12","version":"BA1K2XADLK5","body_code":"AB","eu_category":"M1","vehicle_type":"PB"},"target":"normalized","rule_ids":["BDY-109"],"sequence":17,"transformer_id":"ts.bodywork","confidence_effect":0.1},{"after":"Halvkombi","field":"bodywork_registry_label_sv","before":{"model":"INSIGNIA GRAND SPORT","variant":"CA0EBAB12","version":"BA1K2XADLK5","body_code":"AB","eu_category":"M1","vehicle_type":"PB"},"target":"normalized","rule_ids":["BDY-109"],"sequence":18,"transformer_id":"ts.bodywork","confidence_effect":0.1},{"after":["petrol"],"field":"energy_sources","before":{"fuel1":"1","fuel2":"0","fuel3":"0","model":"INSIGNIA GRAND SPORT","variant":"CA0EBAB12","version":"BA1K2XADLK5"},"target":"normalized","rule_ids":["FUEL-001"],"sequence":19,"transformer_id":"ts.fuel","confidence_effect":0.0}]</x:v>
      </x:c>
      <x:c r="X790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0" s="38" t="str">
        <x:v>{"candidates":{"model_family":"INSIGNIA GRAND SPORT","manufacturer_confirmation":{"source_fields":["brand"],"canonical_name":"Opel"}},"confidence":0.8,"normalized":{"market":["SE"],"power_kw":121,"manufacturer":"Opel","bodywork_form":"hatchback","energy_sources":["petrol"],"displacement_cc":1490,"production_date":"2018-03","production_year":2018,"manufacturer_role":"vehicle_manufacturer","power_source_unit":"kw","registration_date":"2018-05-09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INSIGNIA GRAND SPORT","target":"normalized","rule_ids":["MODEL-CANDIDATE-V1"],"sequence":7,"transformer_id":"ts.model-family","confidence_effect":0.0},{"after":"INSIGNIA GRAND SPORT","field":"model_family","before":"INSIGNIA GRAND SPORT","target":"candidate","rule_ids":["MODEL-CANDIDATE-V1"],"sequence":8,"transformer_id":"ts.model-family","confidence_effect":0.05},{"after":"2018-03","field":"production_date","before":{"build_month":"201803","vehicle_year":2018,"registration_date":"20180509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20180509"},"target":"normalized","rule_ids":["DATE-REGISTRATION-V1","DATE-PRODUCTION-MONTH-V1"],"sequence":10,"transformer_id":"ts.dates","confidence_effect":0.1},{"after":2018,"field":"production_year","before":{"build_month":"201803","vehicle_year":2018,"registration_date":"20180509"},"target":"normalized","rule_ids":["DATE-REGISTRATION-V1","DATE-PRODUCTION-MONTH-V1"],"sequence":11,"transformer_id":"ts.dates","confidence_effect":0.1},{"after":"2018-05-09","field":"registration_date","before":{"build_month":"201803","vehicle_year":2018,"registration_date":"20180509"},"target":"normalized","rule_ids":["DATE-REGISTRATION-V1","DATE-PRODUCTION-MONTH-V1"],"sequence":12,"transformer_id":"ts.dates","confidence_effect":0.1},{"after":1490,"field":"displacement_cc","before":{"kw":121,"ccm":1490},"target":"normalized","rule_ids":["UNIT-POWER-KW-V1","UNIT-DISPLACEMENT-CCM-V1"],"sequence":13,"transformer_id":"ts.engine-measurements","confidence_effect":0.1},{"after":"ccm","field":"displacement_source_unit","before":{"kw":121,"ccm":1490},"target":"normalized","rule_ids":["UNIT-POWER-KW-V1","UNIT-DISPLACEMENT-CCM-V1"],"sequence":14,"transformer_id":"ts.engine-measurements","confidence_effect":0.1},{"after":121,"field":"power_kw","before":{"kw":121,"ccm":1490},"target":"normalized","rule_ids":["UNIT-POWER-KW-V1","UNIT-DISPLACEMENT-CCM-V1"],"sequence":15,"transformer_id":"ts.engine-measurements","confidence_effect":0.1},{"after":"kw","field":"power_source_unit","before":{"kw":121,"ccm":1490},"target":"normalized","rule_ids":["UNIT-POWER-KW-V1","UNIT-DISPLACEMENT-CCM-V1"],"sequence":16,"transformer_id":"ts.engine-measurements","confidence_effect":0.1},{"after":"hatchback","field":"bodywork_form","before":{"model":"INSIGNIA GRAND SPORT","variant":"CA0EBAB12","version":"BA1K2XADLK5","body_code":"AB","eu_category":"M1","vehicle_type":"PB"},"target":"normalized","rule_ids":["BDY-109"],"sequence":17,"transformer_id":"ts.bodywork","confidence_effect":0.1},{"after":"Halvkombi","field":"bodywork_registry_label_sv","before":{"model":"INSIGNIA GRAND SPORT","variant":"CA0EBAB12","version":"BA1K2XADLK5","body_code":"AB","eu_category":"M1","vehicle_type":"PB"},"target":"normalized","rule_ids":["BDY-109"],"sequence":18,"transformer_id":"ts.bodywork","confidence_effect":0.1},{"after":["petrol"],"field":"energy_sources","before":{"fuel1":"1","fuel2":"0","fuel3":"0","model":"INSIGNIA GRAND SPORT","variant":"CA0EBAB12","version":"BA1K2XADLK5"},"target":"normalized","rule_ids":["FUEL-001"],"sequence":19,"transformer_id":"ts.fuel","confidence_effect":0.0}],"pipeline_version":"normalization-pipeline-v4","candidate_rule_ids":["MFR-BRAND-PREFIX-FALLBACK"]}</x:v>
      </x:c>
      <x:c r="Z790" s="36" t="n">
        <x:v>46240.532895902776</x:v>
      </x:c>
      <x:c r="AA790" s="36" t="n">
        <x:v>46240.532895902776</x:v>
      </x:c>
    </x:row>
    <x:row r="791" ht="18" customHeight="1">
      <x:c r="A791" s="36" t="n">
        <x:v>5668</x:v>
      </x:c>
      <x:c r="B791" s="36" t="str">
        <x:v>e4e3bc79-62ce-55e0-b7c7-676c8eea5f58</x:v>
      </x:c>
      <x:c r="C791" s="36" t="str">
        <x:v>Transportstyrelsen</x:v>
      </x:c>
      <x:c r="D791" s="36" t="str">
        <x:v>normalization-external-test-charlie-1000-v1</x:v>
      </x:c>
      <x:c r="E791" s="36" t="str">
        <x:v>staging.transportstyrelsen_raw</x:v>
      </x:c>
      <x:c r="F791" s="36" t="n">
        <x:v>990002794</x:v>
      </x:c>
      <x:c r="G791" s="36" t="str">
        <x:v>ts-mapping-v1</x:v>
      </x:c>
      <x:c r="H791" s="36" t="str">
        <x:v>ts-review-20260805T184254528647Z</x:v>
      </x:c>
      <x:c r="I791" s="36" t="str">
        <x:v>normalization-pipeline-v4</x:v>
      </x:c>
      <x:c r="J791" s="36" t="str">
        <x:v>provisional</x:v>
      </x:c>
      <x:c r="K791" s="36" t="n">
        <x:v>0.8</x:v>
      </x:c>
      <x:c r="L791" s="36" t="str">
        <x:v>Peugeot</x:v>
      </x:c>
      <x:c r="M791" s="36" t="str">
        <x:v>308</x:v>
      </x:c>
      <x:c r="N791" s="36" t="str">
        <x:v>multi_purpose_vehicle</x:v>
      </x:c>
      <x:c r="O791" s="38" t="str">
        <x:v>["diesel"]</x:v>
      </x:c>
      <x:c r="P791" s="36" t="str">
        <x:v>automatic</x:v>
      </x:c>
      <x:c r="Q791" s="36" t="n">
        <x:v>2011</x:v>
      </x:c>
      <x:c r="R791" s="38" t="str">
        <x:v>["DATE-REGISTRATION-V1","DATE-PRODUCTION-MONTH-V1","UNIT-POWER-KW-V1","UNIT-DISPLACEMENT-CCM-V1","TRN-002","BDY-113","FUEL-002"]</x:v>
      </x:c>
      <x:c r="S791" s="38" t="str">
        <x:v>["MFR-BRAND-PREFIX-FALLBACK"]</x:v>
      </x:c>
      <x:c r="T791" s="38" t="str">
        <x:v>[]</x:v>
      </x:c>
      <x:c r="U791" s="38" t="str">
        <x:v>{"market":["SE"],"power_kw":82,"manufacturer":"Peugeot","bodywork_form":"multi_purpose_vehicle","energy_sources":["diesel"],"displacement_cc":1560,"production_date":"2011-09","production_year":2011,"manufacturer_role":"vehicle_manufacturer","power_source_unit":"kw","registration_date":"2011-10-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91" s="38" t="str">
        <x:v>{"model_family":"308","manufacturer_confirmation":{"source_fields":["brand"],"canonical_name":"Peugeot"}}</x:v>
      </x:c>
      <x:c r="W7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308","target":"normalized","rule_ids":["MFR-CLASSIFY-V1"],"sequence":3,"transformer_id":"ts.manufacturer","confidence_effect":0.2},{"after":"Peugeot","field":"manufacturer","before":"PEUGEOT 308","target":"normalized","rule_ids":["MFR-CLASSIFY-V1"],"sequence":4,"transformer_id":"ts.manufacturer","confidence_effect":0.2},{"after":"vehicle_manufacturer","field":"manufacturer_role","before":"PEUGEOT 308","target":"normalized","rule_ids":["MFR-CLASSIFY-V1"],"sequence":5,"transformer_id":"ts.manufacturer","confidence_effect":0.2},{"after":{"source_fields":["brand"],"canonical_name":"Peugeot"},"field":"manufacturer_confirmation","before":"PEUGEOT 308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2011-09","field":"production_date","before":{"build_month":"201109","vehicle_year":2011,"registration_date":"20111012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20111012"},"target":"normalized","rule_ids":["DATE-REGISTRATION-V1","DATE-PRODUCTION-MONTH-V1"],"sequence":10,"transformer_id":"ts.dates","confidence_effect":0.1},{"after":2011,"field":"production_year","before":{"build_month":"201109","vehicle_year":2011,"registration_date":"20111012"},"target":"normalized","rule_ids":["DATE-REGISTRATION-V1","DATE-PRODUCTION-MONTH-V1"],"sequence":11,"transformer_id":"ts.dates","confidence_effect":0.1},{"after":"2011-10-12","field":"registration_date","before":{"build_month":"201109","vehicle_year":2011,"registration_date":"20111012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automatic","field":"transmission_type","before":{"model":"308","gearbox":"A","variant":"4C9HR*","version":"4C9HR8/1PS"},"target":"normalized","rule_ids":["TRN-002"],"sequence":17,"transformer_id":"ts.transmission","confidence_effect":0.1},{"after":"multi_purpose_vehicle","field":"bodywork_form","before":{"model":"308","variant":"4C9HR*","version":"4C9HR8/1PS","body_code":"AF","eu_category":"M1","vehicle_type":"PB"},"target":"normalized","rule_ids":["BDY-113"],"sequence":18,"transformer_id":"ts.bodywork","confidence_effect":0.1},{"after":"Fordon avsett för flera ändamål","field":"bodywork_registry_label_sv","before":{"model":"308","variant":"4C9HR*","version":"4C9HR8/1PS","body_code":"AF","eu_category":"M1","vehicle_type":"PB"},"target":"normalized","rule_ids":["BDY-113"],"sequence":19,"transformer_id":"ts.bodywork","confidence_effect":0.1},{"after":["diesel"],"field":"energy_sources","before":{"fuel1":"2","fuel2":"0","fuel3":"0","model":"308","variant":"4C9HR*","version":"4C9HR8/1PS"},"target":"normalized","rule_ids":["FUEL-002"],"sequence":20,"transformer_id":"ts.fuel","confidence_effect":0.0}]</x:v>
      </x:c>
      <x:c r="X79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91" s="38" t="str">
        <x:v>{"candidates":{"model_family":"308","manufacturer_confirmation":{"source_fields":["brand"],"canonical_name":"Peugeot"}},"confidence":0.8,"normalized":{"market":["SE"],"power_kw":82,"manufacturer":"Peugeot","bodywork_form":"multi_purpose_vehicle","energy_sources":["diesel"],"displacement_cc":1560,"production_date":"2011-09","production_year":2011,"manufacturer_role":"vehicle_manufacturer","power_source_unit":"kw","registration_date":"2011-10-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308","target":"normalized","rule_ids":["MFR-CLASSIFY-V1"],"sequence":3,"transformer_id":"ts.manufacturer","confidence_effect":0.2},{"after":"Peugeot","field":"manufacturer","before":"PEUGEOT 308","target":"normalized","rule_ids":["MFR-CLASSIFY-V1"],"sequence":4,"transformer_id":"ts.manufacturer","confidence_effect":0.2},{"after":"vehicle_manufacturer","field":"manufacturer_role","before":"PEUGEOT 308","target":"normalized","rule_ids":["MFR-CLASSIFY-V1"],"sequence":5,"transformer_id":"ts.manufacturer","confidence_effect":0.2},{"after":{"source_fields":["brand"],"canonical_name":"Peugeot"},"field":"manufacturer_confirmation","before":"PEUGEOT 308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2011-09","field":"production_date","before":{"build_month":"201109","vehicle_year":2011,"registration_date":"20111012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20111012"},"target":"normalized","rule_ids":["DATE-REGISTRATION-V1","DATE-PRODUCTION-MONTH-V1"],"sequence":10,"transformer_id":"ts.dates","confidence_effect":0.1},{"after":2011,"field":"production_year","before":{"build_month":"201109","vehicle_year":2011,"registration_date":"20111012"},"target":"normalized","rule_ids":["DATE-REGISTRATION-V1","DATE-PRODUCTION-MONTH-V1"],"sequence":11,"transformer_id":"ts.dates","confidence_effect":0.1},{"after":"2011-10-12","field":"registration_date","before":{"build_month":"201109","vehicle_year":2011,"registration_date":"20111012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automatic","field":"transmission_type","before":{"model":"308","gearbox":"A","variant":"4C9HR*","version":"4C9HR8/1PS"},"target":"normalized","rule_ids":["TRN-002"],"sequence":17,"transformer_id":"ts.transmission","confidence_effect":0.1},{"after":"multi_purpose_vehicle","field":"bodywork_form","before":{"model":"308","variant":"4C9HR*","version":"4C9HR8/1PS","body_code":"AF","eu_category":"M1","vehicle_type":"PB"},"target":"normalized","rule_ids":["BDY-113"],"sequence":18,"transformer_id":"ts.bodywork","confidence_effect":0.1},{"after":"Fordon avsett för flera ändamål","field":"bodywork_registry_label_sv","before":{"model":"308","variant":"4C9HR*","version":"4C9HR8/1PS","body_code":"AF","eu_category":"M1","vehicle_type":"PB"},"target":"normalized","rule_ids":["BDY-113"],"sequence":19,"transformer_id":"ts.bodywork","confidence_effect":0.1},{"after":["diesel"],"field":"energy_sources","before":{"fuel1":"2","fuel2":"0","fuel3":"0","model":"308","variant":"4C9HR*","version":"4C9HR8/1PS"},"target":"normalized","rule_ids":["FUEL-002"],"sequence":20,"transformer_id":"ts.fuel","confidence_effect":0.0}],"pipeline_version":"normalization-pipeline-v4","candidate_rule_ids":["MFR-BRAND-PREFIX-FALLBACK"]}</x:v>
      </x:c>
      <x:c r="Z791" s="36" t="n">
        <x:v>46240.532895902776</x:v>
      </x:c>
      <x:c r="AA791" s="36" t="n">
        <x:v>46240.532895902776</x:v>
      </x:c>
    </x:row>
    <x:row r="792" ht="18" customHeight="1">
      <x:c r="A792" s="36" t="n">
        <x:v>5669</x:v>
      </x:c>
      <x:c r="B792" s="36" t="str">
        <x:v>64c1d27d-54a3-56b5-bb93-4c805d2a4249</x:v>
      </x:c>
      <x:c r="C792" s="36" t="str">
        <x:v>Transportstyrelsen</x:v>
      </x:c>
      <x:c r="D792" s="36" t="str">
        <x:v>normalization-external-test-charlie-1000-v1</x:v>
      </x:c>
      <x:c r="E792" s="36" t="str">
        <x:v>staging.transportstyrelsen_raw</x:v>
      </x:c>
      <x:c r="F792" s="36" t="n">
        <x:v>990002795</x:v>
      </x:c>
      <x:c r="G792" s="36" t="str">
        <x:v>ts-mapping-v1</x:v>
      </x:c>
      <x:c r="H792" s="36" t="str">
        <x:v>ts-review-20260805T184254528647Z</x:v>
      </x:c>
      <x:c r="I792" s="36" t="str">
        <x:v>normalization-pipeline-v4</x:v>
      </x:c>
      <x:c r="J792" s="36" t="str">
        <x:v>provisional</x:v>
      </x:c>
      <x:c r="K792" s="36" t="n">
        <x:v>0.8</x:v>
      </x:c>
      <x:c r="L792" s="36" t="str">
        <x:v>Kia</x:v>
      </x:c>
      <x:c r="M792" s="36" t="str">
        <x:v>NIRO</x:v>
      </x:c>
      <x:c r="N792" s="36" t="str">
        <x:v>estate</x:v>
      </x:c>
      <x:c r="O792" s="38" t="str">
        <x:v>["petrol","electricity"]</x:v>
      </x:c>
      <x:c r="P792" s="36" t="str">
        <x:v>automatic</x:v>
      </x:c>
      <x:c r="Q792" s="36" t="n">
        <x:v>2019</x:v>
      </x:c>
      <x:c r="R792" s="38" t="str">
        <x:v>["MFR-BRAND-CONFIRMED","MFR-BRAND-MODEL","MFR-BRAND-VIN-WMI","DATE-REGISTRATION-V1","DATE-PRODUCTION-MONTH-V1","UNIT-POWER-KW-V1","UNIT-DISPLACEMENT-CCM-V1","TRN-002","BDY-110","FUEL-001","FUEL-003","ELEC-003"]</x:v>
      </x:c>
      <x:c r="S792" s="38" t="str">
        <x:v>[]</x:v>
      </x:c>
      <x:c r="T792" s="38" t="str">
        <x:v>[]</x:v>
      </x:c>
      <x:c r="U792" s="38" t="str">
        <x:v>{"market":["SE"],"power_kw":77,"manufacturer":"Kia","bodywork_form":"estate","energy_sources":["petrol","electricity"],"displacement_cc":1580,"production_date":"2019-03","production_year":2019,"manufacturer_role":"vehicle_manufacturer","power_source_unit":"kw","registration_date":"2019-05-14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792" s="38" t="str">
        <x:v>{"model_family":"NIRO"}</x:v>
      </x:c>
      <x:c r="W7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-03","field":"production_date","before":{"build_month":"201903","vehicle_year":2019,"registration_date":"20190514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20190514"},"target":"normalized","rule_ids":["DATE-REGISTRATION-V1","DATE-PRODUCTION-MONTH-V1"],"sequence":9,"transformer_id":"ts.dates","confidence_effect":0.1},{"after":2019,"field":"production_year","before":{"build_month":"201903","vehicle_year":2019,"registration_date":"20190514"},"target":"normalized","rule_ids":["DATE-REGISTRATION-V1","DATE-PRODUCTION-MONTH-V1"],"sequence":10,"transformer_id":"ts.dates","confidence_effect":0.1},{"after":"2019-05-14","field":"registration_date","before":{"build_month":"201903","vehicle_year":2019,"registration_date":"20190514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7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92" s="38" t="str">
        <x:v>{"candidates":{"model_family":"NIRO"},"confidence":0.8,"normalized":{"market":["SE"],"power_kw":77,"manufacturer":"Kia","bodywork_form":"estate","energy_sources":["petrol","electricity"],"displacement_cc":1580,"production_date":"2019-03","production_year":2019,"manufacturer_role":"vehicle_manufacturer","power_source_unit":"kw","registration_date":"2019-05-14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-03","field":"production_date","before":{"build_month":"201903","vehicle_year":2019,"registration_date":"20190514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20190514"},"target":"normalized","rule_ids":["DATE-REGISTRATION-V1","DATE-PRODUCTION-MONTH-V1"],"sequence":9,"transformer_id":"ts.dates","confidence_effect":0.1},{"after":2019,"field":"production_year","before":{"build_month":"201903","vehicle_year":2019,"registration_date":"20190514"},"target":"normalized","rule_ids":["DATE-REGISTRATION-V1","DATE-PRODUCTION-MONTH-V1"],"sequence":10,"transformer_id":"ts.dates","confidence_effect":0.1},{"after":"2019-05-14","field":"registration_date","before":{"build_month":"201903","vehicle_year":2019,"registration_date":"20190514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792" s="36" t="n">
        <x:v>46240.532895902776</x:v>
      </x:c>
      <x:c r="AA792" s="36" t="n">
        <x:v>46240.532895902776</x:v>
      </x:c>
    </x:row>
    <x:row r="793" ht="18" customHeight="1">
      <x:c r="A793" s="36" t="n">
        <x:v>5670</x:v>
      </x:c>
      <x:c r="B793" s="36" t="str">
        <x:v>55d78702-9413-5084-9f71-ec4ac70f784d</x:v>
      </x:c>
      <x:c r="C793" s="36" t="str">
        <x:v>Transportstyrelsen</x:v>
      </x:c>
      <x:c r="D793" s="36" t="str">
        <x:v>normalization-external-test-charlie-1000-v1</x:v>
      </x:c>
      <x:c r="E793" s="36" t="str">
        <x:v>staging.transportstyrelsen_raw</x:v>
      </x:c>
      <x:c r="F793" s="36" t="n">
        <x:v>990002796</x:v>
      </x:c>
      <x:c r="G793" s="36" t="str">
        <x:v>ts-mapping-v1</x:v>
      </x:c>
      <x:c r="H793" s="36" t="str">
        <x:v>ts-review-20260805T184254528647Z</x:v>
      </x:c>
      <x:c r="I793" s="36" t="str">
        <x:v>normalization-pipeline-v4</x:v>
      </x:c>
      <x:c r="J793" s="36" t="str">
        <x:v>provisional</x:v>
      </x:c>
      <x:c r="K793" s="36" t="n">
        <x:v>0.8</x:v>
      </x:c>
      <x:c r="L793" s="36" t="str">
        <x:v>Volkswagen</x:v>
      </x:c>
      <x:c r="M793" s="36" t="str">
        <x:v>GOLF</x:v>
      </x:c>
      <x:c r="N793" s="36" t="str">
        <x:v>estate</x:v>
      </x:c>
      <x:c r="O793" s="38" t="str">
        <x:v>["petrol","electricity"]</x:v>
      </x:c>
      <x:c r="P793" s="36" t="str">
        <x:v>automatic</x:v>
      </x:c>
      <x:c r="Q793" s="36" t="n">
        <x:v>2021</x:v>
      </x:c>
      <x:c r="R793" s="38" t="str">
        <x:v>["MFR-102","DATE-REGISTRATION-V1","DATE-PRODUCTION-DAY-V1","UNIT-POWER-KW-V1","UNIT-DISPLACEMENT-CCM-V1","TRN-002","BDY-110","FUEL-001","ELEC-002"]</x:v>
      </x:c>
      <x:c r="S793" s="38" t="str">
        <x:v>[]</x:v>
      </x:c>
      <x:c r="T793" s="38" t="str">
        <x:v>[]</x:v>
      </x:c>
      <x:c r="U793" s="38" t="str">
        <x:v>{"market":["SE"],"power_kw":96,"manufacturer":"Volkswagen","bodywork_form":"estate","energy_sources":["petrol","electricity"],"displacement_cc":1498,"production_date":"2021-02-17","production_year":2021,"manufacturer_role":"vehicle_manufacturer","power_source_unit":"kw","registration_date":"2021-04-27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793" s="38" t="str">
        <x:v>{"model_family":"GOLF"}</x:v>
      </x:c>
      <x:c r="W7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2021-02-17","field":"production_date","before":{"build_date":"20210217","build_month":"202102","vehicle_year":2021,"registration_date":"20210427"},"target":"normalized","rule_ids":["DATE-REGISTRATION-V1","DATE-PRODUCTION-DAY-V1"],"sequence":8,"transformer_id":"ts.dates","confidence_effect":0.1},{"after":"day","field":"production_date_precision","before":{"build_date":"20210217","build_month":"202102","vehicle_year":2021,"registration_date":"20210427"},"target":"normalized","rule_ids":["DATE-REGISTRATION-V1","DATE-PRODUCTION-DAY-V1"],"sequence":9,"transformer_id":"ts.dates","confidence_effect":0.1},{"after":2021,"field":"production_year","before":{"build_date":"20210217","build_month":"202102","vehicle_year":2021,"registration_date":"20210427"},"target":"normalized","rule_ids":["DATE-REGISTRATION-V1","DATE-PRODUCTION-DAY-V1"],"sequence":10,"transformer_id":"ts.dates","confidence_effect":0.1},{"after":"2021-04-27","field":"registration_date","before":{"build_date":"20210217","build_month":"202102","vehicle_year":2021,"registration_date":"20210427"},"target":"normalized","rule_ids":["DATE-REGISTRATION-V1","DATE-PRODUCTION-DAY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GOLF","gearbox":"A","variant":"ACDPBAX0","version":"FD7FD7CW005N4BISON1VL1AVR2A00"},"target":"normalized","rule_ids":["TRN-002"],"sequence":16,"transformer_id":"ts.transmission","confidence_effect":0.1},{"after":"estate","field":"bodywork_form","before":{"model":"GOLF","variant":"ACDPBAX0","version":"FD7FD7CW005N4BISON1VL1AVR2A00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PBAX0","version":"FD7FD7CW005N4BISON1VL1AVR2A00","body_code":"AC","eu_category":"M1","vehicle_type":"PB"},"target":"normalized","rule_ids":["BDY-110"],"sequence":18,"transformer_id":"ts.bodywork","confidence_effect":0.1},{"after":"hybrid","field":"electrification_type","before":{"fuel1":"1","fuel2":"0","fuel3":"0","model":"GOLF","variant":"ACDPBAX0","version":"FD7FD7CW005N4BISON1VL1AVR2A00","ev_config":"ELHYBRID"},"target":"normalized","rule_ids":["FUEL-001","ELEC-002"],"sequence":19,"transformer_id":"ts.fuel","confidence_effect":0.0},{"after":["petrol","electricity"],"field":"energy_sources","before":{"fuel1":"1","fuel2":"0","fuel3":"0","model":"GOLF","variant":"ACDPBAX0","version":"FD7FD7CW005N4BISON1VL1AVR2A00","ev_config":"ELHYBRID"},"target":"normalized","rule_ids":["FUEL-001","ELEC-002"],"sequence":20,"transformer_id":"ts.fuel","confidence_effect":0.0}]</x:v>
      </x:c>
      <x:c r="X7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93" s="38" t="str">
        <x:v>{"candidates":{"model_family":"GOLF"},"confidence":0.8,"normalized":{"market":["SE"],"power_kw":96,"manufacturer":"Volkswagen","bodywork_form":"estate","energy_sources":["petrol","electricity"],"displacement_cc":1498,"production_date":"2021-02-17","production_year":2021,"manufacturer_role":"vehicle_manufacturer","power_source_unit":"kw","registration_date":"2021-04-27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2021-02-17","field":"production_date","before":{"build_date":"20210217","build_month":"202102","vehicle_year":2021,"registration_date":"20210427"},"target":"normalized","rule_ids":["DATE-REGISTRATION-V1","DATE-PRODUCTION-DAY-V1"],"sequence":8,"transformer_id":"ts.dates","confidence_effect":0.1},{"after":"day","field":"production_date_precision","before":{"build_date":"20210217","build_month":"202102","vehicle_year":2021,"registration_date":"20210427"},"target":"normalized","rule_ids":["DATE-REGISTRATION-V1","DATE-PRODUCTION-DAY-V1"],"sequence":9,"transformer_id":"ts.dates","confidence_effect":0.1},{"after":2021,"field":"production_year","before":{"build_date":"20210217","build_month":"202102","vehicle_year":2021,"registration_date":"20210427"},"target":"normalized","rule_ids":["DATE-REGISTRATION-V1","DATE-PRODUCTION-DAY-V1"],"sequence":10,"transformer_id":"ts.dates","confidence_effect":0.1},{"after":"2021-04-27","field":"registration_date","before":{"build_date":"20210217","build_month":"202102","vehicle_year":2021,"registration_date":"20210427"},"target":"normalized","rule_ids":["DATE-REGISTRATION-V1","DATE-PRODUCTION-DAY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GOLF","gearbox":"A","variant":"ACDPBAX0","version":"FD7FD7CW005N4BISON1VL1AVR2A00"},"target":"normalized","rule_ids":["TRN-002"],"sequence":16,"transformer_id":"ts.transmission","confidence_effect":0.1},{"after":"estate","field":"bodywork_form","before":{"model":"GOLF","variant":"ACDPBAX0","version":"FD7FD7CW005N4BISON1VL1AVR2A00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PBAX0","version":"FD7FD7CW005N4BISON1VL1AVR2A00","body_code":"AC","eu_category":"M1","vehicle_type":"PB"},"target":"normalized","rule_ids":["BDY-110"],"sequence":18,"transformer_id":"ts.bodywork","confidence_effect":0.1},{"after":"hybrid","field":"electrification_type","before":{"fuel1":"1","fuel2":"0","fuel3":"0","model":"GOLF","variant":"ACDPBAX0","version":"FD7FD7CW005N4BISON1VL1AVR2A00","ev_config":"ELHYBRID"},"target":"normalized","rule_ids":["FUEL-001","ELEC-002"],"sequence":19,"transformer_id":"ts.fuel","confidence_effect":0.0},{"after":["petrol","electricity"],"field":"energy_sources","before":{"fuel1":"1","fuel2":"0","fuel3":"0","model":"GOLF","variant":"ACDPBAX0","version":"FD7FD7CW005N4BISON1VL1AVR2A00","ev_config":"ELHYBRID"},"target":"normalized","rule_ids":["FUEL-001","ELEC-002"],"sequence":20,"transformer_id":"ts.fuel","confidence_effect":0.0}],"pipeline_version":"normalization-pipeline-v4","candidate_rule_ids":[]}</x:v>
      </x:c>
      <x:c r="Z793" s="36" t="n">
        <x:v>46240.532895902776</x:v>
      </x:c>
      <x:c r="AA793" s="36" t="n">
        <x:v>46240.532895902776</x:v>
      </x:c>
    </x:row>
    <x:row r="794" ht="18" customHeight="1">
      <x:c r="A794" s="36" t="n">
        <x:v>5671</x:v>
      </x:c>
      <x:c r="B794" s="36" t="str">
        <x:v>700db1d7-fa74-56ac-8db0-89843a019ca5</x:v>
      </x:c>
      <x:c r="C794" s="36" t="str">
        <x:v>Transportstyrelsen</x:v>
      </x:c>
      <x:c r="D794" s="36" t="str">
        <x:v>normalization-external-test-charlie-1000-v1</x:v>
      </x:c>
      <x:c r="E794" s="36" t="str">
        <x:v>staging.transportstyrelsen_raw</x:v>
      </x:c>
      <x:c r="F794" s="36" t="n">
        <x:v>990002797</x:v>
      </x:c>
      <x:c r="G794" s="36" t="str">
        <x:v>ts-mapping-v1</x:v>
      </x:c>
      <x:c r="H794" s="36" t="str">
        <x:v>ts-review-20260805T184254528647Z</x:v>
      </x:c>
      <x:c r="I794" s="36" t="str">
        <x:v>normalization-pipeline-v4</x:v>
      </x:c>
      <x:c r="J794" s="36" t="str">
        <x:v>provisional</x:v>
      </x:c>
      <x:c r="K794" s="36" t="n">
        <x:v>0.8</x:v>
      </x:c>
      <x:c r="L794" s="36" t="str">
        <x:v>Tesla</x:v>
      </x:c>
      <x:c r="M794" s="36" t="str">
        <x:v>MODEL 3</x:v>
      </x:c>
      <x:c r="N794" s="36" t="str">
        <x:v>sedan</x:v>
      </x:c>
      <x:c r="O794" s="38" t="str">
        <x:v>["electricity"]</x:v>
      </x:c>
      <x:c r="P794" s="36"/>
      <x:c r="Q794" s="36" t="n">
        <x:v>2020</x:v>
      </x:c>
      <x:c r="R794" s="38" t="str">
        <x:v>["MFR-102","DATE-REGISTRATION-V1","DATE-PRODUCTION-MONTH-V1","BDY-101","FUEL-003","ELEC-001"]</x:v>
      </x:c>
      <x:c r="S794" s="38" t="str">
        <x:v>["DRV-008"]</x:v>
      </x:c>
      <x:c r="T794" s="38" t="str">
        <x:v>[]</x:v>
      </x:c>
      <x:c r="U794" s="38" t="str">
        <x:v>{"market":["SE"],"manufacturer":"Tesla","bodywork_form":"sedan","energy_sources":["electricity"],"production_date":"2020-10","production_year":2020,"manufacturer_role":"vehicle_manufacturer","registration_date":"2020-11-27","alias_types_present":["plate","vin","model_name"],"electrification_type":"battery_electric","model_family_candidate":true,"builder_converter_names":[],"production_date_precision":"month","bodywork_registry_label_sv":"Sedan"}</x:v>
      </x:c>
      <x:c r="V794" s="38" t="str">
        <x:v>{"drive_type":"awd","model_family":"MODEL 3"}</x:v>
      </x:c>
      <x:c r="W7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2020-10","field":"production_date","before":{"build_month":"202010","vehicle_year":2020,"registration_date":"20201127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20201127"},"target":"normalized","rule_ids":["DATE-REGISTRATION-V1","DATE-PRODUCTION-MONTH-V1"],"sequence":9,"transformer_id":"ts.dates","confidence_effect":0.1},{"after":2020,"field":"production_year","before":{"build_month":"202010","vehicle_year":2020,"registration_date":"20201127"},"target":"normalized","rule_ids":["DATE-REGISTRATION-V1","DATE-PRODUCTION-MONTH-V1"],"sequence":10,"transformer_id":"ts.dates","confidence_effect":0.1},{"after":"2020-11-27","field":"registration_date","before":{"build_month":"202010","vehicle_year":2020,"registration_date":"20201127"},"target":"normalized","rule_ids":["DATE-REGISTRATION-V1","DATE-PRODUCTION-MONTH-V1"],"sequence":11,"transformer_id":"ts.dates","confidence_effect":0.1},{"after":"sedan","field":"bodywork_form","before":{"model":"MODEL 3","variant":"E5D","version":"BB1S5T1","body_code":"AA","eu_category":"M1","vehicle_type":"PB"},"target":"normalized","rule_ids":["BDY-101"],"sequence":12,"transformer_id":"ts.bodywork","confidence_effect":0.1},{"after":"Sedan","field":"bodywork_registry_label_sv","before":{"model":"MODEL 3","variant":"E5D","version":"B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5D","version":"BB1S5T1","ev_config":"EL"},"target":"normalized","rule_ids":["FUEL-003","ELEC-001"],"sequence":15,"transformer_id":"ts.fuel","confidence_effect":0.0},{"after":["electricity"],"field":"energy_sources","before":{"fuel1":"3","fuel2":"0","fuel3":"0","model":"MODEL 3","variant":"E5D","version":"BB1S5T1","ev_config":"EL"},"target":"normalized","rule_ids":["FUEL-003","ELEC-001"],"sequence":16,"transformer_id":"ts.fuel","confidence_effect":0.0}]</x:v>
      </x:c>
      <x:c r="X794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94" s="38" t="str">
        <x:v>{"candidates":{"drive_type":"awd","model_family":"MODEL 3"},"confidence":0.8,"normalized":{"market":["SE"],"manufacturer":"Tesla","bodywork_form":"sedan","energy_sources":["electricity"],"production_date":"2020-10","production_year":2020,"manufacturer_role":"vehicle_manufacturer","registration_date":"2020-11-27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2020-10","field":"production_date","before":{"build_month":"202010","vehicle_year":2020,"registration_date":"20201127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20201127"},"target":"normalized","rule_ids":["DATE-REGISTRATION-V1","DATE-PRODUCTION-MONTH-V1"],"sequence":9,"transformer_id":"ts.dates","confidence_effect":0.1},{"after":2020,"field":"production_year","before":{"build_month":"202010","vehicle_year":2020,"registration_date":"20201127"},"target":"normalized","rule_ids":["DATE-REGISTRATION-V1","DATE-PRODUCTION-MONTH-V1"],"sequence":10,"transformer_id":"ts.dates","confidence_effect":0.1},{"after":"2020-11-27","field":"registration_date","before":{"build_month":"202010","vehicle_year":2020,"registration_date":"20201127"},"target":"normalized","rule_ids":["DATE-REGISTRATION-V1","DATE-PRODUCTION-MONTH-V1"],"sequence":11,"transformer_id":"ts.dates","confidence_effect":0.1},{"after":"sedan","field":"bodywork_form","before":{"model":"MODEL 3","variant":"E5D","version":"BB1S5T1","body_code":"AA","eu_category":"M1","vehicle_type":"PB"},"target":"normalized","rule_ids":["BDY-101"],"sequence":12,"transformer_id":"ts.bodywork","confidence_effect":0.1},{"after":"Sedan","field":"bodywork_registry_label_sv","before":{"model":"MODEL 3","variant":"E5D","version":"B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5D","version":"BB1S5T1","ev_config":"EL"},"target":"normalized","rule_ids":["FUEL-003","ELEC-001"],"sequence":15,"transformer_id":"ts.fuel","confidence_effect":0.0},{"after":["electricity"],"field":"energy_sources","before":{"fuel1":"3","fuel2":"0","fuel3":"0","model":"MODEL 3","variant":"E5D","version":"BB1S5T1","ev_config":"EL"},"target":"normalized","rule_ids":["FUEL-003","ELEC-001"],"sequence":16,"transformer_id":"ts.fuel","confidence_effect":0.0}],"pipeline_version":"normalization-pipeline-v4","candidate_rule_ids":["DRV-008"]}</x:v>
      </x:c>
      <x:c r="Z794" s="36" t="n">
        <x:v>46240.532895902776</x:v>
      </x:c>
      <x:c r="AA794" s="36" t="n">
        <x:v>46240.532895902776</x:v>
      </x:c>
    </x:row>
    <x:row r="795" ht="18" customHeight="1">
      <x:c r="A795" s="36" t="n">
        <x:v>5672</x:v>
      </x:c>
      <x:c r="B795" s="36" t="str">
        <x:v>3898ae38-13c2-5ee6-a8f6-2aab3763882e</x:v>
      </x:c>
      <x:c r="C795" s="36" t="str">
        <x:v>Transportstyrelsen</x:v>
      </x:c>
      <x:c r="D795" s="36" t="str">
        <x:v>normalization-external-test-charlie-1000-v1</x:v>
      </x:c>
      <x:c r="E795" s="36" t="str">
        <x:v>staging.transportstyrelsen_raw</x:v>
      </x:c>
      <x:c r="F795" s="36" t="n">
        <x:v>990002798</x:v>
      </x:c>
      <x:c r="G795" s="36" t="str">
        <x:v>ts-mapping-v1</x:v>
      </x:c>
      <x:c r="H795" s="36" t="str">
        <x:v>ts-review-20260805T184254528647Z</x:v>
      </x:c>
      <x:c r="I795" s="36" t="str">
        <x:v>normalization-pipeline-v4</x:v>
      </x:c>
      <x:c r="J795" s="36" t="str">
        <x:v>provisional</x:v>
      </x:c>
      <x:c r="K795" s="36" t="n">
        <x:v>0.8</x:v>
      </x:c>
      <x:c r="L795" s="36" t="str">
        <x:v>Opel</x:v>
      </x:c>
      <x:c r="M795" s="36"/>
      <x:c r="N795" s="36" t="str">
        <x:v>covered_body</x:v>
      </x:c>
      <x:c r="O795" s="38" t="str">
        <x:v>["petrol"]</x:v>
      </x:c>
      <x:c r="P795" s="36" t="str">
        <x:v>manual</x:v>
      </x:c>
      <x:c r="Q795" s="36" t="n">
        <x:v>1956</x:v>
      </x:c>
      <x:c r="R795" s="38" t="str">
        <x:v>["DATE-REGISTRATION-V1","DATE-PRODUCTION-YEAR-V1","UNIT-POWER-KW-V1","TRN-001","BDY-102","FUEL-001"]</x:v>
      </x:c>
      <x:c r="S795" s="38" t="str">
        <x:v>["MFR-BRAND-PREFIX-FALLBACK"]</x:v>
      </x:c>
      <x:c r="T795" s="38" t="str">
        <x:v>[]</x:v>
      </x:c>
      <x:c r="U795" s="38" t="str">
        <x:v>{"market":["SE"],"power_kw":38,"manufacturer":"Opel","bodywork_form":"covered_body","energy_sources":["petrol"],"production_year":1956,"manufacturer_role":"vehicle_manufacturer","power_source_unit":"kw","registration_date":"1956-01-01","transmission_type":"manual","alias_types_present":["plate","vin"],"builder_converter_names":[],"production_date_precision":"model_year","bodywork_registry_label_sv":"Täckt"}</x:v>
      </x:c>
      <x:c r="V795" s="38" t="str">
        <x:v>{"manufacturer_confirmation":{"source_fields":["brand"],"canonical_name":"Opel"}}</x:v>
      </x:c>
      <x:c r="W7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REKORD","target":"normalized","rule_ids":["MFR-CLASSIFY-V1"],"sequence":3,"transformer_id":"ts.manufacturer","confidence_effect":0.2},{"after":"Opel","field":"manufacturer","before":"OPEL REKORD","target":"normalized","rule_ids":["MFR-CLASSIFY-V1"],"sequence":4,"transformer_id":"ts.manufacturer","confidence_effect":0.2},{"after":"vehicle_manufacturer","field":"manufacturer_role","before":"OPEL REKORD","target":"normalized","rule_ids":["MFR-CLASSIFY-V1"],"sequence":5,"transformer_id":"ts.manufacturer","confidence_effect":0.2},{"after":{"source_fields":["brand"],"canonical_name":"Opel"},"field":"manufacturer_confirmation","before":"OPEL REKORD","target":"candidate","rule_ids":["MFR-BRAND-PREFIX-FALLBACK"],"sequence":6,"transformer_id":"ts.manufacturer","confidence_effect":0.05},{"after":"model_year","field":"production_date_precision","before":{"model_year":1956,"vehicle_year":1956,"registration_date":"19560101"},"target":"normalized","rule_ids":["DATE-REGISTRATION-V1","DATE-PRODUCTION-YEAR-V1"],"sequence":7,"transformer_id":"ts.dates","confidence_effect":0.1},{"after":1956,"field":"production_year","before":{"model_year":1956,"vehicle_year":1956,"registration_date":"19560101"},"target":"normalized","rule_ids":["DATE-REGISTRATION-V1","DATE-PRODUCTION-YEAR-V1"],"sequence":8,"transformer_id":"ts.dates","confidence_effect":0.1},{"after":"1956-01-01","field":"registration_date","before":{"model_year":1956,"vehicle_year":1956,"registration_date":"19560101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5" s="38" t="str">
        <x:v>{"candidates":{"manufacturer_confirmation":{"source_fields":["brand"],"canonical_name":"Opel"}},"confidence":0.8,"normalized":{"market":["SE"],"power_kw":38,"manufacturer":"Opel","bodywork_form":"covered_body","energy_sources":["petrol"],"production_year":1956,"manufacturer_role":"vehicle_manufacturer","power_source_unit":"kw","registration_date":"1956-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REKORD","target":"normalized","rule_ids":["MFR-CLASSIFY-V1"],"sequence":3,"transformer_id":"ts.manufacturer","confidence_effect":0.2},{"after":"Opel","field":"manufacturer","before":"OPEL REKORD","target":"normalized","rule_ids":["MFR-CLASSIFY-V1"],"sequence":4,"transformer_id":"ts.manufacturer","confidence_effect":0.2},{"after":"vehicle_manufacturer","field":"manufacturer_role","before":"OPEL REKORD","target":"normalized","rule_ids":["MFR-CLASSIFY-V1"],"sequence":5,"transformer_id":"ts.manufacturer","confidence_effect":0.2},{"after":{"source_fields":["brand"],"canonical_name":"Opel"},"field":"manufacturer_confirmation","before":"OPEL REKORD","target":"candidate","rule_ids":["MFR-BRAND-PREFIX-FALLBACK"],"sequence":6,"transformer_id":"ts.manufacturer","confidence_effect":0.05},{"after":"model_year","field":"production_date_precision","before":{"model_year":1956,"vehicle_year":1956,"registration_date":"19560101"},"target":"normalized","rule_ids":["DATE-REGISTRATION-V1","DATE-PRODUCTION-YEAR-V1"],"sequence":7,"transformer_id":"ts.dates","confidence_effect":0.1},{"after":1956,"field":"production_year","before":{"model_year":1956,"vehicle_year":1956,"registration_date":"19560101"},"target":"normalized","rule_ids":["DATE-REGISTRATION-V1","DATE-PRODUCTION-YEAR-V1"],"sequence":8,"transformer_id":"ts.dates","confidence_effect":0.1},{"after":"1956-01-01","field":"registration_date","before":{"model_year":1956,"vehicle_year":1956,"registration_date":"19560101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95" s="36" t="n">
        <x:v>46240.532895902776</x:v>
      </x:c>
      <x:c r="AA795" s="36" t="n">
        <x:v>46240.532895902776</x:v>
      </x:c>
    </x:row>
    <x:row r="796" ht="18" customHeight="1">
      <x:c r="A796" s="36" t="n">
        <x:v>5673</x:v>
      </x:c>
      <x:c r="B796" s="36" t="str">
        <x:v>c863005c-bd72-552a-ba42-9508a021deae</x:v>
      </x:c>
      <x:c r="C796" s="36" t="str">
        <x:v>Transportstyrelsen</x:v>
      </x:c>
      <x:c r="D796" s="36" t="str">
        <x:v>normalization-external-test-charlie-1000-v1</x:v>
      </x:c>
      <x:c r="E796" s="36" t="str">
        <x:v>staging.transportstyrelsen_raw</x:v>
      </x:c>
      <x:c r="F796" s="36" t="n">
        <x:v>990002799</x:v>
      </x:c>
      <x:c r="G796" s="36" t="str">
        <x:v>ts-mapping-v1</x:v>
      </x:c>
      <x:c r="H796" s="36" t="str">
        <x:v>ts-review-20260805T184254528647Z</x:v>
      </x:c>
      <x:c r="I796" s="36" t="str">
        <x:v>normalization-pipeline-v4</x:v>
      </x:c>
      <x:c r="J796" s="36" t="str">
        <x:v>provisional</x:v>
      </x:c>
      <x:c r="K796" s="36" t="n">
        <x:v>0.8</x:v>
      </x:c>
      <x:c r="L796" s="36" t="str">
        <x:v>Volkswagen</x:v>
      </x:c>
      <x:c r="M796" s="36" t="str">
        <x:v>PASSAT</x:v>
      </x:c>
      <x:c r="N796" s="36" t="str">
        <x:v>estate</x:v>
      </x:c>
      <x:c r="O796" s="38" t="str">
        <x:v>["diesel"]</x:v>
      </x:c>
      <x:c r="P796" s="36" t="str">
        <x:v>automatic</x:v>
      </x:c>
      <x:c r="Q796" s="36" t="n">
        <x:v>2012</x:v>
      </x:c>
      <x:c r="R796" s="38" t="str">
        <x:v>["MFR-BRAND-CONFIRMED","MFR-BRAND-MODEL","MFR-BRAND-VIN-WMI","DATE-REGISTRATION-V1","DATE-PRODUCTION-MONTH-V1","UNIT-POWER-KW-V1","UNIT-DISPLACEMENT-CCM-V1","TRN-002","BDY-110","FUEL-002"]</x:v>
      </x:c>
      <x:c r="S796" s="38" t="str">
        <x:v>["DRV-008"]</x:v>
      </x:c>
      <x:c r="T796" s="38" t="str">
        <x:v>[]</x:v>
      </x:c>
      <x:c r="U796" s="38" t="str">
        <x:v>{"market":["SE"],"power_kw":125,"manufacturer":"Volkswagen","bodywork_form":"estate","energy_sources":["diesel"],"displacement_cc":1968,"production_date":"2012-08","production_year":2012,"manufacturer_role":"vehicle_manufacturer","power_source_unit":"kw","registration_date":"2013-04-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96" s="38" t="str">
        <x:v>{"drive_type":"awd","model_family":"PASSAT"}</x:v>
      </x:c>
      <x:c r="W796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-08","field":"production_date","before":{"build_month":"201208","vehicle_year":2012,"registration_date":"20130418"},"target":"normalized","rule_ids":["DATE-REGISTRATION-V1","DATE-PRODUCTION-MONTH-V1"],"sequence":9,"transformer_id":"ts.dates","confidence_effect":0.1},{"after":"month","field":"production_date_precision","before":{"build_month":"201208","vehicle_year":2012,"registration_date":"20130418"},"target":"normalized","rule_ids":["DATE-REGISTRATION-V1","DATE-PRODUCTION-MONTH-V1"],"sequence":10,"transformer_id":"ts.dates","confidence_effect":0.1},{"after":2012,"field":"production_year","before":{"build_month":"201208","vehicle_year":2012,"registration_date":"20130418"},"target":"normalized","rule_ids":["DATE-REGISTRATION-V1","DATE-PRODUCTION-MONTH-V1"],"sequence":11,"transformer_id":"ts.dates","confidence_effect":0.1},{"after":"2013-04-18","field":"registration_date","before":{"build_month":"201208","vehicle_year":2012,"registration_date":"20130418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</x:v>
      </x:c>
      <x:c r="X79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96" s="38" t="str">
        <x:v>{"candidates":{"drive_type":"awd","model_family":"PASSAT"},"confidence":0.8,"normalized":{"market":["SE"],"power_kw":125,"manufacturer":"Volkswagen","bodywork_form":"estate","energy_sources":["diesel"],"displacement_cc":1968,"production_date":"2012-08","production_year":2012,"manufacturer_role":"vehicle_manufacturer","power_source_unit":"kw","registration_date":"2013-04-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-08","field":"production_date","before":{"build_month":"201208","vehicle_year":2012,"registration_date":"20130418"},"target":"normalized","rule_ids":["DATE-REGISTRATION-V1","DATE-PRODUCTION-MONTH-V1"],"sequence":9,"transformer_id":"ts.dates","confidence_effect":0.1},{"after":"month","field":"production_date_precision","before":{"build_month":"201208","vehicle_year":2012,"registration_date":"20130418"},"target":"normalized","rule_ids":["DATE-REGISTRATION-V1","DATE-PRODUCTION-MONTH-V1"],"sequence":10,"transformer_id":"ts.dates","confidence_effect":0.1},{"after":2012,"field":"production_year","before":{"build_month":"201208","vehicle_year":2012,"registration_date":"20130418"},"target":"normalized","rule_ids":["DATE-REGISTRATION-V1","DATE-PRODUCTION-MONTH-V1"],"sequence":11,"transformer_id":"ts.dates","confidence_effect":0.1},{"after":"2013-04-18","field":"registration_date","before":{"build_month":"201208","vehicle_year":2012,"registration_date":"20130418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,"pipeline_version":"normalization-pipeline-v4","candidate_rule_ids":["DRV-008"]}</x:v>
      </x:c>
      <x:c r="Z796" s="36" t="n">
        <x:v>46240.532895902776</x:v>
      </x:c>
      <x:c r="AA796" s="36" t="n">
        <x:v>46240.532895902776</x:v>
      </x:c>
    </x:row>
    <x:row r="797" ht="18" customHeight="1">
      <x:c r="A797" s="36" t="n">
        <x:v>5674</x:v>
      </x:c>
      <x:c r="B797" s="36" t="str">
        <x:v>b0359a16-4ec0-5a18-8908-7dc8999fd6de</x:v>
      </x:c>
      <x:c r="C797" s="36" t="str">
        <x:v>Transportstyrelsen</x:v>
      </x:c>
      <x:c r="D797" s="36" t="str">
        <x:v>normalization-external-test-charlie-1000-v1</x:v>
      </x:c>
      <x:c r="E797" s="36" t="str">
        <x:v>staging.transportstyrelsen_raw</x:v>
      </x:c>
      <x:c r="F797" s="36" t="n">
        <x:v>990002800</x:v>
      </x:c>
      <x:c r="G797" s="36" t="str">
        <x:v>ts-mapping-v1</x:v>
      </x:c>
      <x:c r="H797" s="36" t="str">
        <x:v>ts-review-20260805T184254528647Z</x:v>
      </x:c>
      <x:c r="I797" s="36" t="str">
        <x:v>normalization-pipeline-v4</x:v>
      </x:c>
      <x:c r="J797" s="36" t="str">
        <x:v>provisional</x:v>
      </x:c>
      <x:c r="K797" s="36" t="n">
        <x:v>0.8</x:v>
      </x:c>
      <x:c r="L797" s="36" t="str">
        <x:v>Toyota</x:v>
      </x:c>
      <x:c r="M797" s="36" t="str">
        <x:v>TOYOTA YARIS CROSS</x:v>
      </x:c>
      <x:c r="N797" s="36" t="str">
        <x:v>hatchback</x:v>
      </x:c>
      <x:c r="O797" s="38" t="str">
        <x:v>["petrol","electricity"]</x:v>
      </x:c>
      <x:c r="P797" s="36" t="str">
        <x:v>cvt</x:v>
      </x:c>
      <x:c r="Q797" s="36" t="n">
        <x:v>2023</x:v>
      </x:c>
      <x:c r="R797" s="38" t="str">
        <x:v>["MFR-102","DATE-REGISTRATION-V1","DATE-PRODUCTION-DAY-V1","UNIT-POWER-KW-V1","UNIT-DISPLACEMENT-CCM-V1","TRN-003","BDY-109","FUEL-001","ELEC-002"]</x:v>
      </x:c>
      <x:c r="S797" s="38" t="str">
        <x:v>["DRV-008"]</x:v>
      </x:c>
      <x:c r="T797" s="38" t="str">
        <x:v>[]</x:v>
      </x:c>
      <x:c r="U797" s="38" t="str">
        <x:v>{"market":["SE"],"power_kw":68,"manufacturer":"Toyota","bodywork_form":"hatchback","energy_sources":["petrol","electricity"],"displacement_cc":1490,"production_date":"2023-03-28","production_year":2023,"manufacturer_role":"vehicle_manufacturer","power_source_unit":"kw","registration_date":"2023-05-30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797" s="38" t="str">
        <x:v>{"drive_type":"awd","model_family":"TOYOTA YARIS CROSS"}</x:v>
      </x:c>
      <x:c r="W7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2023-03-28","field":"production_date","before":{"build_date":"20230328","build_month":"202303","vehicle_year":2023,"registration_date":"20230530"},"target":"normalized","rule_ids":["DATE-REGISTRATION-V1","DATE-PRODUCTION-DAY-V1"],"sequence":8,"transformer_id":"ts.dates","confidence_effect":0.1},{"after":"day","field":"production_date_precision","before":{"build_date":"20230328","build_month":"202303","vehicle_year":2023,"registration_date":"20230530"},"target":"normalized","rule_ids":["DATE-REGISTRATION-V1","DATE-PRODUCTION-DAY-V1"],"sequence":9,"transformer_id":"ts.dates","confidence_effect":0.1},{"after":2023,"field":"production_year","before":{"build_date":"20230328","build_month":"202303","vehicle_year":2023,"registration_date":"20230530"},"target":"normalized","rule_ids":["DATE-REGISTRATION-V1","DATE-PRODUCTION-DAY-V1"],"sequence":10,"transformer_id":"ts.dates","confidence_effect":0.1},{"after":"2023-05-30","field":"registration_date","before":{"build_date":"20230328","build_month":"202303","vehicle_year":2023,"registration_date":"20230530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CROSS","gearbox":"V","variant":"MXPJ15(H)","version":"MXPJ15L-BHXNBW(9D)"},"target":"normalized","rule_ids":["TRN-003"],"sequence":16,"transformer_id":"ts.transmission","confidence_effect":0.1},{"after":"cvt","field":"transmission_type","before":{"model":"TOYOTA YARIS CROSS","gearbox":"V","variant":"MXPJ15(H)","version":"MXPJ15L-BHXNBW(9D)"},"target":"normalized","rule_ids":["TRN-003"],"sequence":17,"transformer_id":"ts.transmission","confidence_effect":0.1},{"after":"hatchback","field":"bodywork_form","before":{"model":"TOYOTA YARIS CROSS","variant":"MXPJ15(H)","version":"MXPJ15L-BHXNBW(9D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15(H)","version":"MXPJ15L-BHXNBW(9D)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YARIS CROSS","variant":"MXPJ15(H)","version":"MXPJ15L-BHXNBW(9D)","ev_config":"ELHYBRID"},"target":"normalized","rule_ids":["FUEL-001","ELEC-002"],"sequence":21,"transformer_id":"ts.fuel","confidence_effect":0.0},{"after":["petrol","electricity"],"field":"energy_sources","before":{"fuel1":"1","fuel2":"0","fuel3":"0","model":"TOYOTA YARIS CROSS","variant":"MXPJ15(H)","version":"MXPJ15L-BHXNBW(9D)","ev_config":"ELHYBRID"},"target":"normalized","rule_ids":["FUEL-001","ELEC-002"],"sequence":22,"transformer_id":"ts.fuel","confidence_effect":0.0}]</x:v>
      </x:c>
      <x:c r="X797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97" s="38" t="str">
        <x:v>{"candidates":{"drive_type":"awd","model_family":"TOYOTA YARIS CROSS"},"confidence":0.8,"normalized":{"market":["SE"],"power_kw":68,"manufacturer":"Toyota","bodywork_form":"hatchback","energy_sources":["petrol","electricity"],"displacement_cc":1490,"production_date":"2023-03-28","production_year":2023,"manufacturer_role":"vehicle_manufacturer","power_source_unit":"kw","registration_date":"2023-05-30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2023-03-28","field":"production_date","before":{"build_date":"20230328","build_month":"202303","vehicle_year":2023,"registration_date":"20230530"},"target":"normalized","rule_ids":["DATE-REGISTRATION-V1","DATE-PRODUCTION-DAY-V1"],"sequence":8,"transformer_id":"ts.dates","confidence_effect":0.1},{"after":"day","field":"production_date_precision","before":{"build_date":"20230328","build_month":"202303","vehicle_year":2023,"registration_date":"20230530"},"target":"normalized","rule_ids":["DATE-REGISTRATION-V1","DATE-PRODUCTION-DAY-V1"],"sequence":9,"transformer_id":"ts.dates","confidence_effect":0.1},{"after":2023,"field":"production_year","before":{"build_date":"20230328","build_month":"202303","vehicle_year":2023,"registration_date":"20230530"},"target":"normalized","rule_ids":["DATE-REGISTRATION-V1","DATE-PRODUCTION-DAY-V1"],"sequence":10,"transformer_id":"ts.dates","confidence_effect":0.1},{"after":"2023-05-30","field":"registration_date","before":{"build_date":"20230328","build_month":"202303","vehicle_year":2023,"registration_date":"20230530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CROSS","gearbox":"V","variant":"MXPJ15(H)","version":"MXPJ15L-BHXNBW(9D)"},"target":"normalized","rule_ids":["TRN-003"],"sequence":16,"transformer_id":"ts.transmission","confidence_effect":0.1},{"after":"cvt","field":"transmission_type","before":{"model":"TOYOTA YARIS CROSS","gearbox":"V","variant":"MXPJ15(H)","version":"MXPJ15L-BHXNBW(9D)"},"target":"normalized","rule_ids":["TRN-003"],"sequence":17,"transformer_id":"ts.transmission","confidence_effect":0.1},{"after":"hatchback","field":"bodywork_form","before":{"model":"TOYOTA YARIS CROSS","variant":"MXPJ15(H)","version":"MXPJ15L-BHXNBW(9D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15(H)","version":"MXPJ15L-BHXNBW(9D)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YARIS CROSS","variant":"MXPJ15(H)","version":"MXPJ15L-BHXNBW(9D)","ev_config":"ELHYBRID"},"target":"normalized","rule_ids":["FUEL-001","ELEC-002"],"sequence":21,"transformer_id":"ts.fuel","confidence_effect":0.0},{"after":["petrol","electricity"],"field":"energy_sources","before":{"fuel1":"1","fuel2":"0","fuel3":"0","model":"TOYOTA YARIS CROSS","variant":"MXPJ15(H)","version":"MXPJ15L-BHXNBW(9D)","ev_config":"ELHYBRID"},"target":"normalized","rule_ids":["FUEL-001","ELEC-002"],"sequence":22,"transformer_id":"ts.fuel","confidence_effect":0.0}],"pipeline_version":"normalization-pipeline-v4","candidate_rule_ids":["DRV-008"]}</x:v>
      </x:c>
      <x:c r="Z797" s="36" t="n">
        <x:v>46240.532895902776</x:v>
      </x:c>
      <x:c r="AA797" s="36" t="n">
        <x:v>46240.532895902776</x:v>
      </x:c>
    </x:row>
    <x:row r="798" ht="18" customHeight="1">
      <x:c r="A798" s="36" t="n">
        <x:v>5675</x:v>
      </x:c>
      <x:c r="B798" s="36" t="str">
        <x:v>cd2777ef-cd4a-5143-aea2-fecd36e67c83</x:v>
      </x:c>
      <x:c r="C798" s="36" t="str">
        <x:v>Transportstyrelsen</x:v>
      </x:c>
      <x:c r="D798" s="36" t="str">
        <x:v>normalization-external-test-charlie-1000-v1</x:v>
      </x:c>
      <x:c r="E798" s="36" t="str">
        <x:v>staging.transportstyrelsen_raw</x:v>
      </x:c>
      <x:c r="F798" s="36" t="n">
        <x:v>990002801</x:v>
      </x:c>
      <x:c r="G798" s="36" t="str">
        <x:v>ts-mapping-v1</x:v>
      </x:c>
      <x:c r="H798" s="36" t="str">
        <x:v>ts-review-20260805T184254528647Z</x:v>
      </x:c>
      <x:c r="I798" s="36" t="str">
        <x:v>normalization-pipeline-v4</x:v>
      </x:c>
      <x:c r="J798" s="36" t="str">
        <x:v>provisional</x:v>
      </x:c>
      <x:c r="K798" s="36" t="n">
        <x:v>0.8</x:v>
      </x:c>
      <x:c r="L798" s="36" t="str">
        <x:v>Toyota</x:v>
      </x:c>
      <x:c r="M798" s="36"/>
      <x:c r="N798" s="36" t="str">
        <x:v>multi_purpose_vehicle</x:v>
      </x:c>
      <x:c r="O798" s="38" t="str">
        <x:v>["petrol"]</x:v>
      </x:c>
      <x:c r="P798" s="36" t="str">
        <x:v>manual</x:v>
      </x:c>
      <x:c r="Q798" s="36" t="n">
        <x:v>2006</x:v>
      </x:c>
      <x:c r="R798" s="38" t="str">
        <x:v>["DATE-REGISTRATION-V1","DATE-PRODUCTION-MONTH-V1","UNIT-POWER-KW-V1","UNIT-DISPLACEMENT-CCM-V1","TRN-001","BDY-113","FUEL-001"]</x:v>
      </x:c>
      <x:c r="S798" s="38" t="str">
        <x:v>["MFR-BRAND-PREFIX-FALLBACK"]</x:v>
      </x:c>
      <x:c r="T798" s="38" t="str">
        <x:v>[]</x:v>
      </x:c>
      <x:c r="U798" s="38" t="str">
        <x:v>{"market":["SE"],"power_kw":95,"manufacturer":"Toyota","bodywork_form":"multi_purpose_vehicle","energy_sources":["petrol"],"displacement_cc":1794,"production_date":"2006-11","production_year":2006,"manufacturer_role":"vehicle_manufacturer","power_source_unit":"kw","registration_date":"2007-03-30","transmission_type":"manual","alias_types_present":["plate","vin"],"builder_converter_names":[],"displacement_source_unit":"ccm","production_date_precision":"month","bodywork_registry_label_sv":"Fordon avsett för flera ändamål"}</x:v>
      </x:c>
      <x:c r="V798" s="38" t="str">
        <x:v>{"manufacturer_confirmation":{"source_fields":["brand"],"canonical_name":"Toyota"}}</x:v>
      </x:c>
      <x:c r="W7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VERSO","target":"normalized","rule_ids":["MFR-CLASSIFY-V1"],"sequence":3,"transformer_id":"ts.manufacturer","confidence_effect":0.2},{"after":"Toyota","field":"manufacturer","before":"TOYOTA COROLLA VERSO","target":"normalized","rule_ids":["MFR-CLASSIFY-V1"],"sequence":4,"transformer_id":"ts.manufacturer","confidence_effect":0.2},{"after":"vehicle_manufacturer","field":"manufacturer_role","before":"TOYOTA COROLLA VERSO","target":"normalized","rule_ids":["MFR-CLASSIFY-V1"],"sequence":5,"transformer_id":"ts.manufacturer","confidence_effect":0.2},{"after":{"source_fields":["brand"],"canonical_name":"Toyota"},"field":"manufacturer_confirmation","before":"TOYOTA COROLLA VERSO","target":"candidate","rule_ids":["MFR-BRAND-PREFIX-FALLBACK"],"sequence":6,"transformer_id":"ts.manufacturer","confidence_effect":0.05},{"after":"2006-11","field":"production_date","before":{"build_month":"200611","vehicle_year":2006,"registration_date":"20070330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20070330"},"target":"normalized","rule_ids":["DATE-REGISTRATION-V1","DATE-PRODUCTION-MONTH-V1"],"sequence":8,"transformer_id":"ts.dates","confidence_effect":0.1},{"after":2006,"field":"production_year","before":{"build_month":"200611","vehicle_year":2006,"registration_date":"20070330"},"target":"normalized","rule_ids":["DATE-REGISTRATION-V1","DATE-PRODUCTION-MONTH-V1"],"sequence":9,"transformer_id":"ts.dates","confidence_effect":0.1},{"after":"2007-03-30","field":"registration_date","before":{"build_month":"200611","vehicle_year":2006,"registration_date":"20070330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NR20(R)","version":"ZNR11L-GRMEKW(1E)"},"target":"normalized","rule_ids":["TRN-001"],"sequence":15,"transformer_id":"ts.transmission","confidence_effect":0.1},{"after":"multi_purpose_vehicle","field":"bodywork_form","before":{"variant":"ZNR20(R)","version":"ZNR11L-GRMEKW(1E)","body_code":"AF","eu_category":"M1","vehicle_type":"PB"},"target":"normalized","rule_ids":["BDY-113"],"sequence":16,"transformer_id":"ts.bodywork","confidence_effect":0.1},{"after":"Fordon avsett för flera ändamål","field":"bodywork_registry_label_sv","before":{"variant":"ZNR20(R)","version":"ZNR11L-GRMEKW(1E)","body_code":"AF","eu_category":"M1","vehicle_type":"PB"},"target":"normalized","rule_ids":["BDY-113"],"sequence":17,"transformer_id":"ts.bodywork","confidence_effect":0.1},{"after":["petrol"],"field":"energy_sources","before":{"fuel1":"1","fuel2":"0","fuel3":"0","variant":"ZNR20(R)","version":"ZNR11L-GRMEKW(1E)"},"target":"normalized","rule_ids":["FUEL-001"],"sequence":18,"transformer_id":"ts.fuel","confidence_effect":0.0}]</x:v>
      </x:c>
      <x:c r="X79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8" s="38" t="str">
        <x:v>{"candidates":{"manufacturer_confirmation":{"source_fields":["brand"],"canonical_name":"Toyota"}},"confidence":0.8,"normalized":{"market":["SE"],"power_kw":95,"manufacturer":"Toyota","bodywork_form":"multi_purpose_vehicle","energy_sources":["petrol"],"displacement_cc":1794,"production_date":"2006-11","production_year":2006,"manufacturer_role":"vehicle_manufacturer","power_source_unit":"kw","registration_date":"2007-03-30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VERSO","target":"normalized","rule_ids":["MFR-CLASSIFY-V1"],"sequence":3,"transformer_id":"ts.manufacturer","confidence_effect":0.2},{"after":"Toyota","field":"manufacturer","before":"TOYOTA COROLLA VERSO","target":"normalized","rule_ids":["MFR-CLASSIFY-V1"],"sequence":4,"transformer_id":"ts.manufacturer","confidence_effect":0.2},{"after":"vehicle_manufacturer","field":"manufacturer_role","before":"TOYOTA COROLLA VERSO","target":"normalized","rule_ids":["MFR-CLASSIFY-V1"],"sequence":5,"transformer_id":"ts.manufacturer","confidence_effect":0.2},{"after":{"source_fields":["brand"],"canonical_name":"Toyota"},"field":"manufacturer_confirmation","before":"TOYOTA COROLLA VERSO","target":"candidate","rule_ids":["MFR-BRAND-PREFIX-FALLBACK"],"sequence":6,"transformer_id":"ts.manufacturer","confidence_effect":0.05},{"after":"2006-11","field":"production_date","before":{"build_month":"200611","vehicle_year":2006,"registration_date":"20070330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20070330"},"target":"normalized","rule_ids":["DATE-REGISTRATION-V1","DATE-PRODUCTION-MONTH-V1"],"sequence":8,"transformer_id":"ts.dates","confidence_effect":0.1},{"after":2006,"field":"production_year","before":{"build_month":"200611","vehicle_year":2006,"registration_date":"20070330"},"target":"normalized","rule_ids":["DATE-REGISTRATION-V1","DATE-PRODUCTION-MONTH-V1"],"sequence":9,"transformer_id":"ts.dates","confidence_effect":0.1},{"after":"2007-03-30","field":"registration_date","before":{"build_month":"200611","vehicle_year":2006,"registration_date":"20070330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NR20(R)","version":"ZNR11L-GRMEKW(1E)"},"target":"normalized","rule_ids":["TRN-001"],"sequence":15,"transformer_id":"ts.transmission","confidence_effect":0.1},{"after":"multi_purpose_vehicle","field":"bodywork_form","before":{"variant":"ZNR20(R)","version":"ZNR11L-GRMEKW(1E)","body_code":"AF","eu_category":"M1","vehicle_type":"PB"},"target":"normalized","rule_ids":["BDY-113"],"sequence":16,"transformer_id":"ts.bodywork","confidence_effect":0.1},{"after":"Fordon avsett för flera ändamål","field":"bodywork_registry_label_sv","before":{"variant":"ZNR20(R)","version":"ZNR11L-GRMEKW(1E)","body_code":"AF","eu_category":"M1","vehicle_type":"PB"},"target":"normalized","rule_ids":["BDY-113"],"sequence":17,"transformer_id":"ts.bodywork","confidence_effect":0.1},{"after":["petrol"],"field":"energy_sources","before":{"fuel1":"1","fuel2":"0","fuel3":"0","variant":"ZNR20(R)","version":"ZNR11L-GRMEKW(1E)"},"target":"normalized","rule_ids":["FUEL-001"],"sequence":18,"transformer_id":"ts.fuel","confidence_effect":0.0}],"pipeline_version":"normalization-pipeline-v4","candidate_rule_ids":["MFR-BRAND-PREFIX-FALLBACK"]}</x:v>
      </x:c>
      <x:c r="Z798" s="36" t="n">
        <x:v>46240.532895902776</x:v>
      </x:c>
      <x:c r="AA798" s="36" t="n">
        <x:v>46240.532895902776</x:v>
      </x:c>
    </x:row>
    <x:row r="799" ht="18" customHeight="1">
      <x:c r="A799" s="36" t="n">
        <x:v>5676</x:v>
      </x:c>
      <x:c r="B799" s="36" t="str">
        <x:v>3025a3a5-8b78-5c80-89ae-b9c54047987f</x:v>
      </x:c>
      <x:c r="C799" s="36" t="str">
        <x:v>Transportstyrelsen</x:v>
      </x:c>
      <x:c r="D799" s="36" t="str">
        <x:v>normalization-external-test-charlie-1000-v1</x:v>
      </x:c>
      <x:c r="E799" s="36" t="str">
        <x:v>staging.transportstyrelsen_raw</x:v>
      </x:c>
      <x:c r="F799" s="36" t="n">
        <x:v>990002802</x:v>
      </x:c>
      <x:c r="G799" s="36" t="str">
        <x:v>ts-mapping-v1</x:v>
      </x:c>
      <x:c r="H799" s="36" t="str">
        <x:v>ts-review-20260805T184254528647Z</x:v>
      </x:c>
      <x:c r="I799" s="36" t="str">
        <x:v>normalization-pipeline-v4</x:v>
      </x:c>
      <x:c r="J799" s="36" t="str">
        <x:v>resolved</x:v>
      </x:c>
      <x:c r="K799" s="36" t="n">
        <x:v>0.95</x:v>
      </x:c>
      <x:c r="L799" s="36" t="str">
        <x:v>Volvo</x:v>
      </x:c>
      <x:c r="M799" s="36"/>
      <x:c r="N799" s="36" t="str">
        <x:v>estate</x:v>
      </x:c>
      <x:c r="O799" s="38" t="str">
        <x:v>["petrol"]</x:v>
      </x:c>
      <x:c r="P799" s="36" t="str">
        <x:v>automatic</x:v>
      </x:c>
      <x:c r="Q799" s="36" t="n">
        <x:v>2006</x:v>
      </x:c>
      <x:c r="R799" s="38" t="str">
        <x:v>["MFR-BRAND-CONFIRMED","MFR-BRAND-VIN-WMI","DATE-REGISTRATION-V1","DATE-PRODUCTION-MONTH-V1","UNIT-POWER-KW-V1","UNIT-DISPLACEMENT-CCM-V1","TRN-002","BDY-110","FUEL-001"]</x:v>
      </x:c>
      <x:c r="S799" s="38" t="str">
        <x:v>[]</x:v>
      </x:c>
      <x:c r="T799" s="38" t="str">
        <x:v>[]</x:v>
      </x:c>
      <x:c r="U799" s="38" t="str">
        <x:v>{"market":["SE"],"power_kw":125,"manufacturer":"Volvo","bodywork_form":"estate","energy_sources":["petrol"],"displacement_cc":2435,"production_date":"2006-04","production_year":2006,"manufacturer_role":"vehicle_manufacturer","power_source_unit":"kw","registration_date":"2006-06-19","transmission_type":"automatic","alias_types_present":["plate","vin"],"builder_converter_names":[],"displacement_source_unit":"ccm","production_date_precision":"month","bodywork_registry_label_sv":"Stationsvagn (kombivagn)"}</x:v>
      </x:c>
      <x:c r="V799" s="38" t="str">
        <x:v>{}</x:v>
      </x:c>
      <x:c r="W7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20060619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20060619"},"target":"normalized","rule_ids":["DATE-REGISTRATION-V1","DATE-PRODUCTION-MONTH-V1"],"sequence":7,"transformer_id":"ts.dates","confidence_effect":0.1},{"after":2006,"field":"production_year","before":{"build_month":"200604","vehicle_year":2006,"registration_date":"20060619"},"target":"normalized","rule_ids":["DATE-REGISTRATION-V1","DATE-PRODUCTION-MONTH-V1"],"sequence":8,"transformer_id":"ts.dates","confidence_effect":0.1},{"after":"2006-06-19","field":"registration_date","before":{"build_month":"200604","vehicle_year":2006,"registration_date":"20060619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SW61","version":"SW6149??"},"target":"normalized","rule_ids":["TRN-002"],"sequence":14,"transformer_id":"ts.transmission","confidence_effect":0.1},{"after":"estate","field":"bodywork_form","before":{"variant":"SW61","version":"SW6149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6149??"},"target":"normalized","rule_ids":["FUEL-001"],"sequence":17,"transformer_id":"ts.fuel","confidence_effect":0.0}]</x:v>
      </x:c>
      <x:c r="X79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9" s="38" t="str">
        <x:v>{"candidates":{},"confidence":0.95,"normalized":{"market":["SE"],"power_kw":125,"manufacturer":"Volvo","bodywork_form":"estate","energy_sources":["petrol"],"displacement_cc":2435,"production_date":"2006-04","production_year":2006,"manufacturer_role":"vehicle_manufacturer","power_source_unit":"kw","registration_date":"2006-06-19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20060619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20060619"},"target":"normalized","rule_ids":["DATE-REGISTRATION-V1","DATE-PRODUCTION-MONTH-V1"],"sequence":7,"transformer_id":"ts.dates","confidence_effect":0.1},{"after":2006,"field":"production_year","before":{"build_month":"200604","vehicle_year":2006,"registration_date":"20060619"},"target":"normalized","rule_ids":["DATE-REGISTRATION-V1","DATE-PRODUCTION-MONTH-V1"],"sequence":8,"transformer_id":"ts.dates","confidence_effect":0.1},{"after":"2006-06-19","field":"registration_date","before":{"build_month":"200604","vehicle_year":2006,"registration_date":"20060619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SW61","version":"SW6149??"},"target":"normalized","rule_ids":["TRN-002"],"sequence":14,"transformer_id":"ts.transmission","confidence_effect":0.1},{"after":"estate","field":"bodywork_form","before":{"variant":"SW61","version":"SW6149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6149??"},"target":"normalized","rule_ids":["FUEL-001"],"sequence":17,"transformer_id":"ts.fuel","confidence_effect":0.0}],"pipeline_version":"normalization-pipeline-v4","candidate_rule_ids":[]}</x:v>
      </x:c>
      <x:c r="Z799" s="36" t="n">
        <x:v>46240.532895902776</x:v>
      </x:c>
      <x:c r="AA799" s="36" t="n">
        <x:v>46240.532895902776</x:v>
      </x:c>
    </x:row>
    <x:row r="800" ht="18" customHeight="1">
      <x:c r="A800" s="36" t="n">
        <x:v>5677</x:v>
      </x:c>
      <x:c r="B800" s="36" t="str">
        <x:v>55c0cb00-156a-54a3-8cfa-369ced74c970</x:v>
      </x:c>
      <x:c r="C800" s="36" t="str">
        <x:v>Transportstyrelsen</x:v>
      </x:c>
      <x:c r="D800" s="36" t="str">
        <x:v>normalization-external-test-charlie-1000-v1</x:v>
      </x:c>
      <x:c r="E800" s="36" t="str">
        <x:v>staging.transportstyrelsen_raw</x:v>
      </x:c>
      <x:c r="F800" s="36" t="n">
        <x:v>990002803</x:v>
      </x:c>
      <x:c r="G800" s="36" t="str">
        <x:v>ts-mapping-v1</x:v>
      </x:c>
      <x:c r="H800" s="36" t="str">
        <x:v>ts-review-20260805T184254528647Z</x:v>
      </x:c>
      <x:c r="I800" s="36" t="str">
        <x:v>normalization-pipeline-v4</x:v>
      </x:c>
      <x:c r="J800" s="36" t="str">
        <x:v>review_required</x:v>
      </x:c>
      <x:c r="K800" s="36" t="n">
        <x:v>0.55</x:v>
      </x:c>
      <x:c r="L800" s="36"/>
      <x:c r="M800" s="36" t="str">
        <x:v>C3</x:v>
      </x:c>
      <x:c r="N800" s="36" t="str">
        <x:v>hatchback</x:v>
      </x:c>
      <x:c r="O800" s="38" t="str">
        <x:v>["petrol"]</x:v>
      </x:c>
      <x:c r="P800" s="36" t="str">
        <x:v>automatic</x:v>
      </x:c>
      <x:c r="Q800" s="36" t="n">
        <x:v>2021</x:v>
      </x:c>
      <x:c r="R800" s="38" t="str">
        <x:v>["DATE-REGISTRATION-V1","DATE-PRODUCTION-DAY-V1","UNIT-POWER-KW-V1","UNIT-DISPLACEMENT-CCM-V1","TRN-002","BDY-109","FUEL-001"]</x:v>
      </x:c>
      <x:c r="S800" s="38" t="str">
        <x:v>[]</x:v>
      </x:c>
      <x:c r="T800" s="38" t="str">
        <x:v>["manufacturer_unknown"]</x:v>
      </x:c>
      <x:c r="U800" s="38" t="str">
        <x:v>{"market":["SE"],"power_kw":81,"bodywork_form":"hatchback","energy_sources":["petrol"],"displacement_cc":1199,"production_date":"2021-09-02","production_year":2021,"power_source_unit":"kw","registration_date":"2021-12-22","transmission_type":"automatic","alias_types_present":["plate","vin","model_name"],"model_family_candidate":true,"displacement_source_unit":"ccm","production_date_precision":"day","bodywork_registry_label_sv":"Halvkombi"}</x:v>
      </x:c>
      <x:c r="V800" s="38" t="str">
        <x:v>{"model_family":"C3"}</x:v>
      </x:c>
      <x:c r="W8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2021-09-02","field":"production_date","before":{"build_date":"20210902","build_month":"202109","vehicle_year":2021,"registration_date":"20211222"},"target":"normalized","rule_ids":["DATE-REGISTRATION-V1","DATE-PRODUCTION-DAY-V1"],"sequence":6,"transformer_id":"ts.dates","confidence_effect":0.1},{"after":"day","field":"production_date_precision","before":{"build_date":"20210902","build_month":"202109","vehicle_year":2021,"registration_date":"20211222"},"target":"normalized","rule_ids":["DATE-REGISTRATION-V1","DATE-PRODUCTION-DAY-V1"],"sequence":7,"transformer_id":"ts.dates","confidence_effect":0.1},{"after":2021,"field":"production_year","before":{"build_date":"20210902","build_month":"202109","vehicle_year":2021,"registration_date":"20211222"},"target":"normalized","rule_ids":["DATE-REGISTRATION-V1","DATE-PRODUCTION-DAY-V1"],"sequence":8,"transformer_id":"ts.dates","confidence_effect":0.1},{"after":"2021-12-22","field":"registration_date","before":{"build_date":"20210902","build_month":"202109","vehicle_year":2021,"registration_date":"20211222"},"target":"normalized","rule_ids":["DATE-REGISTRATION-V1","DATE-PRODUCTION-DAY-V1"],"sequence":9,"transformer_id":"ts.dates","confidence_effect":0.1},{"after":1199,"field":"displacement_cc","before":{"kw":81,"ccm":1199},"target":"normalized","rule_ids":["UNIT-POWER-KW-V1","UNIT-DISPLACEMENT-CCM-V1"],"sequence":10,"transformer_id":"ts.engine-measurements","confidence_effect":0.1},{"after":"ccm","field":"displacement_source_unit","before":{"kw":81,"ccm":1199},"target":"normalized","rule_ids":["UNIT-POWER-KW-V1","UNIT-DISPLACEMENT-CCM-V1"],"sequence":11,"transformer_id":"ts.engine-measurements","confidence_effect":0.1},{"after":81,"field":"power_kw","before":{"kw":81,"ccm":1199},"target":"normalized","rule_ids":["UNIT-POWER-KW-V1","UNIT-DISPLACEMENT-CCM-V1"],"sequence":12,"transformer_id":"ts.engine-measurements","confidence_effect":0.1},{"after":"kw","field":"power_source_unit","before":{"kw":81,"ccm":1199},"target":"normalized","rule_ids":["UNIT-POWER-KW-V1","UNIT-DISPLACEMENT-CCM-V1"],"sequence":13,"transformer_id":"ts.engine-measurements","confidence_effect":0.1},{"after":"automatic","field":"transmission_type","before":{"model":"C3","gearbox":"A","variant":"XHNP","version":"Y/AAXS"},"target":"normalized","rule_ids":["TRN-002"],"sequence":14,"transformer_id":"ts.transmission","confidence_effect":0.1},{"after":"hatchback","field":"bodywork_form","before":{"model":"C3","variant":"XHNP","version":"Y/AAXS","body_code":"AB","eu_category":"M1","vehicle_type":"PB"},"target":"normalized","rule_ids":["BDY-109"],"sequence":15,"transformer_id":"ts.bodywork","confidence_effect":0.1},{"after":"Halvkombi","field":"bodywork_registry_label_sv","before":{"model":"C3","variant":"XHNP","version":"Y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NP","version":"Y/AAXS"},"target":"normalized","rule_ids":["FUEL-001"],"sequence":17,"transformer_id":"ts.fuel","confidence_effect":0.0}]</x:v>
      </x:c>
      <x:c r="X80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0" s="38" t="str">
        <x:v>{"candidates":{"model_family":"C3"},"confidence":0.55,"normalized":{"market":["SE"],"power_kw":81,"bodywork_form":"hatchback","energy_sources":["petrol"],"displacement_cc":1199,"production_date":"2021-09-02","production_year":2021,"power_source_unit":"kw","registration_date":"2021-12-22","transmission_type":"automatic","alias_types_present":["plate","vin","model_name"],"model_family_candidate":true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2021-09-02","field":"production_date","before":{"build_date":"20210902","build_month":"202109","vehicle_year":2021,"registration_date":"20211222"},"target":"normalized","rule_ids":["DATE-REGISTRATION-V1","DATE-PRODUCTION-DAY-V1"],"sequence":6,"transformer_id":"ts.dates","confidence_effect":0.1},{"after":"day","field":"production_date_precision","before":{"build_date":"20210902","build_month":"202109","vehicle_year":2021,"registration_date":"20211222"},"target":"normalized","rule_ids":["DATE-REGISTRATION-V1","DATE-PRODUCTION-DAY-V1"],"sequence":7,"transformer_id":"ts.dates","confidence_effect":0.1},{"after":2021,"field":"production_year","before":{"build_date":"20210902","build_month":"202109","vehicle_year":2021,"registration_date":"20211222"},"target":"normalized","rule_ids":["DATE-REGISTRATION-V1","DATE-PRODUCTION-DAY-V1"],"sequence":8,"transformer_id":"ts.dates","confidence_effect":0.1},{"after":"2021-12-22","field":"registration_date","before":{"build_date":"20210902","build_month":"202109","vehicle_year":2021,"registration_date":"20211222"},"target":"normalized","rule_ids":["DATE-REGISTRATION-V1","DATE-PRODUCTION-DAY-V1"],"sequence":9,"transformer_id":"ts.dates","confidence_effect":0.1},{"after":1199,"field":"displacement_cc","before":{"kw":81,"ccm":1199},"target":"normalized","rule_ids":["UNIT-POWER-KW-V1","UNIT-DISPLACEMENT-CCM-V1"],"sequence":10,"transformer_id":"ts.engine-measurements","confidence_effect":0.1},{"after":"ccm","field":"displacement_source_unit","before":{"kw":81,"ccm":1199},"target":"normalized","rule_ids":["UNIT-POWER-KW-V1","UNIT-DISPLACEMENT-CCM-V1"],"sequence":11,"transformer_id":"ts.engine-measurements","confidence_effect":0.1},{"after":81,"field":"power_kw","before":{"kw":81,"ccm":1199},"target":"normalized","rule_ids":["UNIT-POWER-KW-V1","UNIT-DISPLACEMENT-CCM-V1"],"sequence":12,"transformer_id":"ts.engine-measurements","confidence_effect":0.1},{"after":"kw","field":"power_source_unit","before":{"kw":81,"ccm":1199},"target":"normalized","rule_ids":["UNIT-POWER-KW-V1","UNIT-DISPLACEMENT-CCM-V1"],"sequence":13,"transformer_id":"ts.engine-measurements","confidence_effect":0.1},{"after":"automatic","field":"transmission_type","before":{"model":"C3","gearbox":"A","variant":"XHNP","version":"Y/AAXS"},"target":"normalized","rule_ids":["TRN-002"],"sequence":14,"transformer_id":"ts.transmission","confidence_effect":0.1},{"after":"hatchback","field":"bodywork_form","before":{"model":"C3","variant":"XHNP","version":"Y/AAXS","body_code":"AB","eu_category":"M1","vehicle_type":"PB"},"target":"normalized","rule_ids":["BDY-109"],"sequence":15,"transformer_id":"ts.bodywork","confidence_effect":0.1},{"after":"Halvkombi","field":"bodywork_registry_label_sv","before":{"model":"C3","variant":"XHNP","version":"Y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NP","version":"Y/AAXS"},"target":"normalized","rule_ids":["FUEL-001"],"sequence":17,"transformer_id":"ts.fuel","confidence_effect":0.0}],"pipeline_version":"normalization-pipeline-v4","candidate_rule_ids":[]}</x:v>
      </x:c>
      <x:c r="Z800" s="36" t="n">
        <x:v>46240.532895902776</x:v>
      </x:c>
      <x:c r="AA800" s="36" t="n">
        <x:v>46240.532895902776</x:v>
      </x:c>
    </x:row>
    <x:row r="801" ht="18" customHeight="1">
      <x:c r="A801" s="36" t="n">
        <x:v>5678</x:v>
      </x:c>
      <x:c r="B801" s="36" t="str">
        <x:v>e0319a08-39ea-57ca-ac02-31a89fa03ded</x:v>
      </x:c>
      <x:c r="C801" s="36" t="str">
        <x:v>Transportstyrelsen</x:v>
      </x:c>
      <x:c r="D801" s="36" t="str">
        <x:v>normalization-external-test-charlie-1000-v1</x:v>
      </x:c>
      <x:c r="E801" s="36" t="str">
        <x:v>staging.transportstyrelsen_raw</x:v>
      </x:c>
      <x:c r="F801" s="36" t="n">
        <x:v>990002804</x:v>
      </x:c>
      <x:c r="G801" s="36" t="str">
        <x:v>ts-mapping-v1</x:v>
      </x:c>
      <x:c r="H801" s="36" t="str">
        <x:v>ts-review-20260805T184254528647Z</x:v>
      </x:c>
      <x:c r="I801" s="36" t="str">
        <x:v>normalization-pipeline-v4</x:v>
      </x:c>
      <x:c r="J801" s="36" t="str">
        <x:v>review_required</x:v>
      </x:c>
      <x:c r="K801" s="36" t="n">
        <x:v>0.55</x:v>
      </x:c>
      <x:c r="L801" s="36"/>
      <x:c r="M801" s="36" t="str">
        <x:v>208</x:v>
      </x:c>
      <x:c r="N801" s="36" t="str">
        <x:v>hatchback</x:v>
      </x:c>
      <x:c r="O801" s="38" t="str">
        <x:v>["petrol"]</x:v>
      </x:c>
      <x:c r="P801" s="36" t="str">
        <x:v>manual</x:v>
      </x:c>
      <x:c r="Q801" s="36" t="n">
        <x:v>2019</x:v>
      </x:c>
      <x:c r="R801" s="38" t="str">
        <x:v>["DATE-REGISTRATION-V1","DATE-PRODUCTION-MONTH-V1","UNIT-POWER-KW-V1","UNIT-DISPLACEMENT-CCM-V1","TRN-001","BDY-109","FUEL-001"]</x:v>
      </x:c>
      <x:c r="S801" s="38" t="str">
        <x:v>[]</x:v>
      </x:c>
      <x:c r="T801" s="38" t="str">
        <x:v>["manufacturer_unknown"]</x:v>
      </x:c>
      <x:c r="U801" s="38" t="str">
        <x:v>{"market":["SE"],"power_kw":61,"bodywork_form":"hatchback","energy_sources":["petrol"],"displacement_cc":1199,"production_date":"2019-10","production_year":2019,"power_source_unit":"kw","registration_date":"2019-12-02","transmission_type":"manual","alias_types_present":["plate","vin","model_name"],"model_family_candidate":true,"displacement_source_unit":"ccm","production_date_precision":"month","bodywork_registry_label_sv":"Halvkombi"}</x:v>
      </x:c>
      <x:c r="V801" s="38" t="str">
        <x:v>{"model_family":"208"}</x:v>
      </x:c>
      <x:c r="W8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208","target":"normalized","rule_ids":["MODEL-CANDIDATE-V1"],"sequence":4,"transformer_id":"ts.model-family","confidence_effect":0.0},{"after":"208","field":"model_family","before":"208","target":"candidate","rule_ids":["MODEL-CANDIDATE-V1"],"sequence":5,"transformer_id":"ts.model-family","confidence_effect":0.05},{"after":"2019-10","field":"production_date","before":{"build_month":"201910","vehicle_year":2019,"registration_date":"20191202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20191202"},"target":"normalized","rule_ids":["DATE-REGISTRATION-V1","DATE-PRODUCTION-MONTH-V1"],"sequence":7,"transformer_id":"ts.dates","confidence_effect":0.1},{"after":2019,"field":"production_year","before":{"build_month":"201910","vehicle_year":2019,"registration_date":"20191202"},"target":"normalized","rule_ids":["DATE-REGISTRATION-V1","DATE-PRODUCTION-MONTH-V1"],"sequence":8,"transformer_id":"ts.dates","confidence_effect":0.1},{"after":"2019-12-02","field":"registration_date","before":{"build_month":"201910","vehicle_year":2019,"registration_date":"20191202"},"target":"normalized","rule_ids":["DATE-REGISTRATION-V1","DATE-PRODUCTION-MONTH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208","gearbox":"M","variant":"CHMR","version":"P/S"},"target":"normalized","rule_ids":["TRN-001"],"sequence":14,"transformer_id":"ts.transmission","confidence_effect":0.1},{"after":"hatchback","field":"bodywork_form","before":{"model":"208","variant":"CHMR","version":"P/S","body_code":"AB","eu_category":"M1","vehicle_type":"PB"},"target":"normalized","rule_ids":["BDY-109"],"sequence":15,"transformer_id":"ts.bodywork","confidence_effect":0.1},{"after":"Halvkombi","field":"bodywork_registry_label_sv","before":{"model":"208","variant":"CHMR","version":"P/S","body_code":"AB","eu_category":"M1","vehicle_type":"PB"},"target":"normalized","rule_ids":["BDY-109"],"sequence":16,"transformer_id":"ts.bodywork","confidence_effect":0.1},{"after":["petrol"],"field":"energy_sources","before":{"fuel1":"1","fuel2":"0","fuel3":"0","model":"208","variant":"CHMR","version":"P/S"},"target":"normalized","rule_ids":["FUEL-001"],"sequence":17,"transformer_id":"ts.fuel","confidence_effect":0.0}]</x:v>
      </x:c>
      <x:c r="X80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1" s="38" t="str">
        <x:v>{"candidates":{"model_family":"208"},"confidence":0.55,"normalized":{"market":["SE"],"power_kw":61,"bodywork_form":"hatchback","energy_sources":["petrol"],"displacement_cc":1199,"production_date":"2019-10","production_year":2019,"power_source_unit":"kw","registration_date":"2019-12-02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208","target":"normalized","rule_ids":["MODEL-CANDIDATE-V1"],"sequence":4,"transformer_id":"ts.model-family","confidence_effect":0.0},{"after":"208","field":"model_family","before":"208","target":"candidate","rule_ids":["MODEL-CANDIDATE-V1"],"sequence":5,"transformer_id":"ts.model-family","confidence_effect":0.05},{"after":"2019-10","field":"production_date","before":{"build_month":"201910","vehicle_year":2019,"registration_date":"20191202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20191202"},"target":"normalized","rule_ids":["DATE-REGISTRATION-V1","DATE-PRODUCTION-MONTH-V1"],"sequence":7,"transformer_id":"ts.dates","confidence_effect":0.1},{"after":2019,"field":"production_year","before":{"build_month":"201910","vehicle_year":2019,"registration_date":"20191202"},"target":"normalized","rule_ids":["DATE-REGISTRATION-V1","DATE-PRODUCTION-MONTH-V1"],"sequence":8,"transformer_id":"ts.dates","confidence_effect":0.1},{"after":"2019-12-02","field":"registration_date","before":{"build_month":"201910","vehicle_year":2019,"registration_date":"20191202"},"target":"normalized","rule_ids":["DATE-REGISTRATION-V1","DATE-PRODUCTION-MONTH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208","gearbox":"M","variant":"CHMR","version":"P/S"},"target":"normalized","rule_ids":["TRN-001"],"sequence":14,"transformer_id":"ts.transmission","confidence_effect":0.1},{"after":"hatchback","field":"bodywork_form","before":{"model":"208","variant":"CHMR","version":"P/S","body_code":"AB","eu_category":"M1","vehicle_type":"PB"},"target":"normalized","rule_ids":["BDY-109"],"sequence":15,"transformer_id":"ts.bodywork","confidence_effect":0.1},{"after":"Halvkombi","field":"bodywork_registry_label_sv","before":{"model":"208","variant":"CHMR","version":"P/S","body_code":"AB","eu_category":"M1","vehicle_type":"PB"},"target":"normalized","rule_ids":["BDY-109"],"sequence":16,"transformer_id":"ts.bodywork","confidence_effect":0.1},{"after":["petrol"],"field":"energy_sources","before":{"fuel1":"1","fuel2":"0","fuel3":"0","model":"208","variant":"CHMR","version":"P/S"},"target":"normalized","rule_ids":["FUEL-001"],"sequence":17,"transformer_id":"ts.fuel","confidence_effect":0.0}],"pipeline_version":"normalization-pipeline-v4","candidate_rule_ids":[]}</x:v>
      </x:c>
      <x:c r="Z801" s="36" t="n">
        <x:v>46240.532895902776</x:v>
      </x:c>
      <x:c r="AA801" s="36" t="n">
        <x:v>46240.532895902776</x:v>
      </x:c>
    </x:row>
    <x:row r="802" ht="18" customHeight="1">
      <x:c r="A802" s="36" t="n">
        <x:v>5679</x:v>
      </x:c>
      <x:c r="B802" s="36" t="str">
        <x:v>b4941a4a-a854-57ff-9585-b69e2e09b8bc</x:v>
      </x:c>
      <x:c r="C802" s="36" t="str">
        <x:v>Transportstyrelsen</x:v>
      </x:c>
      <x:c r="D802" s="36" t="str">
        <x:v>normalization-external-test-charlie-1000-v1</x:v>
      </x:c>
      <x:c r="E802" s="36" t="str">
        <x:v>staging.transportstyrelsen_raw</x:v>
      </x:c>
      <x:c r="F802" s="36" t="n">
        <x:v>990002805</x:v>
      </x:c>
      <x:c r="G802" s="36" t="str">
        <x:v>ts-mapping-v1</x:v>
      </x:c>
      <x:c r="H802" s="36" t="str">
        <x:v>ts-review-20260805T184254528647Z</x:v>
      </x:c>
      <x:c r="I802" s="36" t="str">
        <x:v>normalization-pipeline-v4</x:v>
      </x:c>
      <x:c r="J802" s="36" t="str">
        <x:v>provisional</x:v>
      </x:c>
      <x:c r="K802" s="36" t="n">
        <x:v>0.8</x:v>
      </x:c>
      <x:c r="L802" s="36" t="str">
        <x:v>Volkswagen</x:v>
      </x:c>
      <x:c r="M802" s="36" t="str">
        <x:v>GOLF</x:v>
      </x:c>
      <x:c r="N802" s="36" t="str">
        <x:v>estate</x:v>
      </x:c>
      <x:c r="O802" s="38" t="str">
        <x:v>["petrol"]</x:v>
      </x:c>
      <x:c r="P802" s="36" t="str">
        <x:v>manual</x:v>
      </x:c>
      <x:c r="Q802" s="36" t="n">
        <x:v>2016</x:v>
      </x:c>
      <x:c r="R802" s="38" t="str">
        <x:v>["MFR-BRAND-CONFIRMED","MFR-BRAND-MODEL","MFR-BRAND-VIN-WMI","DATE-REGISTRATION-V1","DATE-PRODUCTION-MONTH-V1","UNIT-POWER-KW-V1","UNIT-DISPLACEMENT-CCM-V1","TRN-001","BDY-110","FUEL-001"]</x:v>
      </x:c>
      <x:c r="S802" s="38" t="str">
        <x:v>[]</x:v>
      </x:c>
      <x:c r="T802" s="38" t="str">
        <x:v>[]</x:v>
      </x:c>
      <x:c r="U802" s="38" t="str">
        <x:v>{"market":["SE"],"power_kw":81,"manufacturer":"Volkswagen","bodywork_form":"estate","energy_sources":["petrol"],"displacement_cc":1197,"production_date":"2016-04","production_year":2016,"manufacturer_role":"vehicle_manufacturer","power_source_unit":"kw","registration_date":"2016-05-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02" s="38" t="str">
        <x:v>{"model_family":"GOLF"}</x:v>
      </x:c>
      <x:c r="W8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2016-04","field":"production_date","before":{"build_month":"201604","vehicle_year":2016,"registration_date":"20160519"},"target":"normalized","rule_ids":["DATE-REGISTRATION-V1","DATE-PRODUCTION-MONTH-V1"],"sequence":8,"transformer_id":"ts.dates","confidence_effect":0.1},{"after":"month","field":"production_date_precision","before":{"build_month":"201604","vehicle_year":2016,"registration_date":"20160519"},"target":"normalized","rule_ids":["DATE-REGISTRATION-V1","DATE-PRODUCTION-MONTH-V1"],"sequence":9,"transformer_id":"ts.dates","confidence_effect":0.1},{"after":2016,"field":"production_year","before":{"build_month":"201604","vehicle_year":2016,"registration_date":"20160519"},"target":"normalized","rule_ids":["DATE-REGISTRATION-V1","DATE-PRODUCTION-MONTH-V1"],"sequence":10,"transformer_id":"ts.dates","confidence_effect":0.1},{"after":"2016-05-19","field":"registration_date","before":{"build_month":"201604","vehicle_year":2016,"registration_date":"20160519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CYVBX0","version":"FM6FM6AJ009N7MMON1VL61VR2"},"target":"normalized","rule_ids":["TRN-001"],"sequence":16,"transformer_id":"ts.transmission","confidence_effect":0.1},{"after":"estate","field":"bodywork_form","before":{"model":"GOLF","variant":"GAC4CYVBX0","version":"FM6FM6AJ009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CYVBX0","version":"FM6FM6AJ009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CYVBX0","version":"FM6FM6AJ009N7MMON1VL61VR2"},"target":"normalized","rule_ids":["FUEL-001"],"sequence":19,"transformer_id":"ts.fuel","confidence_effect":0.0}]</x:v>
      </x:c>
      <x:c r="X80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2" s="38" t="str">
        <x:v>{"candidates":{"model_family":"GOLF"},"confidence":0.8,"normalized":{"market":["SE"],"power_kw":81,"manufacturer":"Volkswagen","bodywork_form":"estate","energy_sources":["petrol"],"displacement_cc":1197,"production_date":"2016-04","production_year":2016,"manufacturer_role":"vehicle_manufacturer","power_source_unit":"kw","registration_date":"2016-05-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2016-04","field":"production_date","before":{"build_month":"201604","vehicle_year":2016,"registration_date":"20160519"},"target":"normalized","rule_ids":["DATE-REGISTRATION-V1","DATE-PRODUCTION-MONTH-V1"],"sequence":8,"transformer_id":"ts.dates","confidence_effect":0.1},{"after":"month","field":"production_date_precision","before":{"build_month":"201604","vehicle_year":2016,"registration_date":"20160519"},"target":"normalized","rule_ids":["DATE-REGISTRATION-V1","DATE-PRODUCTION-MONTH-V1"],"sequence":9,"transformer_id":"ts.dates","confidence_effect":0.1},{"after":2016,"field":"production_year","before":{"build_month":"201604","vehicle_year":2016,"registration_date":"20160519"},"target":"normalized","rule_ids":["DATE-REGISTRATION-V1","DATE-PRODUCTION-MONTH-V1"],"sequence":10,"transformer_id":"ts.dates","confidence_effect":0.1},{"after":"2016-05-19","field":"registration_date","before":{"build_month":"201604","vehicle_year":2016,"registration_date":"20160519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CYVBX0","version":"FM6FM6AJ009N7MMON1VL61VR2"},"target":"normalized","rule_ids":["TRN-001"],"sequence":16,"transformer_id":"ts.transmission","confidence_effect":0.1},{"after":"estate","field":"bodywork_form","before":{"model":"GOLF","variant":"GAC4CYVBX0","version":"FM6FM6AJ009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CYVBX0","version":"FM6FM6AJ009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CYVBX0","version":"FM6FM6AJ009N7MMON1VL61VR2"},"target":"normalized","rule_ids":["FUEL-001"],"sequence":19,"transformer_id":"ts.fuel","confidence_effect":0.0}],"pipeline_version":"normalization-pipeline-v4","candidate_rule_ids":[]}</x:v>
      </x:c>
      <x:c r="Z802" s="36" t="n">
        <x:v>46240.532895902776</x:v>
      </x:c>
      <x:c r="AA802" s="36" t="n">
        <x:v>46240.532895902776</x:v>
      </x:c>
    </x:row>
    <x:row r="803" ht="18" customHeight="1">
      <x:c r="A803" s="36" t="n">
        <x:v>5680</x:v>
      </x:c>
      <x:c r="B803" s="36" t="str">
        <x:v>08902ea6-03ca-5e79-b311-55deb715ebcd</x:v>
      </x:c>
      <x:c r="C803" s="36" t="str">
        <x:v>Transportstyrelsen</x:v>
      </x:c>
      <x:c r="D803" s="36" t="str">
        <x:v>normalization-external-test-charlie-1000-v1</x:v>
      </x:c>
      <x:c r="E803" s="36" t="str">
        <x:v>staging.transportstyrelsen_raw</x:v>
      </x:c>
      <x:c r="F803" s="36" t="n">
        <x:v>990002806</x:v>
      </x:c>
      <x:c r="G803" s="36" t="str">
        <x:v>ts-mapping-v1</x:v>
      </x:c>
      <x:c r="H803" s="36" t="str">
        <x:v>ts-review-20260805T184254528647Z</x:v>
      </x:c>
      <x:c r="I803" s="36" t="str">
        <x:v>normalization-pipeline-v4</x:v>
      </x:c>
      <x:c r="J803" s="36" t="str">
        <x:v>provisional</x:v>
      </x:c>
      <x:c r="K803" s="36" t="n">
        <x:v>0.8</x:v>
      </x:c>
      <x:c r="L803" s="36" t="str">
        <x:v>Peugeot</x:v>
      </x:c>
      <x:c r="M803" s="36"/>
      <x:c r="N803" s="36" t="str">
        <x:v>estate</x:v>
      </x:c>
      <x:c r="O803" s="38" t="str">
        <x:v>["diesel"]</x:v>
      </x:c>
      <x:c r="P803" s="36" t="str">
        <x:v>manual</x:v>
      </x:c>
      <x:c r="Q803" s="36" t="n">
        <x:v>2008</x:v>
      </x:c>
      <x:c r="R803" s="38" t="str">
        <x:v>["DATE-REGISTRATION-V1","DATE-PRODUCTION-MONTH-V1","UNIT-POWER-KW-V1","UNIT-DISPLACEMENT-CCM-V1","TRN-001","BDY-110","FUEL-002"]</x:v>
      </x:c>
      <x:c r="S803" s="38" t="str">
        <x:v>["MFR-BRAND-PREFIX-FALLBACK"]</x:v>
      </x:c>
      <x:c r="T803" s="38" t="str">
        <x:v>[]</x:v>
      </x:c>
      <x:c r="U803" s="38" t="str">
        <x:v>{"market":["SE"],"power_kw":80,"manufacturer":"Peugeot","bodywork_form":"estate","energy_sources":["diesel"],"displacement_cc":1560,"production_date":"2008-01","production_year":2008,"manufacturer_role":"vehicle_manufacturer","power_source_unit":"kw","registration_date":"2008-03-19","transmission_type":"manual","alias_types_present":["plate","vin"],"builder_converter_names":[],"displacement_source_unit":"ccm","production_date_precision":"month","bodywork_registry_label_sv":"Stationsvagn (kombivagn)"}</x:v>
      </x:c>
      <x:c r="V803" s="38" t="str">
        <x:v>{"manufacturer_confirmation":{"source_fields":["brand"],"canonical_name":"Peugeot"}}</x:v>
      </x:c>
      <x:c r="W8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SW 1,6 HDI","target":"normalized","rule_ids":["MFR-CLASSIFY-V1"],"sequence":3,"transformer_id":"ts.manufacturer","confidence_effect":0.2},{"after":"Peugeot","field":"manufacturer","before":"PEUGEOT 207 SW 1,6 HDI","target":"normalized","rule_ids":["MFR-CLASSIFY-V1"],"sequence":4,"transformer_id":"ts.manufacturer","confidence_effect":0.2},{"after":"vehicle_manufacturer","field":"manufacturer_role","before":"PEUGEOT 207 SW 1,6 HDI","target":"normalized","rule_ids":["MFR-CLASSIFY-V1"],"sequence":5,"transformer_id":"ts.manufacturer","confidence_effect":0.2},{"after":{"source_fields":["brand"],"canonical_name":"Peugeot"},"field":"manufacturer_confirmation","before":"PEUGEOT 207 SW 1,6 HDI","target":"candidate","rule_ids":["MFR-BRAND-PREFIX-FALLBACK"],"sequence":6,"transformer_id":"ts.manufacturer","confidence_effect":0.05},{"after":"2008-01","field":"production_date","before":{"build_month":"200801","vehicle_year":2008,"registration_date":"20080319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20080319"},"target":"normalized","rule_ids":["DATE-REGISTRATION-V1","DATE-PRODUCTION-MONTH-V1"],"sequence":8,"transformer_id":"ts.dates","confidence_effect":0.1},{"after":2008,"field":"production_year","before":{"build_month":"200801","vehicle_year":2008,"registration_date":"20080319"},"target":"normalized","rule_ids":["DATE-REGISTRATION-V1","DATE-PRODUCTION-MONTH-V1"],"sequence":9,"transformer_id":"ts.dates","confidence_effect":0.1},{"after":"2008-03-19","field":"registration_date","before":{"build_month":"200801","vehicle_year":2008,"registration_date":"20080319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WE9HZ*","version":"WE9HZC"},"target":"normalized","rule_ids":["TRN-001"],"sequence":15,"transformer_id":"ts.transmission","confidence_effect":0.1},{"after":"estate","field":"bodywork_form","before":{"variant":"WE9HZ*","version":"WE9HZC","body_code":"AC","eu_category":"M1","vehicle_type":"PB"},"target":"normalized","rule_ids":["BDY-110"],"sequence":16,"transformer_id":"ts.bodywork","confidence_effect":0.1},{"after":"Stationsvagn (kombivagn)","field":"bodywork_registry_label_sv","before":{"variant":"WE9HZ*","version":"WE9HZC","body_code":"AC","eu_category":"M1","vehicle_type":"PB"},"target":"normalized","rule_ids":["BDY-110"],"sequence":17,"transformer_id":"ts.bodywork","confidence_effect":0.1},{"after":["diesel"],"field":"energy_sources","before":{"fuel1":"2","fuel2":"0","fuel3":"0","variant":"WE9HZ*","version":"WE9HZC"},"target":"normalized","rule_ids":["FUEL-002"],"sequence":18,"transformer_id":"ts.fuel","confidence_effect":0.0}]</x:v>
      </x:c>
      <x:c r="X80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03" s="38" t="str">
        <x:v>{"candidates":{"manufacturer_confirmation":{"source_fields":["brand"],"canonical_name":"Peugeot"}},"confidence":0.8,"normalized":{"market":["SE"],"power_kw":80,"manufacturer":"Peugeot","bodywork_form":"estate","energy_sources":["diesel"],"displacement_cc":1560,"production_date":"2008-01","production_year":2008,"manufacturer_role":"vehicle_manufacturer","power_source_unit":"kw","registration_date":"2008-03-19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SW 1,6 HDI","target":"normalized","rule_ids":["MFR-CLASSIFY-V1"],"sequence":3,"transformer_id":"ts.manufacturer","confidence_effect":0.2},{"after":"Peugeot","field":"manufacturer","before":"PEUGEOT 207 SW 1,6 HDI","target":"normalized","rule_ids":["MFR-CLASSIFY-V1"],"sequence":4,"transformer_id":"ts.manufacturer","confidence_effect":0.2},{"after":"vehicle_manufacturer","field":"manufacturer_role","before":"PEUGEOT 207 SW 1,6 HDI","target":"normalized","rule_ids":["MFR-CLASSIFY-V1"],"sequence":5,"transformer_id":"ts.manufacturer","confidence_effect":0.2},{"after":{"source_fields":["brand"],"canonical_name":"Peugeot"},"field":"manufacturer_confirmation","before":"PEUGEOT 207 SW 1,6 HDI","target":"candidate","rule_ids":["MFR-BRAND-PREFIX-FALLBACK"],"sequence":6,"transformer_id":"ts.manufacturer","confidence_effect":0.05},{"after":"2008-01","field":"production_date","before":{"build_month":"200801","vehicle_year":2008,"registration_date":"20080319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20080319"},"target":"normalized","rule_ids":["DATE-REGISTRATION-V1","DATE-PRODUCTION-MONTH-V1"],"sequence":8,"transformer_id":"ts.dates","confidence_effect":0.1},{"after":2008,"field":"production_year","before":{"build_month":"200801","vehicle_year":2008,"registration_date":"20080319"},"target":"normalized","rule_ids":["DATE-REGISTRATION-V1","DATE-PRODUCTION-MONTH-V1"],"sequence":9,"transformer_id":"ts.dates","confidence_effect":0.1},{"after":"2008-03-19","field":"registration_date","before":{"build_month":"200801","vehicle_year":2008,"registration_date":"20080319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WE9HZ*","version":"WE9HZC"},"target":"normalized","rule_ids":["TRN-001"],"sequence":15,"transformer_id":"ts.transmission","confidence_effect":0.1},{"after":"estate","field":"bodywork_form","before":{"variant":"WE9HZ*","version":"WE9HZC","body_code":"AC","eu_category":"M1","vehicle_type":"PB"},"target":"normalized","rule_ids":["BDY-110"],"sequence":16,"transformer_id":"ts.bodywork","confidence_effect":0.1},{"after":"Stationsvagn (kombivagn)","field":"bodywork_registry_label_sv","before":{"variant":"WE9HZ*","version":"WE9HZC","body_code":"AC","eu_category":"M1","vehicle_type":"PB"},"target":"normalized","rule_ids":["BDY-110"],"sequence":17,"transformer_id":"ts.bodywork","confidence_effect":0.1},{"after":["diesel"],"field":"energy_sources","before":{"fuel1":"2","fuel2":"0","fuel3":"0","variant":"WE9HZ*","version":"WE9HZC"},"target":"normalized","rule_ids":["FUEL-002"],"sequence":18,"transformer_id":"ts.fuel","confidence_effect":0.0}],"pipeline_version":"normalization-pipeline-v4","candidate_rule_ids":["MFR-BRAND-PREFIX-FALLBACK"]}</x:v>
      </x:c>
      <x:c r="Z803" s="36" t="n">
        <x:v>46240.532895902776</x:v>
      </x:c>
      <x:c r="AA803" s="36" t="n">
        <x:v>46240.532895902776</x:v>
      </x:c>
    </x:row>
    <x:row r="804" ht="18" customHeight="1">
      <x:c r="A804" s="36" t="n">
        <x:v>5681</x:v>
      </x:c>
      <x:c r="B804" s="36" t="str">
        <x:v>803e1a32-fe8e-5819-8820-8ee8ca05ff2c</x:v>
      </x:c>
      <x:c r="C804" s="36" t="str">
        <x:v>Transportstyrelsen</x:v>
      </x:c>
      <x:c r="D804" s="36" t="str">
        <x:v>normalization-external-test-charlie-1000-v1</x:v>
      </x:c>
      <x:c r="E804" s="36" t="str">
        <x:v>staging.transportstyrelsen_raw</x:v>
      </x:c>
      <x:c r="F804" s="36" t="n">
        <x:v>990002807</x:v>
      </x:c>
      <x:c r="G804" s="36" t="str">
        <x:v>ts-mapping-v1</x:v>
      </x:c>
      <x:c r="H804" s="36" t="str">
        <x:v>ts-review-20260805T184254528647Z</x:v>
      </x:c>
      <x:c r="I804" s="36" t="str">
        <x:v>normalization-pipeline-v4</x:v>
      </x:c>
      <x:c r="J804" s="36" t="str">
        <x:v>review_required</x:v>
      </x:c>
      <x:c r="K804" s="36" t="n">
        <x:v>0.55</x:v>
      </x:c>
      <x:c r="L804" s="36"/>
      <x:c r="M804" s="36" t="str">
        <x:v>CORAL XL A 670 SP</x:v>
      </x:c>
      <x:c r="N804" s="36" t="str">
        <x:v>multi_purpose_vehicle</x:v>
      </x:c>
      <x:c r="O804" s="38" t="str">
        <x:v>["diesel"]</x:v>
      </x:c>
      <x:c r="P804" s="36"/>
      <x:c r="Q804" s="36" t="n">
        <x:v>2019</x:v>
      </x:c>
      <x:c r="R804" s="38" t="str">
        <x:v>["DATE-REGISTRATION-V1","DATE-PRODUCTION-MONTH-V1","UNIT-POWER-KW-V1","UNIT-DISPLACEMENT-CCM-V1","BDY-113","FUEL-002"]</x:v>
      </x:c>
      <x:c r="S804" s="38" t="str">
        <x:v>[]</x:v>
      </x:c>
      <x:c r="T804" s="38" t="str">
        <x:v>["manufacturer_unknown"]</x:v>
      </x:c>
      <x:c r="U804" s="38" t="str">
        <x:v>{"market":["SE"],"power_kw":120,"bodywork_form":"multi_purpose_vehicle","energy_sources":["diesel"],"displacement_cc":1997,"production_date":"2019-07","production_year":2019,"power_source_unit":"kw","registration_date":"2019-07-15","alias_types_present":["plate","vin","model_name"],"model_family_candidate":true,"displacement_source_unit":"ccm","production_date_precision":"month","bodywork_registry_label_sv":"Fordon avsett för flera ändamål"}</x:v>
      </x:c>
      <x:c r="V804" s="38" t="str">
        <x:v>{"model_family":"CORAL XL A 670 SP"}</x:v>
      </x:c>
      <x:c r="W8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 ADRIA","manufacturer":"ADRIA MOBIL D.O.O. SI-8000,NOVO MESTO (SLOVENIA)"},"target":"review","rule_ids":["MFR-CLASSIFY-V1"],"sequence":3,"transformer_id":"ts.manufacturer","confidence_effect":-0.2},{"after":true,"field":"model_family_candidate","before":"CORAL XL A 670 SP","target":"normalized","rule_ids":["MODEL-CANDIDATE-V1"],"sequence":4,"transformer_id":"ts.model-family","confidence_effect":0.0},{"after":"CORAL XL A 670 SP","field":"model_family","before":"CORAL XL A 670 SP","target":"candidate","rule_ids":["MODEL-CANDIDATE-V1"],"sequence":5,"transformer_id":"ts.model-family","confidence_effect":0.05},{"after":"2019-07","field":"production_date","before":{"build_month":"201907","vehicle_year":2019,"registration_date":"20190715"},"target":"normalized","rule_ids":["DATE-REGISTRATION-V1","DATE-PRODUCTION-MONTH-V1"],"sequence":6,"transformer_id":"ts.dates","confidence_effect":0.1},{"after":"month","field":"production_date_precision","before":{"build_month":"201907","vehicle_year":2019,"registration_date":"20190715"},"target":"normalized","rule_ids":["DATE-REGISTRATION-V1","DATE-PRODUCTION-MONTH-V1"],"sequence":7,"transformer_id":"ts.dates","confidence_effect":0.1},{"after":2019,"field":"production_year","before":{"build_month":"201907","vehicle_year":2019,"registration_date":"20190715"},"target":"normalized","rule_ids":["DATE-REGISTRATION-V1","DATE-PRODUCTION-MONTH-V1"],"sequence":8,"transformer_id":"ts.dates","confidence_effect":0.1},{"after":"2019-07-15","field":"registration_date","before":{"build_month":"201907","vehicle_year":2019,"registration_date":"20190715"},"target":"normalized","rule_ids":["DATE-REGISTRATION-V1","DATE-PRODUCTION-MONTH-V1"],"sequence":9,"transformer_id":"ts.dates","confidence_effect":0.1},{"after":1997,"field":"displacement_cc","before":{"kw":120,"ccm":1997},"target":"normalized","rule_ids":["UNIT-POWER-KW-V1","UNIT-DISPLACEMENT-CCM-V1"],"sequence":10,"transformer_id":"ts.engine-measurements","confidence_effect":0.1},{"after":"ccm","field":"displacement_source_unit","before":{"kw":120,"ccm":1997},"target":"normalized","rule_ids":["UNIT-POWER-KW-V1","UNIT-DISPLACEMENT-CCM-V1"],"sequence":11,"transformer_id":"ts.engine-measurements","confidence_effect":0.1},{"after":120,"field":"power_kw","before":{"kw":120,"ccm":1997},"target":"normalized","rule_ids":["UNIT-POWER-KW-V1","UNIT-DISPLACEMENT-CCM-V1"],"sequence":12,"transformer_id":"ts.engine-measurements","confidence_effect":0.1},{"after":"kw","field":"power_source_unit","before":{"kw":120,"ccm":1997},"target":"normalized","rule_ids":["UNIT-POWER-KW-V1","UNIT-DISPLACEMENT-CCM-V1"],"sequence":13,"transformer_id":"ts.engine-measurements","confidence_effect":0.1},{"after":"multi_purpose_vehicle","field":"bodywork_form","before":{"model":"CORAL XL A 670 SP","variant":"93GA","version":"A35","body_code":"AF","eu_category":"M1","vehicle_type":"PB"},"target":"normalized","rule_ids":["BDY-113"],"sequence":14,"transformer_id":"ts.bodywork","confidence_effect":0.1},{"after":"Fordon avsett för flera ändamål","field":"bodywork_registry_label_sv","before":{"model":"CORAL XL A 670 SP","variant":"93GA","version":"A35","body_code":"AF","eu_category":"M1","vehicle_type":"PB"},"target":"normalized","rule_ids":["BDY-113"],"sequence":15,"transformer_id":"ts.bodywork","confidence_effect":0.1},{"after":["diesel"],"field":"energy_sources","before":{"fuel1":"2","fuel2":"0","fuel3":"0","model":"CORAL XL A 670 SP","variant":"93GA","version":"A35"},"target":"normalized","rule_ids":["FUEL-002"],"sequence":16,"transformer_id":"ts.fuel","confidence_effect":0.0}]</x:v>
      </x:c>
      <x:c r="X804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04" s="38" t="str">
        <x:v>{"candidates":{"model_family":"CORAL XL A 670 SP"},"confidence":0.55,"normalized":{"market":["SE"],"power_kw":120,"bodywork_form":"multi_purpose_vehicle","energy_sources":["diesel"],"displacement_cc":1997,"production_date":"2019-07","production_year":2019,"power_source_unit":"kw","registration_date":"2019-07-15","alias_types_present":["plate","vin","model_name"],"model_family_candidate":true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 ADRIA","manufacturer":"ADRIA MOBIL D.O.O. SI-8000,NOVO MESTO (SLOVENIA)"},"target":"review","rule_ids":["MFR-CLASSIFY-V1"],"sequence":3,"transformer_id":"ts.manufacturer","confidence_effect":-0.2},{"after":true,"field":"model_family_candidate","before":"CORAL XL A 670 SP","target":"normalized","rule_ids":["MODEL-CANDIDATE-V1"],"sequence":4,"transformer_id":"ts.model-family","confidence_effect":0.0},{"after":"CORAL XL A 670 SP","field":"model_family","before":"CORAL XL A 670 SP","target":"candidate","rule_ids":["MODEL-CANDIDATE-V1"],"sequence":5,"transformer_id":"ts.model-family","confidence_effect":0.05},{"after":"2019-07","field":"production_date","before":{"build_month":"201907","vehicle_year":2019,"registration_date":"20190715"},"target":"normalized","rule_ids":["DATE-REGISTRATION-V1","DATE-PRODUCTION-MONTH-V1"],"sequence":6,"transformer_id":"ts.dates","confidence_effect":0.1},{"after":"month","field":"production_date_precision","before":{"build_month":"201907","vehicle_year":2019,"registration_date":"20190715"},"target":"normalized","rule_ids":["DATE-REGISTRATION-V1","DATE-PRODUCTION-MONTH-V1"],"sequence":7,"transformer_id":"ts.dates","confidence_effect":0.1},{"after":2019,"field":"production_year","before":{"build_month":"201907","vehicle_year":2019,"registration_date":"20190715"},"target":"normalized","rule_ids":["DATE-REGISTRATION-V1","DATE-PRODUCTION-MONTH-V1"],"sequence":8,"transformer_id":"ts.dates","confidence_effect":0.1},{"after":"2019-07-15","field":"registration_date","before":{"build_month":"201907","vehicle_year":2019,"registration_date":"20190715"},"target":"normalized","rule_ids":["DATE-REGISTRATION-V1","DATE-PRODUCTION-MONTH-V1"],"sequence":9,"transformer_id":"ts.dates","confidence_effect":0.1},{"after":1997,"field":"displacement_cc","before":{"kw":120,"ccm":1997},"target":"normalized","rule_ids":["UNIT-POWER-KW-V1","UNIT-DISPLACEMENT-CCM-V1"],"sequence":10,"transformer_id":"ts.engine-measurements","confidence_effect":0.1},{"after":"ccm","field":"displacement_source_unit","before":{"kw":120,"ccm":1997},"target":"normalized","rule_ids":["UNIT-POWER-KW-V1","UNIT-DISPLACEMENT-CCM-V1"],"sequence":11,"transformer_id":"ts.engine-measurements","confidence_effect":0.1},{"after":120,"field":"power_kw","before":{"kw":120,"ccm":1997},"target":"normalized","rule_ids":["UNIT-POWER-KW-V1","UNIT-DISPLACEMENT-CCM-V1"],"sequence":12,"transformer_id":"ts.engine-measurements","confidence_effect":0.1},{"after":"kw","field":"power_source_unit","before":{"kw":120,"ccm":1997},"target":"normalized","rule_ids":["UNIT-POWER-KW-V1","UNIT-DISPLACEMENT-CCM-V1"],"sequence":13,"transformer_id":"ts.engine-measurements","confidence_effect":0.1},{"after":"multi_purpose_vehicle","field":"bodywork_form","before":{"model":"CORAL XL A 670 SP","variant":"93GA","version":"A35","body_code":"AF","eu_category":"M1","vehicle_type":"PB"},"target":"normalized","rule_ids":["BDY-113"],"sequence":14,"transformer_id":"ts.bodywork","confidence_effect":0.1},{"after":"Fordon avsett för flera ändamål","field":"bodywork_registry_label_sv","before":{"model":"CORAL XL A 670 SP","variant":"93GA","version":"A35","body_code":"AF","eu_category":"M1","vehicle_type":"PB"},"target":"normalized","rule_ids":["BDY-113"],"sequence":15,"transformer_id":"ts.bodywork","confidence_effect":0.1},{"after":["diesel"],"field":"energy_sources","before":{"fuel1":"2","fuel2":"0","fuel3":"0","model":"CORAL XL A 670 SP","variant":"93GA","version":"A35"},"target":"normalized","rule_ids":["FUEL-002"],"sequence":16,"transformer_id":"ts.fuel","confidence_effect":0.0}],"pipeline_version":"normalization-pipeline-v4","candidate_rule_ids":[]}</x:v>
      </x:c>
      <x:c r="Z804" s="36" t="n">
        <x:v>46240.532895902776</x:v>
      </x:c>
      <x:c r="AA804" s="36" t="n">
        <x:v>46240.532895902776</x:v>
      </x:c>
    </x:row>
    <x:row r="805" ht="18" customHeight="1">
      <x:c r="A805" s="36" t="n">
        <x:v>5682</x:v>
      </x:c>
      <x:c r="B805" s="36" t="str">
        <x:v>0bd6b293-7dd3-5d7d-b106-8f295f8979df</x:v>
      </x:c>
      <x:c r="C805" s="36" t="str">
        <x:v>Transportstyrelsen</x:v>
      </x:c>
      <x:c r="D805" s="36" t="str">
        <x:v>normalization-external-test-charlie-1000-v1</x:v>
      </x:c>
      <x:c r="E805" s="36" t="str">
        <x:v>staging.transportstyrelsen_raw</x:v>
      </x:c>
      <x:c r="F805" s="36" t="n">
        <x:v>990002808</x:v>
      </x:c>
      <x:c r="G805" s="36" t="str">
        <x:v>ts-mapping-v1</x:v>
      </x:c>
      <x:c r="H805" s="36" t="str">
        <x:v>ts-review-20260805T184254528647Z</x:v>
      </x:c>
      <x:c r="I805" s="36" t="str">
        <x:v>normalization-pipeline-v4</x:v>
      </x:c>
      <x:c r="J805" s="36" t="str">
        <x:v>review_required</x:v>
      </x:c>
      <x:c r="K805" s="36" t="n">
        <x:v>0.55</x:v>
      </x:c>
      <x:c r="L805" s="36"/>
      <x:c r="M805" s="36" t="str">
        <x:v>SUZUKI ALTO</x:v>
      </x:c>
      <x:c r="N805" s="36" t="str">
        <x:v>hatchback</x:v>
      </x:c>
      <x:c r="O805" s="38" t="str">
        <x:v>["petrol"]</x:v>
      </x:c>
      <x:c r="P805" s="36" t="str">
        <x:v>manual</x:v>
      </x:c>
      <x:c r="Q805" s="36" t="n">
        <x:v>2009</x:v>
      </x:c>
      <x:c r="R805" s="38" t="str">
        <x:v>["DATE-REGISTRATION-V1","DATE-PRODUCTION-MONTH-V1","UNIT-POWER-KW-V1","UNIT-DISPLACEMENT-CCM-V1","TRN-001","BDY-109","FUEL-001"]</x:v>
      </x:c>
      <x:c r="S805" s="38" t="str">
        <x:v>[]</x:v>
      </x:c>
      <x:c r="T805" s="38" t="str">
        <x:v>["manufacturer_missing"]</x:v>
      </x:c>
      <x:c r="U805" s="38" t="str">
        <x:v>{"market":["SE"],"power_kw":50,"bodywork_form":"hatchback","energy_sources":["petrol"],"displacement_cc":996,"production_date":"2009-04","production_year":2009,"power_source_unit":"kw","registration_date":"2009-06-30","transmission_type":"manual","alias_types_present":["plate","vin","model_name"],"model_family_candidate":true,"displacement_source_unit":"ccm","production_date_precision":"month","bodywork_registry_label_sv":"Halvkombi"}</x:v>
      </x:c>
      <x:c r="V805" s="38" t="str">
        <x:v>{"model_family":"SUZUKI ALTO"}</x:v>
      </x:c>
      <x:c r="W8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ALTO","target":"review","rule_ids":["MFR-CLASSIFY-V1"],"sequence":3,"transformer_id":"ts.manufacturer","confidence_effect":-0.2},{"after":true,"field":"model_family_candidate","before":"SUZUKI ALTO","target":"normalized","rule_ids":["MODEL-CANDIDATE-V1"],"sequence":4,"transformer_id":"ts.model-family","confidence_effect":0.0},{"after":"SUZUKI ALTO","field":"model_family","before":"SUZUKI ALTO","target":"candidate","rule_ids":["MODEL-CANDIDATE-V1"],"sequence":5,"transformer_id":"ts.model-family","confidence_effect":0.05},{"after":"2009-04","field":"production_date","before":{"build_month":"200904","vehicle_year":2009,"registration_date":"20090630"},"target":"normalized","rule_ids":["DATE-REGISTRATION-V1","DATE-PRODUCTION-MONTH-V1"],"sequence":6,"transformer_id":"ts.dates","confidence_effect":0.1},{"after":"month","field":"production_date_precision","before":{"build_month":"200904","vehicle_year":2009,"registration_date":"20090630"},"target":"normalized","rule_ids":["DATE-REGISTRATION-V1","DATE-PRODUCTION-MONTH-V1"],"sequence":7,"transformer_id":"ts.dates","confidence_effect":0.1},{"after":2009,"field":"production_year","before":{"build_month":"200904","vehicle_year":2009,"registration_date":"20090630"},"target":"normalized","rule_ids":["DATE-REGISTRATION-V1","DATE-PRODUCTION-MONTH-V1"],"sequence":8,"transformer_id":"ts.dates","confidence_effect":0.1},{"after":"2009-06-30","field":"registration_date","before":{"build_month":"200904","vehicle_year":2009,"registration_date":"20090630"},"target":"normalized","rule_ids":["DATE-REGISTRATION-V1","DATE-PRODUCTION-MONTH-V1"],"sequence":9,"transformer_id":"ts.dates","confidence_effect":0.1},{"after":996,"field":"displacement_cc","before":{"kw":50,"ccm":996},"target":"normalized","rule_ids":["UNIT-POWER-KW-V1","UNIT-DISPLACEMENT-CCM-V1"],"sequence":10,"transformer_id":"ts.engine-measurements","confidence_effect":0.1},{"after":"ccm","field":"displacement_source_unit","before":{"kw":50,"ccm":996},"target":"normalized","rule_ids":["UNIT-POWER-KW-V1","UNIT-DISPLACEMENT-CCM-V1"],"sequence":11,"transformer_id":"ts.engine-measurements","confidence_effect":0.1},{"after":50,"field":"power_kw","before":{"kw":50,"ccm":996},"target":"normalized","rule_ids":["UNIT-POWER-KW-V1","UNIT-DISPLACEMENT-CCM-V1"],"sequence":12,"transformer_id":"ts.engine-measurements","confidence_effect":0.1},{"after":"kw","field":"power_source_unit","before":{"kw":50,"ccm":996},"target":"normalized","rule_ids":["UNIT-POWER-KW-V1","UNIT-DISPLACEMENT-CCM-V1"],"sequence":13,"transformer_id":"ts.engine-measurements","confidence_effect":0.1},{"after":"manual","field":"transmission_type","before":{"model":"SUZUKI ALTO","gearbox":"M","variant":"C31S","version":"MT"},"target":"normalized","rule_ids":["TRN-001"],"sequence":14,"transformer_id":"ts.transmission","confidence_effect":0.1},{"after":"hatchback","field":"bodywork_form","before":{"model":"SUZUKI ALTO","variant":"C31S","version":"MT","body_code":"AB","eu_category":"M1","vehicle_type":"PB"},"target":"normalized","rule_ids":["BDY-109"],"sequence":15,"transformer_id":"ts.bodywork","confidence_effect":0.1},{"after":"Halvkombi","field":"bodywork_registry_label_sv","before":{"model":"SUZUKI ALTO","variant":"C31S","version":"MT","body_code":"AB","eu_category":"M1","vehicle_type":"PB"},"target":"normalized","rule_ids":["BDY-109"],"sequence":16,"transformer_id":"ts.bodywork","confidence_effect":0.1},{"after":["petrol"],"field":"energy_sources","before":{"fuel1":"1","fuel2":"0","fuel3":"0","model":"SUZUKI ALTO","variant":"C31S","version":"MT"},"target":"normalized","rule_ids":["FUEL-001"],"sequence":17,"transformer_id":"ts.fuel","confidence_effect":0.0}]</x:v>
      </x:c>
      <x:c r="X80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5" s="38" t="str">
        <x:v>{"candidates":{"model_family":"SUZUKI ALTO"},"confidence":0.55,"normalized":{"market":["SE"],"power_kw":50,"bodywork_form":"hatchback","energy_sources":["petrol"],"displacement_cc":996,"production_date":"2009-04","production_year":2009,"power_source_unit":"kw","registration_date":"2009-06-30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ALTO","target":"review","rule_ids":["MFR-CLASSIFY-V1"],"sequence":3,"transformer_id":"ts.manufacturer","confidence_effect":-0.2},{"after":true,"field":"model_family_candidate","before":"SUZUKI ALTO","target":"normalized","rule_ids":["MODEL-CANDIDATE-V1"],"sequence":4,"transformer_id":"ts.model-family","confidence_effect":0.0},{"after":"SUZUKI ALTO","field":"model_family","before":"SUZUKI ALTO","target":"candidate","rule_ids":["MODEL-CANDIDATE-V1"],"sequence":5,"transformer_id":"ts.model-family","confidence_effect":0.05},{"after":"2009-04","field":"production_date","before":{"build_month":"200904","vehicle_year":2009,"registration_date":"20090630"},"target":"normalized","rule_ids":["DATE-REGISTRATION-V1","DATE-PRODUCTION-MONTH-V1"],"sequence":6,"transformer_id":"ts.dates","confidence_effect":0.1},{"after":"month","field":"production_date_precision","before":{"build_month":"200904","vehicle_year":2009,"registration_date":"20090630"},"target":"normalized","rule_ids":["DATE-REGISTRATION-V1","DATE-PRODUCTION-MONTH-V1"],"sequence":7,"transformer_id":"ts.dates","confidence_effect":0.1},{"after":2009,"field":"production_year","before":{"build_month":"200904","vehicle_year":2009,"registration_date":"20090630"},"target":"normalized","rule_ids":["DATE-REGISTRATION-V1","DATE-PRODUCTION-MONTH-V1"],"sequence":8,"transformer_id":"ts.dates","confidence_effect":0.1},{"after":"2009-06-30","field":"registration_date","before":{"build_month":"200904","vehicle_year":2009,"registration_date":"20090630"},"target":"normalized","rule_ids":["DATE-REGISTRATION-V1","DATE-PRODUCTION-MONTH-V1"],"sequence":9,"transformer_id":"ts.dates","confidence_effect":0.1},{"after":996,"field":"displacement_cc","before":{"kw":50,"ccm":996},"target":"normalized","rule_ids":["UNIT-POWER-KW-V1","UNIT-DISPLACEMENT-CCM-V1"],"sequence":10,"transformer_id":"ts.engine-measurements","confidence_effect":0.1},{"after":"ccm","field":"displacement_source_unit","before":{"kw":50,"ccm":996},"target":"normalized","rule_ids":["UNIT-POWER-KW-V1","UNIT-DISPLACEMENT-CCM-V1"],"sequence":11,"transformer_id":"ts.engine-measurements","confidence_effect":0.1},{"after":50,"field":"power_kw","before":{"kw":50,"ccm":996},"target":"normalized","rule_ids":["UNIT-POWER-KW-V1","UNIT-DISPLACEMENT-CCM-V1"],"sequence":12,"transformer_id":"ts.engine-measurements","confidence_effect":0.1},{"after":"kw","field":"power_source_unit","before":{"kw":50,"ccm":996},"target":"normalized","rule_ids":["UNIT-POWER-KW-V1","UNIT-DISPLACEMENT-CCM-V1"],"sequence":13,"transformer_id":"ts.engine-measurements","confidence_effect":0.1},{"after":"manual","field":"transmission_type","before":{"model":"SUZUKI ALTO","gearbox":"M","variant":"C31S","version":"MT"},"target":"normalized","rule_ids":["TRN-001"],"sequence":14,"transformer_id":"ts.transmission","confidence_effect":0.1},{"after":"hatchback","field":"bodywork_form","before":{"model":"SUZUKI ALTO","variant":"C31S","version":"MT","body_code":"AB","eu_category":"M1","vehicle_type":"PB"},"target":"normalized","rule_ids":["BDY-109"],"sequence":15,"transformer_id":"ts.bodywork","confidence_effect":0.1},{"after":"Halvkombi","field":"bodywork_registry_label_sv","before":{"model":"SUZUKI ALTO","variant":"C31S","version":"MT","body_code":"AB","eu_category":"M1","vehicle_type":"PB"},"target":"normalized","rule_ids":["BDY-109"],"sequence":16,"transformer_id":"ts.bodywork","confidence_effect":0.1},{"after":["petrol"],"field":"energy_sources","before":{"fuel1":"1","fuel2":"0","fuel3":"0","model":"SUZUKI ALTO","variant":"C31S","version":"MT"},"target":"normalized","rule_ids":["FUEL-001"],"sequence":17,"transformer_id":"ts.fuel","confidence_effect":0.0}],"pipeline_version":"normalization-pipeline-v4","candidate_rule_ids":[]}</x:v>
      </x:c>
      <x:c r="Z805" s="36" t="n">
        <x:v>46240.532895902776</x:v>
      </x:c>
      <x:c r="AA805" s="36" t="n">
        <x:v>46240.532895902776</x:v>
      </x:c>
    </x:row>
    <x:row r="806" ht="18" customHeight="1">
      <x:c r="A806" s="36" t="n">
        <x:v>5683</x:v>
      </x:c>
      <x:c r="B806" s="36" t="str">
        <x:v>cc21cfeb-ff7d-5efd-a1d1-7c635fc8d768</x:v>
      </x:c>
      <x:c r="C806" s="36" t="str">
        <x:v>Transportstyrelsen</x:v>
      </x:c>
      <x:c r="D806" s="36" t="str">
        <x:v>normalization-external-test-charlie-1000-v1</x:v>
      </x:c>
      <x:c r="E806" s="36" t="str">
        <x:v>staging.transportstyrelsen_raw</x:v>
      </x:c>
      <x:c r="F806" s="36" t="n">
        <x:v>990002809</x:v>
      </x:c>
      <x:c r="G806" s="36" t="str">
        <x:v>ts-mapping-v1</x:v>
      </x:c>
      <x:c r="H806" s="36" t="str">
        <x:v>ts-review-20260805T184254528647Z</x:v>
      </x:c>
      <x:c r="I806" s="36" t="str">
        <x:v>normalization-pipeline-v4</x:v>
      </x:c>
      <x:c r="J806" s="36" t="str">
        <x:v>provisional</x:v>
      </x:c>
      <x:c r="K806" s="36" t="n">
        <x:v>0.8</x:v>
      </x:c>
      <x:c r="L806" s="36" t="str">
        <x:v>Volkswagen</x:v>
      </x:c>
      <x:c r="M806" s="36" t="str">
        <x:v>GOLF</x:v>
      </x:c>
      <x:c r="N806" s="36" t="str">
        <x:v>estate</x:v>
      </x:c>
      <x:c r="O806" s="38" t="str">
        <x:v>["diesel"]</x:v>
      </x:c>
      <x:c r="P806" s="36" t="str">
        <x:v>manual</x:v>
      </x:c>
      <x:c r="Q806" s="36" t="n">
        <x:v>2013</x:v>
      </x:c>
      <x:c r="R806" s="38" t="str">
        <x:v>["MFR-BRAND-CONFIRMED","MFR-BRAND-MODEL","MFR-BRAND-VIN-WMI","DATE-REGISTRATION-V1","DATE-PRODUCTION-MONTH-V1","UNIT-POWER-KW-V1","UNIT-DISPLACEMENT-CCM-V1","TRN-001","BDY-110","FUEL-002"]</x:v>
      </x:c>
      <x:c r="S806" s="38" t="str">
        <x:v>[]</x:v>
      </x:c>
      <x:c r="T806" s="38" t="str">
        <x:v>[]</x:v>
      </x:c>
      <x:c r="U806" s="38" t="str">
        <x:v>{"market":["SE"],"power_kw":77,"manufacturer":"Volkswagen","bodywork_form":"estate","energy_sources":["diesel"],"displacement_cc":1598,"production_date":"2013-03","production_year":2013,"manufacturer_role":"vehicle_manufacturer","power_source_unit":"kw","registration_date":"2013-04-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06" s="38" t="str">
        <x:v>{"model_family":"GOLF"}</x:v>
      </x:c>
      <x:c r="W806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-03","field":"production_date","before":{"build_month":"201303","vehicle_year":2013,"registration_date":"20130405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20130405"},"target":"normalized","rule_ids":["DATE-REGISTRATION-V1","DATE-PRODUCTION-MONTH-V1"],"sequence":10,"transformer_id":"ts.dates","confidence_effect":0.1},{"after":2013,"field":"production_year","before":{"build_month":"201303","vehicle_year":2013,"registration_date":"20130405"},"target":"normalized","rule_ids":["DATE-REGISTRATION-V1","DATE-PRODUCTION-MONTH-V1"],"sequence":11,"transformer_id":"ts.dates","confidence_effect":0.1},{"after":"2013-04-05","field":"registration_date","before":{"build_month":"201303","vehicle_year":2013,"registration_date":"20130405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4CLHAX0","version":"FM5FM5A4051N7MJOVLVR2"},"target":"normalized","rule_ids":["TRN-001"],"sequence":17,"transformer_id":"ts.transmission","confidence_effect":0.1},{"after":"estate","field":"bodywork_form","before":{"model":"GOLF","variant":"AC4CLHAX0","version":"FM5FM5A4051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LHAX0","version":"FM5FM5A4051N7MJOVL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4CLHAX0","version":"FM5FM5A4051N7MJOVLVR2"},"target":"normalized","rule_ids":["FUEL-002"],"sequence":20,"transformer_id":"ts.fuel","confidence_effect":0.0}]</x:v>
      </x:c>
      <x:c r="X80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06" s="38" t="str">
        <x:v>{"candidates":{"model_family":"GOLF"},"confidence":0.8,"normalized":{"market":["SE"],"power_kw":77,"manufacturer":"Volkswagen","bodywork_form":"estate","energy_sources":["diesel"],"displacement_cc":1598,"production_date":"2013-03","production_year":2013,"manufacturer_role":"vehicle_manufacturer","power_source_unit":"kw","registration_date":"2013-04-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-03","field":"production_date","before":{"build_month":"201303","vehicle_year":2013,"registration_date":"20130405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20130405"},"target":"normalized","rule_ids":["DATE-REGISTRATION-V1","DATE-PRODUCTION-MONTH-V1"],"sequence":10,"transformer_id":"ts.dates","confidence_effect":0.1},{"after":2013,"field":"production_year","before":{"build_month":"201303","vehicle_year":2013,"registration_date":"20130405"},"target":"normalized","rule_ids":["DATE-REGISTRATION-V1","DATE-PRODUCTION-MONTH-V1"],"sequence":11,"transformer_id":"ts.dates","confidence_effect":0.1},{"after":"2013-04-05","field":"registration_date","before":{"build_month":"201303","vehicle_year":2013,"registration_date":"20130405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4CLHAX0","version":"FM5FM5A4051N7MJOVLVR2"},"target":"normalized","rule_ids":["TRN-001"],"sequence":17,"transformer_id":"ts.transmission","confidence_effect":0.1},{"after":"estate","field":"bodywork_form","before":{"model":"GOLF","variant":"AC4CLHAX0","version":"FM5FM5A4051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LHAX0","version":"FM5FM5A4051N7MJOVL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4CLHAX0","version":"FM5FM5A4051N7MJOVLVR2"},"target":"normalized","rule_ids":["FUEL-002"],"sequence":20,"transformer_id":"ts.fuel","confidence_effect":0.0}],"pipeline_version":"normalization-pipeline-v4","candidate_rule_ids":[]}</x:v>
      </x:c>
      <x:c r="Z806" s="36" t="n">
        <x:v>46240.532895902776</x:v>
      </x:c>
      <x:c r="AA806" s="36" t="n">
        <x:v>46240.532895902776</x:v>
      </x:c>
    </x:row>
    <x:row r="807" ht="18" customHeight="1">
      <x:c r="A807" s="36" t="n">
        <x:v>5684</x:v>
      </x:c>
      <x:c r="B807" s="36" t="str">
        <x:v>3b1b7381-5420-5ceb-b054-4949c8aa9beb</x:v>
      </x:c>
      <x:c r="C807" s="36" t="str">
        <x:v>Transportstyrelsen</x:v>
      </x:c>
      <x:c r="D807" s="36" t="str">
        <x:v>normalization-external-test-charlie-1000-v1</x:v>
      </x:c>
      <x:c r="E807" s="36" t="str">
        <x:v>staging.transportstyrelsen_raw</x:v>
      </x:c>
      <x:c r="F807" s="36" t="n">
        <x:v>990002810</x:v>
      </x:c>
      <x:c r="G807" s="36" t="str">
        <x:v>ts-mapping-v1</x:v>
      </x:c>
      <x:c r="H807" s="36" t="str">
        <x:v>ts-review-20260805T184254528647Z</x:v>
      </x:c>
      <x:c r="I807" s="36" t="str">
        <x:v>normalization-pipeline-v4</x:v>
      </x:c>
      <x:c r="J807" s="36" t="str">
        <x:v>provisional</x:v>
      </x:c>
      <x:c r="K807" s="36" t="n">
        <x:v>0.8</x:v>
      </x:c>
      <x:c r="L807" s="36" t="str">
        <x:v>Audi</x:v>
      </x:c>
      <x:c r="M807" s="36" t="str">
        <x:v>Q3</x:v>
      </x:c>
      <x:c r="N807" s="36" t="str">
        <x:v>estate</x:v>
      </x:c>
      <x:c r="O807" s="38" t="str">
        <x:v>["petrol","electricity"]</x:v>
      </x:c>
      <x:c r="P807" s="36" t="str">
        <x:v>automatic</x:v>
      </x:c>
      <x:c r="Q807" s="36" t="n">
        <x:v>2021</x:v>
      </x:c>
      <x:c r="R807" s="38" t="str">
        <x:v>["MFR-102","DATE-REGISTRATION-V1","DATE-PRODUCTION-DAY-V1","UNIT-POWER-KW-V1","UNIT-DISPLACEMENT-CCM-V1","TRN-002","BDY-110","FUEL-001","ELEC-002"]</x:v>
      </x:c>
      <x:c r="S807" s="38" t="str">
        <x:v>[]</x:v>
      </x:c>
      <x:c r="T807" s="38" t="str">
        <x:v>[]</x:v>
      </x:c>
      <x:c r="U807" s="38" t="str">
        <x:v>{"market":["SE"],"power_kw":110,"manufacturer":"Audi","bodywork_form":"estate","energy_sources":["petrol","electricity"],"displacement_cc":1498,"production_date":"2021-11-25","production_year":2021,"manufacturer_role":"vehicle_manufacturer","power_source_unit":"kw","registration_date":"2022-06-02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807" s="38" t="str">
        <x:v>{"model_family":"Q3"}</x:v>
      </x:c>
      <x:c r="W8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2021-11-25","field":"production_date","before":{"build_date":"20211125","build_month":"202111","vehicle_year":2021,"registration_date":"20220602"},"target":"normalized","rule_ids":["DATE-REGISTRATION-V1","DATE-PRODUCTION-DAY-V1"],"sequence":8,"transformer_id":"ts.dates","confidence_effect":0.1},{"after":"day","field":"production_date_precision","before":{"build_date":"20211125","build_month":"202111","vehicle_year":2021,"registration_date":"20220602"},"target":"normalized","rule_ids":["DATE-REGISTRATION-V1","DATE-PRODUCTION-DAY-V1"],"sequence":9,"transformer_id":"ts.dates","confidence_effect":0.1},{"after":2021,"field":"production_year","before":{"build_date":"20211125","build_month":"202111","vehicle_year":2021,"registration_date":"20220602"},"target":"normalized","rule_ids":["DATE-REGISTRATION-V1","DATE-PRODUCTION-DAY-V1"],"sequence":10,"transformer_id":"ts.dates","confidence_effect":0.1},{"after":"2022-06-02","field":"registration_date","before":{"build_date":"20211125","build_month":"202111","vehicle_year":2021,"registration_date":"20220602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","gearbox":"A","variant":"XDFYAF1","version":"FD7FD7GC008RT21A184BIAHA3EM10B2"},"target":"normalized","rule_ids":["TRN-002"],"sequence":16,"transformer_id":"ts.transmission","confidence_effect":0.1},{"after":"estate","field":"bodywork_form","before":{"model":"Q3","variant":"XDFYAF1","version":"FD7FD7GC008RT21A184BIAHA3EM10B2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YAF1","version":"FD7FD7GC008RT21A184BIAHA3EM10B2","body_code":"AC","eu_category":"M1","vehicle_type":"PB"},"target":"normalized","rule_ids":["BDY-110"],"sequence":18,"transformer_id":"ts.bodywork","confidence_effect":0.1},{"after":"hybrid","field":"electrification_type","before":{"fuel1":"1","fuel2":"0","fuel3":"0","model":"Q3","variant":"XDFYAF1","version":"FD7FD7GC008RT21A184BIAHA3EM10B2","ev_config":"ELHYBRID"},"target":"normalized","rule_ids":["FUEL-001","ELEC-002"],"sequence":19,"transformer_id":"ts.fuel","confidence_effect":0.0},{"after":["petrol","electricity"],"field":"energy_sources","before":{"fuel1":"1","fuel2":"0","fuel3":"0","model":"Q3","variant":"XDFYAF1","version":"FD7FD7GC008RT21A184BIAHA3EM10B2","ev_config":"ELHYBRID"},"target":"normalized","rule_ids":["FUEL-001","ELEC-002"],"sequence":20,"transformer_id":"ts.fuel","confidence_effect":0.0}]</x:v>
      </x:c>
      <x:c r="X80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07" s="38" t="str">
        <x:v>{"candidates":{"model_family":"Q3"},"confidence":0.8,"normalized":{"market":["SE"],"power_kw":110,"manufacturer":"Audi","bodywork_form":"estate","energy_sources":["petrol","electricity"],"displacement_cc":1498,"production_date":"2021-11-25","production_year":2021,"manufacturer_role":"vehicle_manufacturer","power_source_unit":"kw","registration_date":"2022-06-02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2021-11-25","field":"production_date","before":{"build_date":"20211125","build_month":"202111","vehicle_year":2021,"registration_date":"20220602"},"target":"normalized","rule_ids":["DATE-REGISTRATION-V1","DATE-PRODUCTION-DAY-V1"],"sequence":8,"transformer_id":"ts.dates","confidence_effect":0.1},{"after":"day","field":"production_date_precision","before":{"build_date":"20211125","build_month":"202111","vehicle_year":2021,"registration_date":"20220602"},"target":"normalized","rule_ids":["DATE-REGISTRATION-V1","DATE-PRODUCTION-DAY-V1"],"sequence":9,"transformer_id":"ts.dates","confidence_effect":0.1},{"after":2021,"field":"production_year","before":{"build_date":"20211125","build_month":"202111","vehicle_year":2021,"registration_date":"20220602"},"target":"normalized","rule_ids":["DATE-REGISTRATION-V1","DATE-PRODUCTION-DAY-V1"],"sequence":10,"transformer_id":"ts.dates","confidence_effect":0.1},{"after":"2022-06-02","field":"registration_date","before":{"build_date":"20211125","build_month":"202111","vehicle_year":2021,"registration_date":"20220602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","gearbox":"A","variant":"XDFYAF1","version":"FD7FD7GC008RT21A184BIAHA3EM10B2"},"target":"normalized","rule_ids":["TRN-002"],"sequence":16,"transformer_id":"ts.transmission","confidence_effect":0.1},{"after":"estate","field":"bodywork_form","before":{"model":"Q3","variant":"XDFYAF1","version":"FD7FD7GC008RT21A184BIAHA3EM10B2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YAF1","version":"FD7FD7GC008RT21A184BIAHA3EM10B2","body_code":"AC","eu_category":"M1","vehicle_type":"PB"},"target":"normalized","rule_ids":["BDY-110"],"sequence":18,"transformer_id":"ts.bodywork","confidence_effect":0.1},{"after":"hybrid","field":"electrification_type","before":{"fuel1":"1","fuel2":"0","fuel3":"0","model":"Q3","variant":"XDFYAF1","version":"FD7FD7GC008RT21A184BIAHA3EM10B2","ev_config":"ELHYBRID"},"target":"normalized","rule_ids":["FUEL-001","ELEC-002"],"sequence":19,"transformer_id":"ts.fuel","confidence_effect":0.0},{"after":["petrol","electricity"],"field":"energy_sources","before":{"fuel1":"1","fuel2":"0","fuel3":"0","model":"Q3","variant":"XDFYAF1","version":"FD7FD7GC008RT21A184BIAHA3EM10B2","ev_config":"ELHYBRID"},"target":"normalized","rule_ids":["FUEL-001","ELEC-002"],"sequence":20,"transformer_id":"ts.fuel","confidence_effect":0.0}],"pipeline_version":"normalization-pipeline-v4","candidate_rule_ids":[]}</x:v>
      </x:c>
      <x:c r="Z807" s="36" t="n">
        <x:v>46240.532895902776</x:v>
      </x:c>
      <x:c r="AA807" s="36" t="n">
        <x:v>46240.532895902776</x:v>
      </x:c>
    </x:row>
    <x:row r="808" ht="18" customHeight="1">
      <x:c r="A808" s="36" t="n">
        <x:v>5685</x:v>
      </x:c>
      <x:c r="B808" s="36" t="str">
        <x:v>94a9c244-6e5b-552d-b796-e1012debfc3d</x:v>
      </x:c>
      <x:c r="C808" s="36" t="str">
        <x:v>Transportstyrelsen</x:v>
      </x:c>
      <x:c r="D808" s="36" t="str">
        <x:v>normalization-external-test-charlie-1000-v1</x:v>
      </x:c>
      <x:c r="E808" s="36" t="str">
        <x:v>staging.transportstyrelsen_raw</x:v>
      </x:c>
      <x:c r="F808" s="36" t="n">
        <x:v>990002811</x:v>
      </x:c>
      <x:c r="G808" s="36" t="str">
        <x:v>ts-mapping-v1</x:v>
      </x:c>
      <x:c r="H808" s="36" t="str">
        <x:v>ts-review-20260805T184254528647Z</x:v>
      </x:c>
      <x:c r="I808" s="36" t="str">
        <x:v>normalization-pipeline-v4</x:v>
      </x:c>
      <x:c r="J808" s="36" t="str">
        <x:v>provisional</x:v>
      </x:c>
      <x:c r="K808" s="36" t="n">
        <x:v>0.8</x:v>
      </x:c>
      <x:c r="L808" s="36" t="str">
        <x:v>Volvo</x:v>
      </x:c>
      <x:c r="M808" s="36"/>
      <x:c r="N808" s="36" t="str">
        <x:v>covered_body</x:v>
      </x:c>
      <x:c r="O808" s="38" t="str">
        <x:v>["petrol"]</x:v>
      </x:c>
      <x:c r="P808" s="36" t="str">
        <x:v>manual</x:v>
      </x:c>
      <x:c r="Q808" s="36" t="n">
        <x:v>1999</x:v>
      </x:c>
      <x:c r="R808" s="38" t="str">
        <x:v>["DATE-REGISTRATION-V1","DATE-PRODUCTION-YEAR-V1","UNIT-POWER-KW-V1","TRN-001","BDY-102","FUEL-001"]</x:v>
      </x:c>
      <x:c r="S808" s="38" t="str">
        <x:v>["MFR-BRAND-PREFIX-FALLBACK"]</x:v>
      </x:c>
      <x:c r="T808" s="38" t="str">
        <x:v>[]</x:v>
      </x:c>
      <x:c r="U808" s="38" t="str">
        <x:v>{"market":["SE"],"power_kw":121,"manufacturer":"Volvo","bodywork_form":"covered_body","energy_sources":["petrol"],"production_year":1999,"manufacturer_role":"vehicle_manufacturer","power_source_unit":"kw","registration_date":"1998-10-16","transmission_type":"manual","alias_types_present":["plate","vin"],"builder_converter_names":[],"production_date_precision":"model_year","bodywork_registry_label_sv":"Täckt"}</x:v>
      </x:c>
      <x:c r="V808" s="38" t="str">
        <x:v>{"manufacturer_confirmation":{"source_fields":["brand"],"canonical_name":"Volvo"}}</x:v>
      </x:c>
      <x:c r="W8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1999,"vehicle_year":1999,"registration_date":"19981016"},"target":"normalized","rule_ids":["DATE-REGISTRATION-V1","DATE-PRODUCTION-YEAR-V1"],"sequence":7,"transformer_id":"ts.dates","confidence_effect":0.1},{"after":1999,"field":"production_year","before":{"model_year":1999,"vehicle_year":1999,"registration_date":"19981016"},"target":"normalized","rule_ids":["DATE-REGISTRATION-V1","DATE-PRODUCTION-YEAR-V1"],"sequence":8,"transformer_id":"ts.dates","confidence_effect":0.1},{"after":"1998-10-16","field":"registration_date","before":{"model_year":1999,"vehicle_year":1999,"registration_date":"19981016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{"gearbox":"M","variant":"LS55","version":"LS55B2"},"target":"normalized","rule_ids":["TRN-001"],"sequence":12,"transformer_id":"ts.transmission","confidence_effect":0.1},{"after":"covered_body","field":"bodywork_form","before":{"variant":"LS55","version":"LS55B2","body_code":"01","eu_category":"M1","vehicle_type":"PB"},"target":"normalized","rule_ids":["BDY-102"],"sequence":13,"transformer_id":"ts.bodywork","confidence_effect":0.1},{"after":"Täckt","field":"bodywork_registry_label_sv","before":{"variant":"LS55","version":"LS55B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B2"},"target":"normalized","rule_ids":["FUEL-001"],"sequence":15,"transformer_id":"ts.fuel","confidence_effect":0.0}]</x:v>
      </x:c>
      <x:c r="X80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8" s="38" t="str">
        <x:v>{"candidates":{"manufacturer_confirmation":{"source_fields":["brand"],"canonical_name":"Volvo"}},"confidence":0.8,"normalized":{"market":["SE"],"power_kw":121,"manufacturer":"Volvo","bodywork_form":"covered_body","energy_sources":["petrol"],"production_year":1999,"manufacturer_role":"vehicle_manufacturer","power_source_unit":"kw","registration_date":"1998-10-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1999,"vehicle_year":1999,"registration_date":"19981016"},"target":"normalized","rule_ids":["DATE-REGISTRATION-V1","DATE-PRODUCTION-YEAR-V1"],"sequence":7,"transformer_id":"ts.dates","confidence_effect":0.1},{"after":1999,"field":"production_year","before":{"model_year":1999,"vehicle_year":1999,"registration_date":"19981016"},"target":"normalized","rule_ids":["DATE-REGISTRATION-V1","DATE-PRODUCTION-YEAR-V1"],"sequence":8,"transformer_id":"ts.dates","confidence_effect":0.1},{"after":"1998-10-16","field":"registration_date","before":{"model_year":1999,"vehicle_year":1999,"registration_date":"19981016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{"gearbox":"M","variant":"LS55","version":"LS55B2"},"target":"normalized","rule_ids":["TRN-001"],"sequence":12,"transformer_id":"ts.transmission","confidence_effect":0.1},{"after":"covered_body","field":"bodywork_form","before":{"variant":"LS55","version":"LS55B2","body_code":"01","eu_category":"M1","vehicle_type":"PB"},"target":"normalized","rule_ids":["BDY-102"],"sequence":13,"transformer_id":"ts.bodywork","confidence_effect":0.1},{"after":"Täckt","field":"bodywork_registry_label_sv","before":{"variant":"LS55","version":"LS55B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B2"},"target":"normalized","rule_ids":["FUEL-001"],"sequence":15,"transformer_id":"ts.fuel","confidence_effect":0.0}],"pipeline_version":"normalization-pipeline-v4","candidate_rule_ids":["MFR-BRAND-PREFIX-FALLBACK"]}</x:v>
      </x:c>
      <x:c r="Z808" s="36" t="n">
        <x:v>46240.532895902776</x:v>
      </x:c>
      <x:c r="AA808" s="36" t="n">
        <x:v>46240.532895902776</x:v>
      </x:c>
    </x:row>
    <x:row r="809" ht="18" customHeight="1">
      <x:c r="A809" s="36" t="n">
        <x:v>5686</x:v>
      </x:c>
      <x:c r="B809" s="36" t="str">
        <x:v>8e3b8636-286b-5a01-9df8-9f9fb1c03de8</x:v>
      </x:c>
      <x:c r="C809" s="36" t="str">
        <x:v>Transportstyrelsen</x:v>
      </x:c>
      <x:c r="D809" s="36" t="str">
        <x:v>normalization-external-test-charlie-1000-v1</x:v>
      </x:c>
      <x:c r="E809" s="36" t="str">
        <x:v>staging.transportstyrelsen_raw</x:v>
      </x:c>
      <x:c r="F809" s="36" t="n">
        <x:v>990002812</x:v>
      </x:c>
      <x:c r="G809" s="36" t="str">
        <x:v>ts-mapping-v1</x:v>
      </x:c>
      <x:c r="H809" s="36" t="str">
        <x:v>ts-review-20260805T184254528647Z</x:v>
      </x:c>
      <x:c r="I809" s="36" t="str">
        <x:v>normalization-pipeline-v4</x:v>
      </x:c>
      <x:c r="J809" s="36" t="str">
        <x:v>provisional</x:v>
      </x:c>
      <x:c r="K809" s="36" t="n">
        <x:v>0.8</x:v>
      </x:c>
      <x:c r="L809" s="36" t="str">
        <x:v>Škoda</x:v>
      </x:c>
      <x:c r="M809" s="36" t="str">
        <x:v>ENYAQ 80</x:v>
      </x:c>
      <x:c r="N809" s="36" t="str">
        <x:v>estate</x:v>
      </x:c>
      <x:c r="O809" s="38" t="str">
        <x:v>["electricity"]</x:v>
      </x:c>
      <x:c r="P809" s="36" t="str">
        <x:v>automatic</x:v>
      </x:c>
      <x:c r="Q809" s="36" t="n">
        <x:v>2022</x:v>
      </x:c>
      <x:c r="R809" s="38" t="str">
        <x:v>["MFE-6B860A1FB36454","DATE-REGISTRATION-V1","DATE-PRODUCTION-DAY-V1","TRN-002","BDY-110","FUEL-003","ELEC-001"]</x:v>
      </x:c>
      <x:c r="S809" s="38" t="str">
        <x:v>[]</x:v>
      </x:c>
      <x:c r="T809" s="38" t="str">
        <x:v>[]</x:v>
      </x:c>
      <x:c r="U809" s="38" t="str">
        <x:v>{"market":["SE"],"manufacturer":"Škoda","bodywork_form":"estate","energy_sources":["electricity"],"production_date":"2022-03-08","production_year":2022,"manufacturer_role":"vehicle_manufacturer","registration_date":"2022-04-19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809" s="38" t="str">
        <x:v>{"model_family":"ENYAQ 80"}</x:v>
      </x:c>
      <x:c r="W8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2022-03-08","field":"production_date","before":{"build_date":"20220308","build_month":"202203","vehicle_year":2022,"registration_date":"20220419"},"target":"normalized","rule_ids":["DATE-REGISTRATION-V1","DATE-PRODUCTION-DAY-V1"],"sequence":8,"transformer_id":"ts.dates","confidence_effect":0.1},{"after":"day","field":"production_date_precision","before":{"build_date":"20220308","build_month":"202203","vehicle_year":2022,"registration_date":"20220419"},"target":"normalized","rule_ids":["DATE-REGISTRATION-V1","DATE-PRODUCTION-DAY-V1"],"sequence":9,"transformer_id":"ts.dates","confidence_effect":0.1},{"after":2022,"field":"production_year","before":{"build_date":"20220308","build_month":"202203","vehicle_year":2022,"registration_date":"20220419"},"target":"normalized","rule_ids":["DATE-REGISTRATION-V1","DATE-PRODUCTION-DAY-V1"],"sequence":10,"transformer_id":"ts.dates","confidence_effect":0.1},{"after":"2022-04-19","field":"registration_date","before":{"build_date":"20220308","build_month":"202203","vehicle_year":2022,"registration_date":"20220419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80","gearbox":"A","variant":"ACEBJAL1FX2","version":"O0PE1PE1MH002MN31AA"},"target":"normalized","rule_ids":["TRN-002"],"sequence":12,"transformer_id":"ts.transmission","confidence_effect":0.1},{"after":"estate","field":"bodywork_form","before":{"model":"ENYAQ 80","variant":"ACEBJAL1FX2","version":"O0PE1PE1MH002MN31AA","body_code":"AC","eu_category":"M1","vehicle_type":"PB"},"target":"normalized","rule_ids":["BDY-110"],"sequence":13,"transformer_id":"ts.bodywork","confidence_effect":0.1},{"after":"Stationsvagn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O0PE1PE1MH002MN31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O0PE1PE1MH002MN31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80","variant":"ACEBJAL1FX2","version":"O0PE1PE1MH002MN31AA","ev_config":"EL"},"target":"normalized","rule_ids":["FUEL-003","ELEC-001"],"sequence":16,"transformer_id":"ts.fuel","confidence_effect":0.0}]</x:v>
      </x:c>
      <x:c r="X80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09" s="38" t="str">
        <x:v>{"candidates":{"model_family":"ENYAQ 80"},"confidence":0.8,"normalized":{"market":["SE"],"manufacturer":"Škoda","bodywork_form":"estate","energy_sources":["electricity"],"production_date":"2022-03-08","production_year":2022,"manufacturer_role":"vehicle_manufacturer","registration_date":"2022-04-19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2022-03-08","field":"production_date","before":{"build_date":"20220308","build_month":"202203","vehicle_year":2022,"registration_date":"20220419"},"target":"normalized","rule_ids":["DATE-REGISTRATION-V1","DATE-PRODUCTION-DAY-V1"],"sequence":8,"transformer_id":"ts.dates","confidence_effect":0.1},{"after":"day","field":"production_date_precision","before":{"build_date":"20220308","build_month":"202203","vehicle_year":2022,"registration_date":"20220419"},"target":"normalized","rule_ids":["DATE-REGISTRATION-V1","DATE-PRODUCTION-DAY-V1"],"sequence":9,"transformer_id":"ts.dates","confidence_effect":0.1},{"after":2022,"field":"production_year","before":{"build_date":"20220308","build_month":"202203","vehicle_year":2022,"registration_date":"20220419"},"target":"normalized","rule_ids":["DATE-REGISTRATION-V1","DATE-PRODUCTION-DAY-V1"],"sequence":10,"transformer_id":"ts.dates","confidence_effect":0.1},{"after":"2022-04-19","field":"registration_date","before":{"build_date":"20220308","build_month":"202203","vehicle_year":2022,"registration_date":"20220419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80","gearbox":"A","variant":"ACEBJAL1FX2","version":"O0PE1PE1MH002MN31AA"},"target":"normalized","rule_ids":["TRN-002"],"sequence":12,"transformer_id":"ts.transmission","confidence_effect":0.1},{"after":"estate","field":"bodywork_form","before":{"model":"ENYAQ 80","variant":"ACEBJAL1FX2","version":"O0PE1PE1MH002MN31AA","body_code":"AC","eu_category":"M1","vehicle_type":"PB"},"target":"normalized","rule_ids":["BDY-110"],"sequence":13,"transformer_id":"ts.bodywork","confidence_effect":0.1},{"after":"Stationsvagn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O0PE1PE1MH002MN31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O0PE1PE1MH002MN31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80","variant":"ACEBJAL1FX2","version":"O0PE1PE1MH002MN31AA","ev_config":"EL"},"target":"normalized","rule_ids":["FUEL-003","ELEC-001"],"sequence":16,"transformer_id":"ts.fuel","confidence_effect":0.0}],"pipeline_version":"normalization-pipeline-v4","candidate_rule_ids":[]}</x:v>
      </x:c>
      <x:c r="Z809" s="36" t="n">
        <x:v>46240.532895902776</x:v>
      </x:c>
      <x:c r="AA809" s="36" t="n">
        <x:v>46240.532895902776</x:v>
      </x:c>
    </x:row>
    <x:row r="810" ht="18" customHeight="1">
      <x:c r="A810" s="36" t="n">
        <x:v>5687</x:v>
      </x:c>
      <x:c r="B810" s="36" t="str">
        <x:v>48c3f4de-06a3-500e-bac8-20548d4678c6</x:v>
      </x:c>
      <x:c r="C810" s="36" t="str">
        <x:v>Transportstyrelsen</x:v>
      </x:c>
      <x:c r="D810" s="36" t="str">
        <x:v>normalization-external-test-charlie-1000-v1</x:v>
      </x:c>
      <x:c r="E810" s="36" t="str">
        <x:v>staging.transportstyrelsen_raw</x:v>
      </x:c>
      <x:c r="F810" s="36" t="n">
        <x:v>990002813</x:v>
      </x:c>
      <x:c r="G810" s="36" t="str">
        <x:v>ts-mapping-v1</x:v>
      </x:c>
      <x:c r="H810" s="36" t="str">
        <x:v>ts-review-20260805T184254528647Z</x:v>
      </x:c>
      <x:c r="I810" s="36" t="str">
        <x:v>normalization-pipeline-v4</x:v>
      </x:c>
      <x:c r="J810" s="36" t="str">
        <x:v>provisional</x:v>
      </x:c>
      <x:c r="K810" s="36" t="n">
        <x:v>0.8</x:v>
      </x:c>
      <x:c r="L810" s="36" t="str">
        <x:v>Volvo</x:v>
      </x:c>
      <x:c r="M810" s="36" t="str">
        <x:v>V70</x:v>
      </x:c>
      <x:c r="N810" s="36" t="str">
        <x:v>estate</x:v>
      </x:c>
      <x:c r="O810" s="38" t="str">
        <x:v>["petrol","ethanol"]</x:v>
      </x:c>
      <x:c r="P810" s="36" t="str">
        <x:v>manual</x:v>
      </x:c>
      <x:c r="Q810" s="36" t="n">
        <x:v>2010</x:v>
      </x:c>
      <x:c r="R810" s="38" t="str">
        <x:v>["MFR-BRAND-CONFIRMED","MFR-BRAND-MODEL","MFR-BRAND-VIN-WMI","DATE-REGISTRATION-V1","DATE-PRODUCTION-MONTH-V1","UNIT-POWER-KW-V1","UNIT-DISPLACEMENT-CCM-V1","TRN-001","BDY-110","FUEL-001","FUEL-007"]</x:v>
      </x:c>
      <x:c r="S810" s="38" t="str">
        <x:v>[]</x:v>
      </x:c>
      <x:c r="T810" s="38" t="str">
        <x:v>[]</x:v>
      </x:c>
      <x:c r="U810" s="38" t="str">
        <x:v>{"market":["SE"],"power_kw":107,"manufacturer":"Volvo","bodywork_form":"estate","energy_sources":["petrol","ethanol"],"displacement_cc":1999,"production_date":"2010-03","production_year":2010,"manufacturer_role":"vehicle_manufacturer","power_source_unit":"kw","registration_date":"2010-05-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10" s="38" t="str">
        <x:v>{"model_family":"V70"}</x:v>
      </x:c>
      <x:c r="W8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-03","field":"production_date","before":{"build_month":"201003","vehicle_year":2010,"registration_date":"20100525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20100525"},"target":"normalized","rule_ids":["DATE-REGISTRATION-V1","DATE-PRODUCTION-MONTH-V1"],"sequence":9,"transformer_id":"ts.dates","confidence_effect":0.1},{"after":2010,"field":"production_year","before":{"build_month":"201003","vehicle_year":2010,"registration_date":"20100525"},"target":"normalized","rule_ids":["DATE-REGISTRATION-V1","DATE-PRODUCTION-MONTH-V1"],"sequence":10,"transformer_id":"ts.dates","confidence_effect":0.1},{"after":"2010-05-25","field":"registration_date","before":{"build_month":"201003","vehicle_year":2010,"registration_date":"20100525"},"target":"normalized","rule_ids":["DATE-REGISTRATION-V1","DATE-PRODUCTION-MONTH-V1"],"sequence":11,"transformer_id":"ts.dates","confidence_effect":0.1},{"after":1999,"field":"displacement_cc","before":{"kw":107,"ccm":1999},"target":"normalized","rule_ids":["UNIT-POWER-KW-V1","UNIT-DISPLACEMENT-CCM-V1"],"sequence":12,"transformer_id":"ts.engine-measurements","confidence_effect":0.1},{"after":"ccm","field":"displacement_source_unit","before":{"kw":107,"ccm":1999},"target":"normalized","rule_ids":["UNIT-POWER-KW-V1","UNIT-DISPLACEMENT-CCM-V1"],"sequence":13,"transformer_id":"ts.engine-measurements","confidence_effect":0.1},{"after":107,"field":"power_kw","before":{"kw":107,"ccm":1999},"target":"normalized","rule_ids":["UNIT-POWER-KW-V1","UNIT-DISPLACEMENT-CCM-V1"],"sequence":14,"transformer_id":"ts.engine-measurements","confidence_effect":0.1},{"after":"kw","field":"power_source_unit","before":{"kw":107,"ccm":1999},"target":"normalized","rule_ids":["UNIT-POWER-KW-V1","UNIT-DISPLACEMENT-CCM-V1"],"sequence":15,"transformer_id":"ts.engine-measurements","confidence_effect":0.1},{"after":"manual","field":"transmission_type","before":{"model":"V70","gearbox":"M","variant":"BW04","version":"BW0442??"},"target":"normalized","rule_ids":["TRN-001"],"sequence":16,"transformer_id":"ts.transmission","confidence_effect":0.1},{"after":"estate","field":"bodywork_form","before":{"model":"V70","variant":"BW04","version":"BW0442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04","version":"BW0442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04","version":"BW0442??"},"target":"normalized","rule_ids":["FUEL-001","FUEL-007"],"sequence":19,"transformer_id":"ts.fuel","confidence_effect":0.0}]</x:v>
      </x:c>
      <x:c r="X81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810" s="38" t="str">
        <x:v>{"candidates":{"model_family":"V70"},"confidence":0.8,"normalized":{"market":["SE"],"power_kw":107,"manufacturer":"Volvo","bodywork_form":"estate","energy_sources":["petrol","ethanol"],"displacement_cc":1999,"production_date":"2010-03","production_year":2010,"manufacturer_role":"vehicle_manufacturer","power_source_unit":"kw","registration_date":"2010-05-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-03","field":"production_date","before":{"build_month":"201003","vehicle_year":2010,"registration_date":"20100525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20100525"},"target":"normalized","rule_ids":["DATE-REGISTRATION-V1","DATE-PRODUCTION-MONTH-V1"],"sequence":9,"transformer_id":"ts.dates","confidence_effect":0.1},{"after":2010,"field":"production_year","before":{"build_month":"201003","vehicle_year":2010,"registration_date":"20100525"},"target":"normalized","rule_ids":["DATE-REGISTRATION-V1","DATE-PRODUCTION-MONTH-V1"],"sequence":10,"transformer_id":"ts.dates","confidence_effect":0.1},{"after":"2010-05-25","field":"registration_date","before":{"build_month":"201003","vehicle_year":2010,"registration_date":"20100525"},"target":"normalized","rule_ids":["DATE-REGISTRATION-V1","DATE-PRODUCTION-MONTH-V1"],"sequence":11,"transformer_id":"ts.dates","confidence_effect":0.1},{"after":1999,"field":"displacement_cc","before":{"kw":107,"ccm":1999},"target":"normalized","rule_ids":["UNIT-POWER-KW-V1","UNIT-DISPLACEMENT-CCM-V1"],"sequence":12,"transformer_id":"ts.engine-measurements","confidence_effect":0.1},{"after":"ccm","field":"displacement_source_unit","before":{"kw":107,"ccm":1999},"target":"normalized","rule_ids":["UNIT-POWER-KW-V1","UNIT-DISPLACEMENT-CCM-V1"],"sequence":13,"transformer_id":"ts.engine-measurements","confidence_effect":0.1},{"after":107,"field":"power_kw","before":{"kw":107,"ccm":1999},"target":"normalized","rule_ids":["UNIT-POWER-KW-V1","UNIT-DISPLACEMENT-CCM-V1"],"sequence":14,"transformer_id":"ts.engine-measurements","confidence_effect":0.1},{"after":"kw","field":"power_source_unit","before":{"kw":107,"ccm":1999},"target":"normalized","rule_ids":["UNIT-POWER-KW-V1","UNIT-DISPLACEMENT-CCM-V1"],"sequence":15,"transformer_id":"ts.engine-measurements","confidence_effect":0.1},{"after":"manual","field":"transmission_type","before":{"model":"V70","gearbox":"M","variant":"BW04","version":"BW0442??"},"target":"normalized","rule_ids":["TRN-001"],"sequence":16,"transformer_id":"ts.transmission","confidence_effect":0.1},{"after":"estate","field":"bodywork_form","before":{"model":"V70","variant":"BW04","version":"BW0442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04","version":"BW0442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04","version":"BW0442??"},"target":"normalized","rule_ids":["FUEL-001","FUEL-007"],"sequence":19,"transformer_id":"ts.fuel","confidence_effect":0.0}],"pipeline_version":"normalization-pipeline-v4","candidate_rule_ids":[]}</x:v>
      </x:c>
      <x:c r="Z810" s="36" t="n">
        <x:v>46240.532895902776</x:v>
      </x:c>
      <x:c r="AA810" s="36" t="n">
        <x:v>46240.532895902776</x:v>
      </x:c>
    </x:row>
    <x:row r="811" ht="18" customHeight="1">
      <x:c r="A811" s="36" t="n">
        <x:v>5688</x:v>
      </x:c>
      <x:c r="B811" s="36" t="str">
        <x:v>b3dce967-c1f5-5bb7-844a-75086d0c80c1</x:v>
      </x:c>
      <x:c r="C811" s="36" t="str">
        <x:v>Transportstyrelsen</x:v>
      </x:c>
      <x:c r="D811" s="36" t="str">
        <x:v>normalization-external-test-charlie-1000-v1</x:v>
      </x:c>
      <x:c r="E811" s="36" t="str">
        <x:v>staging.transportstyrelsen_raw</x:v>
      </x:c>
      <x:c r="F811" s="36" t="n">
        <x:v>990002814</x:v>
      </x:c>
      <x:c r="G811" s="36" t="str">
        <x:v>ts-mapping-v1</x:v>
      </x:c>
      <x:c r="H811" s="36" t="str">
        <x:v>ts-review-20260805T184254528647Z</x:v>
      </x:c>
      <x:c r="I811" s="36" t="str">
        <x:v>normalization-pipeline-v4</x:v>
      </x:c>
      <x:c r="J811" s="36" t="str">
        <x:v>provisional</x:v>
      </x:c>
      <x:c r="K811" s="36" t="n">
        <x:v>0.8</x:v>
      </x:c>
      <x:c r="L811" s="36" t="str">
        <x:v>Škoda</x:v>
      </x:c>
      <x:c r="M811" s="36" t="str">
        <x:v>RAPID</x:v>
      </x:c>
      <x:c r="N811" s="36" t="str">
        <x:v>hatchback</x:v>
      </x:c>
      <x:c r="O811" s="38" t="str">
        <x:v>["petrol"]</x:v>
      </x:c>
      <x:c r="P811" s="36" t="str">
        <x:v>manual</x:v>
      </x:c>
      <x:c r="Q811" s="36" t="n">
        <x:v>2014</x:v>
      </x:c>
      <x:c r="R811" s="38" t="str">
        <x:v>["DATE-REGISTRATION-V1","DATE-PRODUCTION-MONTH-V1","UNIT-POWER-KW-V1","UNIT-DISPLACEMENT-CCM-V1","TRN-001","BDY-109","FUEL-001"]</x:v>
      </x:c>
      <x:c r="S811" s="38" t="str">
        <x:v>["MFR-BRAND-PREFIX-FALLBACK","MFE-241A4A6B11D7C9"]</x:v>
      </x:c>
      <x:c r="T811" s="38" t="str">
        <x:v>[]</x:v>
      </x:c>
      <x:c r="U811" s="38" t="str">
        <x:v>{"market":["SE"],"power_kw":77,"manufacturer":"Škoda","bodywork_form":"hatchback","energy_sources":["petrol"],"displacement_cc":1197,"production_date":"2014-03","production_year":2014,"manufacturer_role":"vehicle_manufacturer","power_source_unit":"kw","registration_date":"2014-04-25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11" s="38" t="str">
        <x:v>{"model_family":"RAPID","manufacturer_confirmation":{"source_fields":["brand"],"canonical_name":"Škoda"}}</x:v>
      </x:c>
      <x:c r="W811" s="38" t="str">
        <x:v>[{"after":"SKODA NH","field":"brand","before":"SKODA           N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NH","target":"normalized","rule_ids":["MFR-CLASSIFY-V1"],"sequence":4,"transformer_id":"ts.manufacturer","confidence_effect":0.2},{"after":"Škoda","field":"manufacturer","before":"SKODA NH","target":"normalized","rule_ids":["MFR-CLASSIFY-V1"],"sequence":5,"transformer_id":"ts.manufacturer","confidence_effect":0.2},{"after":"vehicle_manufacturer","field":"manufacturer_role","before":"SKODA NH","target":"normalized","rule_ids":["MFR-CLASSIFY-V1"],"sequence":6,"transformer_id":"ts.manufacturer","confidence_effect":0.2},{"after":{"source_fields":["brand"],"canonical_name":"Škoda"},"field":"manufacturer_confirmation","before":"SKODA NH","target":"candidate","rule_ids":["MFR-BRAND-PREFIX-FALLBACK","MFE-241A4A6B11D7C9"],"sequence":7,"transformer_id":"ts.manufacturer","confidence_effect":0.05},{"after":true,"field":"model_family_candidate","before":"RAPID","target":"normalized","rule_ids":["MODEL-CANDIDATE-V1"],"sequence":8,"transformer_id":"ts.model-family","confidence_effect":0.0},{"after":"RAPID","field":"model_family","before":"RAPID","target":"candidate","rule_ids":["MODEL-CANDIDATE-V1"],"sequence":9,"transformer_id":"ts.model-family","confidence_effect":0.05},{"after":"2014-03","field":"production_date","before":{"build_month":"201403","vehicle_year":2014,"registration_date":"20140425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20140425"},"target":"normalized","rule_ids":["DATE-REGISTRATION-V1","DATE-PRODUCTION-MONTH-V1"],"sequence":11,"transformer_id":"ts.dates","confidence_effect":0.1},{"after":2014,"field":"production_year","before":{"build_month":"201403","vehicle_year":2014,"registration_date":"20140425"},"target":"normalized","rule_ids":["DATE-REGISTRATION-V1","DATE-PRODUCTION-MONTH-V1"],"sequence":12,"transformer_id":"ts.dates","confidence_effect":0.1},{"after":"2014-04-25","field":"registration_date","before":{"build_month":"201403","vehicle_year":2014,"registration_date":"20140425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RAPID","gearbox":"M","variant":"ABCBZB","version":"NFM6FM62U009ST7P0SK"},"target":"normalized","rule_ids":["TRN-001"],"sequence":18,"transformer_id":"ts.transmission","confidence_effect":0.1},{"after":"hatchback","field":"bodywork_form","before":{"model":"RAPID","variant":"ABCBZB","version":"NFM6FM62U009ST7P0SK","body_code":"AB","eu_category":"M1","vehicle_type":"PB"},"target":"normalized","rule_ids":["BDY-109"],"sequence":19,"transformer_id":"ts.bodywork","confidence_effect":0.1},{"after":"Halvkombi","field":"bodywork_registry_label_sv","before":{"model":"RAPID","variant":"ABCBZB","version":"NFM6FM62U009ST7P0SK","body_code":"AB","eu_category":"M1","vehicle_type":"PB"},"target":"normalized","rule_ids":["BDY-109"],"sequence":20,"transformer_id":"ts.bodywork","confidence_effect":0.1},{"after":["petrol"],"field":"energy_sources","before":{"fuel1":"1","fuel2":"0","fuel3":"0","model":"RAPID","variant":"ABCBZB","version":"NFM6FM62U009ST7P0SK"},"target":"normalized","rule_ids":["FUEL-001"],"sequence":21,"transformer_id":"ts.fuel","confidence_effect":0.0}]</x:v>
      </x:c>
      <x:c r="X81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1" s="38" t="str">
        <x:v>{"candidates":{"model_family":"RAPID","manufacturer_confirmation":{"source_fields":["brand"],"canonical_name":"Škoda"}},"confidence":0.8,"normalized":{"market":["SE"],"power_kw":77,"manufacturer":"Škoda","bodywork_form":"hatchback","energy_sources":["petrol"],"displacement_cc":1197,"production_date":"2014-03","production_year":2014,"manufacturer_role":"vehicle_manufacturer","power_source_unit":"kw","registration_date":"2014-04-25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NH","field":"brand","before":"SKODA           N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NH","target":"normalized","rule_ids":["MFR-CLASSIFY-V1"],"sequence":4,"transformer_id":"ts.manufacturer","confidence_effect":0.2},{"after":"Škoda","field":"manufacturer","before":"SKODA NH","target":"normalized","rule_ids":["MFR-CLASSIFY-V1"],"sequence":5,"transformer_id":"ts.manufacturer","confidence_effect":0.2},{"after":"vehicle_manufacturer","field":"manufacturer_role","before":"SKODA NH","target":"normalized","rule_ids":["MFR-CLASSIFY-V1"],"sequence":6,"transformer_id":"ts.manufacturer","confidence_effect":0.2},{"after":{"source_fields":["brand"],"canonical_name":"Škoda"},"field":"manufacturer_confirmation","before":"SKODA NH","target":"candidate","rule_ids":["MFR-BRAND-PREFIX-FALLBACK","MFE-241A4A6B11D7C9"],"sequence":7,"transformer_id":"ts.manufacturer","confidence_effect":0.05},{"after":true,"field":"model_family_candidate","before":"RAPID","target":"normalized","rule_ids":["MODEL-CANDIDATE-V1"],"sequence":8,"transformer_id":"ts.model-family","confidence_effect":0.0},{"after":"RAPID","field":"model_family","before":"RAPID","target":"candidate","rule_ids":["MODEL-CANDIDATE-V1"],"sequence":9,"transformer_id":"ts.model-family","confidence_effect":0.05},{"after":"2014-03","field":"production_date","before":{"build_month":"201403","vehicle_year":2014,"registration_date":"20140425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20140425"},"target":"normalized","rule_ids":["DATE-REGISTRATION-V1","DATE-PRODUCTION-MONTH-V1"],"sequence":11,"transformer_id":"ts.dates","confidence_effect":0.1},{"after":2014,"field":"production_year","before":{"build_month":"201403","vehicle_year":2014,"registration_date":"20140425"},"target":"normalized","rule_ids":["DATE-REGISTRATION-V1","DATE-PRODUCTION-MONTH-V1"],"sequence":12,"transformer_id":"ts.dates","confidence_effect":0.1},{"after":"2014-04-25","field":"registration_date","before":{"build_month":"201403","vehicle_year":2014,"registration_date":"20140425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RAPID","gearbox":"M","variant":"ABCBZB","version":"NFM6FM62U009ST7P0SK"},"target":"normalized","rule_ids":["TRN-001"],"sequence":18,"transformer_id":"ts.transmission","confidence_effect":0.1},{"after":"hatchback","field":"bodywork_form","before":{"model":"RAPID","variant":"ABCBZB","version":"NFM6FM62U009ST7P0SK","body_code":"AB","eu_category":"M1","vehicle_type":"PB"},"target":"normalized","rule_ids":["BDY-109"],"sequence":19,"transformer_id":"ts.bodywork","confidence_effect":0.1},{"after":"Halvkombi","field":"bodywork_registry_label_sv","before":{"model":"RAPID","variant":"ABCBZB","version":"NFM6FM62U009ST7P0SK","body_code":"AB","eu_category":"M1","vehicle_type":"PB"},"target":"normalized","rule_ids":["BDY-109"],"sequence":20,"transformer_id":"ts.bodywork","confidence_effect":0.1},{"after":["petrol"],"field":"energy_sources","before":{"fuel1":"1","fuel2":"0","fuel3":"0","model":"RAPID","variant":"ABCBZB","version":"NFM6FM62U009ST7P0SK"},"target":"normalized","rule_ids":["FUEL-001"],"sequence":21,"transformer_id":"ts.fuel","confidence_effect":0.0}],"pipeline_version":"normalization-pipeline-v4","candidate_rule_ids":["MFR-BRAND-PREFIX-FALLBACK","MFE-241A4A6B11D7C9"]}</x:v>
      </x:c>
      <x:c r="Z811" s="36" t="n">
        <x:v>46240.532895902776</x:v>
      </x:c>
      <x:c r="AA811" s="36" t="n">
        <x:v>46240.532895902776</x:v>
      </x:c>
    </x:row>
    <x:row r="812" ht="18" customHeight="1">
      <x:c r="A812" s="36" t="n">
        <x:v>5689</x:v>
      </x:c>
      <x:c r="B812" s="36" t="str">
        <x:v>d8e8a796-2566-5a85-a953-920550d44a19</x:v>
      </x:c>
      <x:c r="C812" s="36" t="str">
        <x:v>Transportstyrelsen</x:v>
      </x:c>
      <x:c r="D812" s="36" t="str">
        <x:v>normalization-external-test-charlie-1000-v1</x:v>
      </x:c>
      <x:c r="E812" s="36" t="str">
        <x:v>staging.transportstyrelsen_raw</x:v>
      </x:c>
      <x:c r="F812" s="36" t="n">
        <x:v>990002815</x:v>
      </x:c>
      <x:c r="G812" s="36" t="str">
        <x:v>ts-mapping-v1</x:v>
      </x:c>
      <x:c r="H812" s="36" t="str">
        <x:v>ts-review-20260805T184254528647Z</x:v>
      </x:c>
      <x:c r="I812" s="36" t="str">
        <x:v>normalization-pipeline-v4</x:v>
      </x:c>
      <x:c r="J812" s="36" t="str">
        <x:v>review_required</x:v>
      </x:c>
      <x:c r="K812" s="36" t="n">
        <x:v>0.55</x:v>
      </x:c>
      <x:c r="L812" s="36"/>
      <x:c r="M812" s="36" t="str">
        <x:v>SPORTAGE</x:v>
      </x:c>
      <x:c r="N812" s="36" t="str">
        <x:v>multi_purpose_vehicle</x:v>
      </x:c>
      <x:c r="O812" s="38" t="str">
        <x:v>["petrol","electricity"]</x:v>
      </x:c>
      <x:c r="P812" s="36" t="str">
        <x:v>automatic</x:v>
      </x:c>
      <x:c r="Q812" s="36" t="n">
        <x:v>2022</x:v>
      </x:c>
      <x:c r="R812" s="38" t="str">
        <x:v>["DATE-REGISTRATION-V1","DATE-PRODUCTION-DAY-V1","UNIT-POWER-KW-V1","UNIT-DISPLACEMENT-CCM-V1","TRN-002","BDY-113","FUEL-001","FUEL-003","ELEC-003"]</x:v>
      </x:c>
      <x:c r="S812" s="38" t="str">
        <x:v>["DRV-008"]</x:v>
      </x:c>
      <x:c r="T812" s="38" t="str">
        <x:v>["manufacturer_unknown"]</x:v>
      </x:c>
      <x:c r="U812" s="38" t="str">
        <x:v>{"market":["SE"],"power_kw":132,"bodywork_form":"multi_purpose_vehicle","energy_sources":["petrol","electricity"],"displacement_cc":1598,"production_date":"2022-08-17","production_year":2022,"power_source_unit":"kw","registration_date":"2022-09-30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</x:v>
      </x:c>
      <x:c r="V812" s="38" t="str">
        <x:v>{"drive_type":"awd","model_family":"SPORTAGE"}</x:v>
      </x:c>
      <x:c r="W8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2022-08-17","field":"production_date","before":{"build_date":"20220817","build_month":"202208","vehicle_year":2022,"registration_date":"20220930"},"target":"normalized","rule_ids":["DATE-REGISTRATION-V1","DATE-PRODUCTION-DAY-V1"],"sequence":6,"transformer_id":"ts.dates","confidence_effect":0.1},{"after":"day","field":"production_date_precision","before":{"build_date":"20220817","build_month":"202208","vehicle_year":2022,"registration_date":"20220930"},"target":"normalized","rule_ids":["DATE-REGISTRATION-V1","DATE-PRODUCTION-DAY-V1"],"sequence":7,"transformer_id":"ts.dates","confidence_effect":0.1},{"after":2022,"field":"production_year","before":{"build_date":"20220817","build_month":"202208","vehicle_year":2022,"registration_date":"20220930"},"target":"normalized","rule_ids":["DATE-REGISTRATION-V1","DATE-PRODUCTION-DAY-V1"],"sequence":8,"transformer_id":"ts.dates","confidence_effect":0.1},{"after":"2022-09-30","field":"registration_date","before":{"build_date":"20220817","build_month":"202208","vehicle_year":2022,"registration_date":"20220930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21"},"target":"normalized","rule_ids":["TRN-002"],"sequence":14,"transformer_id":"ts.transmission","confidence_effect":0.1},{"after":"multi_purpose_vehicle","field":"bodywork_form","before":{"model":"SPORTAGE","variant":"F5P54","version":"A63F21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21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21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21","ev_config":"LADDHYBRID"},"target":"normalized","rule_ids":["FUEL-001","FUEL-003","ELEC-003"],"sequence":19,"transformer_id":"ts.fuel","confidence_effect":0.0}]</x:v>
      </x:c>
      <x:c r="X81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12" s="38" t="str">
        <x:v>{"candidates":{"drive_type":"awd","model_family":"SPORTAGE"},"confidence":0.55,"normalized":{"market":["SE"],"power_kw":132,"bodywork_form":"multi_purpose_vehicle","energy_sources":["petrol","electricity"],"displacement_cc":1598,"production_date":"2022-08-17","production_year":2022,"power_source_unit":"kw","registration_date":"2022-09-30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2022-08-17","field":"production_date","before":{"build_date":"20220817","build_month":"202208","vehicle_year":2022,"registration_date":"20220930"},"target":"normalized","rule_ids":["DATE-REGISTRATION-V1","DATE-PRODUCTION-DAY-V1"],"sequence":6,"transformer_id":"ts.dates","confidence_effect":0.1},{"after":"day","field":"production_date_precision","before":{"build_date":"20220817","build_month":"202208","vehicle_year":2022,"registration_date":"20220930"},"target":"normalized","rule_ids":["DATE-REGISTRATION-V1","DATE-PRODUCTION-DAY-V1"],"sequence":7,"transformer_id":"ts.dates","confidence_effect":0.1},{"after":2022,"field":"production_year","before":{"build_date":"20220817","build_month":"202208","vehicle_year":2022,"registration_date":"20220930"},"target":"normalized","rule_ids":["DATE-REGISTRATION-V1","DATE-PRODUCTION-DAY-V1"],"sequence":8,"transformer_id":"ts.dates","confidence_effect":0.1},{"after":"2022-09-30","field":"registration_date","before":{"build_date":"20220817","build_month":"202208","vehicle_year":2022,"registration_date":"20220930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21"},"target":"normalized","rule_ids":["TRN-002"],"sequence":14,"transformer_id":"ts.transmission","confidence_effect":0.1},{"after":"multi_purpose_vehicle","field":"bodywork_form","before":{"model":"SPORTAGE","variant":"F5P54","version":"A63F21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21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21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21","ev_config":"LADDHYBRID"},"target":"normalized","rule_ids":["FUEL-001","FUEL-003","ELEC-003"],"sequence":19,"transformer_id":"ts.fuel","confidence_effect":0.0}],"pipeline_version":"normalization-pipeline-v4","candidate_rule_ids":["DRV-008"]}</x:v>
      </x:c>
      <x:c r="Z812" s="36" t="n">
        <x:v>46240.532895902776</x:v>
      </x:c>
      <x:c r="AA812" s="36" t="n">
        <x:v>46240.532895902776</x:v>
      </x:c>
    </x:row>
    <x:row r="813" ht="18" customHeight="1">
      <x:c r="A813" s="36" t="n">
        <x:v>5690</x:v>
      </x:c>
      <x:c r="B813" s="36" t="str">
        <x:v>0b5425a9-da31-5d6b-94eb-c35afb407afc</x:v>
      </x:c>
      <x:c r="C813" s="36" t="str">
        <x:v>Transportstyrelsen</x:v>
      </x:c>
      <x:c r="D813" s="36" t="str">
        <x:v>normalization-external-test-charlie-1000-v1</x:v>
      </x:c>
      <x:c r="E813" s="36" t="str">
        <x:v>staging.transportstyrelsen_raw</x:v>
      </x:c>
      <x:c r="F813" s="36" t="n">
        <x:v>990002816</x:v>
      </x:c>
      <x:c r="G813" s="36" t="str">
        <x:v>ts-mapping-v1</x:v>
      </x:c>
      <x:c r="H813" s="36" t="str">
        <x:v>ts-review-20260805T184254528647Z</x:v>
      </x:c>
      <x:c r="I813" s="36" t="str">
        <x:v>normalization-pipeline-v4</x:v>
      </x:c>
      <x:c r="J813" s="36" t="str">
        <x:v>provisional</x:v>
      </x:c>
      <x:c r="K813" s="36" t="n">
        <x:v>0.8</x:v>
      </x:c>
      <x:c r="L813" s="36" t="str">
        <x:v>Volvo</x:v>
      </x:c>
      <x:c r="M813" s="36"/>
      <x:c r="N813" s="36" t="str">
        <x:v>covered_body</x:v>
      </x:c>
      <x:c r="O813" s="38" t="str">
        <x:v>["petrol"]</x:v>
      </x:c>
      <x:c r="P813" s="36" t="str">
        <x:v>manual</x:v>
      </x:c>
      <x:c r="Q813" s="36" t="n">
        <x:v>1991</x:v>
      </x:c>
      <x:c r="R813" s="38" t="str">
        <x:v>["DATE-REGISTRATION-V1","DATE-PRODUCTION-YEAR-V1","UNIT-POWER-KW-V1","TRN-001","BDY-102","FUEL-001"]</x:v>
      </x:c>
      <x:c r="S813" s="38" t="str">
        <x:v>["MFR-BRAND-PREFIX-FALLBACK"]</x:v>
      </x:c>
      <x:c r="T813" s="38" t="str">
        <x:v>[]</x:v>
      </x:c>
      <x:c r="U813" s="38" t="str">
        <x:v>{"market":["SE"],"power_kw":85,"manufacturer":"Volvo","bodywork_form":"covered_body","energy_sources":["petrol"],"production_year":1991,"manufacturer_role":"vehicle_manufacturer","power_source_unit":"kw","registration_date":"1991-01-16","transmission_type":"manual","alias_types_present":["plate","vin"],"builder_converter_names":[],"production_date_precision":"model_year","bodywork_registry_label_sv":"Täckt"}</x:v>
      </x:c>
      <x:c r="V813" s="38" t="str">
        <x:v>{"manufacturer_confirmation":{"source_fields":["brand"],"canonical_name":"Volvo"}}</x:v>
      </x:c>
      <x:c r="W8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 GL","target":"normalized","rule_ids":["MFR-CLASSIFY-V1"],"sequence":3,"transformer_id":"ts.manufacturer","confidence_effect":0.2},{"after":"Volvo","field":"manufacturer","before":"VOLVO 244-883 GL","target":"normalized","rule_ids":["MFR-CLASSIFY-V1"],"sequence":4,"transformer_id":"ts.manufacturer","confidence_effect":0.2},{"after":"vehicle_manufacturer","field":"manufacturer_role","before":"VOLVO 244-883 GL","target":"normalized","rule_ids":["MFR-CLASSIFY-V1"],"sequence":5,"transformer_id":"ts.manufacturer","confidence_effect":0.2},{"after":{"source_fields":["brand"],"canonical_name":"Volvo"},"field":"manufacturer_confirmation","before":"VOLVO 244-883 GL","target":"candidate","rule_ids":["MFR-BRAND-PREFIX-FALLBACK"],"sequence":6,"transformer_id":"ts.manufacturer","confidence_effect":0.05},{"after":"model_year","field":"production_date_precision","before":{"model_year":1991,"vehicle_year":1991,"registration_date":"19910116"},"target":"normalized","rule_ids":["DATE-REGISTRATION-V1","DATE-PRODUCTION-YEAR-V1"],"sequence":7,"transformer_id":"ts.dates","confidence_effect":0.1},{"after":1991,"field":"production_year","before":{"model_year":1991,"vehicle_year":1991,"registration_date":"19910116"},"target":"normalized","rule_ids":["DATE-REGISTRATION-V1","DATE-PRODUCTION-YEAR-V1"],"sequence":8,"transformer_id":"ts.dates","confidence_effect":0.1},{"after":"1991-01-16","field":"registration_date","before":{"model_year":1991,"vehicle_year":1991,"registration_date":"19910116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1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3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1991,"manufacturer_role":"vehicle_manufacturer","power_source_unit":"kw","registration_date":"1991-01-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 GL","target":"normalized","rule_ids":["MFR-CLASSIFY-V1"],"sequence":3,"transformer_id":"ts.manufacturer","confidence_effect":0.2},{"after":"Volvo","field":"manufacturer","before":"VOLVO 244-883 GL","target":"normalized","rule_ids":["MFR-CLASSIFY-V1"],"sequence":4,"transformer_id":"ts.manufacturer","confidence_effect":0.2},{"after":"vehicle_manufacturer","field":"manufacturer_role","before":"VOLVO 244-883 GL","target":"normalized","rule_ids":["MFR-CLASSIFY-V1"],"sequence":5,"transformer_id":"ts.manufacturer","confidence_effect":0.2},{"after":{"source_fields":["brand"],"canonical_name":"Volvo"},"field":"manufacturer_confirmation","before":"VOLVO 244-883 GL","target":"candidate","rule_ids":["MFR-BRAND-PREFIX-FALLBACK"],"sequence":6,"transformer_id":"ts.manufacturer","confidence_effect":0.05},{"after":"model_year","field":"production_date_precision","before":{"model_year":1991,"vehicle_year":1991,"registration_date":"19910116"},"target":"normalized","rule_ids":["DATE-REGISTRATION-V1","DATE-PRODUCTION-YEAR-V1"],"sequence":7,"transformer_id":"ts.dates","confidence_effect":0.1},{"after":1991,"field":"production_year","before":{"model_year":1991,"vehicle_year":1991,"registration_date":"19910116"},"target":"normalized","rule_ids":["DATE-REGISTRATION-V1","DATE-PRODUCTION-YEAR-V1"],"sequence":8,"transformer_id":"ts.dates","confidence_effect":0.1},{"after":"1991-01-16","field":"registration_date","before":{"model_year":1991,"vehicle_year":1991,"registration_date":"19910116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13" s="36" t="n">
        <x:v>46240.532895902776</x:v>
      </x:c>
      <x:c r="AA813" s="36" t="n">
        <x:v>46240.532895902776</x:v>
      </x:c>
    </x:row>
    <x:row r="814" ht="18" customHeight="1">
      <x:c r="A814" s="36" t="n">
        <x:v>5691</x:v>
      </x:c>
      <x:c r="B814" s="36" t="str">
        <x:v>2df97ec4-e5e8-5b9b-a315-9b0505a7a148</x:v>
      </x:c>
      <x:c r="C814" s="36" t="str">
        <x:v>Transportstyrelsen</x:v>
      </x:c>
      <x:c r="D814" s="36" t="str">
        <x:v>normalization-external-test-charlie-1000-v1</x:v>
      </x:c>
      <x:c r="E814" s="36" t="str">
        <x:v>staging.transportstyrelsen_raw</x:v>
      </x:c>
      <x:c r="F814" s="36" t="n">
        <x:v>990002817</x:v>
      </x:c>
      <x:c r="G814" s="36" t="str">
        <x:v>ts-mapping-v1</x:v>
      </x:c>
      <x:c r="H814" s="36" t="str">
        <x:v>ts-review-20260805T184254528647Z</x:v>
      </x:c>
      <x:c r="I814" s="36" t="str">
        <x:v>normalization-pipeline-v4</x:v>
      </x:c>
      <x:c r="J814" s="36" t="str">
        <x:v>provisional</x:v>
      </x:c>
      <x:c r="K814" s="36" t="n">
        <x:v>0.8</x:v>
      </x:c>
      <x:c r="L814" s="36" t="str">
        <x:v>Fiat</x:v>
      </x:c>
      <x:c r="M814" s="36" t="str">
        <x:v>T 348</x:v>
      </x:c>
      <x:c r="N814" s="36" t="str">
        <x:v>multi_purpose_vehicle</x:v>
      </x:c>
      <x:c r="O814" s="38" t="str">
        <x:v>["diesel"]</x:v>
      </x:c>
      <x:c r="P814" s="36"/>
      <x:c r="Q814" s="36" t="n">
        <x:v>2012</x:v>
      </x:c>
      <x:c r="R814" s="38" t="str">
        <x:v>["DATE-REGISTRATION-V1","DATE-PRODUCTION-MONTH-V1","UNIT-POWER-KW-V1","UNIT-DISPLACEMENT-CCM-V1","BDY-113","FUEL-002"]</x:v>
      </x:c>
      <x:c r="S814" s="38" t="str">
        <x:v>["MFR-BRAND-PREFIX-FALLBACK"]</x:v>
      </x:c>
      <x:c r="T814" s="38" t="str">
        <x:v>[]</x:v>
      </x:c>
      <x:c r="U814" s="38" t="str">
        <x:v>{"market":["SE"],"power_kw":96,"manufacturer":"Fiat","bodywork_form":"multi_purpose_vehicle","energy_sources":["diesel"],"displacement_cc":2287,"production_date":"2012-01","production_year":2012,"manufacturer_role":"vehicle_manufacturer","power_source_unit":"kw","registration_date":"2012-04-27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14" s="38" t="str">
        <x:v>{"model_family":"T 348","manufacturer_confirmation":{"source_fields":["brand"],"canonical_name":"Fiat"}}</x:v>
      </x:c>
      <x:c r="W8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CAPRON EG/CF002","target":"normalized","rule_ids":["MFR-CLASSIFY-V1"],"sequence":3,"transformer_id":"ts.manufacturer","confidence_effect":0.2},{"after":"Fiat","field":"manufacturer","before":"FIAT CAPRON EG/CF002","target":"normalized","rule_ids":["MFR-CLASSIFY-V1"],"sequence":4,"transformer_id":"ts.manufacturer","confidence_effect":0.2},{"after":"vehicle_manufacturer","field":"manufacturer_role","before":"FIAT CAPRON EG/CF002","target":"normalized","rule_ids":["MFR-CLASSIFY-V1"],"sequence":5,"transformer_id":"ts.manufacturer","confidence_effect":0.2},{"after":{"source_fields":["brand"],"canonical_name":"Fiat"},"field":"manufacturer_confirmation","before":"FIAT CAPRON EG/CF002","target":"candidate","rule_ids":["MFR-BRAND-PREFIX-FALLBACK"],"sequence":6,"transformer_id":"ts.manufacturer","confidence_effect":0.05},{"after":true,"field":"model_family_candidate","before":"T 348","target":"normalized","rule_ids":["MODEL-CANDIDATE-V1"],"sequence":7,"transformer_id":"ts.model-family","confidence_effect":0.0},{"after":"T 348","field":"model_family","before":"T 348","target":"candidate","rule_ids":["MODEL-CANDIDATE-V1"],"sequence":8,"transformer_id":"ts.model-family","confidence_effect":0.05},{"after":"2012-01","field":"production_date","before":{"build_month":"201201","vehicle_year":2012,"registration_date":"20120427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20120427"},"target":"normalized","rule_ids":["DATE-REGISTRATION-V1","DATE-PRODUCTION-MONTH-V1"],"sequence":10,"transformer_id":"ts.dates","confidence_effect":0.1},{"after":2012,"field":"production_year","before":{"build_month":"201201","vehicle_year":2012,"registration_date":"20120427"},"target":"normalized","rule_ids":["DATE-REGISTRATION-V1","DATE-PRODUCTION-MONTH-V1"],"sequence":11,"transformer_id":"ts.dates","confidence_effect":0.1},{"after":"2012-04-27","field":"registration_date","before":{"build_month":"201201","vehicle_year":2012,"registration_date":"20120427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multi_purpose_vehicle","field":"bodywork_form","before":{"model":"T 348","variant":"FTF8FE","version":"K1GI0G0ACAC010","body_code":"AF","eu_category":"M1","vehicle_type":"PB"},"target":"normalized","rule_ids":["BDY-113"],"sequence":17,"transformer_id":"ts.bodywork","confidence_effect":0.1},{"after":"Fordon avsett för flera ändamål","field":"bodywork_registry_label_sv","before":{"model":"T 348","variant":"FTF8FE","version":"K1GI0G0ACAC010","body_code":"AF","eu_category":"M1","vehicle_type":"PB"},"target":"normalized","rule_ids":["BDY-113"],"sequence":18,"transformer_id":"ts.bodywork","confidence_effect":0.1},{"after":["diesel"],"field":"energy_sources","before":{"fuel1":"2","fuel2":"0","fuel3":"0","model":"T 348","variant":"FTF8FE","version":"K1GI0G0ACAC010"},"target":"normalized","rule_ids":["FUEL-002"],"sequence":19,"transformer_id":"ts.fuel","confidence_effect":0.0}]</x:v>
      </x:c>
      <x:c r="X814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4" s="38" t="str">
        <x:v>{"candidates":{"model_family":"T 348","manufacturer_confirmation":{"source_fields":["brand"],"canonical_name":"Fiat"}},"confidence":0.8,"normalized":{"market":["SE"],"power_kw":96,"manufacturer":"Fiat","bodywork_form":"multi_purpose_vehicle","energy_sources":["diesel"],"displacement_cc":2287,"production_date":"2012-01","production_year":2012,"manufacturer_role":"vehicle_manufacturer","power_source_unit":"kw","registration_date":"2012-04-27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CAPRON EG/CF002","target":"normalized","rule_ids":["MFR-CLASSIFY-V1"],"sequence":3,"transformer_id":"ts.manufacturer","confidence_effect":0.2},{"after":"Fiat","field":"manufacturer","before":"FIAT CAPRON EG/CF002","target":"normalized","rule_ids":["MFR-CLASSIFY-V1"],"sequence":4,"transformer_id":"ts.manufacturer","confidence_effect":0.2},{"after":"vehicle_manufacturer","field":"manufacturer_role","before":"FIAT CAPRON EG/CF002","target":"normalized","rule_ids":["MFR-CLASSIFY-V1"],"sequence":5,"transformer_id":"ts.manufacturer","confidence_effect":0.2},{"after":{"source_fields":["brand"],"canonical_name":"Fiat"},"field":"manufacturer_confirmation","before":"FIAT CAPRON EG/CF002","target":"candidate","rule_ids":["MFR-BRAND-PREFIX-FALLBACK"],"sequence":6,"transformer_id":"ts.manufacturer","confidence_effect":0.05},{"after":true,"field":"model_family_candidate","before":"T 348","target":"normalized","rule_ids":["MODEL-CANDIDATE-V1"],"sequence":7,"transformer_id":"ts.model-family","confidence_effect":0.0},{"after":"T 348","field":"model_family","before":"T 348","target":"candidate","rule_ids":["MODEL-CANDIDATE-V1"],"sequence":8,"transformer_id":"ts.model-family","confidence_effect":0.05},{"after":"2012-01","field":"production_date","before":{"build_month":"201201","vehicle_year":2012,"registration_date":"20120427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20120427"},"target":"normalized","rule_ids":["DATE-REGISTRATION-V1","DATE-PRODUCTION-MONTH-V1"],"sequence":10,"transformer_id":"ts.dates","confidence_effect":0.1},{"after":2012,"field":"production_year","before":{"build_month":"201201","vehicle_year":2012,"registration_date":"20120427"},"target":"normalized","rule_ids":["DATE-REGISTRATION-V1","DATE-PRODUCTION-MONTH-V1"],"sequence":11,"transformer_id":"ts.dates","confidence_effect":0.1},{"after":"2012-04-27","field":"registration_date","before":{"build_month":"201201","vehicle_year":2012,"registration_date":"20120427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multi_purpose_vehicle","field":"bodywork_form","before":{"model":"T 348","variant":"FTF8FE","version":"K1GI0G0ACAC010","body_code":"AF","eu_category":"M1","vehicle_type":"PB"},"target":"normalized","rule_ids":["BDY-113"],"sequence":17,"transformer_id":"ts.bodywork","confidence_effect":0.1},{"after":"Fordon avsett för flera ändamål","field":"bodywork_registry_label_sv","before":{"model":"T 348","variant":"FTF8FE","version":"K1GI0G0ACAC010","body_code":"AF","eu_category":"M1","vehicle_type":"PB"},"target":"normalized","rule_ids":["BDY-113"],"sequence":18,"transformer_id":"ts.bodywork","confidence_effect":0.1},{"after":["diesel"],"field":"energy_sources","before":{"fuel1":"2","fuel2":"0","fuel3":"0","model":"T 348","variant":"FTF8FE","version":"K1GI0G0ACAC010"},"target":"normalized","rule_ids":["FUEL-002"],"sequence":19,"transformer_id":"ts.fuel","confidence_effect":0.0}],"pipeline_version":"normalization-pipeline-v4","candidate_rule_ids":["MFR-BRAND-PREFIX-FALLBACK"]}</x:v>
      </x:c>
      <x:c r="Z814" s="36" t="n">
        <x:v>46240.532895902776</x:v>
      </x:c>
      <x:c r="AA814" s="36" t="n">
        <x:v>46240.532895902776</x:v>
      </x:c>
    </x:row>
    <x:row r="815" ht="18" customHeight="1">
      <x:c r="A815" s="36" t="n">
        <x:v>5692</x:v>
      </x:c>
      <x:c r="B815" s="36" t="str">
        <x:v>bac37119-9e2c-5ac6-b312-bbc61e0666e0</x:v>
      </x:c>
      <x:c r="C815" s="36" t="str">
        <x:v>Transportstyrelsen</x:v>
      </x:c>
      <x:c r="D815" s="36" t="str">
        <x:v>normalization-external-test-charlie-1000-v1</x:v>
      </x:c>
      <x:c r="E815" s="36" t="str">
        <x:v>staging.transportstyrelsen_raw</x:v>
      </x:c>
      <x:c r="F815" s="36" t="n">
        <x:v>990002818</x:v>
      </x:c>
      <x:c r="G815" s="36" t="str">
        <x:v>ts-mapping-v1</x:v>
      </x:c>
      <x:c r="H815" s="36" t="str">
        <x:v>ts-review-20260805T184254528647Z</x:v>
      </x:c>
      <x:c r="I815" s="36" t="str">
        <x:v>normalization-pipeline-v4</x:v>
      </x:c>
      <x:c r="J815" s="36" t="str">
        <x:v>provisional</x:v>
      </x:c>
      <x:c r="K815" s="36" t="n">
        <x:v>0.8</x:v>
      </x:c>
      <x:c r="L815" s="36" t="str">
        <x:v>Volkswagen</x:v>
      </x:c>
      <x:c r="M815" s="36"/>
      <x:c r="N815" s="36" t="str">
        <x:v>covered_body</x:v>
      </x:c>
      <x:c r="O815" s="38" t="str">
        <x:v>["diesel"]</x:v>
      </x:c>
      <x:c r="P815" s="36" t="str">
        <x:v>manual</x:v>
      </x:c>
      <x:c r="Q815" s="36" t="n">
        <x:v>2008</x:v>
      </x:c>
      <x:c r="R815" s="38" t="str">
        <x:v>["DATE-REGISTRATION-V1","DATE-PRODUCTION-YEAR-V1","UNIT-POWER-KW-V1","TRN-001","BDY-102","FUEL-002"]</x:v>
      </x:c>
      <x:c r="S815" s="38" t="str">
        <x:v>["MFR-BRAND-PREFIX-FALLBACK","MFE-BE046E6885C1B5"]</x:v>
      </x:c>
      <x:c r="T815" s="38" t="str">
        <x:v>[]</x:v>
      </x:c>
      <x:c r="U815" s="38" t="str">
        <x:v>{"market":["SE"],"power_kw":103,"manufacturer":"Volkswagen","bodywork_form":"covered_body","energy_sources":["diesel"],"production_year":2008,"manufacturer_role":"vehicle_manufacturer","power_source_unit":"kw","registration_date":"2009-09-23","transmission_type":"manual","alias_types_present":["plate","vin"],"builder_converter_names":[],"production_date_precision":"vehicle_year","bodywork_registry_label_sv":"Täckt"}</x:v>
      </x:c>
      <x:c r="V815" s="38" t="str">
        <x:v>{"manufacturer_confirmation":{"source_fields":["brand"],"canonical_name":"Volkswagen"}}</x:v>
      </x:c>
      <x:c r="W8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CC","target":"normalized","rule_ids":["MFR-CLASSIFY-V1"],"sequence":3,"transformer_id":"ts.manufacturer","confidence_effect":0.2},{"after":"Volkswagen","field":"manufacturer","before":"VW PASSAT CC","target":"normalized","rule_ids":["MFR-CLASSIFY-V1"],"sequence":4,"transformer_id":"ts.manufacturer","confidence_effect":0.2},{"after":"vehicle_manufacturer","field":"manufacturer_role","before":"VW PASSAT CC","target":"normalized","rule_ids":["MFR-CLASSIFY-V1"],"sequence":5,"transformer_id":"ts.manufacturer","confidence_effect":0.2},{"after":{"source_fields":["brand"],"canonical_name":"Volkswagen"},"field":"manufacturer_confirmation","before":"VW PASSAT CC","target":"candidate","rule_ids":["MFR-BRAND-PREFIX-FALLBACK","MFE-BE046E6885C1B5"],"sequence":6,"transformer_id":"ts.manufacturer","confidence_effect":0.05},{"after":"vehicle_year","field":"production_date_precision","before":{"vehicle_year":2008,"registration_date":"20090923"},"target":"normalized","rule_ids":["DATE-REGISTRATION-V1","DATE-PRODUCTION-YEAR-V1"],"sequence":7,"transformer_id":"ts.dates","confidence_effect":0.1},{"after":2008,"field":"production_year","before":{"vehicle_year":2008,"registration_date":"20090923"},"target":"normalized","rule_ids":["DATE-REGISTRATION-V1","DATE-PRODUCTION-YEAR-V1"],"sequence":8,"transformer_id":"ts.dates","confidence_effect":0.1},{"after":"2009-09-23","field":"registration_date","before":{"vehicle_year":2008,"registration_date":"20090923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81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5" s="38" t="str">
        <x:v>{"candidates":{"manufacturer_confirmation":{"source_fields":["brand"],"canonical_name":"Volkswagen"}},"confidence":0.8,"normalized":{"market":["SE"],"power_kw":103,"manufacturer":"Volkswagen","bodywork_form":"covered_body","energy_sources":["diesel"],"production_year":2008,"manufacturer_role":"vehicle_manufacturer","power_source_unit":"kw","registration_date":"2009-09-23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CC","target":"normalized","rule_ids":["MFR-CLASSIFY-V1"],"sequence":3,"transformer_id":"ts.manufacturer","confidence_effect":0.2},{"after":"Volkswagen","field":"manufacturer","before":"VW PASSAT CC","target":"normalized","rule_ids":["MFR-CLASSIFY-V1"],"sequence":4,"transformer_id":"ts.manufacturer","confidence_effect":0.2},{"after":"vehicle_manufacturer","field":"manufacturer_role","before":"VW PASSAT CC","target":"normalized","rule_ids":["MFR-CLASSIFY-V1"],"sequence":5,"transformer_id":"ts.manufacturer","confidence_effect":0.2},{"after":{"source_fields":["brand"],"canonical_name":"Volkswagen"},"field":"manufacturer_confirmation","before":"VW PASSAT CC","target":"candidate","rule_ids":["MFR-BRAND-PREFIX-FALLBACK","MFE-BE046E6885C1B5"],"sequence":6,"transformer_id":"ts.manufacturer","confidence_effect":0.05},{"after":"vehicle_year","field":"production_date_precision","before":{"vehicle_year":2008,"registration_date":"20090923"},"target":"normalized","rule_ids":["DATE-REGISTRATION-V1","DATE-PRODUCTION-YEAR-V1"],"sequence":7,"transformer_id":"ts.dates","confidence_effect":0.1},{"after":2008,"field":"production_year","before":{"vehicle_year":2008,"registration_date":"20090923"},"target":"normalized","rule_ids":["DATE-REGISTRATION-V1","DATE-PRODUCTION-YEAR-V1"],"sequence":8,"transformer_id":"ts.dates","confidence_effect":0.1},{"after":"2009-09-23","field":"registration_date","before":{"vehicle_year":2008,"registration_date":"20090923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,"MFE-BE046E6885C1B5"]}</x:v>
      </x:c>
      <x:c r="Z815" s="36" t="n">
        <x:v>46240.532895902776</x:v>
      </x:c>
      <x:c r="AA815" s="36" t="n">
        <x:v>46240.532895902776</x:v>
      </x:c>
    </x:row>
    <x:row r="816" ht="18" customHeight="1">
      <x:c r="A816" s="36" t="n">
        <x:v>5693</x:v>
      </x:c>
      <x:c r="B816" s="36" t="str">
        <x:v>4e4be236-6d6e-5870-8bf8-774f5b7c704b</x:v>
      </x:c>
      <x:c r="C816" s="36" t="str">
        <x:v>Transportstyrelsen</x:v>
      </x:c>
      <x:c r="D816" s="36" t="str">
        <x:v>normalization-external-test-charlie-1000-v1</x:v>
      </x:c>
      <x:c r="E816" s="36" t="str">
        <x:v>staging.transportstyrelsen_raw</x:v>
      </x:c>
      <x:c r="F816" s="36" t="n">
        <x:v>990002819</x:v>
      </x:c>
      <x:c r="G816" s="36" t="str">
        <x:v>ts-mapping-v1</x:v>
      </x:c>
      <x:c r="H816" s="36" t="str">
        <x:v>ts-review-20260805T184254528647Z</x:v>
      </x:c>
      <x:c r="I816" s="36" t="str">
        <x:v>normalization-pipeline-v4</x:v>
      </x:c>
      <x:c r="J816" s="36" t="str">
        <x:v>provisional</x:v>
      </x:c>
      <x:c r="K816" s="36" t="n">
        <x:v>0.8</x:v>
      </x:c>
      <x:c r="L816" s="36" t="str">
        <x:v>Volvo</x:v>
      </x:c>
      <x:c r="M816" s="36" t="str">
        <x:v>V90 CROSS COUNTRY</x:v>
      </x:c>
      <x:c r="N816" s="36" t="str">
        <x:v>estate</x:v>
      </x:c>
      <x:c r="O816" s="38" t="str">
        <x:v>["diesel"]</x:v>
      </x:c>
      <x:c r="P816" s="36" t="str">
        <x:v>automatic</x:v>
      </x:c>
      <x:c r="Q816" s="36" t="n">
        <x:v>2019</x:v>
      </x:c>
      <x:c r="R816" s="38" t="str">
        <x:v>["MFR-BRAND-CONFIRMED","MFR-BRAND-VIN-WMI","DATE-REGISTRATION-V1","DATE-PRODUCTION-MONTH-V1","UNIT-POWER-KW-V1","UNIT-DISPLACEMENT-CCM-V1","TRN-002","BDY-110","FUEL-002"]</x:v>
      </x:c>
      <x:c r="S816" s="38" t="str">
        <x:v>["DRV-008"]</x:v>
      </x:c>
      <x:c r="T816" s="38" t="str">
        <x:v>[]</x:v>
      </x:c>
      <x:c r="U816" s="38" t="str">
        <x:v>{"market":["SE"],"power_kw":173,"manufacturer":"Volvo","bodywork_form":"estate","energy_sources":["diesel"],"displacement_cc":1969,"production_date":"2019-05","production_year":2019,"manufacturer_role":"vehicle_manufacturer","power_source_unit":"kw","registration_date":"2019-06-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16" s="38" t="str">
        <x:v>{"drive_type":"awd","model_family":"V90 CROSS COUNTRY"}</x:v>
      </x:c>
      <x:c r="W8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-05","field":"production_date","before":{"build_month":"201905","vehicle_year":2019,"registration_date":"20190605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20190605"},"target":"normalized","rule_ids":["DATE-REGISTRATION-V1","DATE-PRODUCTION-MONTH-V1"],"sequence":9,"transformer_id":"ts.dates","confidence_effect":0.1},{"after":2019,"field":"production_year","before":{"build_month":"201905","vehicle_year":2019,"registration_date":"20190605"},"target":"normalized","rule_ids":["DATE-REGISTRATION-V1","DATE-PRODUCTION-MONTH-V1"],"sequence":10,"transformer_id":"ts.dates","confidence_effect":0.1},{"after":"2019-06-05","field":"registration_date","before":{"build_month":"201905","vehicle_year":2019,"registration_date":"20190605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COUNTRY","gearbox":"A","variant":"PZ68","version":"PZ68TC0?"},"target":"normalized","rule_ids":["TRN-002"],"sequence":16,"transformer_id":"ts.transmission","confidence_effect":0.1},{"after":"estate","field":"bodywork_form","before":{"model":"V90 CROSS COUNTRY","variant":"PZ68","version":"PZ68TC0?","body_code":"AC","eu_category":"M1","vehicle_type":"PB"},"target":"normalized","rule_ids":["BDY-110"],"sequence":17,"transformer_id":"ts.bodywork","confidence_effect":0.1},{"after":"Stationsvagn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68","version":"PZ68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COUNTRY","variant":"PZ68","version":"PZ68TC0?"},"target":"normalized","rule_ids":["FUEL-002"],"sequence":20,"transformer_id":"ts.fuel","confidence_effect":0.0}]</x:v>
      </x:c>
      <x:c r="X81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6" s="38" t="str">
        <x:v>{"candidates":{"drive_type":"awd","model_family":"V90 CROSS COUNTRY"},"confidence":0.8,"normalized":{"market":["SE"],"power_kw":173,"manufacturer":"Volvo","bodywork_form":"estate","energy_sources":["diesel"],"displacement_cc":1969,"production_date":"2019-05","production_year":2019,"manufacturer_role":"vehicle_manufacturer","power_source_unit":"kw","registration_date":"2019-06-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-05","field":"production_date","before":{"build_month":"201905","vehicle_year":2019,"registration_date":"20190605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20190605"},"target":"normalized","rule_ids":["DATE-REGISTRATION-V1","DATE-PRODUCTION-MONTH-V1"],"sequence":9,"transformer_id":"ts.dates","confidence_effect":0.1},{"after":2019,"field":"production_year","before":{"build_month":"201905","vehicle_year":2019,"registration_date":"20190605"},"target":"normalized","rule_ids":["DATE-REGISTRATION-V1","DATE-PRODUCTION-MONTH-V1"],"sequence":10,"transformer_id":"ts.dates","confidence_effect":0.1},{"after":"2019-06-05","field":"registration_date","before":{"build_month":"201905","vehicle_year":2019,"registration_date":"20190605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COUNTRY","gearbox":"A","variant":"PZ68","version":"PZ68TC0?"},"target":"normalized","rule_ids":["TRN-002"],"sequence":16,"transformer_id":"ts.transmission","confidence_effect":0.1},{"after":"estate","field":"bodywork_form","before":{"model":"V90 CROSS COUNTRY","variant":"PZ68","version":"PZ68TC0?","body_code":"AC","eu_category":"M1","vehicle_type":"PB"},"target":"normalized","rule_ids":["BDY-110"],"sequence":17,"transformer_id":"ts.bodywork","confidence_effect":0.1},{"after":"Stationsvagn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68","version":"PZ68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COUNTRY","variant":"PZ68","version":"PZ68TC0?"},"target":"normalized","rule_ids":["FUEL-002"],"sequence":20,"transformer_id":"ts.fuel","confidence_effect":0.0}],"pipeline_version":"normalization-pipeline-v4","candidate_rule_ids":["DRV-008"]}</x:v>
      </x:c>
      <x:c r="Z816" s="36" t="n">
        <x:v>46240.532895902776</x:v>
      </x:c>
      <x:c r="AA816" s="36" t="n">
        <x:v>46240.532895902776</x:v>
      </x:c>
    </x:row>
    <x:row r="817" ht="18" customHeight="1">
      <x:c r="A817" s="36" t="n">
        <x:v>5694</x:v>
      </x:c>
      <x:c r="B817" s="36" t="str">
        <x:v>b0442be6-6ec6-5935-8bd7-f19b0979e1c0</x:v>
      </x:c>
      <x:c r="C817" s="36" t="str">
        <x:v>Transportstyrelsen</x:v>
      </x:c>
      <x:c r="D817" s="36" t="str">
        <x:v>normalization-external-test-charlie-1000-v1</x:v>
      </x:c>
      <x:c r="E817" s="36" t="str">
        <x:v>staging.transportstyrelsen_raw</x:v>
      </x:c>
      <x:c r="F817" s="36" t="n">
        <x:v>990002820</x:v>
      </x:c>
      <x:c r="G817" s="36" t="str">
        <x:v>ts-mapping-v1</x:v>
      </x:c>
      <x:c r="H817" s="36" t="str">
        <x:v>ts-review-20260805T184254528647Z</x:v>
      </x:c>
      <x:c r="I817" s="36" t="str">
        <x:v>normalization-pipeline-v4</x:v>
      </x:c>
      <x:c r="J817" s="36" t="str">
        <x:v>provisional</x:v>
      </x:c>
      <x:c r="K817" s="36" t="n">
        <x:v>0.8</x:v>
      </x:c>
      <x:c r="L817" s="36" t="str">
        <x:v>Mercedes-Benz</x:v>
      </x:c>
      <x:c r="M817" s="36" t="str">
        <x:v>E 220 D 4MATIC</x:v>
      </x:c>
      <x:c r="N817" s="36" t="str">
        <x:v>sedan</x:v>
      </x:c>
      <x:c r="O817" s="38" t="str">
        <x:v>["diesel"]</x:v>
      </x:c>
      <x:c r="P817" s="36"/>
      <x:c r="Q817" s="36" t="n">
        <x:v>2020</x:v>
      </x:c>
      <x:c r="R817" s="38" t="str">
        <x:v>["MFR-102","DATE-REGISTRATION-V1","DATE-PRODUCTION-MONTH-V1","UNIT-POWER-KW-V1","UNIT-DISPLACEMENT-CCM-V1","BDY-101","FUEL-002"]</x:v>
      </x:c>
      <x:c r="S817" s="38" t="str">
        <x:v>["DRV-008"]</x:v>
      </x:c>
      <x:c r="T817" s="38" t="str">
        <x:v>[]</x:v>
      </x:c>
      <x:c r="U817" s="38" t="str">
        <x:v>{"market":["SE"],"power_kw":143,"manufacturer":"Mercedes-Benz","bodywork_form":"sedan","energy_sources":["diesel"],"displacement_cc":1950,"production_date":"2020-08","production_year":2020,"manufacturer_role":"vehicle_manufacturer","power_source_unit":"kw","registration_date":"2021-08-13","alias_types_present":["plate","vin","model_name"],"model_family_candidate":true,"builder_converter_names":[],"displacement_source_unit":"ccm","production_date_precision":"month","bodywork_registry_label_sv":"Sedan"}</x:v>
      </x:c>
      <x:c r="V817" s="38" t="str">
        <x:v>{"drive_type":"awd","model_family":"E 220 D 4MATIC"}</x:v>
      </x:c>
      <x:c r="W8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220 D 4MATIC","target":"normalized","rule_ids":["MODEL-CANDIDATE-V1"],"sequence":6,"transformer_id":"ts.model-family","confidence_effect":0.0},{"after":"E 220 D 4MATIC","field":"model_family","before":"E 220 D 4MATIC","target":"candidate","rule_ids":["MODEL-CANDIDATE-V1"],"sequence":7,"transformer_id":"ts.model-family","confidence_effect":0.05},{"after":"2020-08","field":"production_date","before":{"build_month":"202008","vehicle_year":2020,"registration_date":"20210813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20210813"},"target":"normalized","rule_ids":["DATE-REGISTRATION-V1","DATE-PRODUCTION-MONTH-V1"],"sequence":9,"transformer_id":"ts.dates","confidence_effect":0.1},{"after":2020,"field":"production_year","before":{"build_month":"202008","vehicle_year":2020,"registration_date":"20210813"},"target":"normalized","rule_ids":["DATE-REGISTRATION-V1","DATE-PRODUCTION-MONTH-V1"],"sequence":10,"transformer_id":"ts.dates","confidence_effect":0.1},{"after":"2021-08-13","field":"registration_date","before":{"build_month":"202008","vehicle_year":2020,"registration_date":"20210813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sedan","field":"bodywork_form","before":{"model":"E 220 D 4MATIC","variant":"U014T1","version":"CZAA150A","body_code":"AA","eu_category":"M1","vehicle_type":"PB"},"target":"normalized","rule_ids":["BDY-101"],"sequence":16,"transformer_id":"ts.bodywork","confidence_effect":0.1},{"after":"Sedan","field":"bodywork_registry_label_sv","before":{"model":"E 220 D 4MATIC","variant":"U014T1","version":"CZAA150A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E 220 D 4MATIC","variant":"U014T1","version":"CZAA150A"},"target":"normalized","rule_ids":["FUEL-002"],"sequence":19,"transformer_id":"ts.fuel","confidence_effect":0.0}]</x:v>
      </x:c>
      <x:c r="X817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7" s="38" t="str">
        <x:v>{"candidates":{"drive_type":"awd","model_family":"E 220 D 4MATIC"},"confidence":0.8,"normalized":{"market":["SE"],"power_kw":143,"manufacturer":"Mercedes-Benz","bodywork_form":"sedan","energy_sources":["diesel"],"displacement_cc":1950,"production_date":"2020-08","production_year":2020,"manufacturer_role":"vehicle_manufacturer","power_source_unit":"kw","registration_date":"2021-08-13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220 D 4MATIC","target":"normalized","rule_ids":["MODEL-CANDIDATE-V1"],"sequence":6,"transformer_id":"ts.model-family","confidence_effect":0.0},{"after":"E 220 D 4MATIC","field":"model_family","before":"E 220 D 4MATIC","target":"candidate","rule_ids":["MODEL-CANDIDATE-V1"],"sequence":7,"transformer_id":"ts.model-family","confidence_effect":0.05},{"after":"2020-08","field":"production_date","before":{"build_month":"202008","vehicle_year":2020,"registration_date":"20210813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20210813"},"target":"normalized","rule_ids":["DATE-REGISTRATION-V1","DATE-PRODUCTION-MONTH-V1"],"sequence":9,"transformer_id":"ts.dates","confidence_effect":0.1},{"after":2020,"field":"production_year","before":{"build_month":"202008","vehicle_year":2020,"registration_date":"20210813"},"target":"normalized","rule_ids":["DATE-REGISTRATION-V1","DATE-PRODUCTION-MONTH-V1"],"sequence":10,"transformer_id":"ts.dates","confidence_effect":0.1},{"after":"2021-08-13","field":"registration_date","before":{"build_month":"202008","vehicle_year":2020,"registration_date":"20210813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sedan","field":"bodywork_form","before":{"model":"E 220 D 4MATIC","variant":"U014T1","version":"CZAA150A","body_code":"AA","eu_category":"M1","vehicle_type":"PB"},"target":"normalized","rule_ids":["BDY-101"],"sequence":16,"transformer_id":"ts.bodywork","confidence_effect":0.1},{"after":"Sedan","field":"bodywork_registry_label_sv","before":{"model":"E 220 D 4MATIC","variant":"U014T1","version":"CZAA150A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E 220 D 4MATIC","variant":"U014T1","version":"CZAA150A"},"target":"normalized","rule_ids":["FUEL-002"],"sequence":19,"transformer_id":"ts.fuel","confidence_effect":0.0}],"pipeline_version":"normalization-pipeline-v4","candidate_rule_ids":["DRV-008"]}</x:v>
      </x:c>
      <x:c r="Z817" s="36" t="n">
        <x:v>46240.532895902776</x:v>
      </x:c>
      <x:c r="AA817" s="36" t="n">
        <x:v>46240.532895902776</x:v>
      </x:c>
    </x:row>
    <x:row r="818" ht="18" customHeight="1">
      <x:c r="A818" s="36" t="n">
        <x:v>5695</x:v>
      </x:c>
      <x:c r="B818" s="36" t="str">
        <x:v>1aa74526-fd95-5cb0-84a4-652f0ae8869c</x:v>
      </x:c>
      <x:c r="C818" s="36" t="str">
        <x:v>Transportstyrelsen</x:v>
      </x:c>
      <x:c r="D818" s="36" t="str">
        <x:v>normalization-external-test-charlie-1000-v1</x:v>
      </x:c>
      <x:c r="E818" s="36" t="str">
        <x:v>staging.transportstyrelsen_raw</x:v>
      </x:c>
      <x:c r="F818" s="36" t="n">
        <x:v>990002821</x:v>
      </x:c>
      <x:c r="G818" s="36" t="str">
        <x:v>ts-mapping-v1</x:v>
      </x:c>
      <x:c r="H818" s="36" t="str">
        <x:v>ts-review-20260805T184254528647Z</x:v>
      </x:c>
      <x:c r="I818" s="36" t="str">
        <x:v>normalization-pipeline-v4</x:v>
      </x:c>
      <x:c r="J818" s="36" t="str">
        <x:v>review_required</x:v>
      </x:c>
      <x:c r="K818" s="36" t="n">
        <x:v>0.55</x:v>
      </x:c>
      <x:c r="L818" s="36"/>
      <x:c r="M818" s="36" t="str">
        <x:v>MG4 ELECTRIC</x:v>
      </x:c>
      <x:c r="N818" s="36" t="str">
        <x:v>hatchback</x:v>
      </x:c>
      <x:c r="O818" s="38" t="str">
        <x:v>["electricity"]</x:v>
      </x:c>
      <x:c r="P818" s="36"/>
      <x:c r="Q818" s="36" t="n">
        <x:v>2023</x:v>
      </x:c>
      <x:c r="R818" s="38" t="str">
        <x:v>["DATE-REGISTRATION-V1","DATE-PRODUCTION-DAY-V1","BDY-109","FUEL-003","ELEC-001"]</x:v>
      </x:c>
      <x:c r="S818" s="38" t="str">
        <x:v>[]</x:v>
      </x:c>
      <x:c r="T818" s="38" t="str">
        <x:v>["manufacturer_unknown"]</x:v>
      </x:c>
      <x:c r="U818" s="38" t="str">
        <x:v>{"market":["SE"],"bodywork_form":"hatchback","energy_sources":["electricity"],"production_date":"2023-05-11","production_year":2023,"registration_date":"2023-11-09","alias_types_present":["plate","vin","model_name"],"electrification_type":"battery_electric","model_family_candidate":true,"production_date_precision":"day","bodywork_registry_label_sv":"Halvkombi"}</x:v>
      </x:c>
      <x:c r="V818" s="38" t="str">
        <x:v>{"model_family":"MG4 ELECTRIC"}</x:v>
      </x:c>
      <x:c r="W8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LIMITED."},"target":"review","rule_ids":["MFR-CLASSIFY-V1"],"sequence":3,"transformer_id":"ts.manufacturer","confidence_effect":-0.2},{"after":true,"field":"model_family_candidate","before":"MG4 ELECTRIC","target":"normalized","rule_ids":["MODEL-CANDIDATE-V1"],"sequence":4,"transformer_id":"ts.model-family","confidence_effect":0.0},{"after":"MG4 ELECTRIC","field":"model_family","before":"MG4 ELECTRIC","target":"candidate","rule_ids":["MODEL-CANDIDATE-V1"],"sequence":5,"transformer_id":"ts.model-family","confidence_effect":0.05},{"after":"2023-05-11","field":"production_date","before":{"build_date":"20230511","build_month":"202305","vehicle_year":2023,"registration_date":"20231109"},"target":"normalized","rule_ids":["DATE-REGISTRATION-V1","DATE-PRODUCTION-DAY-V1"],"sequence":6,"transformer_id":"ts.dates","confidence_effect":0.1},{"after":"day","field":"production_date_precision","before":{"build_date":"20230511","build_month":"202305","vehicle_year":2023,"registration_date":"20231109"},"target":"normalized","rule_ids":["DATE-REGISTRATION-V1","DATE-PRODUCTION-DAY-V1"],"sequence":7,"transformer_id":"ts.dates","confidence_effect":0.1},{"after":2023,"field":"production_year","before":{"build_date":"20230511","build_month":"202305","vehicle_year":2023,"registration_date":"20231109"},"target":"normalized","rule_ids":["DATE-REGISTRATION-V1","DATE-PRODUCTION-DAY-V1"],"sequence":8,"transformer_id":"ts.dates","confidence_effect":0.1},{"after":"2023-11-09","field":"registration_date","before":{"build_date":"20230511","build_month":"202305","vehicle_year":2023,"registration_date":"20231109"},"target":"normalized","rule_ids":["DATE-REGISTRATION-V1","DATE-PRODUCTION-DAY-V1"],"sequence":9,"transformer_id":"ts.dates","confidence_effect":0.1},{"after":"hatchback","field":"bodywork_form","before":{"model":"MG4 ELECTRIC","variant":"1EAB2EI","version":"BF5LKEEC","body_code":"AB","eu_category":"M1","vehicle_type":"PB"},"target":"normalized","rule_ids":["BDY-109"],"sequence":10,"transformer_id":"ts.bodywork","confidence_effect":0.1},{"after":"Halvkombi","field":"bodywork_registry_label_sv","before":{"model":"MG4 ELECTRIC","variant":"1EAB2EI","version":"BF5LKEEC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4 ELECTRIC","variant":"1EAB2EI","version":"BF5LKEEC","ev_config":"EL"},"target":"normalized","rule_ids":["FUEL-003","ELEC-001"],"sequence":12,"transformer_id":"ts.fuel","confidence_effect":0.0},{"after":["electricity"],"field":"energy_sources","before":{"fuel1":"3","fuel2":"0","fuel3":"0","model":"MG4 ELECTRIC","variant":"1EAB2EI","version":"BF5LKEEC","ev_config":"EL"},"target":"normalized","rule_ids":["FUEL-003","ELEC-001"],"sequence":13,"transformer_id":"ts.fuel","confidence_effect":0.0}]</x:v>
      </x:c>
      <x:c r="X818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18" s="38" t="str">
        <x:v>{"candidates":{"model_family":"MG4 ELECTRIC"},"confidence":0.55,"normalized":{"market":["SE"],"bodywork_form":"hatchback","energy_sources":["electricity"],"production_date":"2023-05-11","production_year":2023,"registration_date":"2023-11-09","alias_types_present":["plate","vin","model_name"],"electrification_type":"battery_electric","model_family_candidate":true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LIMITED."},"target":"review","rule_ids":["MFR-CLASSIFY-V1"],"sequence":3,"transformer_id":"ts.manufacturer","confidence_effect":-0.2},{"after":true,"field":"model_family_candidate","before":"MG4 ELECTRIC","target":"normalized","rule_ids":["MODEL-CANDIDATE-V1"],"sequence":4,"transformer_id":"ts.model-family","confidence_effect":0.0},{"after":"MG4 ELECTRIC","field":"model_family","before":"MG4 ELECTRIC","target":"candidate","rule_ids":["MODEL-CANDIDATE-V1"],"sequence":5,"transformer_id":"ts.model-family","confidence_effect":0.05},{"after":"2023-05-11","field":"production_date","before":{"build_date":"20230511","build_month":"202305","vehicle_year":2023,"registration_date":"20231109"},"target":"normalized","rule_ids":["DATE-REGISTRATION-V1","DATE-PRODUCTION-DAY-V1"],"sequence":6,"transformer_id":"ts.dates","confidence_effect":0.1},{"after":"day","field":"production_date_precision","before":{"build_date":"20230511","build_month":"202305","vehicle_year":2023,"registration_date":"20231109"},"target":"normalized","rule_ids":["DATE-REGISTRATION-V1","DATE-PRODUCTION-DAY-V1"],"sequence":7,"transformer_id":"ts.dates","confidence_effect":0.1},{"after":2023,"field":"production_year","before":{"build_date":"20230511","build_month":"202305","vehicle_year":2023,"registration_date":"20231109"},"target":"normalized","rule_ids":["DATE-REGISTRATION-V1","DATE-PRODUCTION-DAY-V1"],"sequence":8,"transformer_id":"ts.dates","confidence_effect":0.1},{"after":"2023-11-09","field":"registration_date","before":{"build_date":"20230511","build_month":"202305","vehicle_year":2023,"registration_date":"20231109"},"target":"normalized","rule_ids":["DATE-REGISTRATION-V1","DATE-PRODUCTION-DAY-V1"],"sequence":9,"transformer_id":"ts.dates","confidence_effect":0.1},{"after":"hatchback","field":"bodywork_form","before":{"model":"MG4 ELECTRIC","variant":"1EAB2EI","version":"BF5LKEEC","body_code":"AB","eu_category":"M1","vehicle_type":"PB"},"target":"normalized","rule_ids":["BDY-109"],"sequence":10,"transformer_id":"ts.bodywork","confidence_effect":0.1},{"after":"Halvkombi","field":"bodywork_registry_label_sv","before":{"model":"MG4 ELECTRIC","variant":"1EAB2EI","version":"BF5LKEEC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4 ELECTRIC","variant":"1EAB2EI","version":"BF5LKEEC","ev_config":"EL"},"target":"normalized","rule_ids":["FUEL-003","ELEC-001"],"sequence":12,"transformer_id":"ts.fuel","confidence_effect":0.0},{"after":["electricity"],"field":"energy_sources","before":{"fuel1":"3","fuel2":"0","fuel3":"0","model":"MG4 ELECTRIC","variant":"1EAB2EI","version":"BF5LKEEC","ev_config":"EL"},"target":"normalized","rule_ids":["FUEL-003","ELEC-001"],"sequence":13,"transformer_id":"ts.fuel","confidence_effect":0.0}],"pipeline_version":"normalization-pipeline-v4","candidate_rule_ids":[]}</x:v>
      </x:c>
      <x:c r="Z818" s="36" t="n">
        <x:v>46240.532895902776</x:v>
      </x:c>
      <x:c r="AA818" s="36" t="n">
        <x:v>46240.532895902776</x:v>
      </x:c>
    </x:row>
    <x:row r="819" ht="18" customHeight="1">
      <x:c r="A819" s="36" t="n">
        <x:v>5696</x:v>
      </x:c>
      <x:c r="B819" s="36" t="str">
        <x:v>f047401a-fbc1-5dce-b579-9dd38cf530f8</x:v>
      </x:c>
      <x:c r="C819" s="36" t="str">
        <x:v>Transportstyrelsen</x:v>
      </x:c>
      <x:c r="D819" s="36" t="str">
        <x:v>normalization-external-test-charlie-1000-v1</x:v>
      </x:c>
      <x:c r="E819" s="36" t="str">
        <x:v>staging.transportstyrelsen_raw</x:v>
      </x:c>
      <x:c r="F819" s="36" t="n">
        <x:v>990002822</x:v>
      </x:c>
      <x:c r="G819" s="36" t="str">
        <x:v>ts-mapping-v1</x:v>
      </x:c>
      <x:c r="H819" s="36" t="str">
        <x:v>ts-review-20260805T184254528647Z</x:v>
      </x:c>
      <x:c r="I819" s="36" t="str">
        <x:v>normalization-pipeline-v4</x:v>
      </x:c>
      <x:c r="J819" s="36" t="str">
        <x:v>provisional</x:v>
      </x:c>
      <x:c r="K819" s="36" t="n">
        <x:v>0.8</x:v>
      </x:c>
      <x:c r="L819" s="36" t="str">
        <x:v>Nissan</x:v>
      </x:c>
      <x:c r="M819" s="36" t="str">
        <x:v>NISSAN QASHQAI</x:v>
      </x:c>
      <x:c r="N819" s="36" t="str">
        <x:v>multi_purpose_vehicle</x:v>
      </x:c>
      <x:c r="O819" s="38" t="str">
        <x:v>["petrol"]</x:v>
      </x:c>
      <x:c r="P819" s="36" t="str">
        <x:v>automatic</x:v>
      </x:c>
      <x:c r="Q819" s="36" t="n">
        <x:v>2019</x:v>
      </x:c>
      <x:c r="R819" s="38" t="str">
        <x:v>["MFR-102","DATE-REGISTRATION-V1","DATE-PRODUCTION-MONTH-V1","UNIT-POWER-KW-V1","UNIT-DISPLACEMENT-CCM-V1","TRN-002","BDY-113","FUEL-001"]</x:v>
      </x:c>
      <x:c r="S819" s="38" t="str">
        <x:v>[]</x:v>
      </x:c>
      <x:c r="T819" s="38" t="str">
        <x:v>[]</x:v>
      </x:c>
      <x:c r="U819" s="38" t="str">
        <x:v>{"market":["SE"],"power_kw":117,"manufacturer":"Nissan","bodywork_form":"multi_purpose_vehicle","energy_sources":["petrol"],"displacement_cc":1332,"production_date":"2019-06","production_year":2019,"manufacturer_role":"vehicle_manufacturer","power_source_unit":"kw","registration_date":"2019-08-16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19" s="38" t="str">
        <x:v>{"model_family":"NISSAN QASHQAI"}</x:v>
      </x:c>
      <x:c r="W8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"},"target":"normalized","rule_ids":["MFR-102"],"sequence":3,"transformer_id":"ts.manufacturer","confidence_effect":0.2},{"after":"Nissan","field":"manufacturer","before":{"brand":"NISSAN","manufacturer":"NISSAN"},"target":"normalized","rule_ids":["MFR-102"],"sequence":4,"transformer_id":"ts.manufacturer","confidence_effect":0.2},{"after":"vehicle_manufacturer","field":"manufacturer_role","before":{"brand":"NISSAN","manufacturer":"NISSAN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2019-06","field":"production_date","before":{"build_month":"201906","vehicle_year":2019,"registration_date":"20190816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20190816"},"target":"normalized","rule_ids":["DATE-REGISTRATION-V1","DATE-PRODUCTION-MONTH-V1"],"sequence":9,"transformer_id":"ts.dates","confidence_effect":0.1},{"after":2019,"field":"production_year","before":{"build_month":"201906","vehicle_year":2019,"registration_date":"20190816"},"target":"normalized","rule_ids":["DATE-REGISTRATION-V1","DATE-PRODUCTION-MONTH-V1"],"sequence":10,"transformer_id":"ts.dates","confidence_effect":0.1},{"after":"2019-08-16","field":"registration_date","before":{"build_month":"201906","vehicle_year":2019,"registration_date":"20190816"},"target":"normalized","rule_ids":["DATE-REGISTRATION-V1","DATE-PRODUCTION-MONTH-V1"],"sequence":11,"transformer_id":"ts.dates","confidence_effect":0.1},{"after":1332,"field":"displacement_cc","before":{"kw":117,"ccm":1332},"target":"normalized","rule_ids":["UNIT-POWER-KW-V1","UNIT-DISPLACEMENT-CCM-V1"],"sequence":12,"transformer_id":"ts.engine-measurements","confidence_effect":0.1},{"after":"ccm","field":"displacement_source_unit","before":{"kw":117,"ccm":1332},"target":"normalized","rule_ids":["UNIT-POWER-KW-V1","UNIT-DISPLACEMENT-CCM-V1"],"sequence":13,"transformer_id":"ts.engine-measurements","confidence_effect":0.1},{"after":117,"field":"power_kw","before":{"kw":117,"ccm":1332},"target":"normalized","rule_ids":["UNIT-POWER-KW-V1","UNIT-DISPLACEMENT-CCM-V1"],"sequence":14,"transformer_id":"ts.engine-measurements","confidence_effect":0.1},{"after":"kw","field":"power_source_unit","before":{"kw":117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QASHQAI","gearbox":"A","variant":"F","version":"F76"},"target":"normalized","rule_ids":["TRN-002"],"sequence":16,"transformer_id":"ts.transmission","confidence_effect":0.1},{"after":"multi_purpose_vehicle","field":"bodywork_form","before":{"model":"NISSAN QASHQAI","variant":"F","version":"F76","body_code":"AF","eu_category":"M1","vehicle_type":"PB"},"target":"normalized","rule_ids":["BDY-113"],"sequence":17,"transformer_id":"ts.bodywork","confidence_effect":0.1},{"after":"Fordon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76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QASHQAI","variant":"F","version":"F76"},"target":"normalized","rule_ids":["FUEL-001"],"sequence":19,"transformer_id":"ts.fuel","confidence_effect":0.0}]</x:v>
      </x:c>
      <x:c r="X81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9" s="38" t="str">
        <x:v>{"candidates":{"model_family":"NISSAN QASHQAI"},"confidence":0.8,"normalized":{"market":["SE"],"power_kw":117,"manufacturer":"Nissan","bodywork_form":"multi_purpose_vehicle","energy_sources":["petrol"],"displacement_cc":1332,"production_date":"2019-06","production_year":2019,"manufacturer_role":"vehicle_manufacturer","power_source_unit":"kw","registration_date":"2019-08-16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"},"target":"normalized","rule_ids":["MFR-102"],"sequence":3,"transformer_id":"ts.manufacturer","confidence_effect":0.2},{"after":"Nissan","field":"manufacturer","before":{"brand":"NISSAN","manufacturer":"NISSAN"},"target":"normalized","rule_ids":["MFR-102"],"sequence":4,"transformer_id":"ts.manufacturer","confidence_effect":0.2},{"after":"vehicle_manufacturer","field":"manufacturer_role","before":{"brand":"NISSAN","manufacturer":"NISSAN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2019-06","field":"production_date","before":{"build_month":"201906","vehicle_year":2019,"registration_date":"20190816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20190816"},"target":"normalized","rule_ids":["DATE-REGISTRATION-V1","DATE-PRODUCTION-MONTH-V1"],"sequence":9,"transformer_id":"ts.dates","confidence_effect":0.1},{"after":2019,"field":"production_year","before":{"build_month":"201906","vehicle_year":2019,"registration_date":"20190816"},"target":"normalized","rule_ids":["DATE-REGISTRATION-V1","DATE-PRODUCTION-MONTH-V1"],"sequence":10,"transformer_id":"ts.dates","confidence_effect":0.1},{"after":"2019-08-16","field":"registration_date","before":{"build_month":"201906","vehicle_year":2019,"registration_date":"20190816"},"target":"normalized","rule_ids":["DATE-REGISTRATION-V1","DATE-PRODUCTION-MONTH-V1"],"sequence":11,"transformer_id":"ts.dates","confidence_effect":0.1},{"after":1332,"field":"displacement_cc","before":{"kw":117,"ccm":1332},"target":"normalized","rule_ids":["UNIT-POWER-KW-V1","UNIT-DISPLACEMENT-CCM-V1"],"sequence":12,"transformer_id":"ts.engine-measurements","confidence_effect":0.1},{"after":"ccm","field":"displacement_source_unit","before":{"kw":117,"ccm":1332},"target":"normalized","rule_ids":["UNIT-POWER-KW-V1","UNIT-DISPLACEMENT-CCM-V1"],"sequence":13,"transformer_id":"ts.engine-measurements","confidence_effect":0.1},{"after":117,"field":"power_kw","before":{"kw":117,"ccm":1332},"target":"normalized","rule_ids":["UNIT-POWER-KW-V1","UNIT-DISPLACEMENT-CCM-V1"],"sequence":14,"transformer_id":"ts.engine-measurements","confidence_effect":0.1},{"after":"kw","field":"power_source_unit","before":{"kw":117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QASHQAI","gearbox":"A","variant":"F","version":"F76"},"target":"normalized","rule_ids":["TRN-002"],"sequence":16,"transformer_id":"ts.transmission","confidence_effect":0.1},{"after":"multi_purpose_vehicle","field":"bodywork_form","before":{"model":"NISSAN QASHQAI","variant":"F","version":"F76","body_code":"AF","eu_category":"M1","vehicle_type":"PB"},"target":"normalized","rule_ids":["BDY-113"],"sequence":17,"transformer_id":"ts.bodywork","confidence_effect":0.1},{"after":"Fordon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76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QASHQAI","variant":"F","version":"F76"},"target":"normalized","rule_ids":["FUEL-001"],"sequence":19,"transformer_id":"ts.fuel","confidence_effect":0.0}],"pipeline_version":"normalization-pipeline-v4","candidate_rule_ids":[]}</x:v>
      </x:c>
      <x:c r="Z819" s="36" t="n">
        <x:v>46240.532895902776</x:v>
      </x:c>
      <x:c r="AA819" s="36" t="n">
        <x:v>46240.532895902776</x:v>
      </x:c>
    </x:row>
    <x:row r="820" ht="18" customHeight="1">
      <x:c r="A820" s="36" t="n">
        <x:v>5697</x:v>
      </x:c>
      <x:c r="B820" s="36" t="str">
        <x:v>6aacd1aa-472e-5669-98cf-4cb37ad042a6</x:v>
      </x:c>
      <x:c r="C820" s="36" t="str">
        <x:v>Transportstyrelsen</x:v>
      </x:c>
      <x:c r="D820" s="36" t="str">
        <x:v>normalization-external-test-charlie-1000-v1</x:v>
      </x:c>
      <x:c r="E820" s="36" t="str">
        <x:v>staging.transportstyrelsen_raw</x:v>
      </x:c>
      <x:c r="F820" s="36" t="n">
        <x:v>990002823</x:v>
      </x:c>
      <x:c r="G820" s="36" t="str">
        <x:v>ts-mapping-v1</x:v>
      </x:c>
      <x:c r="H820" s="36" t="str">
        <x:v>ts-review-20260805T184254528647Z</x:v>
      </x:c>
      <x:c r="I820" s="36" t="str">
        <x:v>normalization-pipeline-v4</x:v>
      </x:c>
      <x:c r="J820" s="36" t="str">
        <x:v>provisional</x:v>
      </x:c>
      <x:c r="K820" s="36" t="n">
        <x:v>0.8</x:v>
      </x:c>
      <x:c r="L820" s="36" t="str">
        <x:v>Mercedes-Benz</x:v>
      </x:c>
      <x:c r="M820" s="36"/>
      <x:c r="N820" s="36" t="str">
        <x:v>covered_body</x:v>
      </x:c>
      <x:c r="O820" s="38" t="str">
        <x:v>["diesel"]</x:v>
      </x:c>
      <x:c r="P820" s="36" t="str">
        <x:v>manual</x:v>
      </x:c>
      <x:c r="Q820" s="36" t="n">
        <x:v>1984</x:v>
      </x:c>
      <x:c r="R820" s="38" t="str">
        <x:v>["DATE-REGISTRATION-V1","DATE-PRODUCTION-YEAR-V1","UNIT-POWER-KW-V1","TRN-001","BDY-102","FUEL-002"]</x:v>
      </x:c>
      <x:c r="S820" s="38" t="str">
        <x:v>["MFR-BRAND-PREFIX-FALLBACK"]</x:v>
      </x:c>
      <x:c r="T820" s="38" t="str">
        <x:v>[]</x:v>
      </x:c>
      <x:c r="U820" s="38" t="str">
        <x:v>{"market":["SE"],"power_kw":53,"manufacturer":"Mercedes-Benz","bodywork_form":"covered_body","energy_sources":["diesel"],"production_year":1984,"manufacturer_role":"vehicle_manufacturer","power_source_unit":"kw","registration_date":"1984-08-03","transmission_type":"manual","alias_types_present":["plate","vin"],"builder_converter_names":[],"production_date_precision":"model_year","bodywork_registry_label_sv":"Täckt"}</x:v>
      </x:c>
      <x:c r="V820" s="38" t="str">
        <x:v>{"manufacturer_confirmation":{"source_fields":["brand"],"canonical_name":"Mercedes-Benz"}}</x:v>
      </x:c>
      <x:c r="W8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240 D","target":"normalized","rule_ids":["MFR-CLASSIFY-V1"],"sequence":3,"transformer_id":"ts.manufacturer","confidence_effect":0.2},{"after":"Mercedes-Benz","field":"manufacturer","before":"MERCEDES-BENZ 240 D","target":"normalized","rule_ids":["MFR-CLASSIFY-V1"],"sequence":4,"transformer_id":"ts.manufacturer","confidence_effect":0.2},{"after":"vehicle_manufacturer","field":"manufacturer_role","before":"MERCEDES-BENZ 240 D","target":"normalized","rule_ids":["MFR-CLASSIFY-V1"],"sequence":5,"transformer_id":"ts.manufacturer","confidence_effect":0.2},{"after":{"source_fields":["brand"],"canonical_name":"Mercedes-Benz"},"field":"manufacturer_confirmation","before":"MERCEDES-BENZ 240 D","target":"candidate","rule_ids":["MFR-BRAND-PREFIX-FALLBACK"],"sequence":6,"transformer_id":"ts.manufacturer","confidence_effect":0.05},{"after":"model_year","field":"production_date_precision","before":{"model_year":1984,"vehicle_year":1984,"registration_date":"19840803"},"target":"normalized","rule_ids":["DATE-REGISTRATION-V1","DATE-PRODUCTION-YEAR-V1"],"sequence":7,"transformer_id":"ts.dates","confidence_effect":0.1},{"after":1984,"field":"production_year","before":{"model_year":1984,"vehicle_year":1984,"registration_date":"19840803"},"target":"normalized","rule_ids":["DATE-REGISTRATION-V1","DATE-PRODUCTION-YEAR-V1"],"sequence":8,"transformer_id":"ts.dates","confidence_effect":0.1},{"after":"1984-08-03","field":"registration_date","before":{"model_year":1984,"vehicle_year":1984,"registration_date":"19840803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82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0" s="38" t="str">
        <x:v>{"candidates":{"manufacturer_confirmation":{"source_fields":["brand"],"canonical_name":"Mercedes-Benz"}},"confidence":0.8,"normalized":{"market":["SE"],"power_kw":53,"manufacturer":"Mercedes-Benz","bodywork_form":"covered_body","energy_sources":["diesel"],"production_year":1984,"manufacturer_role":"vehicle_manufacturer","power_source_unit":"kw","registration_date":"1984-08-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240 D","target":"normalized","rule_ids":["MFR-CLASSIFY-V1"],"sequence":3,"transformer_id":"ts.manufacturer","confidence_effect":0.2},{"after":"Mercedes-Benz","field":"manufacturer","before":"MERCEDES-BENZ 240 D","target":"normalized","rule_ids":["MFR-CLASSIFY-V1"],"sequence":4,"transformer_id":"ts.manufacturer","confidence_effect":0.2},{"after":"vehicle_manufacturer","field":"manufacturer_role","before":"MERCEDES-BENZ 240 D","target":"normalized","rule_ids":["MFR-CLASSIFY-V1"],"sequence":5,"transformer_id":"ts.manufacturer","confidence_effect":0.2},{"after":{"source_fields":["brand"],"canonical_name":"Mercedes-Benz"},"field":"manufacturer_confirmation","before":"MERCEDES-BENZ 240 D","target":"candidate","rule_ids":["MFR-BRAND-PREFIX-FALLBACK"],"sequence":6,"transformer_id":"ts.manufacturer","confidence_effect":0.05},{"after":"model_year","field":"production_date_precision","before":{"model_year":1984,"vehicle_year":1984,"registration_date":"19840803"},"target":"normalized","rule_ids":["DATE-REGISTRATION-V1","DATE-PRODUCTION-YEAR-V1"],"sequence":7,"transformer_id":"ts.dates","confidence_effect":0.1},{"after":1984,"field":"production_year","before":{"model_year":1984,"vehicle_year":1984,"registration_date":"19840803"},"target":"normalized","rule_ids":["DATE-REGISTRATION-V1","DATE-PRODUCTION-YEAR-V1"],"sequence":8,"transformer_id":"ts.dates","confidence_effect":0.1},{"after":"1984-08-03","field":"registration_date","before":{"model_year":1984,"vehicle_year":1984,"registration_date":"19840803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820" s="36" t="n">
        <x:v>46240.532895902776</x:v>
      </x:c>
      <x:c r="AA820" s="36" t="n">
        <x:v>46240.532895902776</x:v>
      </x:c>
    </x:row>
    <x:row r="821" ht="18" customHeight="1">
      <x:c r="A821" s="36" t="n">
        <x:v>5698</x:v>
      </x:c>
      <x:c r="B821" s="36" t="str">
        <x:v>d7958792-8d38-53e5-960d-ae0b4354776d</x:v>
      </x:c>
      <x:c r="C821" s="36" t="str">
        <x:v>Transportstyrelsen</x:v>
      </x:c>
      <x:c r="D821" s="36" t="str">
        <x:v>normalization-external-test-charlie-1000-v1</x:v>
      </x:c>
      <x:c r="E821" s="36" t="str">
        <x:v>staging.transportstyrelsen_raw</x:v>
      </x:c>
      <x:c r="F821" s="36" t="n">
        <x:v>990002824</x:v>
      </x:c>
      <x:c r="G821" s="36" t="str">
        <x:v>ts-mapping-v1</x:v>
      </x:c>
      <x:c r="H821" s="36" t="str">
        <x:v>ts-review-20260805T184254528647Z</x:v>
      </x:c>
      <x:c r="I821" s="36" t="str">
        <x:v>normalization-pipeline-v4</x:v>
      </x:c>
      <x:c r="J821" s="36" t="str">
        <x:v>provisional</x:v>
      </x:c>
      <x:c r="K821" s="36" t="n">
        <x:v>0.8</x:v>
      </x:c>
      <x:c r="L821" s="36" t="str">
        <x:v>Toyota</x:v>
      </x:c>
      <x:c r="M821" s="36"/>
      <x:c r="N821" s="36" t="str">
        <x:v>covered_body</x:v>
      </x:c>
      <x:c r="O821" s="38" t="str">
        <x:v>["petrol"]</x:v>
      </x:c>
      <x:c r="P821" s="36" t="str">
        <x:v>manual</x:v>
      </x:c>
      <x:c r="Q821" s="36" t="n">
        <x:v>1997</x:v>
      </x:c>
      <x:c r="R821" s="38" t="str">
        <x:v>["DATE-REGISTRATION-V1","DATE-PRODUCTION-YEAR-V1","UNIT-POWER-KW-V1","TRN-001","BDY-102","FUEL-001"]</x:v>
      </x:c>
      <x:c r="S821" s="38" t="str">
        <x:v>["MFR-BRAND-PREFIX-FALLBACK"]</x:v>
      </x:c>
      <x:c r="T821" s="38" t="str">
        <x:v>[]</x:v>
      </x:c>
      <x:c r="U821" s="38" t="str">
        <x:v>{"market":["SE"],"power_kw":96,"manufacturer":"Toyota","bodywork_form":"covered_body","energy_sources":["petrol"],"production_year":1997,"manufacturer_role":"vehicle_manufacturer","power_source_unit":"kw","registration_date":"1996-11-08","transmission_type":"manual","alias_types_present":["plate","vin"],"builder_converter_names":[],"production_date_precision":"model_year","bodywork_registry_label_sv":"Täckt"}</x:v>
      </x:c>
      <x:c r="V821" s="38" t="str">
        <x:v>{"manufacturer_confirmation":{"source_fields":["brand"],"canonical_name":"Toyota"}}</x:v>
      </x:c>
      <x:c r="W8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CAMRY","target":"normalized","rule_ids":["MFR-CLASSIFY-V1"],"sequence":3,"transformer_id":"ts.manufacturer","confidence_effect":0.2},{"after":"Toyota","field":"manufacturer","before":"TOYOTA CAMRY","target":"normalized","rule_ids":["MFR-CLASSIFY-V1"],"sequence":4,"transformer_id":"ts.manufacturer","confidence_effect":0.2},{"after":"vehicle_manufacturer","field":"manufacturer_role","before":"TOYOTA CAMRY","target":"normalized","rule_ids":["MFR-CLASSIFY-V1"],"sequence":5,"transformer_id":"ts.manufacturer","confidence_effect":0.2},{"after":{"source_fields":["brand"],"canonical_name":"Toyota"},"field":"manufacturer_confirmation","before":"TOYOTA CAMRY","target":"candidate","rule_ids":["MFR-BRAND-PREFIX-FALLBACK"],"sequence":6,"transformer_id":"ts.manufacturer","confidence_effect":0.05},{"after":"model_year","field":"production_date_precision","before":{"model_year":1997,"vehicle_year":1997,"registration_date":"19961108"},"target":"normalized","rule_ids":["DATE-REGISTRATION-V1","DATE-PRODUCTION-YEAR-V1"],"sequence":7,"transformer_id":"ts.dates","confidence_effect":0.1},{"after":1997,"field":"production_year","before":{"model_year":1997,"vehicle_year":1997,"registration_date":"19961108"},"target":"normalized","rule_ids":["DATE-REGISTRATION-V1","DATE-PRODUCTION-YEAR-V1"],"sequence":8,"transformer_id":"ts.dates","confidence_effect":0.1},{"after":"1996-11-08","field":"registration_date","before":{"model_year":1997,"vehicle_year":1997,"registration_date":"19961108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SXV20(E)","version":"SXV20L-AEMNKW(1"},"target":"normalized","rule_ids":["TRN-001"],"sequence":12,"transformer_id":"ts.transmission","confidence_effect":0.1},{"after":"covered_body","field":"bodywork_form","before":{"variant":"SXV20(E)","version":"SXV20L-AEMNKW(1","body_code":"01","eu_category":"M1","vehicle_type":"PB"},"target":"normalized","rule_ids":["BDY-102"],"sequence":13,"transformer_id":"ts.bodywork","confidence_effect":0.1},{"after":"Täckt","field":"bodywork_registry_label_sv","before":{"variant":"SXV20(E)","version":"SXV20L-AE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XV20(E)","version":"SXV20L-AEMNKW(1"},"target":"normalized","rule_ids":["FUEL-001"],"sequence":15,"transformer_id":"ts.fuel","confidence_effect":0.0}]</x:v>
      </x:c>
      <x:c r="X82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1" s="38" t="str">
        <x:v>{"candidates":{"manufacturer_confirmation":{"source_fields":["brand"],"canonical_name":"Toyota"}},"confidence":0.8,"normalized":{"market":["SE"],"power_kw":96,"manufacturer":"Toyota","bodywork_form":"covered_body","energy_sources":["petrol"],"production_year":1997,"manufacturer_role":"vehicle_manufacturer","power_source_unit":"kw","registration_date":"1996-11-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CAMRY","target":"normalized","rule_ids":["MFR-CLASSIFY-V1"],"sequence":3,"transformer_id":"ts.manufacturer","confidence_effect":0.2},{"after":"Toyota","field":"manufacturer","before":"TOYOTA CAMRY","target":"normalized","rule_ids":["MFR-CLASSIFY-V1"],"sequence":4,"transformer_id":"ts.manufacturer","confidence_effect":0.2},{"after":"vehicle_manufacturer","field":"manufacturer_role","before":"TOYOTA CAMRY","target":"normalized","rule_ids":["MFR-CLASSIFY-V1"],"sequence":5,"transformer_id":"ts.manufacturer","confidence_effect":0.2},{"after":{"source_fields":["brand"],"canonical_name":"Toyota"},"field":"manufacturer_confirmation","before":"TOYOTA CAMRY","target":"candidate","rule_ids":["MFR-BRAND-PREFIX-FALLBACK"],"sequence":6,"transformer_id":"ts.manufacturer","confidence_effect":0.05},{"after":"model_year","field":"production_date_precision","before":{"model_year":1997,"vehicle_year":1997,"registration_date":"19961108"},"target":"normalized","rule_ids":["DATE-REGISTRATION-V1","DATE-PRODUCTION-YEAR-V1"],"sequence":7,"transformer_id":"ts.dates","confidence_effect":0.1},{"after":1997,"field":"production_year","before":{"model_year":1997,"vehicle_year":1997,"registration_date":"19961108"},"target":"normalized","rule_ids":["DATE-REGISTRATION-V1","DATE-PRODUCTION-YEAR-V1"],"sequence":8,"transformer_id":"ts.dates","confidence_effect":0.1},{"after":"1996-11-08","field":"registration_date","before":{"model_year":1997,"vehicle_year":1997,"registration_date":"19961108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SXV20(E)","version":"SXV20L-AEMNKW(1"},"target":"normalized","rule_ids":["TRN-001"],"sequence":12,"transformer_id":"ts.transmission","confidence_effect":0.1},{"after":"covered_body","field":"bodywork_form","before":{"variant":"SXV20(E)","version":"SXV20L-AEMNKW(1","body_code":"01","eu_category":"M1","vehicle_type":"PB"},"target":"normalized","rule_ids":["BDY-102"],"sequence":13,"transformer_id":"ts.bodywork","confidence_effect":0.1},{"after":"Täckt","field":"bodywork_registry_label_sv","before":{"variant":"SXV20(E)","version":"SXV20L-AE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XV20(E)","version":"SXV20L-AEMNKW(1"},"target":"normalized","rule_ids":["FUEL-001"],"sequence":15,"transformer_id":"ts.fuel","confidence_effect":0.0}],"pipeline_version":"normalization-pipeline-v4","candidate_rule_ids":["MFR-BRAND-PREFIX-FALLBACK"]}</x:v>
      </x:c>
      <x:c r="Z821" s="36" t="n">
        <x:v>46240.532895902776</x:v>
      </x:c>
      <x:c r="AA821" s="36" t="n">
        <x:v>46240.532895902776</x:v>
      </x:c>
    </x:row>
    <x:row r="822" ht="18" customHeight="1">
      <x:c r="A822" s="36" t="n">
        <x:v>5699</x:v>
      </x:c>
      <x:c r="B822" s="36" t="str">
        <x:v>ea673ab9-cae6-5ed4-99a5-00c1ad78228e</x:v>
      </x:c>
      <x:c r="C822" s="36" t="str">
        <x:v>Transportstyrelsen</x:v>
      </x:c>
      <x:c r="D822" s="36" t="str">
        <x:v>normalization-external-test-charlie-1000-v1</x:v>
      </x:c>
      <x:c r="E822" s="36" t="str">
        <x:v>staging.transportstyrelsen_raw</x:v>
      </x:c>
      <x:c r="F822" s="36" t="n">
        <x:v>990002825</x:v>
      </x:c>
      <x:c r="G822" s="36" t="str">
        <x:v>ts-mapping-v1</x:v>
      </x:c>
      <x:c r="H822" s="36" t="str">
        <x:v>ts-review-20260805T184254528647Z</x:v>
      </x:c>
      <x:c r="I822" s="36" t="str">
        <x:v>normalization-pipeline-v4</x:v>
      </x:c>
      <x:c r="J822" s="36" t="str">
        <x:v>provisional</x:v>
      </x:c>
      <x:c r="K822" s="36" t="n">
        <x:v>0.8</x:v>
      </x:c>
      <x:c r="L822" s="36" t="str">
        <x:v>Mitsubishi</x:v>
      </x:c>
      <x:c r="M822" s="36" t="str">
        <x:v>MITSUBISHI LANCER</x:v>
      </x:c>
      <x:c r="N822" s="36" t="str">
        <x:v>hatchback</x:v>
      </x:c>
      <x:c r="O822" s="38" t="str">
        <x:v>["petrol","ethanol"]</x:v>
      </x:c>
      <x:c r="P822" s="36" t="str">
        <x:v>manual</x:v>
      </x:c>
      <x:c r="Q822" s="36" t="n">
        <x:v>2009</x:v>
      </x:c>
      <x:c r="R822" s="38" t="str">
        <x:v>["DATE-REGISTRATION-V1","DATE-PRODUCTION-MONTH-V1","UNIT-POWER-KW-V1","UNIT-DISPLACEMENT-CCM-V1","TRN-001","BDY-109","FUEL-001","FUEL-007"]</x:v>
      </x:c>
      <x:c r="S822" s="38" t="str">
        <x:v>["MFR-BRAND-PREFIX-FALLBACK","MFE-329EF04E45F8EF"]</x:v>
      </x:c>
      <x:c r="T822" s="38" t="str">
        <x:v>[]</x:v>
      </x:c>
      <x:c r="U822" s="38" t="str">
        <x:v>{"market":["SE"],"power_kw":103,"manufacturer":"Mitsubishi","bodywork_form":"hatchback","energy_sources":["petrol","ethanol"],"displacement_cc":1798,"production_date":"2009-10","production_year":2009,"manufacturer_role":"vehicle_manufacturer","power_source_unit":"kw","registration_date":"2010-02-26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22" s="38" t="str">
        <x:v>{"model_family":"MITSUBISHI LANCER","manufacturer_confirmation":{"source_fields":["brand"],"canonical_name":"Mitsubishi"}}</x:v>
      </x:c>
      <x:c r="W8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CYO","target":"normalized","rule_ids":["MFR-CLASSIFY-V1"],"sequence":3,"transformer_id":"ts.manufacturer","confidence_effect":0.2},{"after":"Mitsubishi","field":"manufacturer","before":"MITSUBISHI CYO","target":"normalized","rule_ids":["MFR-CLASSIFY-V1"],"sequence":4,"transformer_id":"ts.manufacturer","confidence_effect":0.2},{"after":"vehicle_manufacturer","field":"manufacturer_role","before":"MITSUBISHI CYO","target":"normalized","rule_ids":["MFR-CLASSIFY-V1"],"sequence":5,"transformer_id":"ts.manufacturer","confidence_effect":0.2},{"after":{"source_fields":["brand"],"canonical_name":"Mitsubishi"},"field":"manufacturer_confirmation","before":"MITSUBISHI CYO","target":"candidate","rule_ids":["MFR-BRAND-PREFIX-FALLBACK","MFE-329EF04E45F8EF"],"sequence":6,"transformer_id":"ts.manufacturer","confidence_effect":0.05},{"after":true,"field":"model_family_candidate","before":"MITSUBISHI LANCER","target":"normalized","rule_ids":["MODEL-CANDIDATE-V1"],"sequence":7,"transformer_id":"ts.model-family","confidence_effect":0.0},{"after":"MITSUBISHI LANCER","field":"model_family","before":"MITSUBISHI LANCER","target":"candidate","rule_ids":["MODEL-CANDIDATE-V1"],"sequence":8,"transformer_id":"ts.model-family","confidence_effect":0.05},{"after":"2009-10","field":"production_date","before":{"build_month":"200910","vehicle_year":2009,"registration_date":"20100226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20100226"},"target":"normalized","rule_ids":["DATE-REGISTRATION-V1","DATE-PRODUCTION-MONTH-V1"],"sequence":10,"transformer_id":"ts.dates","confidence_effect":0.1},{"after":2009,"field":"production_year","before":{"build_month":"200910","vehicle_year":2009,"registration_date":"20100226"},"target":"normalized","rule_ids":["DATE-REGISTRATION-V1","DATE-PRODUCTION-MONTH-V1"],"sequence":11,"transformer_id":"ts.dates","confidence_effect":0.1},{"after":"2010-02-26","field":"registration_date","before":{"build_month":"200910","vehicle_year":2009,"registration_date":"20100226"},"target":"normalized","rule_ids":["DATE-REGISTRATION-V1","DATE-PRODUCTION-MONTH-V1"],"sequence":12,"transformer_id":"ts.dates","confidence_effect":0.1},{"after":1798,"field":"displacement_cc","before":{"kw":103,"ccm":1798},"target":"normalized","rule_ids":["UNIT-POWER-KW-V1","UNIT-DISPLACEMENT-CCM-V1"],"sequence":13,"transformer_id":"ts.engine-measurements","confidence_effect":0.1},{"after":"ccm","field":"displacement_source_unit","before":{"kw":103,"ccm":1798},"target":"normalized","rule_ids":["UNIT-POWER-KW-V1","UNIT-DISPLACEMENT-CCM-V1"],"sequence":14,"transformer_id":"ts.engine-measurements","confidence_effect":0.1},{"after":103,"field":"power_kw","before":{"kw":103,"ccm":1798},"target":"normalized","rule_ids":["UNIT-POWER-KW-V1","UNIT-DISPLACEMENT-CCM-V1"],"sequence":15,"transformer_id":"ts.engine-measurements","confidence_effect":0.1},{"after":"kw","field":"power_source_unit","before":{"kw":103,"ccm":1798},"target":"normalized","rule_ids":["UNIT-POWER-KW-V1","UNIT-DISPLACEMENT-CCM-V1"],"sequence":16,"transformer_id":"ts.engine-measurements","confidence_effect":0.1},{"after":"manual","field":"transmission_type","before":{"model":"MITSUBISHI LANCER","gearbox":"M","variant":"CX712","version":"AJGGA5A5A"},"target":"normalized","rule_ids":["TRN-001"],"sequence":17,"transformer_id":"ts.transmission","confidence_effect":0.1},{"after":"hatchback","field":"bodywork_form","before":{"model":"MITSUBISHI LANCER","variant":"CX712","version":"AJGGA5A5A","body_code":"AB","eu_category":"M1","vehicle_type":"PB"},"target":"normalized","rule_ids":["BDY-109"],"sequence":18,"transformer_id":"ts.bodywork","confidence_effect":0.1},{"after":"Halvkombi","field":"bodywork_registry_label_sv","before":{"model":"MITSUBISHI LANCER","variant":"CX712","version":"AJGGA5A5A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MITSUBISHI LANCER","variant":"CX712","version":"AJGGA5A5A"},"target":"normalized","rule_ids":["FUEL-001","FUEL-007"],"sequence":20,"transformer_id":"ts.fuel","confidence_effect":0.0}]</x:v>
      </x:c>
      <x:c r="X82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822" s="38" t="str">
        <x:v>{"candidates":{"model_family":"MITSUBISHI LANCER","manufacturer_confirmation":{"source_fields":["brand"],"canonical_name":"Mitsubishi"}},"confidence":0.8,"normalized":{"market":["SE"],"power_kw":103,"manufacturer":"Mitsubishi","bodywork_form":"hatchback","energy_sources":["petrol","ethanol"],"displacement_cc":1798,"production_date":"2009-10","production_year":2009,"manufacturer_role":"vehicle_manufacturer","power_source_unit":"kw","registration_date":"2010-02-26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CYO","target":"normalized","rule_ids":["MFR-CLASSIFY-V1"],"sequence":3,"transformer_id":"ts.manufacturer","confidence_effect":0.2},{"after":"Mitsubishi","field":"manufacturer","before":"MITSUBISHI CYO","target":"normalized","rule_ids":["MFR-CLASSIFY-V1"],"sequence":4,"transformer_id":"ts.manufacturer","confidence_effect":0.2},{"after":"vehicle_manufacturer","field":"manufacturer_role","before":"MITSUBISHI CYO","target":"normalized","rule_ids":["MFR-CLASSIFY-V1"],"sequence":5,"transformer_id":"ts.manufacturer","confidence_effect":0.2},{"after":{"source_fields":["brand"],"canonical_name":"Mitsubishi"},"field":"manufacturer_confirmation","before":"MITSUBISHI CYO","target":"candidate","rule_ids":["MFR-BRAND-PREFIX-FALLBACK","MFE-329EF04E45F8EF"],"sequence":6,"transformer_id":"ts.manufacturer","confidence_effect":0.05},{"after":true,"field":"model_family_candidate","before":"MITSUBISHI LANCER","target":"normalized","rule_ids":["MODEL-CANDIDATE-V1"],"sequence":7,"transformer_id":"ts.model-family","confidence_effect":0.0},{"after":"MITSUBISHI LANCER","field":"model_family","before":"MITSUBISHI LANCER","target":"candidate","rule_ids":["MODEL-CANDIDATE-V1"],"sequence":8,"transformer_id":"ts.model-family","confidence_effect":0.05},{"after":"2009-10","field":"production_date","before":{"build_month":"200910","vehicle_year":2009,"registration_date":"20100226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20100226"},"target":"normalized","rule_ids":["DATE-REGISTRATION-V1","DATE-PRODUCTION-MONTH-V1"],"sequence":10,"transformer_id":"ts.dates","confidence_effect":0.1},{"after":2009,"field":"production_year","before":{"build_month":"200910","vehicle_year":2009,"registration_date":"20100226"},"target":"normalized","rule_ids":["DATE-REGISTRATION-V1","DATE-PRODUCTION-MONTH-V1"],"sequence":11,"transformer_id":"ts.dates","confidence_effect":0.1},{"after":"2010-02-26","field":"registration_date","before":{"build_month":"200910","vehicle_year":2009,"registration_date":"20100226"},"target":"normalized","rule_ids":["DATE-REGISTRATION-V1","DATE-PRODUCTION-MONTH-V1"],"sequence":12,"transformer_id":"ts.dates","confidence_effect":0.1},{"after":1798,"field":"displacement_cc","before":{"kw":103,"ccm":1798},"target":"normalized","rule_ids":["UNIT-POWER-KW-V1","UNIT-DISPLACEMENT-CCM-V1"],"sequence":13,"transformer_id":"ts.engine-measurements","confidence_effect":0.1},{"after":"ccm","field":"displacement_source_unit","before":{"kw":103,"ccm":1798},"target":"normalized","rule_ids":["UNIT-POWER-KW-V1","UNIT-DISPLACEMENT-CCM-V1"],"sequence":14,"transformer_id":"ts.engine-measurements","confidence_effect":0.1},{"after":103,"field":"power_kw","before":{"kw":103,"ccm":1798},"target":"normalized","rule_ids":["UNIT-POWER-KW-V1","UNIT-DISPLACEMENT-CCM-V1"],"sequence":15,"transformer_id":"ts.engine-measurements","confidence_effect":0.1},{"after":"kw","field":"power_source_unit","before":{"kw":103,"ccm":1798},"target":"normalized","rule_ids":["UNIT-POWER-KW-V1","UNIT-DISPLACEMENT-CCM-V1"],"sequence":16,"transformer_id":"ts.engine-measurements","confidence_effect":0.1},{"after":"manual","field":"transmission_type","before":{"model":"MITSUBISHI LANCER","gearbox":"M","variant":"CX712","version":"AJGGA5A5A"},"target":"normalized","rule_ids":["TRN-001"],"sequence":17,"transformer_id":"ts.transmission","confidence_effect":0.1},{"after":"hatchback","field":"bodywork_form","before":{"model":"MITSUBISHI LANCER","variant":"CX712","version":"AJGGA5A5A","body_code":"AB","eu_category":"M1","vehicle_type":"PB"},"target":"normalized","rule_ids":["BDY-109"],"sequence":18,"transformer_id":"ts.bodywork","confidence_effect":0.1},{"after":"Halvkombi","field":"bodywork_registry_label_sv","before":{"model":"MITSUBISHI LANCER","variant":"CX712","version":"AJGGA5A5A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MITSUBISHI LANCER","variant":"CX712","version":"AJGGA5A5A"},"target":"normalized","rule_ids":["FUEL-001","FUEL-007"],"sequence":20,"transformer_id":"ts.fuel","confidence_effect":0.0}],"pipeline_version":"normalization-pipeline-v4","candidate_rule_ids":["MFR-BRAND-PREFIX-FALLBACK","MFE-329EF04E45F8EF"]}</x:v>
      </x:c>
      <x:c r="Z822" s="36" t="n">
        <x:v>46240.532895902776</x:v>
      </x:c>
      <x:c r="AA822" s="36" t="n">
        <x:v>46240.532895902776</x:v>
      </x:c>
    </x:row>
    <x:row r="823" ht="18" customHeight="1">
      <x:c r="A823" s="36" t="n">
        <x:v>5700</x:v>
      </x:c>
      <x:c r="B823" s="36" t="str">
        <x:v>f664c1c0-04dd-5b83-87c5-3fab8d6121ee</x:v>
      </x:c>
      <x:c r="C823" s="36" t="str">
        <x:v>Transportstyrelsen</x:v>
      </x:c>
      <x:c r="D823" s="36" t="str">
        <x:v>normalization-external-test-charlie-1000-v1</x:v>
      </x:c>
      <x:c r="E823" s="36" t="str">
        <x:v>staging.transportstyrelsen_raw</x:v>
      </x:c>
      <x:c r="F823" s="36" t="n">
        <x:v>990002826</x:v>
      </x:c>
      <x:c r="G823" s="36" t="str">
        <x:v>ts-mapping-v1</x:v>
      </x:c>
      <x:c r="H823" s="36" t="str">
        <x:v>ts-review-20260805T184254528647Z</x:v>
      </x:c>
      <x:c r="I823" s="36" t="str">
        <x:v>normalization-pipeline-v4</x:v>
      </x:c>
      <x:c r="J823" s="36" t="str">
        <x:v>resolved</x:v>
      </x:c>
      <x:c r="K823" s="36" t="n">
        <x:v>0.95</x:v>
      </x:c>
      <x:c r="L823" s="36" t="str">
        <x:v>Fiat</x:v>
      </x:c>
      <x:c r="M823" s="36"/>
      <x:c r="N823" s="36" t="str">
        <x:v>motorhome</x:v>
      </x:c>
      <x:c r="O823" s="38" t="str">
        <x:v>["diesel"]</x:v>
      </x:c>
      <x:c r="P823" s="36" t="str">
        <x:v>manual</x:v>
      </x:c>
      <x:c r="Q823" s="36" t="n">
        <x:v>2007</x:v>
      </x:c>
      <x:c r="R823" s="38" t="str">
        <x:v>["MFE-35E07EE90D94E4","DATE-REGISTRATION-V1","DATE-PRODUCTION-YEAR-V1","UNIT-POWER-KW-V1","TRN-001","BDY-118","FUEL-002"]</x:v>
      </x:c>
      <x:c r="S823" s="38" t="str">
        <x:v>[]</x:v>
      </x:c>
      <x:c r="T823" s="38" t="str">
        <x:v>[]</x:v>
      </x:c>
      <x:c r="U823" s="38" t="str">
        <x:v>{"market":["SE"],"power_kw":96,"manufacturer":"Fiat","bodywork_form":"motorhome","energy_sources":["diesel"],"production_year":2007,"manufacturer_role":"bodybuilder_converter","power_source_unit":"kw","registration_date":"2007-12-19","transmission_type":"manual","alias_types_present":["plate","vin"],"builder_converter_names":["Adria"],"production_date_precision":"vehicle_year","bodywork_registry_label_sv":"Bostadsinredning"}</x:v>
      </x:c>
      <x:c r="V823" s="38" t="str">
        <x:v>{}</x:v>
      </x:c>
      <x:c r="W8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Adria"],"field":"builder_converter_names","before":"FIAT / ADRIA A 660 DP","target":"normalized","rule_ids":["MFE-35E07EE90D94E4"],"sequence":3,"transformer_id":"ts.manufacturer","confidence_effect":0.2},{"after":"Fiat","field":"manufacturer","before":"FIAT / ADRIA A 660 DP","target":"normalized","rule_ids":["MFE-35E07EE90D94E4"],"sequence":4,"transformer_id":"ts.manufacturer","confidence_effect":0.2},{"after":"bodybuilder_converter","field":"manufacturer_role","before":"FIAT / ADRIA A 660 DP","target":"normalized","rule_ids":["MFE-35E07EE90D94E4"],"sequence":5,"transformer_id":"ts.manufacturer","confidence_effect":0.2},{"after":"vehicle_year","field":"production_date_precision","before":{"vehicle_year":2007,"registration_date":"20071219"},"target":"normalized","rule_ids":["DATE-REGISTRATION-V1","DATE-PRODUCTION-YEAR-V1"],"sequence":6,"transformer_id":"ts.dates","confidence_effect":0.1},{"after":2007,"field":"production_year","before":{"vehicle_year":2007,"registration_date":"20071219"},"target":"normalized","rule_ids":["DATE-REGISTRATION-V1","DATE-PRODUCTION-YEAR-V1"],"sequence":7,"transformer_id":"ts.dates","confidence_effect":0.1},{"after":"2007-12-19","field":"registration_date","before":{"vehicle_year":2007,"registration_date":"20071219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823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3" s="38" t="str">
        <x:v>{"candidates":{},"confidence":0.95,"normalized":{"market":["SE"],"power_kw":96,"manufacturer":"Fiat","bodywork_form":"motorhome","energy_sources":["diesel"],"production_year":2007,"manufacturer_role":"bodybuilder_converter","power_source_unit":"kw","registration_date":"2007-12-19","transmission_type":"manual","alias_types_present":["plate","vin"],"builder_converter_names":["Adria"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Adria"],"field":"builder_converter_names","before":"FIAT / ADRIA A 660 DP","target":"normalized","rule_ids":["MFE-35E07EE90D94E4"],"sequence":3,"transformer_id":"ts.manufacturer","confidence_effect":0.2},{"after":"Fiat","field":"manufacturer","before":"FIAT / ADRIA A 660 DP","target":"normalized","rule_ids":["MFE-35E07EE90D94E4"],"sequence":4,"transformer_id":"ts.manufacturer","confidence_effect":0.2},{"after":"bodybuilder_converter","field":"manufacturer_role","before":"FIAT / ADRIA A 660 DP","target":"normalized","rule_ids":["MFE-35E07EE90D94E4"],"sequence":5,"transformer_id":"ts.manufacturer","confidence_effect":0.2},{"after":"vehicle_year","field":"production_date_precision","before":{"vehicle_year":2007,"registration_date":"20071219"},"target":"normalized","rule_ids":["DATE-REGISTRATION-V1","DATE-PRODUCTION-YEAR-V1"],"sequence":6,"transformer_id":"ts.dates","confidence_effect":0.1},{"after":2007,"field":"production_year","before":{"vehicle_year":2007,"registration_date":"20071219"},"target":"normalized","rule_ids":["DATE-REGISTRATION-V1","DATE-PRODUCTION-YEAR-V1"],"sequence":7,"transformer_id":"ts.dates","confidence_effect":0.1},{"after":"2007-12-19","field":"registration_date","before":{"vehicle_year":2007,"registration_date":"20071219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823" s="36" t="n">
        <x:v>46240.532895902776</x:v>
      </x:c>
      <x:c r="AA823" s="36" t="n">
        <x:v>46240.532895902776</x:v>
      </x:c>
    </x:row>
    <x:row r="824" ht="18" customHeight="1">
      <x:c r="A824" s="36" t="n">
        <x:v>5701</x:v>
      </x:c>
      <x:c r="B824" s="36" t="str">
        <x:v>28dcc1de-1226-52e4-9bc7-91cf689dd412</x:v>
      </x:c>
      <x:c r="C824" s="36" t="str">
        <x:v>Transportstyrelsen</x:v>
      </x:c>
      <x:c r="D824" s="36" t="str">
        <x:v>normalization-external-test-charlie-1000-v1</x:v>
      </x:c>
      <x:c r="E824" s="36" t="str">
        <x:v>staging.transportstyrelsen_raw</x:v>
      </x:c>
      <x:c r="F824" s="36" t="n">
        <x:v>990002827</x:v>
      </x:c>
      <x:c r="G824" s="36" t="str">
        <x:v>ts-mapping-v1</x:v>
      </x:c>
      <x:c r="H824" s="36" t="str">
        <x:v>ts-review-20260805T184254528647Z</x:v>
      </x:c>
      <x:c r="I824" s="36" t="str">
        <x:v>normalization-pipeline-v4</x:v>
      </x:c>
      <x:c r="J824" s="36" t="str">
        <x:v>provisional</x:v>
      </x:c>
      <x:c r="K824" s="36" t="n">
        <x:v>0.8</x:v>
      </x:c>
      <x:c r="L824" s="36" t="str">
        <x:v>Volvo</x:v>
      </x:c>
      <x:c r="M824" s="36" t="str">
        <x:v>V70</x:v>
      </x:c>
      <x:c r="N824" s="36" t="str">
        <x:v>estate</x:v>
      </x:c>
      <x:c r="O824" s="38" t="str">
        <x:v>["diesel"]</x:v>
      </x:c>
      <x:c r="P824" s="36" t="str">
        <x:v>automatic</x:v>
      </x:c>
      <x:c r="Q824" s="36" t="n">
        <x:v>2013</x:v>
      </x:c>
      <x:c r="R824" s="38" t="str">
        <x:v>["MFR-BRAND-CONFIRMED","MFR-BRAND-MODEL","MFR-BRAND-VIN-WMI","DATE-REGISTRATION-V1","DATE-PRODUCTION-MONTH-V1","UNIT-POWER-KW-V1","UNIT-DISPLACEMENT-CCM-V1","TRN-002","BDY-110","FUEL-002"]</x:v>
      </x:c>
      <x:c r="S824" s="38" t="str">
        <x:v>[]</x:v>
      </x:c>
      <x:c r="T824" s="38" t="str">
        <x:v>[]</x:v>
      </x:c>
      <x:c r="U824" s="38" t="str">
        <x:v>{"market":["SE"],"power_kw":133,"manufacturer":"Volvo","bodywork_form":"estate","energy_sources":["diesel"],"displacement_cc":1969,"production_date":"2013-12","production_year":2013,"manufacturer_role":"vehicle_manufacturer","power_source_unit":"kw","registration_date":"2014-01-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24" s="38" t="str">
        <x:v>{"model_family":"V70"}</x:v>
      </x:c>
      <x:c r="W8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-12","field":"production_date","before":{"build_month":"201312","vehicle_year":2013,"registration_date":"20140115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20140115"},"target":"normalized","rule_ids":["DATE-REGISTRATION-V1","DATE-PRODUCTION-MONTH-V1"],"sequence":9,"transformer_id":"ts.dates","confidence_effect":0.1},{"after":2013,"field":"production_year","before":{"build_month":"201312","vehicle_year":2013,"registration_date":"20140115"},"target":"normalized","rule_ids":["DATE-REGISTRATION-V1","DATE-PRODUCTION-MONTH-V1"],"sequence":10,"transformer_id":"ts.dates","confidence_effect":0.1},{"after":"2014-01-15","field":"registration_date","before":{"build_month":"201312","vehicle_year":2013,"registration_date":"20140115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</x:v>
      </x:c>
      <x:c r="X82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4" s="38" t="str">
        <x:v>{"candidates":{"model_family":"V70"},"confidence":0.8,"normalized":{"market":["SE"],"power_kw":133,"manufacturer":"Volvo","bodywork_form":"estate","energy_sources":["diesel"],"displacement_cc":1969,"production_date":"2013-12","production_year":2013,"manufacturer_role":"vehicle_manufacturer","power_source_unit":"kw","registration_date":"2014-01-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-12","field":"production_date","before":{"build_month":"201312","vehicle_year":2013,"registration_date":"20140115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20140115"},"target":"normalized","rule_ids":["DATE-REGISTRATION-V1","DATE-PRODUCTION-MONTH-V1"],"sequence":9,"transformer_id":"ts.dates","confidence_effect":0.1},{"after":2013,"field":"production_year","before":{"build_month":"201312","vehicle_year":2013,"registration_date":"20140115"},"target":"normalized","rule_ids":["DATE-REGISTRATION-V1","DATE-PRODUCTION-MONTH-V1"],"sequence":10,"transformer_id":"ts.dates","confidence_effect":0.1},{"after":"2014-01-15","field":"registration_date","before":{"build_month":"201312","vehicle_year":2013,"registration_date":"20140115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,"pipeline_version":"normalization-pipeline-v4","candidate_rule_ids":[]}</x:v>
      </x:c>
      <x:c r="Z824" s="36" t="n">
        <x:v>46240.532895902776</x:v>
      </x:c>
      <x:c r="AA824" s="36" t="n">
        <x:v>46240.532895902776</x:v>
      </x:c>
    </x:row>
    <x:row r="825" ht="18" customHeight="1">
      <x:c r="A825" s="36" t="n">
        <x:v>5702</x:v>
      </x:c>
      <x:c r="B825" s="36" t="str">
        <x:v>a08f05a4-18f6-57cb-be8c-6181723773ec</x:v>
      </x:c>
      <x:c r="C825" s="36" t="str">
        <x:v>Transportstyrelsen</x:v>
      </x:c>
      <x:c r="D825" s="36" t="str">
        <x:v>normalization-external-test-charlie-1000-v1</x:v>
      </x:c>
      <x:c r="E825" s="36" t="str">
        <x:v>staging.transportstyrelsen_raw</x:v>
      </x:c>
      <x:c r="F825" s="36" t="n">
        <x:v>990002828</x:v>
      </x:c>
      <x:c r="G825" s="36" t="str">
        <x:v>ts-mapping-v1</x:v>
      </x:c>
      <x:c r="H825" s="36" t="str">
        <x:v>ts-review-20260805T184254528647Z</x:v>
      </x:c>
      <x:c r="I825" s="36" t="str">
        <x:v>normalization-pipeline-v4</x:v>
      </x:c>
      <x:c r="J825" s="36" t="str">
        <x:v>provisional</x:v>
      </x:c>
      <x:c r="K825" s="36" t="n">
        <x:v>0.8</x:v>
      </x:c>
      <x:c r="L825" s="36" t="str">
        <x:v>Volvo</x:v>
      </x:c>
      <x:c r="M825" s="36" t="str">
        <x:v>XC70</x:v>
      </x:c>
      <x:c r="N825" s="36" t="str">
        <x:v>estate</x:v>
      </x:c>
      <x:c r="O825" s="38" t="str">
        <x:v>["diesel"]</x:v>
      </x:c>
      <x:c r="P825" s="36" t="str">
        <x:v>automatic</x:v>
      </x:c>
      <x:c r="Q825" s="36" t="n">
        <x:v>2014</x:v>
      </x:c>
      <x:c r="R825" s="38" t="str">
        <x:v>["MFR-BRAND-CONFIRMED","MFR-BRAND-MODEL","MFR-BRAND-VIN-WMI","DATE-REGISTRATION-V1","DATE-PRODUCTION-MONTH-V1","UNIT-POWER-KW-V1","UNIT-DISPLACEMENT-CCM-V1","TRN-002","BDY-110","FUEL-002"]</x:v>
      </x:c>
      <x:c r="S825" s="38" t="str">
        <x:v>["DRV-008"]</x:v>
      </x:c>
      <x:c r="T825" s="38" t="str">
        <x:v>[]</x:v>
      </x:c>
      <x:c r="U825" s="38" t="str">
        <x:v>{"market":["SE"],"power_kw":158,"manufacturer":"Volvo","bodywork_form":"estate","energy_sources":["diesel"],"displacement_cc":2400,"production_date":"2014-02","production_year":2014,"manufacturer_role":"vehicle_manufacturer","power_source_unit":"kw","registration_date":"2014-04-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25" s="38" t="str">
        <x:v>{"drive_type":"awd","model_family":"XC70"}</x:v>
      </x:c>
      <x:c r="W8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-02","field":"production_date","before":{"build_month":"201402","vehicle_year":2014,"registration_date":"20140409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20140409"},"target":"normalized","rule_ids":["DATE-REGISTRATION-V1","DATE-PRODUCTION-MONTH-V1"],"sequence":9,"transformer_id":"ts.dates","confidence_effect":0.1},{"after":2014,"field":"production_year","before":{"build_month":"201402","vehicle_year":2014,"registration_date":"20140409"},"target":"normalized","rule_ids":["DATE-REGISTRATION-V1","DATE-PRODUCTION-MONTH-V1"],"sequence":10,"transformer_id":"ts.dates","confidence_effect":0.1},{"after":"2014-04-09","field":"registration_date","before":{"build_month":"201402","vehicle_year":2014,"registration_date":"20140409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</x:v>
      </x:c>
      <x:c r="X8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5" s="38" t="str">
        <x:v>{"candidates":{"drive_type":"awd","model_family":"XC70"},"confidence":0.8,"normalized":{"market":["SE"],"power_kw":158,"manufacturer":"Volvo","bodywork_form":"estate","energy_sources":["diesel"],"displacement_cc":2400,"production_date":"2014-02","production_year":2014,"manufacturer_role":"vehicle_manufacturer","power_source_unit":"kw","registration_date":"2014-04-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-02","field":"production_date","before":{"build_month":"201402","vehicle_year":2014,"registration_date":"20140409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20140409"},"target":"normalized","rule_ids":["DATE-REGISTRATION-V1","DATE-PRODUCTION-MONTH-V1"],"sequence":9,"transformer_id":"ts.dates","confidence_effect":0.1},{"after":2014,"field":"production_year","before":{"build_month":"201402","vehicle_year":2014,"registration_date":"20140409"},"target":"normalized","rule_ids":["DATE-REGISTRATION-V1","DATE-PRODUCTION-MONTH-V1"],"sequence":10,"transformer_id":"ts.dates","confidence_effect":0.1},{"after":"2014-04-09","field":"registration_date","before":{"build_month":"201402","vehicle_year":2014,"registration_date":"20140409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,"pipeline_version":"normalization-pipeline-v4","candidate_rule_ids":["DRV-008"]}</x:v>
      </x:c>
      <x:c r="Z825" s="36" t="n">
        <x:v>46240.532895902776</x:v>
      </x:c>
      <x:c r="AA825" s="36" t="n">
        <x:v>46240.532895902776</x:v>
      </x:c>
    </x:row>
    <x:row r="826" ht="18" customHeight="1">
      <x:c r="A826" s="36" t="n">
        <x:v>5703</x:v>
      </x:c>
      <x:c r="B826" s="36" t="str">
        <x:v>3dd7015f-ca04-50c7-babd-3f073b35e16f</x:v>
      </x:c>
      <x:c r="C826" s="36" t="str">
        <x:v>Transportstyrelsen</x:v>
      </x:c>
      <x:c r="D826" s="36" t="str">
        <x:v>normalization-external-test-charlie-1000-v1</x:v>
      </x:c>
      <x:c r="E826" s="36" t="str">
        <x:v>staging.transportstyrelsen_raw</x:v>
      </x:c>
      <x:c r="F826" s="36" t="n">
        <x:v>990002829</x:v>
      </x:c>
      <x:c r="G826" s="36" t="str">
        <x:v>ts-mapping-v1</x:v>
      </x:c>
      <x:c r="H826" s="36" t="str">
        <x:v>ts-review-20260805T184254528647Z</x:v>
      </x:c>
      <x:c r="I826" s="36" t="str">
        <x:v>normalization-pipeline-v4</x:v>
      </x:c>
      <x:c r="J826" s="36" t="str">
        <x:v>provisional</x:v>
      </x:c>
      <x:c r="K826" s="36" t="n">
        <x:v>0.8</x:v>
      </x:c>
      <x:c r="L826" s="36" t="str">
        <x:v>Volvo</x:v>
      </x:c>
      <x:c r="M826" s="36" t="str">
        <x:v>XC60</x:v>
      </x:c>
      <x:c r="N826" s="36" t="str">
        <x:v>estate</x:v>
      </x:c>
      <x:c r="O826" s="38" t="str">
        <x:v>["diesel"]</x:v>
      </x:c>
      <x:c r="P826" s="36" t="str">
        <x:v>manual</x:v>
      </x:c>
      <x:c r="Q826" s="36" t="n">
        <x:v>2011</x:v>
      </x:c>
      <x:c r="R826" s="38" t="str">
        <x:v>["MFR-BRAND-CONFIRMED","MFR-BRAND-MODEL","MFR-BRAND-VIN-WMI","DATE-REGISTRATION-V1","DATE-PRODUCTION-MONTH-V1","UNIT-POWER-KW-V1","UNIT-DISPLACEMENT-CCM-V1","TRN-001","BDY-110","FUEL-002"]</x:v>
      </x:c>
      <x:c r="S826" s="38" t="str">
        <x:v>["DRV-008"]</x:v>
      </x:c>
      <x:c r="T826" s="38" t="str">
        <x:v>[]</x:v>
      </x:c>
      <x:c r="U826" s="38" t="str">
        <x:v>{"market":["SE"],"power_kw":120,"manufacturer":"Volvo","bodywork_form":"estate","energy_sources":["diesel"],"displacement_cc":2400,"production_date":"2011-01","production_year":2011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26" s="38" t="str">
        <x:v>{"drive_type":"awd","model_family":"XC60"}</x:v>
      </x:c>
      <x:c r="W8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2011-01","field":"production_date","before":{"build_month":"201101","vehicle_year":2011,"registration_date":"20110131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20110131"},"target":"normalized","rule_ids":["DATE-REGISTRATION-V1","DATE-PRODUCTION-MONTH-V1"],"sequence":9,"transformer_id":"ts.dates","confidence_effect":0.1},{"after":2011,"field":"production_year","before":{"build_month":"201101","vehicle_year":2011,"registration_date":"20110131"},"target":"normalized","rule_ids":["DATE-REGISTRATION-V1","DATE-PRODUCTION-MONTH-V1"],"sequence":10,"transformer_id":"ts.dates","confidence_effect":0.1},{"after":"2011-01-31","field":"registration_date","before":{"build_month":"201101","vehicle_year":2011,"registration_date":"20110131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manual","field":"transmission_type","before":{"model":"XC60","gearbox":"M","variant":"DZ80","version":"DZ8054??"},"target":"normalized","rule_ids":["TRN-001"],"sequence":16,"transformer_id":"ts.transmission","confidence_effect":0.1},{"after":"estate","field":"bodywork_form","before":{"model":"XC60","variant":"DZ80","version":"DZ8054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80","version":"DZ8054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80","version":"DZ8054??"},"target":"normalized","rule_ids":["FUEL-002"],"sequence":20,"transformer_id":"ts.fuel","confidence_effect":0.0}]</x:v>
      </x:c>
      <x:c r="X82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6" s="38" t="str">
        <x:v>{"candidates":{"drive_type":"awd","model_family":"XC60"},"confidence":0.8,"normalized":{"market":["SE"],"power_kw":120,"manufacturer":"Volvo","bodywork_form":"estate","energy_sources":["diesel"],"displacement_cc":2400,"production_date":"2011-01","production_year":2011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2011-01","field":"production_date","before":{"build_month":"201101","vehicle_year":2011,"registration_date":"20110131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20110131"},"target":"normalized","rule_ids":["DATE-REGISTRATION-V1","DATE-PRODUCTION-MONTH-V1"],"sequence":9,"transformer_id":"ts.dates","confidence_effect":0.1},{"after":2011,"field":"production_year","before":{"build_month":"201101","vehicle_year":2011,"registration_date":"20110131"},"target":"normalized","rule_ids":["DATE-REGISTRATION-V1","DATE-PRODUCTION-MONTH-V1"],"sequence":10,"transformer_id":"ts.dates","confidence_effect":0.1},{"after":"2011-01-31","field":"registration_date","before":{"build_month":"201101","vehicle_year":2011,"registration_date":"20110131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manual","field":"transmission_type","before":{"model":"XC60","gearbox":"M","variant":"DZ80","version":"DZ8054??"},"target":"normalized","rule_ids":["TRN-001"],"sequence":16,"transformer_id":"ts.transmission","confidence_effect":0.1},{"after":"estate","field":"bodywork_form","before":{"model":"XC60","variant":"DZ80","version":"DZ8054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80","version":"DZ8054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80","version":"DZ8054??"},"target":"normalized","rule_ids":["FUEL-002"],"sequence":20,"transformer_id":"ts.fuel","confidence_effect":0.0}],"pipeline_version":"normalization-pipeline-v4","candidate_rule_ids":["DRV-008"]}</x:v>
      </x:c>
      <x:c r="Z826" s="36" t="n">
        <x:v>46240.532895902776</x:v>
      </x:c>
      <x:c r="AA826" s="36" t="n">
        <x:v>46240.532895902776</x:v>
      </x:c>
    </x:row>
    <x:row r="827" ht="18" customHeight="1">
      <x:c r="A827" s="36" t="n">
        <x:v>5704</x:v>
      </x:c>
      <x:c r="B827" s="36" t="str">
        <x:v>734b34d0-5dde-5d4e-bdbb-cc6cf176f640</x:v>
      </x:c>
      <x:c r="C827" s="36" t="str">
        <x:v>Transportstyrelsen</x:v>
      </x:c>
      <x:c r="D827" s="36" t="str">
        <x:v>normalization-external-test-charlie-1000-v1</x:v>
      </x:c>
      <x:c r="E827" s="36" t="str">
        <x:v>staging.transportstyrelsen_raw</x:v>
      </x:c>
      <x:c r="F827" s="36" t="n">
        <x:v>990002830</x:v>
      </x:c>
      <x:c r="G827" s="36" t="str">
        <x:v>ts-mapping-v1</x:v>
      </x:c>
      <x:c r="H827" s="36" t="str">
        <x:v>ts-review-20260805T184254528647Z</x:v>
      </x:c>
      <x:c r="I827" s="36" t="str">
        <x:v>normalization-pipeline-v4</x:v>
      </x:c>
      <x:c r="J827" s="36" t="str">
        <x:v>provisional</x:v>
      </x:c>
      <x:c r="K827" s="36" t="n">
        <x:v>0.8</x:v>
      </x:c>
      <x:c r="L827" s="36" t="str">
        <x:v>Toyota</x:v>
      </x:c>
      <x:c r="M827" s="36" t="str">
        <x:v>TOYOTA YARIS</x:v>
      </x:c>
      <x:c r="N827" s="36" t="str">
        <x:v>multi_purpose_vehicle</x:v>
      </x:c>
      <x:c r="O827" s="38" t="str">
        <x:v>["petrol"]</x:v>
      </x:c>
      <x:c r="P827" s="36" t="str">
        <x:v>manual</x:v>
      </x:c>
      <x:c r="Q827" s="36" t="n">
        <x:v>2014</x:v>
      </x:c>
      <x:c r="R827" s="38" t="str">
        <x:v>["MFR-BRAND-CONFIRMED","MFR-BRAND-MODEL","DATE-REGISTRATION-V1","DATE-PRODUCTION-MONTH-V1","UNIT-POWER-KW-V1","UNIT-DISPLACEMENT-CCM-V1","TRN-001","BDY-113","FUEL-001"]</x:v>
      </x:c>
      <x:c r="S827" s="38" t="str">
        <x:v>[]</x:v>
      </x:c>
      <x:c r="T827" s="38" t="str">
        <x:v>[]</x:v>
      </x:c>
      <x:c r="U827" s="38" t="str">
        <x:v>{"market":["SE"],"power_kw":73,"manufacturer":"Toyota","bodywork_form":"multi_purpose_vehicle","energy_sources":["petrol"],"displacement_cc":1329,"production_date":"2014-10","production_year":2014,"manufacturer_role":"vehicle_manufacturer","power_source_unit":"kw","registration_date":"2014-11-13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27" s="38" t="str">
        <x:v>{"model_family":"TOYOTA YARIS"}</x:v>
      </x:c>
      <x:c r="W8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2014-10","field":"production_date","before":{"build_month":"201410","vehicle_year":2014,"registration_date":"20141113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20141113"},"target":"normalized","rule_ids":["DATE-REGISTRATION-V1","DATE-PRODUCTION-MONTH-V1"],"sequence":9,"transformer_id":"ts.dates","confidence_effect":0.1},{"after":2014,"field":"production_year","before":{"build_month":"201410","vehicle_year":2014,"registration_date":"20141113"},"target":"normalized","rule_ids":["DATE-REGISTRATION-V1","DATE-PRODUCTION-MONTH-V1"],"sequence":10,"transformer_id":"ts.dates","confidence_effect":0.1},{"after":"2014-11-13","field":"registration_date","before":{"build_month":"201410","vehicle_year":2014,"registration_date":"20141113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YARIS","gearbox":"M","variant":"NSP13F(MH)","version":"NSP130L-CHFNKW(1H)"},"target":"normalized","rule_ids":["TRN-001"],"sequence":16,"transformer_id":"ts.transmission","confidence_effect":0.1},{"after":"multi_purpose_vehicle","field":"bodywork_form","before":{"model":"TOYOTA YARIS","variant":"NSP13F(MH)","version":"NSP130L-CHFNKW(1H)","body_code":"AF","eu_category":"M1","vehicle_type":"PB"},"target":"normalized","rule_ids":["BDY-113"],"sequence":17,"transformer_id":"ts.bodywork","confidence_effect":0.1},{"after":"Fordon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(1H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YARIS","variant":"NSP13F(MH)","version":"NSP130L-CHFNKW(1H)"},"target":"normalized","rule_ids":["FUEL-001"],"sequence":19,"transformer_id":"ts.fuel","confidence_effect":0.0}]</x:v>
      </x:c>
      <x:c r="X82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7" s="38" t="str">
        <x:v>{"candidates":{"model_family":"TOYOTA YARIS"},"confidence":0.8,"normalized":{"market":["SE"],"power_kw":73,"manufacturer":"Toyota","bodywork_form":"multi_purpose_vehicle","energy_sources":["petrol"],"displacement_cc":1329,"production_date":"2014-10","production_year":2014,"manufacturer_role":"vehicle_manufacturer","power_source_unit":"kw","registration_date":"2014-11-13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2014-10","field":"production_date","before":{"build_month":"201410","vehicle_year":2014,"registration_date":"20141113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20141113"},"target":"normalized","rule_ids":["DATE-REGISTRATION-V1","DATE-PRODUCTION-MONTH-V1"],"sequence":9,"transformer_id":"ts.dates","confidence_effect":0.1},{"after":2014,"field":"production_year","before":{"build_month":"201410","vehicle_year":2014,"registration_date":"20141113"},"target":"normalized","rule_ids":["DATE-REGISTRATION-V1","DATE-PRODUCTION-MONTH-V1"],"sequence":10,"transformer_id":"ts.dates","confidence_effect":0.1},{"after":"2014-11-13","field":"registration_date","before":{"build_month":"201410","vehicle_year":2014,"registration_date":"20141113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YARIS","gearbox":"M","variant":"NSP13F(MH)","version":"NSP130L-CHFNKW(1H)"},"target":"normalized","rule_ids":["TRN-001"],"sequence":16,"transformer_id":"ts.transmission","confidence_effect":0.1},{"after":"multi_purpose_vehicle","field":"bodywork_form","before":{"model":"TOYOTA YARIS","variant":"NSP13F(MH)","version":"NSP130L-CHFNKW(1H)","body_code":"AF","eu_category":"M1","vehicle_type":"PB"},"target":"normalized","rule_ids":["BDY-113"],"sequence":17,"transformer_id":"ts.bodywork","confidence_effect":0.1},{"after":"Fordon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(1H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YARIS","variant":"NSP13F(MH)","version":"NSP130L-CHFNKW(1H)"},"target":"normalized","rule_ids":["FUEL-001"],"sequence":19,"transformer_id":"ts.fuel","confidence_effect":0.0}],"pipeline_version":"normalization-pipeline-v4","candidate_rule_ids":[]}</x:v>
      </x:c>
      <x:c r="Z827" s="36" t="n">
        <x:v>46240.532895902776</x:v>
      </x:c>
      <x:c r="AA827" s="36" t="n">
        <x:v>46240.532895902776</x:v>
      </x:c>
    </x:row>
    <x:row r="828" ht="18" customHeight="1">
      <x:c r="A828" s="36" t="n">
        <x:v>5705</x:v>
      </x:c>
      <x:c r="B828" s="36" t="str">
        <x:v>6e703dbf-8f0a-565e-9fa3-c9b80bfb6fa9</x:v>
      </x:c>
      <x:c r="C828" s="36" t="str">
        <x:v>Transportstyrelsen</x:v>
      </x:c>
      <x:c r="D828" s="36" t="str">
        <x:v>normalization-external-test-charlie-1000-v1</x:v>
      </x:c>
      <x:c r="E828" s="36" t="str">
        <x:v>staging.transportstyrelsen_raw</x:v>
      </x:c>
      <x:c r="F828" s="36" t="n">
        <x:v>990002831</x:v>
      </x:c>
      <x:c r="G828" s="36" t="str">
        <x:v>ts-mapping-v1</x:v>
      </x:c>
      <x:c r="H828" s="36" t="str">
        <x:v>ts-review-20260805T184254528647Z</x:v>
      </x:c>
      <x:c r="I828" s="36" t="str">
        <x:v>normalization-pipeline-v4</x:v>
      </x:c>
      <x:c r="J828" s="36" t="str">
        <x:v>provisional</x:v>
      </x:c>
      <x:c r="K828" s="36" t="n">
        <x:v>0.8</x:v>
      </x:c>
      <x:c r="L828" s="36" t="str">
        <x:v>Toyota</x:v>
      </x:c>
      <x:c r="M828" s="36"/>
      <x:c r="N828" s="36" t="str">
        <x:v>estate</x:v>
      </x:c>
      <x:c r="O828" s="38" t="str">
        <x:v>["petrol"]</x:v>
      </x:c>
      <x:c r="P828" s="36" t="str">
        <x:v>manual</x:v>
      </x:c>
      <x:c r="Q828" s="36" t="n">
        <x:v>2006</x:v>
      </x:c>
      <x:c r="R828" s="38" t="str">
        <x:v>["DATE-REGISTRATION-V1","DATE-PRODUCTION-MONTH-V1","UNIT-POWER-KW-V1","UNIT-DISPLACEMENT-CCM-V1","TRN-001","BDY-110","FUEL-001"]</x:v>
      </x:c>
      <x:c r="S828" s="38" t="str">
        <x:v>["MFR-BRAND-PREFIX-FALLBACK"]</x:v>
      </x:c>
      <x:c r="T828" s="38" t="str">
        <x:v>[]</x:v>
      </x:c>
      <x:c r="U828" s="38" t="str">
        <x:v>{"market":["SE"],"power_kw":108,"manufacturer":"Toyota","bodywork_form":"estate","energy_sources":["petrol"],"displacement_cc":1998,"production_date":"2006-10","production_year":2006,"manufacturer_role":"vehicle_manufacturer","power_source_unit":"kw","registration_date":"2006-12-21","transmission_type":"manual","alias_types_present":["plate","vin"],"builder_converter_names":[],"displacement_source_unit":"ccm","production_date_precision":"month","bodywork_registry_label_sv":"Stationsvagn (kombivagn)"}</x:v>
      </x:c>
      <x:c r="V828" s="38" t="str">
        <x:v>{"manufacturer_confirmation":{"source_fields":["brand"],"canonical_name":"Toyota"}}</x:v>
      </x:c>
      <x:c r="W8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-10","field":"production_date","before":{"build_month":"200610","vehicle_year":2006,"registration_date":"20061221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20061221"},"target":"normalized","rule_ids":["DATE-REGISTRATION-V1","DATE-PRODUCTION-MONTH-V1"],"sequence":8,"transformer_id":"ts.dates","confidence_effect":0.1},{"after":2006,"field":"production_year","before":{"build_month":"200610","vehicle_year":2006,"registration_date":"20061221"},"target":"normalized","rule_ids":["DATE-REGISTRATION-V1","DATE-PRODUCTION-MONTH-V1"],"sequence":9,"transformer_id":"ts.dates","confidence_effect":0.1},{"after":"2006-12-21","field":"registration_date","before":{"build_month":"200610","vehicle_year":2006,"registration_date":"20061221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W)","version":"AZT250L-AWMEHW(1H)"},"target":"normalized","rule_ids":["TRN-001"],"sequence":15,"transformer_id":"ts.transmission","confidence_effect":0.1},{"after":"estate","field":"bodywork_form","before":{"variant":"AZT250(W)","version":"AZT250L-AWMEHW(1H)","body_code":"AC","eu_category":"M1","vehicle_type":"PB"},"target":"normalized","rule_ids":["BDY-110"],"sequence":16,"transformer_id":"ts.bodywork","confidence_effect":0.1},{"after":"Stationsvagn (kombivagn)","field":"bodywork_registry_label_sv","before":{"variant":"AZT250(W)","version":"AZT250L-AWMEH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AZT250(W)","version":"AZT250L-AWMEHW(1H)"},"target":"normalized","rule_ids":["FUEL-001"],"sequence":18,"transformer_id":"ts.fuel","confidence_effect":0.0}]</x:v>
      </x:c>
      <x:c r="X82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8" s="38" t="str">
        <x:v>{"candidates":{"manufacturer_confirmation":{"source_fields":["brand"],"canonical_name":"Toyota"}},"confidence":0.8,"normalized":{"market":["SE"],"power_kw":108,"manufacturer":"Toyota","bodywork_form":"estate","energy_sources":["petrol"],"displacement_cc":1998,"production_date":"2006-10","production_year":2006,"manufacturer_role":"vehicle_manufacturer","power_source_unit":"kw","registration_date":"2006-12-21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-10","field":"production_date","before":{"build_month":"200610","vehicle_year":2006,"registration_date":"20061221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20061221"},"target":"normalized","rule_ids":["DATE-REGISTRATION-V1","DATE-PRODUCTION-MONTH-V1"],"sequence":8,"transformer_id":"ts.dates","confidence_effect":0.1},{"after":2006,"field":"production_year","before":{"build_month":"200610","vehicle_year":2006,"registration_date":"20061221"},"target":"normalized","rule_ids":["DATE-REGISTRATION-V1","DATE-PRODUCTION-MONTH-V1"],"sequence":9,"transformer_id":"ts.dates","confidence_effect":0.1},{"after":"2006-12-21","field":"registration_date","before":{"build_month":"200610","vehicle_year":2006,"registration_date":"20061221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W)","version":"AZT250L-AWMEHW(1H)"},"target":"normalized","rule_ids":["TRN-001"],"sequence":15,"transformer_id":"ts.transmission","confidence_effect":0.1},{"after":"estate","field":"bodywork_form","before":{"variant":"AZT250(W)","version":"AZT250L-AWMEHW(1H)","body_code":"AC","eu_category":"M1","vehicle_type":"PB"},"target":"normalized","rule_ids":["BDY-110"],"sequence":16,"transformer_id":"ts.bodywork","confidence_effect":0.1},{"after":"Stationsvagn (kombivagn)","field":"bodywork_registry_label_sv","before":{"variant":"AZT250(W)","version":"AZT250L-AWMEH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AZT250(W)","version":"AZT250L-AWMEHW(1H)"},"target":"normalized","rule_ids":["FUEL-001"],"sequence":18,"transformer_id":"ts.fuel","confidence_effect":0.0}],"pipeline_version":"normalization-pipeline-v4","candidate_rule_ids":["MFR-BRAND-PREFIX-FALLBACK"]}</x:v>
      </x:c>
      <x:c r="Z828" s="36" t="n">
        <x:v>46240.532895902776</x:v>
      </x:c>
      <x:c r="AA828" s="36" t="n">
        <x:v>46240.532895902776</x:v>
      </x:c>
    </x:row>
    <x:row r="829" ht="18" customHeight="1">
      <x:c r="A829" s="36" t="n">
        <x:v>5706</x:v>
      </x:c>
      <x:c r="B829" s="36" t="str">
        <x:v>61816390-5c96-528a-a293-15ab860f27a3</x:v>
      </x:c>
      <x:c r="C829" s="36" t="str">
        <x:v>Transportstyrelsen</x:v>
      </x:c>
      <x:c r="D829" s="36" t="str">
        <x:v>normalization-external-test-charlie-1000-v1</x:v>
      </x:c>
      <x:c r="E829" s="36" t="str">
        <x:v>staging.transportstyrelsen_raw</x:v>
      </x:c>
      <x:c r="F829" s="36" t="n">
        <x:v>990002832</x:v>
      </x:c>
      <x:c r="G829" s="36" t="str">
        <x:v>ts-mapping-v1</x:v>
      </x:c>
      <x:c r="H829" s="36" t="str">
        <x:v>ts-review-20260805T184254528647Z</x:v>
      </x:c>
      <x:c r="I829" s="36" t="str">
        <x:v>normalization-pipeline-v4</x:v>
      </x:c>
      <x:c r="J829" s="36" t="str">
        <x:v>provisional</x:v>
      </x:c>
      <x:c r="K829" s="36" t="n">
        <x:v>0.8</x:v>
      </x:c>
      <x:c r="L829" s="36" t="str">
        <x:v>Volkswagen</x:v>
      </x:c>
      <x:c r="M829" s="36" t="str">
        <x:v>GOLF</x:v>
      </x:c>
      <x:c r="N829" s="36" t="str">
        <x:v>estate</x:v>
      </x:c>
      <x:c r="O829" s="38" t="str">
        <x:v>["methane"]</x:v>
      </x:c>
      <x:c r="P829" s="36" t="str">
        <x:v>automatic</x:v>
      </x:c>
      <x:c r="Q829" s="36" t="n">
        <x:v>2019</x:v>
      </x:c>
      <x:c r="R829" s="38" t="str">
        <x:v>["MFR-102","DATE-REGISTRATION-V1","DATE-PRODUCTION-MONTH-V1","UNIT-POWER-KW-V1","UNIT-DISPLACEMENT-CCM-V1","TRN-002","BDY-110","FUEL-016"]</x:v>
      </x:c>
      <x:c r="S829" s="38" t="str">
        <x:v>[]</x:v>
      </x:c>
      <x:c r="T829" s="38" t="str">
        <x:v>[]</x:v>
      </x:c>
      <x:c r="U829" s="38" t="str">
        <x:v>{"market":["SE"],"power_kw":96,"manufacturer":"Volkswagen","bodywork_form":"estate","energy_sources":["methane"],"displacement_cc":1498,"production_date":"2019-05","production_year":2019,"manufacturer_role":"vehicle_manufacturer","power_source_unit":"kw","registration_date":"2019-07-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29" s="38" t="str">
        <x:v>{"model_family":"GOLF"}</x:v>
      </x:c>
      <x:c r="W8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-05","field":"production_date","before":{"build_month":"201905","vehicle_year":2019,"registration_date":"20190709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20190709"},"target":"normalized","rule_ids":["DATE-REGISTRATION-V1","DATE-PRODUCTION-MONTH-V1"],"sequence":9,"transformer_id":"ts.dates","confidence_effect":0.1},{"after":2019,"field":"production_year","before":{"build_month":"201905","vehicle_year":2019,"registration_date":"20190709"},"target":"normalized","rule_ids":["DATE-REGISTRATION-V1","DATE-PRODUCTION-MONTH-V1"],"sequence":10,"transformer_id":"ts.dates","confidence_effect":0.1},{"after":"2019-07-09","field":"registration_date","before":{"build_month":"201905","vehicle_year":2019,"registration_date":"20190709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GOLF","gearbox":"A","variant":"VACDHFAX0","version":"FD7FD7CW005G7CSON1VL1CVR2A"},"target":"normalized","rule_ids":["TRN-002"],"sequence":16,"transformer_id":"ts.transmission","confidence_effect":0.1},{"after":"estate","field":"bodywork_form","before":{"model":"GOLF","variant":"VACDHFAX0","version":"FD7FD7CW005G7CSON1VL1CVR2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HFAX0","version":"FD7FD7CW005G7CSON1VL1CVR2A","body_code":"AC","eu_category":"M1","vehicle_type":"PB"},"target":"normalized","rule_ids":["BDY-110"],"sequence":18,"transformer_id":"ts.bodywork","confidence_effect":0.1},{"after":["methane"],"field":"energy_sources","before":{"fuel1":"16","fuel2":"0","fuel3":"0","model":"GOLF","variant":"VACDHFAX0","version":"FD7FD7CW005G7CSON1VL1CVR2A"},"target":"normalized","rule_ids":["FUEL-016"],"sequence":19,"transformer_id":"ts.fuel","confidence_effect":0.0}]</x:v>
      </x:c>
      <x:c r="X8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-016","decision":"accepted","source_term":"16","source_field":"fuel1","target_field":"energy_sources","canonical_value":"methane","rule_set_version":"ts-review-20260805T184254528647Z"}]</x:v>
      </x:c>
      <x:c r="Y829" s="38" t="str">
        <x:v>{"candidates":{"model_family":"GOLF"},"confidence":0.8,"normalized":{"market":["SE"],"power_kw":96,"manufacturer":"Volkswagen","bodywork_form":"estate","energy_sources":["methane"],"displacement_cc":1498,"production_date":"2019-05","production_year":2019,"manufacturer_role":"vehicle_manufacturer","power_source_unit":"kw","registration_date":"2019-07-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-016","decision":"accepted","source_term":"16","source_field":"fuel1","target_field":"energy_sources","canonical_value":"methane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-05","field":"production_date","before":{"build_month":"201905","vehicle_year":2019,"registration_date":"20190709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20190709"},"target":"normalized","rule_ids":["DATE-REGISTRATION-V1","DATE-PRODUCTION-MONTH-V1"],"sequence":9,"transformer_id":"ts.dates","confidence_effect":0.1},{"after":2019,"field":"production_year","before":{"build_month":"201905","vehicle_year":2019,"registration_date":"20190709"},"target":"normalized","rule_ids":["DATE-REGISTRATION-V1","DATE-PRODUCTION-MONTH-V1"],"sequence":10,"transformer_id":"ts.dates","confidence_effect":0.1},{"after":"2019-07-09","field":"registration_date","before":{"build_month":"201905","vehicle_year":2019,"registration_date":"20190709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GOLF","gearbox":"A","variant":"VACDHFAX0","version":"FD7FD7CW005G7CSON1VL1CVR2A"},"target":"normalized","rule_ids":["TRN-002"],"sequence":16,"transformer_id":"ts.transmission","confidence_effect":0.1},{"after":"estate","field":"bodywork_form","before":{"model":"GOLF","variant":"VACDHFAX0","version":"FD7FD7CW005G7CSON1VL1CVR2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HFAX0","version":"FD7FD7CW005G7CSON1VL1CVR2A","body_code":"AC","eu_category":"M1","vehicle_type":"PB"},"target":"normalized","rule_ids":["BDY-110"],"sequence":18,"transformer_id":"ts.bodywork","confidence_effect":0.1},{"after":["methane"],"field":"energy_sources","before":{"fuel1":"16","fuel2":"0","fuel3":"0","model":"GOLF","variant":"VACDHFAX0","version":"FD7FD7CW005G7CSON1VL1CVR2A"},"target":"normalized","rule_ids":["FUEL-016"],"sequence":19,"transformer_id":"ts.fuel","confidence_effect":0.0}],"pipeline_version":"normalization-pipeline-v4","candidate_rule_ids":[]}</x:v>
      </x:c>
      <x:c r="Z829" s="36" t="n">
        <x:v>46240.532895902776</x:v>
      </x:c>
      <x:c r="AA829" s="36" t="n">
        <x:v>46240.532895902776</x:v>
      </x:c>
    </x:row>
    <x:row r="830" ht="18" customHeight="1">
      <x:c r="A830" s="36" t="n">
        <x:v>5707</x:v>
      </x:c>
      <x:c r="B830" s="36" t="str">
        <x:v>cb770478-cf86-5ad9-a996-61bcebdf201d</x:v>
      </x:c>
      <x:c r="C830" s="36" t="str">
        <x:v>Transportstyrelsen</x:v>
      </x:c>
      <x:c r="D830" s="36" t="str">
        <x:v>normalization-external-test-charlie-1000-v1</x:v>
      </x:c>
      <x:c r="E830" s="36" t="str">
        <x:v>staging.transportstyrelsen_raw</x:v>
      </x:c>
      <x:c r="F830" s="36" t="n">
        <x:v>990002833</x:v>
      </x:c>
      <x:c r="G830" s="36" t="str">
        <x:v>ts-mapping-v1</x:v>
      </x:c>
      <x:c r="H830" s="36" t="str">
        <x:v>ts-review-20260805T184254528647Z</x:v>
      </x:c>
      <x:c r="I830" s="36" t="str">
        <x:v>normalization-pipeline-v4</x:v>
      </x:c>
      <x:c r="J830" s="36" t="str">
        <x:v>provisional</x:v>
      </x:c>
      <x:c r="K830" s="36" t="n">
        <x:v>0.8</x:v>
      </x:c>
      <x:c r="L830" s="36" t="str">
        <x:v>Mazda</x:v>
      </x:c>
      <x:c r="M830" s="36"/>
      <x:c r="N830" s="36" t="str">
        <x:v>open_body</x:v>
      </x:c>
      <x:c r="O830" s="38" t="str">
        <x:v>["petrol"]</x:v>
      </x:c>
      <x:c r="P830" s="36" t="str">
        <x:v>manual</x:v>
      </x:c>
      <x:c r="Q830" s="36" t="n">
        <x:v>1994</x:v>
      </x:c>
      <x:c r="R830" s="38" t="str">
        <x:v>["DATE-REGISTRATION-V1","DATE-PRODUCTION-YEAR-V1","UNIT-POWER-KW-V1","TRN-001","BDY-116","FUEL-001"]</x:v>
      </x:c>
      <x:c r="S830" s="38" t="str">
        <x:v>["MFR-BRAND-PREFIX-FALLBACK","MFE-93F566BF966539"]</x:v>
      </x:c>
      <x:c r="T830" s="38" t="str">
        <x:v>[]</x:v>
      </x:c>
      <x:c r="U830" s="38" t="str">
        <x:v>{"market":["SE"],"power_kw":85,"manufacturer":"Mazda","bodywork_form":"open_body","energy_sources":["petrol"],"production_year":1994,"manufacturer_role":"vehicle_manufacturer","power_source_unit":"kw","registration_date":"2009-03-28","transmission_type":"manual","alias_types_present":["plate","vin"],"builder_converter_names":[],"production_date_precision":"model_year","bodywork_registry_label_sv":"Öppet"}</x:v>
      </x:c>
      <x:c r="V830" s="38" t="str">
        <x:v>{"manufacturer_confirmation":{"source_fields":["brand"],"canonical_name":"Mazda"}}</x:v>
      </x:c>
      <x:c r="W8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MX-5","target":"normalized","rule_ids":["MFR-CLASSIFY-V1"],"sequence":3,"transformer_id":"ts.manufacturer","confidence_effect":0.2},{"after":"Mazda","field":"manufacturer","before":"MAZDA MX-5","target":"normalized","rule_ids":["MFR-CLASSIFY-V1"],"sequence":4,"transformer_id":"ts.manufacturer","confidence_effect":0.2},{"after":"vehicle_manufacturer","field":"manufacturer_role","before":"MAZDA MX-5","target":"normalized","rule_ids":["MFR-CLASSIFY-V1"],"sequence":5,"transformer_id":"ts.manufacturer","confidence_effect":0.2},{"after":{"source_fields":["brand"],"canonical_name":"Mazda"},"field":"manufacturer_confirmation","before":"MAZDA MX-5","target":"candidate","rule_ids":["MFR-BRAND-PREFIX-FALLBACK","MFE-93F566BF966539"],"sequence":6,"transformer_id":"ts.manufacturer","confidence_effect":0.05},{"after":"model_year","field":"production_date_precision","before":{"model_year":1994,"vehicle_year":1994,"registration_date":"20090328"},"target":"normalized","rule_ids":["DATE-REGISTRATION-V1","DATE-PRODUCTION-YEAR-V1"],"sequence":7,"transformer_id":"ts.dates","confidence_effect":0.1},{"after":1994,"field":"production_year","before":{"model_year":1994,"vehicle_year":1994,"registration_date":"20090328"},"target":"normalized","rule_ids":["DATE-REGISTRATION-V1","DATE-PRODUCTION-YEAR-V1"],"sequence":8,"transformer_id":"ts.dates","confidence_effect":0.1},{"after":"2009-03-28","field":"registration_date","before":{"model_year":1994,"vehicle_year":1994,"registration_date":"20090328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0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0" s="38" t="str">
        <x:v>{"candidates":{"manufacturer_confirmation":{"source_fields":["brand"],"canonical_name":"Mazda"}},"confidence":0.8,"normalized":{"market":["SE"],"power_kw":85,"manufacturer":"Mazda","bodywork_form":"open_body","energy_sources":["petrol"],"production_year":1994,"manufacturer_role":"vehicle_manufacturer","power_source_unit":"kw","registration_date":"2009-03-28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MX-5","target":"normalized","rule_ids":["MFR-CLASSIFY-V1"],"sequence":3,"transformer_id":"ts.manufacturer","confidence_effect":0.2},{"after":"Mazda","field":"manufacturer","before":"MAZDA MX-5","target":"normalized","rule_ids":["MFR-CLASSIFY-V1"],"sequence":4,"transformer_id":"ts.manufacturer","confidence_effect":0.2},{"after":"vehicle_manufacturer","field":"manufacturer_role","before":"MAZDA MX-5","target":"normalized","rule_ids":["MFR-CLASSIFY-V1"],"sequence":5,"transformer_id":"ts.manufacturer","confidence_effect":0.2},{"after":{"source_fields":["brand"],"canonical_name":"Mazda"},"field":"manufacturer_confirmation","before":"MAZDA MX-5","target":"candidate","rule_ids":["MFR-BRAND-PREFIX-FALLBACK","MFE-93F566BF966539"],"sequence":6,"transformer_id":"ts.manufacturer","confidence_effect":0.05},{"after":"model_year","field":"production_date_precision","before":{"model_year":1994,"vehicle_year":1994,"registration_date":"20090328"},"target":"normalized","rule_ids":["DATE-REGISTRATION-V1","DATE-PRODUCTION-YEAR-V1"],"sequence":7,"transformer_id":"ts.dates","confidence_effect":0.1},{"after":1994,"field":"production_year","before":{"model_year":1994,"vehicle_year":1994,"registration_date":"20090328"},"target":"normalized","rule_ids":["DATE-REGISTRATION-V1","DATE-PRODUCTION-YEAR-V1"],"sequence":8,"transformer_id":"ts.dates","confidence_effect":0.1},{"after":"2009-03-28","field":"registration_date","before":{"model_year":1994,"vehicle_year":1994,"registration_date":"20090328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830" s="36" t="n">
        <x:v>46240.532895902776</x:v>
      </x:c>
      <x:c r="AA830" s="36" t="n">
        <x:v>46240.532895902776</x:v>
      </x:c>
    </x:row>
    <x:row r="831" ht="18" customHeight="1">
      <x:c r="A831" s="36" t="n">
        <x:v>5708</x:v>
      </x:c>
      <x:c r="B831" s="36" t="str">
        <x:v>c2e5d276-55a7-5f44-a7d2-db75cffe193b</x:v>
      </x:c>
      <x:c r="C831" s="36" t="str">
        <x:v>Transportstyrelsen</x:v>
      </x:c>
      <x:c r="D831" s="36" t="str">
        <x:v>normalization-external-test-charlie-1000-v1</x:v>
      </x:c>
      <x:c r="E831" s="36" t="str">
        <x:v>staging.transportstyrelsen_raw</x:v>
      </x:c>
      <x:c r="F831" s="36" t="n">
        <x:v>990002834</x:v>
      </x:c>
      <x:c r="G831" s="36" t="str">
        <x:v>ts-mapping-v1</x:v>
      </x:c>
      <x:c r="H831" s="36" t="str">
        <x:v>ts-review-20260805T184254528647Z</x:v>
      </x:c>
      <x:c r="I831" s="36" t="str">
        <x:v>normalization-pipeline-v4</x:v>
      </x:c>
      <x:c r="J831" s="36" t="str">
        <x:v>provisional</x:v>
      </x:c>
      <x:c r="K831" s="36" t="n">
        <x:v>0.8</x:v>
      </x:c>
      <x:c r="L831" s="36" t="str">
        <x:v>Volvo</x:v>
      </x:c>
      <x:c r="M831" s="36"/>
      <x:c r="N831" s="36" t="str">
        <x:v>covered_body</x:v>
      </x:c>
      <x:c r="O831" s="38" t="str">
        <x:v>["petrol"]</x:v>
      </x:c>
      <x:c r="P831" s="36" t="str">
        <x:v>manual</x:v>
      </x:c>
      <x:c r="Q831" s="36" t="n">
        <x:v>1990</x:v>
      </x:c>
      <x:c r="R831" s="38" t="str">
        <x:v>["DATE-REGISTRATION-V1","DATE-PRODUCTION-YEAR-V1","UNIT-POWER-KW-V1","TRN-001","BDY-102","FUEL-001"]</x:v>
      </x:c>
      <x:c r="S831" s="38" t="str">
        <x:v>["MFR-BRAND-PREFIX-FALLBACK"]</x:v>
      </x:c>
      <x:c r="T831" s="38" t="str">
        <x:v>[]</x:v>
      </x:c>
      <x:c r="U831" s="38" t="str">
        <x:v>{"market":["SE"],"power_kw":85,"manufacturer":"Volvo","bodywork_form":"covered_body","energy_sources":["petrol"],"production_year":1990,"manufacturer_role":"vehicle_manufacturer","power_source_unit":"kw","registration_date":"1990-05-29","transmission_type":"manual","alias_types_present":["plate","vin"],"builder_converter_names":[],"production_date_precision":"model_year","bodywork_registry_label_sv":"Täckt"}</x:v>
      </x:c>
      <x:c r="V831" s="38" t="str">
        <x:v>{"manufacturer_confirmation":{"source_fields":["brand"],"canonical_name":"Volvo"}}</x:v>
      </x:c>
      <x:c r="W8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1990,"vehicle_year":1990,"registration_date":"19900529"},"target":"normalized","rule_ids":["DATE-REGISTRATION-V1","DATE-PRODUCTION-YEAR-V1"],"sequence":7,"transformer_id":"ts.dates","confidence_effect":0.1},{"after":1990,"field":"production_year","before":{"model_year":1990,"vehicle_year":1990,"registration_date":"19900529"},"target":"normalized","rule_ids":["DATE-REGISTRATION-V1","DATE-PRODUCTION-YEAR-V1"],"sequence":8,"transformer_id":"ts.dates","confidence_effect":0.1},{"after":"1990-05-29","field":"registration_date","before":{"model_year":1990,"vehicle_year":1990,"registration_date":"19900529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1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1990,"manufacturer_role":"vehicle_manufacturer","power_source_unit":"kw","registration_date":"1990-05-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1990,"vehicle_year":1990,"registration_date":"19900529"},"target":"normalized","rule_ids":["DATE-REGISTRATION-V1","DATE-PRODUCTION-YEAR-V1"],"sequence":7,"transformer_id":"ts.dates","confidence_effect":0.1},{"after":1990,"field":"production_year","before":{"model_year":1990,"vehicle_year":1990,"registration_date":"19900529"},"target":"normalized","rule_ids":["DATE-REGISTRATION-V1","DATE-PRODUCTION-YEAR-V1"],"sequence":8,"transformer_id":"ts.dates","confidence_effect":0.1},{"after":"1990-05-29","field":"registration_date","before":{"model_year":1990,"vehicle_year":1990,"registration_date":"19900529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31" s="36" t="n">
        <x:v>46240.532895902776</x:v>
      </x:c>
      <x:c r="AA831" s="36" t="n">
        <x:v>46240.532895902776</x:v>
      </x:c>
    </x:row>
    <x:row r="832" ht="18" customHeight="1">
      <x:c r="A832" s="36" t="n">
        <x:v>5709</x:v>
      </x:c>
      <x:c r="B832" s="36" t="str">
        <x:v>b358dce0-c06f-504a-bbea-8fc82ea29039</x:v>
      </x:c>
      <x:c r="C832" s="36" t="str">
        <x:v>Transportstyrelsen</x:v>
      </x:c>
      <x:c r="D832" s="36" t="str">
        <x:v>normalization-external-test-charlie-1000-v1</x:v>
      </x:c>
      <x:c r="E832" s="36" t="str">
        <x:v>staging.transportstyrelsen_raw</x:v>
      </x:c>
      <x:c r="F832" s="36" t="n">
        <x:v>990002835</x:v>
      </x:c>
      <x:c r="G832" s="36" t="str">
        <x:v>ts-mapping-v1</x:v>
      </x:c>
      <x:c r="H832" s="36" t="str">
        <x:v>ts-review-20260805T184254528647Z</x:v>
      </x:c>
      <x:c r="I832" s="36" t="str">
        <x:v>normalization-pipeline-v4</x:v>
      </x:c>
      <x:c r="J832" s="36" t="str">
        <x:v>provisional</x:v>
      </x:c>
      <x:c r="K832" s="36" t="n">
        <x:v>0.8</x:v>
      </x:c>
      <x:c r="L832" s="36" t="str">
        <x:v>Ford</x:v>
      </x:c>
      <x:c r="M832" s="36"/>
      <x:c r="N832" s="36" t="str">
        <x:v>covered_body</x:v>
      </x:c>
      <x:c r="O832" s="38" t="str">
        <x:v>["petrol"]</x:v>
      </x:c>
      <x:c r="P832" s="36" t="str">
        <x:v>manual</x:v>
      </x:c>
      <x:c r="Q832" s="36" t="n">
        <x:v>1999</x:v>
      </x:c>
      <x:c r="R832" s="38" t="str">
        <x:v>["DATE-REGISTRATION-V1","DATE-PRODUCTION-YEAR-V1","UNIT-POWER-KW-V1","TRN-001","BDY-102","FUEL-001"]</x:v>
      </x:c>
      <x:c r="S832" s="38" t="str">
        <x:v>["MFR-BRAND-PREFIX-FALLBACK"]</x:v>
      </x:c>
      <x:c r="T832" s="38" t="str">
        <x:v>[]</x:v>
      </x:c>
      <x:c r="U832" s="38" t="str">
        <x:v>{"market":["SE"],"power_kw":96,"manufacturer":"Ford","bodywork_form":"covered_body","energy_sources":["petrol"],"production_year":1999,"manufacturer_role":"vehicle_manufacturer","power_source_unit":"kw","registration_date":"1999-06-28","transmission_type":"manual","alias_types_present":["plate","vin"],"builder_converter_names":[],"production_date_precision":"model_year","bodywork_registry_label_sv":"Täckt"}</x:v>
      </x:c>
      <x:c r="V832" s="38" t="str">
        <x:v>{"manufacturer_confirmation":{"source_fields":["brand"],"canonical_name":"Ford"}}</x:v>
      </x:c>
      <x:c r="W832" s="38" t="str">
        <x:v>[{"after":"FORD DAW FOCUS","field":"brand","before":"FORD DAW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DAW FOCUS","target":"normalized","rule_ids":["MFR-CLASSIFY-V1"],"sequence":4,"transformer_id":"ts.manufacturer","confidence_effect":0.2},{"after":"Ford","field":"manufacturer","before":"FORD DAW FOCUS","target":"normalized","rule_ids":["MFR-CLASSIFY-V1"],"sequence":5,"transformer_id":"ts.manufacturer","confidence_effect":0.2},{"after":"vehicle_manufacturer","field":"manufacturer_role","before":"FORD DAW FOCUS","target":"normalized","rule_ids":["MFR-CLASSIFY-V1"],"sequence":6,"transformer_id":"ts.manufacturer","confidence_effect":0.2},{"after":{"source_fields":["brand"],"canonical_name":"Ford"},"field":"manufacturer_confirmation","before":"FORD DAW FOCUS","target":"candidate","rule_ids":["MFR-BRAND-PREFIX-FALLBACK"],"sequence":7,"transformer_id":"ts.manufacturer","confidence_effect":0.05},{"after":"model_year","field":"production_date_precision","before":{"model_year":1999,"vehicle_year":1999,"registration_date":"19990628"},"target":"normalized","rule_ids":["DATE-REGISTRATION-V1","DATE-PRODUCTION-YEAR-V1"],"sequence":8,"transformer_id":"ts.dates","confidence_effect":0.1},{"after":1999,"field":"production_year","before":{"model_year":1999,"vehicle_year":1999,"registration_date":"19990628"},"target":"normalized","rule_ids":["DATE-REGISTRATION-V1","DATE-PRODUCTION-YEAR-V1"],"sequence":9,"transformer_id":"ts.dates","confidence_effect":0.1},{"after":"1999-06-28","field":"registration_date","before":{"model_year":1999,"vehicle_year":1999,"registration_date":"19990628"},"target":"normalized","rule_ids":["DATE-REGISTRATION-V1","DATE-PRODUCTION-YEAR-V1"],"sequence":10,"transformer_id":"ts.dates","confidence_effect":0.1},{"after":96,"field":"power_kw","before":96,"target":"normalized","rule_ids":["UNIT-POWER-KW-V1"],"sequence":11,"transformer_id":"ts.engine-measurements","confidence_effect":0.1},{"after":"kw","field":"power_source_unit","before":96,"target":"normalized","rule_ids":["UNIT-POWER-KW-V1"],"sequence":12,"transformer_id":"ts.engine-measurements","confidence_effect":0.1},{"after":"manual","field":"transmission_type","before":{"gearbox":"M","variant":"EDDC1","version":"5EADLM"},"target":"normalized","rule_ids":["TRN-001"],"sequence":13,"transformer_id":"ts.transmission","confidence_effect":0.1},{"after":"covered_body","field":"bodywork_form","before":{"variant":"EDDC1","version":"5EADLM","body_code":"01","eu_category":"M1","vehicle_type":"PB"},"target":"normalized","rule_ids":["BDY-102"],"sequence":14,"transformer_id":"ts.bodywork","confidence_effect":0.1},{"after":"Täckt","field":"bodywork_registry_label_sv","before":{"variant":"EDDC1","version":"5EADLM","body_code":"01","eu_category":"M1","vehicle_type":"PB"},"target":"normalized","rule_ids":["BDY-102"],"sequence":15,"transformer_id":"ts.bodywork","confidence_effect":0.1},{"after":["petrol"],"field":"energy_sources","before":{"fuel1":"1","fuel2":"0","fuel3":"0","variant":"EDDC1","version":"5EADLM"},"target":"normalized","rule_ids":["FUEL-001"],"sequence":16,"transformer_id":"ts.fuel","confidence_effect":0.0}]</x:v>
      </x:c>
      <x:c r="X83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2" s="38" t="str">
        <x:v>{"candidates":{"manufacturer_confirmation":{"source_fields":["brand"],"canonical_name":"Ford"}},"confidence":0.8,"normalized":{"market":["SE"],"power_kw":96,"manufacturer":"Ford","bodywork_form":"covered_body","energy_sources":["petrol"],"production_year":1999,"manufacturer_role":"vehicle_manufacturer","power_source_unit":"kw","registration_date":"1999-06-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DAW FOCUS","field":"brand","before":"FORD DAW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DAW FOCUS","target":"normalized","rule_ids":["MFR-CLASSIFY-V1"],"sequence":4,"transformer_id":"ts.manufacturer","confidence_effect":0.2},{"after":"Ford","field":"manufacturer","before":"FORD DAW FOCUS","target":"normalized","rule_ids":["MFR-CLASSIFY-V1"],"sequence":5,"transformer_id":"ts.manufacturer","confidence_effect":0.2},{"after":"vehicle_manufacturer","field":"manufacturer_role","before":"FORD DAW FOCUS","target":"normalized","rule_ids":["MFR-CLASSIFY-V1"],"sequence":6,"transformer_id":"ts.manufacturer","confidence_effect":0.2},{"after":{"source_fields":["brand"],"canonical_name":"Ford"},"field":"manufacturer_confirmation","before":"FORD DAW FOCUS","target":"candidate","rule_ids":["MFR-BRAND-PREFIX-FALLBACK"],"sequence":7,"transformer_id":"ts.manufacturer","confidence_effect":0.05},{"after":"model_year","field":"production_date_precision","before":{"model_year":1999,"vehicle_year":1999,"registration_date":"19990628"},"target":"normalized","rule_ids":["DATE-REGISTRATION-V1","DATE-PRODUCTION-YEAR-V1"],"sequence":8,"transformer_id":"ts.dates","confidence_effect":0.1},{"after":1999,"field":"production_year","before":{"model_year":1999,"vehicle_year":1999,"registration_date":"19990628"},"target":"normalized","rule_ids":["DATE-REGISTRATION-V1","DATE-PRODUCTION-YEAR-V1"],"sequence":9,"transformer_id":"ts.dates","confidence_effect":0.1},{"after":"1999-06-28","field":"registration_date","before":{"model_year":1999,"vehicle_year":1999,"registration_date":"19990628"},"target":"normalized","rule_ids":["DATE-REGISTRATION-V1","DATE-PRODUCTION-YEAR-V1"],"sequence":10,"transformer_id":"ts.dates","confidence_effect":0.1},{"after":96,"field":"power_kw","before":96,"target":"normalized","rule_ids":["UNIT-POWER-KW-V1"],"sequence":11,"transformer_id":"ts.engine-measurements","confidence_effect":0.1},{"after":"kw","field":"power_source_unit","before":96,"target":"normalized","rule_ids":["UNIT-POWER-KW-V1"],"sequence":12,"transformer_id":"ts.engine-measurements","confidence_effect":0.1},{"after":"manual","field":"transmission_type","before":{"gearbox":"M","variant":"EDDC1","version":"5EADLM"},"target":"normalized","rule_ids":["TRN-001"],"sequence":13,"transformer_id":"ts.transmission","confidence_effect":0.1},{"after":"covered_body","field":"bodywork_form","before":{"variant":"EDDC1","version":"5EADLM","body_code":"01","eu_category":"M1","vehicle_type":"PB"},"target":"normalized","rule_ids":["BDY-102"],"sequence":14,"transformer_id":"ts.bodywork","confidence_effect":0.1},{"after":"Täckt","field":"bodywork_registry_label_sv","before":{"variant":"EDDC1","version":"5EADLM","body_code":"01","eu_category":"M1","vehicle_type":"PB"},"target":"normalized","rule_ids":["BDY-102"],"sequence":15,"transformer_id":"ts.bodywork","confidence_effect":0.1},{"after":["petrol"],"field":"energy_sources","before":{"fuel1":"1","fuel2":"0","fuel3":"0","variant":"EDDC1","version":"5EADLM"},"target":"normalized","rule_ids":["FUEL-001"],"sequence":16,"transformer_id":"ts.fuel","confidence_effect":0.0}],"pipeline_version":"normalization-pipeline-v4","candidate_rule_ids":["MFR-BRAND-PREFIX-FALLBACK"]}</x:v>
      </x:c>
      <x:c r="Z832" s="36" t="n">
        <x:v>46240.532895902776</x:v>
      </x:c>
      <x:c r="AA832" s="36" t="n">
        <x:v>46240.532895902776</x:v>
      </x:c>
    </x:row>
    <x:row r="833" ht="18" customHeight="1">
      <x:c r="A833" s="36" t="n">
        <x:v>5710</x:v>
      </x:c>
      <x:c r="B833" s="36" t="str">
        <x:v>e53a1ba5-f756-5036-81ec-9f27f73841a8</x:v>
      </x:c>
      <x:c r="C833" s="36" t="str">
        <x:v>Transportstyrelsen</x:v>
      </x:c>
      <x:c r="D833" s="36" t="str">
        <x:v>normalization-external-test-charlie-1000-v1</x:v>
      </x:c>
      <x:c r="E833" s="36" t="str">
        <x:v>staging.transportstyrelsen_raw</x:v>
      </x:c>
      <x:c r="F833" s="36" t="n">
        <x:v>990002836</x:v>
      </x:c>
      <x:c r="G833" s="36" t="str">
        <x:v>ts-mapping-v1</x:v>
      </x:c>
      <x:c r="H833" s="36" t="str">
        <x:v>ts-review-20260805T184254528647Z</x:v>
      </x:c>
      <x:c r="I833" s="36" t="str">
        <x:v>normalization-pipeline-v4</x:v>
      </x:c>
      <x:c r="J833" s="36" t="str">
        <x:v>review_required</x:v>
      </x:c>
      <x:c r="K833" s="36" t="n">
        <x:v>0.55</x:v>
      </x:c>
      <x:c r="L833" s="36"/>
      <x:c r="M833" s="36" t="str">
        <x:v>308</x:v>
      </x:c>
      <x:c r="N833" s="36" t="str">
        <x:v>hatchback</x:v>
      </x:c>
      <x:c r="O833" s="38" t="str">
        <x:v>["petrol"]</x:v>
      </x:c>
      <x:c r="P833" s="36" t="str">
        <x:v>automatic</x:v>
      </x:c>
      <x:c r="Q833" s="36" t="n">
        <x:v>2022</x:v>
      </x:c>
      <x:c r="R833" s="38" t="str">
        <x:v>["DATE-REGISTRATION-V1","DATE-PRODUCTION-DAY-V1","UNIT-POWER-KW-V1","UNIT-DISPLACEMENT-CCM-V1","TRN-002","BDY-109","FUEL-001"]</x:v>
      </x:c>
      <x:c r="S833" s="38" t="str">
        <x:v>[]</x:v>
      </x:c>
      <x:c r="T833" s="38" t="str">
        <x:v>["manufacturer_corporate_group_unresolved"]</x:v>
      </x:c>
      <x:c r="U833" s="38" t="str">
        <x:v>{"market":["SE"],"power_kw":96,"bodywork_form":"hatchback","energy_sources":["petrol"],"displacement_cc":1199,"production_date":"2022-07-20","production_year":2022,"power_source_unit":"kw","registration_date":"2022-12-02","transmission_type":"automatic","alias_types_present":["plate","vin","model_name"],"model_family_candidate":true,"displacement_source_unit":"ccm","production_date_precision":"day","bodywork_registry_label_sv":"Halvkombi"}</x:v>
      </x:c>
      <x:c r="V833" s="38" t="str">
        <x:v>{"model_family":"308"}</x:v>
      </x:c>
      <x:c r="W8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2022-07-20","field":"production_date","before":{"build_date":"20220720","build_month":"202207","vehicle_year":2022,"registration_date":"20221202"},"target":"normalized","rule_ids":["DATE-REGISTRATION-V1","DATE-PRODUCTION-DAY-V1"],"sequence":6,"transformer_id":"ts.dates","confidence_effect":0.1},{"after":"day","field":"production_date_precision","before":{"build_date":"20220720","build_month":"202207","vehicle_year":2022,"registration_date":"20221202"},"target":"normalized","rule_ids":["DATE-REGISTRATION-V1","DATE-PRODUCTION-DAY-V1"],"sequence":7,"transformer_id":"ts.dates","confidence_effect":0.1},{"after":2022,"field":"production_year","before":{"build_date":"20220720","build_month":"202207","vehicle_year":2022,"registration_date":"20221202"},"target":"normalized","rule_ids":["DATE-REGISTRATION-V1","DATE-PRODUCTION-DAY-V1"],"sequence":8,"transformer_id":"ts.dates","confidence_effect":0.1},{"after":"2022-12-02","field":"registration_date","before":{"build_date":"20220720","build_month":"202207","vehicle_year":2022,"registration_date":"20221202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P","version":"HNST-B11J01"},"target":"normalized","rule_ids":["TRN-002"],"sequence":14,"transformer_id":"ts.transmission","confidence_effect":0.1},{"after":"hatchback","field":"bodywork_form","before":{"model":"308","variant":"P","version":"HNST-B11J01","body_code":"AB","eu_category":"M1","vehicle_type":"PB"},"target":"normalized","rule_ids":["BDY-109"],"sequence":15,"transformer_id":"ts.bodywork","confidence_effect":0.1},{"after":"Halvkombi","field":"bodywork_registry_label_sv","before":{"model":"308","variant":"P","version":"HNST-B11J01","body_code":"AB","eu_category":"M1","vehicle_type":"PB"},"target":"normalized","rule_ids":["BDY-109"],"sequence":16,"transformer_id":"ts.bodywork","confidence_effect":0.1},{"after":["petrol"],"field":"energy_sources","before":{"fuel1":"1","fuel2":"0","fuel3":"0","model":"308","variant":"P","version":"HNST-B11J01"},"target":"normalized","rule_ids":["FUEL-001"],"sequence":17,"transformer_id":"ts.fuel","confidence_effect":0.0}]</x:v>
      </x:c>
      <x:c r="X83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3" s="38" t="str">
        <x:v>{"candidates":{"model_family":"308"},"confidence":0.55,"normalized":{"market":["SE"],"power_kw":96,"bodywork_form":"hatchback","energy_sources":["petrol"],"displacement_cc":1199,"production_date":"2022-07-20","production_year":2022,"power_source_unit":"kw","registration_date":"2022-12-02","transmission_type":"automatic","alias_types_present":["plate","vin","model_name"],"model_family_candidate":true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2022-07-20","field":"production_date","before":{"build_date":"20220720","build_month":"202207","vehicle_year":2022,"registration_date":"20221202"},"target":"normalized","rule_ids":["DATE-REGISTRATION-V1","DATE-PRODUCTION-DAY-V1"],"sequence":6,"transformer_id":"ts.dates","confidence_effect":0.1},{"after":"day","field":"production_date_precision","before":{"build_date":"20220720","build_month":"202207","vehicle_year":2022,"registration_date":"20221202"},"target":"normalized","rule_ids":["DATE-REGISTRATION-V1","DATE-PRODUCTION-DAY-V1"],"sequence":7,"transformer_id":"ts.dates","confidence_effect":0.1},{"after":2022,"field":"production_year","before":{"build_date":"20220720","build_month":"202207","vehicle_year":2022,"registration_date":"20221202"},"target":"normalized","rule_ids":["DATE-REGISTRATION-V1","DATE-PRODUCTION-DAY-V1"],"sequence":8,"transformer_id":"ts.dates","confidence_effect":0.1},{"after":"2022-12-02","field":"registration_date","before":{"build_date":"20220720","build_month":"202207","vehicle_year":2022,"registration_date":"20221202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P","version":"HNST-B11J01"},"target":"normalized","rule_ids":["TRN-002"],"sequence":14,"transformer_id":"ts.transmission","confidence_effect":0.1},{"after":"hatchback","field":"bodywork_form","before":{"model":"308","variant":"P","version":"HNST-B11J01","body_code":"AB","eu_category":"M1","vehicle_type":"PB"},"target":"normalized","rule_ids":["BDY-109"],"sequence":15,"transformer_id":"ts.bodywork","confidence_effect":0.1},{"after":"Halvkombi","field":"bodywork_registry_label_sv","before":{"model":"308","variant":"P","version":"HNST-B11J01","body_code":"AB","eu_category":"M1","vehicle_type":"PB"},"target":"normalized","rule_ids":["BDY-109"],"sequence":16,"transformer_id":"ts.bodywork","confidence_effect":0.1},{"after":["petrol"],"field":"energy_sources","before":{"fuel1":"1","fuel2":"0","fuel3":"0","model":"308","variant":"P","version":"HNST-B11J01"},"target":"normalized","rule_ids":["FUEL-001"],"sequence":17,"transformer_id":"ts.fuel","confidence_effect":0.0}],"pipeline_version":"normalization-pipeline-v4","candidate_rule_ids":[]}</x:v>
      </x:c>
      <x:c r="Z833" s="36" t="n">
        <x:v>46240.532895902776</x:v>
      </x:c>
      <x:c r="AA833" s="36" t="n">
        <x:v>46240.532895902776</x:v>
      </x:c>
    </x:row>
    <x:row r="834" ht="18" customHeight="1">
      <x:c r="A834" s="36" t="n">
        <x:v>5711</x:v>
      </x:c>
      <x:c r="B834" s="36" t="str">
        <x:v>36fe836c-28d6-5a83-ace2-d0f21deef4fa</x:v>
      </x:c>
      <x:c r="C834" s="36" t="str">
        <x:v>Transportstyrelsen</x:v>
      </x:c>
      <x:c r="D834" s="36" t="str">
        <x:v>normalization-external-test-charlie-1000-v1</x:v>
      </x:c>
      <x:c r="E834" s="36" t="str">
        <x:v>staging.transportstyrelsen_raw</x:v>
      </x:c>
      <x:c r="F834" s="36" t="n">
        <x:v>990002837</x:v>
      </x:c>
      <x:c r="G834" s="36" t="str">
        <x:v>ts-mapping-v1</x:v>
      </x:c>
      <x:c r="H834" s="36" t="str">
        <x:v>ts-review-20260805T184254528647Z</x:v>
      </x:c>
      <x:c r="I834" s="36" t="str">
        <x:v>normalization-pipeline-v4</x:v>
      </x:c>
      <x:c r="J834" s="36" t="str">
        <x:v>provisional</x:v>
      </x:c>
      <x:c r="K834" s="36" t="n">
        <x:v>0.8</x:v>
      </x:c>
      <x:c r="L834" s="36" t="str">
        <x:v>Kia</x:v>
      </x:c>
      <x:c r="M834" s="36" t="str">
        <x:v>ED</x:v>
      </x:c>
      <x:c r="N834" s="36" t="str">
        <x:v>hatchback</x:v>
      </x:c>
      <x:c r="O834" s="38" t="str">
        <x:v>["diesel"]</x:v>
      </x:c>
      <x:c r="P834" s="36" t="str">
        <x:v>manual</x:v>
      </x:c>
      <x:c r="Q834" s="36" t="n">
        <x:v>2011</x:v>
      </x:c>
      <x:c r="R834" s="38" t="str">
        <x:v>["MFR-BRAND-CONFIRMED","MFR-BRAND-VIN-WMI","DATE-REGISTRATION-V1","DATE-PRODUCTION-MONTH-V1","UNIT-POWER-KW-V1","UNIT-DISPLACEMENT-CCM-V1","TRN-001","BDY-109","FUEL-002"]</x:v>
      </x:c>
      <x:c r="S834" s="38" t="str">
        <x:v>[]</x:v>
      </x:c>
      <x:c r="T834" s="38" t="str">
        <x:v>[]</x:v>
      </x:c>
      <x:c r="U834" s="38" t="str">
        <x:v>{"market":["SE"],"power_kw":94,"manufacturer":"Kia","bodywork_form":"hatchback","energy_sources":["diesel"],"displacement_cc":1582,"production_date":"2011-08","production_year":2011,"manufacturer_role":"vehicle_manufacturer","power_source_unit":"kw","registration_date":"2012-02-01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34" s="38" t="str">
        <x:v>{"model_family":"ED"}</x:v>
      </x:c>
      <x:c r="W8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KO","target":"normalized","rule_ids":["MFR-BRAND-CONFIRMED","MFR-BRAND-VIN-WMI"],"sequence":3,"transformer_id":"ts.manufacturer","confidence_effect":0.2},{"after":"Kia","field":"manufacturer","before":"KIA CEED 1,6 CRDI ECO KO","target":"normalized","rule_ids":["MFR-BRAND-CONFIRMED","MFR-BRAND-VIN-WMI"],"sequence":4,"transformer_id":"ts.manufacturer","confidence_effect":0.2},{"after":"vehicle_manufacturer","field":"manufacturer_role","before":"KIA CEED 1,6 CRDI ECO KO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2011-08","field":"production_date","before":{"build_month":"201108","vehicle_year":2011,"registration_date":"20120201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20120201"},"target":"normalized","rule_ids":["DATE-REGISTRATION-V1","DATE-PRODUCTION-MONTH-V1"],"sequence":9,"transformer_id":"ts.dates","confidence_effect":0.1},{"after":2011,"field":"production_year","before":{"build_month":"201108","vehicle_year":2011,"registration_date":"20120201"},"target":"normalized","rule_ids":["DATE-REGISTRATION-V1","DATE-PRODUCTION-MONTH-V1"],"sequence":10,"transformer_id":"ts.dates","confidence_effect":0.1},{"after":"2012-02-01","field":"registration_date","before":{"build_month":"201108","vehicle_year":2011,"registration_date":"20120201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ED","gearbox":"M","variant":"B5DT1","version":"M62AZ1"},"target":"normalized","rule_ids":["TRN-001"],"sequence":16,"transformer_id":"ts.transmission","confidence_effect":0.1},{"after":"hatchback","field":"bodywork_form","before":{"model":"ED","variant":"B5DT1","version":"M62AZ1","body_code":"AB","eu_category":"M1","vehicle_type":"PB"},"target":"normalized","rule_ids":["BDY-109"],"sequence":17,"transformer_id":"ts.bodywork","confidence_effect":0.1},{"after":"Halvkombi","field":"bodywork_registry_label_sv","before":{"model":"ED","variant":"B5DT1","version":"M62AZ1","body_code":"AB","eu_category":"M1","vehicle_type":"PB"},"target":"normalized","rule_ids":["BDY-109"],"sequence":18,"transformer_id":"ts.bodywork","confidence_effect":0.1},{"after":["diesel"],"field":"energy_sources","before":{"fuel1":"2","fuel2":"0","fuel3":"0","model":"ED","variant":"B5DT1","version":"M62AZ1"},"target":"normalized","rule_ids":["FUEL-002"],"sequence":19,"transformer_id":"ts.fuel","confidence_effect":0.0}]</x:v>
      </x:c>
      <x:c r="X83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4" s="38" t="str">
        <x:v>{"candidates":{"model_family":"ED"},"confidence":0.8,"normalized":{"market":["SE"],"power_kw":94,"manufacturer":"Kia","bodywork_form":"hatchback","energy_sources":["diesel"],"displacement_cc":1582,"production_date":"2011-08","production_year":2011,"manufacturer_role":"vehicle_manufacturer","power_source_unit":"kw","registration_date":"2012-02-01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KO","target":"normalized","rule_ids":["MFR-BRAND-CONFIRMED","MFR-BRAND-VIN-WMI"],"sequence":3,"transformer_id":"ts.manufacturer","confidence_effect":0.2},{"after":"Kia","field":"manufacturer","before":"KIA CEED 1,6 CRDI ECO KO","target":"normalized","rule_ids":["MFR-BRAND-CONFIRMED","MFR-BRAND-VIN-WMI"],"sequence":4,"transformer_id":"ts.manufacturer","confidence_effect":0.2},{"after":"vehicle_manufacturer","field":"manufacturer_role","before":"KIA CEED 1,6 CRDI ECO KO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2011-08","field":"production_date","before":{"build_month":"201108","vehicle_year":2011,"registration_date":"20120201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20120201"},"target":"normalized","rule_ids":["DATE-REGISTRATION-V1","DATE-PRODUCTION-MONTH-V1"],"sequence":9,"transformer_id":"ts.dates","confidence_effect":0.1},{"after":2011,"field":"production_year","before":{"build_month":"201108","vehicle_year":2011,"registration_date":"20120201"},"target":"normalized","rule_ids":["DATE-REGISTRATION-V1","DATE-PRODUCTION-MONTH-V1"],"sequence":10,"transformer_id":"ts.dates","confidence_effect":0.1},{"after":"2012-02-01","field":"registration_date","before":{"build_month":"201108","vehicle_year":2011,"registration_date":"20120201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ED","gearbox":"M","variant":"B5DT1","version":"M62AZ1"},"target":"normalized","rule_ids":["TRN-001"],"sequence":16,"transformer_id":"ts.transmission","confidence_effect":0.1},{"after":"hatchback","field":"bodywork_form","before":{"model":"ED","variant":"B5DT1","version":"M62AZ1","body_code":"AB","eu_category":"M1","vehicle_type":"PB"},"target":"normalized","rule_ids":["BDY-109"],"sequence":17,"transformer_id":"ts.bodywork","confidence_effect":0.1},{"after":"Halvkombi","field":"bodywork_registry_label_sv","before":{"model":"ED","variant":"B5DT1","version":"M62AZ1","body_code":"AB","eu_category":"M1","vehicle_type":"PB"},"target":"normalized","rule_ids":["BDY-109"],"sequence":18,"transformer_id":"ts.bodywork","confidence_effect":0.1},{"after":["diesel"],"field":"energy_sources","before":{"fuel1":"2","fuel2":"0","fuel3":"0","model":"ED","variant":"B5DT1","version":"M62AZ1"},"target":"normalized","rule_ids":["FUEL-002"],"sequence":19,"transformer_id":"ts.fuel","confidence_effect":0.0}],"pipeline_version":"normalization-pipeline-v4","candidate_rule_ids":[]}</x:v>
      </x:c>
      <x:c r="Z834" s="36" t="n">
        <x:v>46240.532895902776</x:v>
      </x:c>
      <x:c r="AA834" s="36" t="n">
        <x:v>46240.532895902776</x:v>
      </x:c>
    </x:row>
    <x:row r="835" ht="18" customHeight="1">
      <x:c r="A835" s="36" t="n">
        <x:v>5712</x:v>
      </x:c>
      <x:c r="B835" s="36" t="str">
        <x:v>02b47ea4-8265-5b16-89b8-5b12d047431a</x:v>
      </x:c>
      <x:c r="C835" s="36" t="str">
        <x:v>Transportstyrelsen</x:v>
      </x:c>
      <x:c r="D835" s="36" t="str">
        <x:v>normalization-external-test-charlie-1000-v1</x:v>
      </x:c>
      <x:c r="E835" s="36" t="str">
        <x:v>staging.transportstyrelsen_raw</x:v>
      </x:c>
      <x:c r="F835" s="36" t="n">
        <x:v>990002838</x:v>
      </x:c>
      <x:c r="G835" s="36" t="str">
        <x:v>ts-mapping-v1</x:v>
      </x:c>
      <x:c r="H835" s="36" t="str">
        <x:v>ts-review-20260805T184254528647Z</x:v>
      </x:c>
      <x:c r="I835" s="36" t="str">
        <x:v>normalization-pipeline-v4</x:v>
      </x:c>
      <x:c r="J835" s="36" t="str">
        <x:v>provisional</x:v>
      </x:c>
      <x:c r="K835" s="36" t="n">
        <x:v>0.8</x:v>
      </x:c>
      <x:c r="L835" s="36" t="str">
        <x:v>Volkswagen</x:v>
      </x:c>
      <x:c r="M835" s="36" t="str">
        <x:v>PASSAT</x:v>
      </x:c>
      <x:c r="N835" s="36" t="str">
        <x:v>estate</x:v>
      </x:c>
      <x:c r="O835" s="38" t="str">
        <x:v>["diesel"]</x:v>
      </x:c>
      <x:c r="P835" s="36" t="str">
        <x:v>automatic</x:v>
      </x:c>
      <x:c r="Q835" s="36" t="n">
        <x:v>2014</x:v>
      </x:c>
      <x:c r="R835" s="38" t="str">
        <x:v>["MFR-BRAND-CONFIRMED","MFR-BRAND-MODEL","MFR-BRAND-VIN-WMI","DATE-REGISTRATION-V1","DATE-PRODUCTION-MONTH-V1","UNIT-POWER-KW-V1","UNIT-DISPLACEMENT-CCM-V1","TRN-002","BDY-110","FUEL-002"]</x:v>
      </x:c>
      <x:c r="S835" s="38" t="str">
        <x:v>["DRV-008"]</x:v>
      </x:c>
      <x:c r="T835" s="38" t="str">
        <x:v>[]</x:v>
      </x:c>
      <x:c r="U835" s="38" t="str">
        <x:v>{"market":["SE"],"power_kw":130,"manufacturer":"Volkswagen","bodywork_form":"estate","energy_sources":["diesel"],"displacement_cc":1968,"production_date":"2014-11","production_year":2014,"manufacturer_role":"vehicle_manufacturer","power_source_unit":"kw","registration_date":"2014-12-11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35" s="38" t="str">
        <x:v>{"drive_type":"awd","model_family":"PASSAT"}</x:v>
      </x:c>
      <x:c r="W835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-11","field":"production_date","before":{"build_month":"201411","vehicle_year":2014,"registration_date":"20141211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20141211"},"target":"normalized","rule_ids":["DATE-REGISTRATION-V1","DATE-PRODUCTION-MONTH-V1"],"sequence":10,"transformer_id":"ts.dates","confidence_effect":0.1},{"after":2014,"field":"production_year","before":{"build_month":"201411","vehicle_year":2014,"registration_date":"20141211"},"target":"normalized","rule_ids":["DATE-REGISTRATION-V1","DATE-PRODUCTION-MONTH-V1"],"sequence":11,"transformer_id":"ts.dates","confidence_effect":0.1},{"after":"2014-12-11","field":"registration_date","before":{"build_month":"201411","vehicle_year":2014,"registration_date":"20141211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83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5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-11","production_year":2014,"manufacturer_role":"vehicle_manufacturer","power_source_unit":"kw","registration_date":"2014-12-11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-11","field":"production_date","before":{"build_month":"201411","vehicle_year":2014,"registration_date":"20141211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20141211"},"target":"normalized","rule_ids":["DATE-REGISTRATION-V1","DATE-PRODUCTION-MONTH-V1"],"sequence":10,"transformer_id":"ts.dates","confidence_effect":0.1},{"after":2014,"field":"production_year","before":{"build_month":"201411","vehicle_year":2014,"registration_date":"20141211"},"target":"normalized","rule_ids":["DATE-REGISTRATION-V1","DATE-PRODUCTION-MONTH-V1"],"sequence":11,"transformer_id":"ts.dates","confidence_effect":0.1},{"after":"2014-12-11","field":"registration_date","before":{"build_month":"201411","vehicle_year":2014,"registration_date":"20141211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835" s="36" t="n">
        <x:v>46240.532895902776</x:v>
      </x:c>
      <x:c r="AA835" s="36" t="n">
        <x:v>46240.532895902776</x:v>
      </x:c>
    </x:row>
    <x:row r="836" ht="18" customHeight="1">
      <x:c r="A836" s="36" t="n">
        <x:v>5713</x:v>
      </x:c>
      <x:c r="B836" s="36" t="str">
        <x:v>5db73d73-ec76-5527-95da-1b315dd22577</x:v>
      </x:c>
      <x:c r="C836" s="36" t="str">
        <x:v>Transportstyrelsen</x:v>
      </x:c>
      <x:c r="D836" s="36" t="str">
        <x:v>normalization-external-test-charlie-1000-v1</x:v>
      </x:c>
      <x:c r="E836" s="36" t="str">
        <x:v>staging.transportstyrelsen_raw</x:v>
      </x:c>
      <x:c r="F836" s="36" t="n">
        <x:v>990002839</x:v>
      </x:c>
      <x:c r="G836" s="36" t="str">
        <x:v>ts-mapping-v1</x:v>
      </x:c>
      <x:c r="H836" s="36" t="str">
        <x:v>ts-review-20260805T184254528647Z</x:v>
      </x:c>
      <x:c r="I836" s="36" t="str">
        <x:v>normalization-pipeline-v4</x:v>
      </x:c>
      <x:c r="J836" s="36" t="str">
        <x:v>provisional</x:v>
      </x:c>
      <x:c r="K836" s="36" t="n">
        <x:v>0.8</x:v>
      </x:c>
      <x:c r="L836" s="36" t="str">
        <x:v>Ford</x:v>
      </x:c>
      <x:c r="M836" s="36"/>
      <x:c r="N836" s="36" t="str">
        <x:v>estate</x:v>
      </x:c>
      <x:c r="O836" s="38" t="str">
        <x:v>["petrol"]</x:v>
      </x:c>
      <x:c r="P836" s="36" t="str">
        <x:v>manual</x:v>
      </x:c>
      <x:c r="Q836" s="36" t="n">
        <x:v>1988</x:v>
      </x:c>
      <x:c r="R836" s="38" t="str">
        <x:v>["DATE-REGISTRATION-V1","DATE-PRODUCTION-YEAR-V1","UNIT-POWER-KW-V1","TRN-001","BDY-112","FUEL-001"]</x:v>
      </x:c>
      <x:c r="S836" s="38" t="str">
        <x:v>["MFR-BRAND-PREFIX-FALLBACK"]</x:v>
      </x:c>
      <x:c r="T836" s="38" t="str">
        <x:v>[]</x:v>
      </x:c>
      <x:c r="U836" s="38" t="str">
        <x:v>{"market":["SE"],"power_kw":54,"manufacturer":"Ford","bodywork_form":"estate","energy_sources":["petrol"],"production_year":1988,"manufacturer_role":"vehicle_manufacturer","power_source_unit":"kw","registration_date":"1989-03-10","transmission_type":"manual","alias_types_present":["plate","vin"],"builder_converter_names":[],"production_date_precision":"model_year","bodywork_registry_label_sv":"Kombi, taklucka"}</x:v>
      </x:c>
      <x:c r="V836" s="38" t="str">
        <x:v>{"manufacturer_confirmation":{"source_fields":["brand"],"canonical_name":"Ford"}}</x:v>
      </x:c>
      <x:c r="W8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FIESTA 1,4I (C)","target":"normalized","rule_ids":["MFR-CLASSIFY-V1"],"sequence":3,"transformer_id":"ts.manufacturer","confidence_effect":0.2},{"after":"Ford","field":"manufacturer","before":"FORD FIESTA 1,4I (C)","target":"normalized","rule_ids":["MFR-CLASSIFY-V1"],"sequence":4,"transformer_id":"ts.manufacturer","confidence_effect":0.2},{"after":"vehicle_manufacturer","field":"manufacturer_role","before":"FORD FIESTA 1,4I (C)","target":"normalized","rule_ids":["MFR-CLASSIFY-V1"],"sequence":5,"transformer_id":"ts.manufacturer","confidence_effect":0.2},{"after":{"source_fields":["brand"],"canonical_name":"Ford"},"field":"manufacturer_confirmation","before":"FORD FIESTA 1,4I (C)","target":"candidate","rule_ids":["MFR-BRAND-PREFIX-FALLBACK"],"sequence":6,"transformer_id":"ts.manufacturer","confidence_effect":0.05},{"after":"model_year","field":"production_date_precision","before":{"model_year":1988,"vehicle_year":1988,"registration_date":"19890310"},"target":"normalized","rule_ids":["DATE-REGISTRATION-V1","DATE-PRODUCTION-YEAR-V1"],"sequence":7,"transformer_id":"ts.dates","confidence_effect":0.1},{"after":1988,"field":"production_year","before":{"model_year":1988,"vehicle_year":1988,"registration_date":"19890310"},"target":"normalized","rule_ids":["DATE-REGISTRATION-V1","DATE-PRODUCTION-YEAR-V1"],"sequence":8,"transformer_id":"ts.dates","confidence_effect":0.1},{"after":"1989-03-10","field":"registration_date","before":{"model_year":1988,"vehicle_year":1988,"registration_date":"19890310"},"target":"normalized","rule_ids":["DATE-REGISTRATION-V1","DATE-PRODUCTION-YEAR-V1"],"sequence":9,"transformer_id":"ts.dates","confidence_effect":0.1},{"after":54,"field":"power_kw","before":54,"target":"normalized","rule_ids":["UNIT-POWER-KW-V1"],"sequence":10,"transformer_id":"ts.engine-measurements","confidence_effect":0.1},{"after":"kw","field":"power_source_unit","before":54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6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6" s="38" t="str">
        <x:v>{"candidates":{"manufacturer_confirmation":{"source_fields":["brand"],"canonical_name":"Ford"}},"confidence":0.8,"normalized":{"market":["SE"],"power_kw":54,"manufacturer":"Ford","bodywork_form":"estate","energy_sources":["petrol"],"production_year":1988,"manufacturer_role":"vehicle_manufacturer","power_source_unit":"kw","registration_date":"1989-03-10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FIESTA 1,4I (C)","target":"normalized","rule_ids":["MFR-CLASSIFY-V1"],"sequence":3,"transformer_id":"ts.manufacturer","confidence_effect":0.2},{"after":"Ford","field":"manufacturer","before":"FORD FIESTA 1,4I (C)","target":"normalized","rule_ids":["MFR-CLASSIFY-V1"],"sequence":4,"transformer_id":"ts.manufacturer","confidence_effect":0.2},{"after":"vehicle_manufacturer","field":"manufacturer_role","before":"FORD FIESTA 1,4I (C)","target":"normalized","rule_ids":["MFR-CLASSIFY-V1"],"sequence":5,"transformer_id":"ts.manufacturer","confidence_effect":0.2},{"after":{"source_fields":["brand"],"canonical_name":"Ford"},"field":"manufacturer_confirmation","before":"FORD FIESTA 1,4I (C)","target":"candidate","rule_ids":["MFR-BRAND-PREFIX-FALLBACK"],"sequence":6,"transformer_id":"ts.manufacturer","confidence_effect":0.05},{"after":"model_year","field":"production_date_precision","before":{"model_year":1988,"vehicle_year":1988,"registration_date":"19890310"},"target":"normalized","rule_ids":["DATE-REGISTRATION-V1","DATE-PRODUCTION-YEAR-V1"],"sequence":7,"transformer_id":"ts.dates","confidence_effect":0.1},{"after":1988,"field":"production_year","before":{"model_year":1988,"vehicle_year":1988,"registration_date":"19890310"},"target":"normalized","rule_ids":["DATE-REGISTRATION-V1","DATE-PRODUCTION-YEAR-V1"],"sequence":8,"transformer_id":"ts.dates","confidence_effect":0.1},{"after":"1989-03-10","field":"registration_date","before":{"model_year":1988,"vehicle_year":1988,"registration_date":"19890310"},"target":"normalized","rule_ids":["DATE-REGISTRATION-V1","DATE-PRODUCTION-YEAR-V1"],"sequence":9,"transformer_id":"ts.dates","confidence_effect":0.1},{"after":54,"field":"power_kw","before":54,"target":"normalized","rule_ids":["UNIT-POWER-KW-V1"],"sequence":10,"transformer_id":"ts.engine-measurements","confidence_effect":0.1},{"after":"kw","field":"power_source_unit","before":54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36" s="36" t="n">
        <x:v>46240.532895902776</x:v>
      </x:c>
      <x:c r="AA836" s="36" t="n">
        <x:v>46240.532895902776</x:v>
      </x:c>
    </x:row>
    <x:row r="837" ht="18" customHeight="1">
      <x:c r="A837" s="36" t="n">
        <x:v>5714</x:v>
      </x:c>
      <x:c r="B837" s="36" t="str">
        <x:v>4d1478c6-5c57-5206-ac8a-86fa14692b3b</x:v>
      </x:c>
      <x:c r="C837" s="36" t="str">
        <x:v>Transportstyrelsen</x:v>
      </x:c>
      <x:c r="D837" s="36" t="str">
        <x:v>normalization-external-test-charlie-1000-v1</x:v>
      </x:c>
      <x:c r="E837" s="36" t="str">
        <x:v>staging.transportstyrelsen_raw</x:v>
      </x:c>
      <x:c r="F837" s="36" t="n">
        <x:v>990002840</x:v>
      </x:c>
      <x:c r="G837" s="36" t="str">
        <x:v>ts-mapping-v1</x:v>
      </x:c>
      <x:c r="H837" s="36" t="str">
        <x:v>ts-review-20260805T184254528647Z</x:v>
      </x:c>
      <x:c r="I837" s="36" t="str">
        <x:v>normalization-pipeline-v4</x:v>
      </x:c>
      <x:c r="J837" s="36" t="str">
        <x:v>provisional</x:v>
      </x:c>
      <x:c r="K837" s="36" t="n">
        <x:v>0.8</x:v>
      </x:c>
      <x:c r="L837" s="36" t="str">
        <x:v>Volkswagen</x:v>
      </x:c>
      <x:c r="M837" s="36"/>
      <x:c r="N837" s="36" t="str">
        <x:v>covered_body</x:v>
      </x:c>
      <x:c r="O837" s="38" t="str">
        <x:v>["petrol"]</x:v>
      </x:c>
      <x:c r="P837" s="36" t="str">
        <x:v>manual</x:v>
      </x:c>
      <x:c r="Q837" s="36" t="n">
        <x:v>1998</x:v>
      </x:c>
      <x:c r="R837" s="38" t="str">
        <x:v>["DATE-REGISTRATION-V1","DATE-PRODUCTION-YEAR-V1","UNIT-POWER-KW-V1","TRN-001","BDY-102","FUEL-001"]</x:v>
      </x:c>
      <x:c r="S837" s="38" t="str">
        <x:v>["MFR-BRAND-PREFIX-FALLBACK","MFE-BE046E6885C1B5"]</x:v>
      </x:c>
      <x:c r="T837" s="38" t="str">
        <x:v>[]</x:v>
      </x:c>
      <x:c r="U837" s="38" t="str">
        <x:v>{"market":["SE"],"power_kw":74,"manufacturer":"Volkswagen","bodywork_form":"covered_body","energy_sources":["petrol"],"production_year":1998,"manufacturer_role":"vehicle_manufacturer","power_source_unit":"kw","registration_date":"1998-11-19","transmission_type":"manual","alias_types_present":["plate","vin"],"builder_converter_names":[],"production_date_precision":"vehicle_year","bodywork_registry_label_sv":"Täckt"}</x:v>
      </x:c>
      <x:c r="V837" s="38" t="str">
        <x:v>{"manufacturer_confirmation":{"source_fields":["brand"],"canonical_name":"Volkswagen"}}</x:v>
      </x:c>
      <x:c r="W83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19981119"},"target":"normalized","rule_ids":["DATE-REGISTRATION-V1","DATE-PRODUCTION-YEAR-V1"],"sequence":7,"transformer_id":"ts.dates","confidence_effect":0.1},{"after":1998,"field":"production_year","before":{"vehicle_year":1998,"registration_date":"19981119"},"target":"normalized","rule_ids":["DATE-REGISTRATION-V1","DATE-PRODUCTION-YEAR-V1"],"sequence":8,"transformer_id":"ts.dates","confidence_effect":0.1},{"after":"1998-11-19","field":"registration_date","before":{"vehicle_year":1998,"registration_date":"19981119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L4"},"target":"normalized","rule_ids":["TRN-001"],"sequence":12,"transformer_id":"ts.transmission","confidence_effect":0.1},{"after":"covered_body","field":"bodywork_form","before":{"variant":"SCAKLX01","version":"SGFM52K028L4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L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L4"},"target":"normalized","rule_ids":["FUEL-001"],"sequence":15,"transformer_id":"ts.fuel","confidence_effect":0.0}]</x:v>
      </x:c>
      <x:c r="X83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7" s="38" t="str">
        <x:v>{"candidates":{"manufacturer_confirmation":{"source_fields":["brand"],"canonical_name":"Volkswagen"}},"confidence":0.8,"normalized":{"market":["SE"],"power_kw":74,"manufacturer":"Volkswagen","bodywork_form":"covered_body","energy_sources":["petrol"],"production_year":1998,"manufacturer_role":"vehicle_manufacturer","power_source_unit":"kw","registration_date":"1998-11-19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19981119"},"target":"normalized","rule_ids":["DATE-REGISTRATION-V1","DATE-PRODUCTION-YEAR-V1"],"sequence":7,"transformer_id":"ts.dates","confidence_effect":0.1},{"after":1998,"field":"production_year","before":{"vehicle_year":1998,"registration_date":"19981119"},"target":"normalized","rule_ids":["DATE-REGISTRATION-V1","DATE-PRODUCTION-YEAR-V1"],"sequence":8,"transformer_id":"ts.dates","confidence_effect":0.1},{"after":"1998-11-19","field":"registration_date","before":{"vehicle_year":1998,"registration_date":"19981119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L4"},"target":"normalized","rule_ids":["TRN-001"],"sequence":12,"transformer_id":"ts.transmission","confidence_effect":0.1},{"after":"covered_body","field":"bodywork_form","before":{"variant":"SCAKLX01","version":"SGFM52K028L4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L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L4"},"target":"normalized","rule_ids":["FUEL-001"],"sequence":15,"transformer_id":"ts.fuel","confidence_effect":0.0}],"pipeline_version":"normalization-pipeline-v4","candidate_rule_ids":["MFR-BRAND-PREFIX-FALLBACK","MFE-BE046E6885C1B5"]}</x:v>
      </x:c>
      <x:c r="Z837" s="36" t="n">
        <x:v>46240.532895902776</x:v>
      </x:c>
      <x:c r="AA837" s="36" t="n">
        <x:v>46240.532895902776</x:v>
      </x:c>
    </x:row>
    <x:row r="838" ht="18" customHeight="1">
      <x:c r="A838" s="36" t="n">
        <x:v>5715</x:v>
      </x:c>
      <x:c r="B838" s="36" t="str">
        <x:v>38d04abc-8cdc-54de-982e-4d400318c789</x:v>
      </x:c>
      <x:c r="C838" s="36" t="str">
        <x:v>Transportstyrelsen</x:v>
      </x:c>
      <x:c r="D838" s="36" t="str">
        <x:v>normalization-external-test-charlie-1000-v1</x:v>
      </x:c>
      <x:c r="E838" s="36" t="str">
        <x:v>staging.transportstyrelsen_raw</x:v>
      </x:c>
      <x:c r="F838" s="36" t="n">
        <x:v>990002841</x:v>
      </x:c>
      <x:c r="G838" s="36" t="str">
        <x:v>ts-mapping-v1</x:v>
      </x:c>
      <x:c r="H838" s="36" t="str">
        <x:v>ts-review-20260805T184254528647Z</x:v>
      </x:c>
      <x:c r="I838" s="36" t="str">
        <x:v>normalization-pipeline-v4</x:v>
      </x:c>
      <x:c r="J838" s="36" t="str">
        <x:v>provisional</x:v>
      </x:c>
      <x:c r="K838" s="36" t="n">
        <x:v>0.8</x:v>
      </x:c>
      <x:c r="L838" s="36" t="str">
        <x:v>BMC</x:v>
      </x:c>
      <x:c r="M838" s="36"/>
      <x:c r="N838" s="36" t="str">
        <x:v>covered_body</x:v>
      </x:c>
      <x:c r="O838" s="38" t="str">
        <x:v>["petrol"]</x:v>
      </x:c>
      <x:c r="P838" s="36" t="str">
        <x:v>manual</x:v>
      </x:c>
      <x:c r="Q838" s="36" t="n">
        <x:v>1968</x:v>
      </x:c>
      <x:c r="R838" s="38" t="str">
        <x:v>["DATE-REGISTRATION-V1","DATE-PRODUCTION-YEAR-V1","UNIT-POWER-KW-V1","TRN-001","BDY-102","FUEL-001"]</x:v>
      </x:c>
      <x:c r="S838" s="38" t="str">
        <x:v>["MFR-BRAND-PREFIX-FALLBACK","MFE-E9DEB9601DD217"]</x:v>
      </x:c>
      <x:c r="T838" s="38" t="str">
        <x:v>[]</x:v>
      </x:c>
      <x:c r="U838" s="38" t="str">
        <x:v>{"market":["SE"],"power_kw":26,"manufacturer":"BMC","bodywork_form":"covered_body","energy_sources":["petrol"],"production_year":1968,"manufacturer_role":"vehicle_manufacturer","power_source_unit":"kw","registration_date":"1968-06-04","transmission_type":"manual","alias_types_present":["plate","vin"],"builder_converter_names":[],"production_date_precision":"model_year","bodywork_registry_label_sv":"Täckt"}</x:v>
      </x:c>
      <x:c r="V838" s="38" t="str">
        <x:v>{"manufacturer_confirmation":{"source_fields":["brand"],"canonical_name":"BMC"}}</x:v>
      </x:c>
      <x:c r="W8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1000 AUSTIN MK II","target":"normalized","rule_ids":["MFR-CLASSIFY-V1"],"sequence":3,"transformer_id":"ts.manufacturer","confidence_effect":0.2},{"after":"BMC","field":"manufacturer","before":"BMC 1000 AUSTIN MK II","target":"normalized","rule_ids":["MFR-CLASSIFY-V1"],"sequence":4,"transformer_id":"ts.manufacturer","confidence_effect":0.2},{"after":"vehicle_manufacturer","field":"manufacturer_role","before":"BMC 1000 AUSTIN MK II","target":"normalized","rule_ids":["MFR-CLASSIFY-V1"],"sequence":5,"transformer_id":"ts.manufacturer","confidence_effect":0.2},{"after":{"source_fields":["brand"],"canonical_name":"BMC"},"field":"manufacturer_confirmation","before":"BMC 1000 AUSTIN MK II","target":"candidate","rule_ids":["MFR-BRAND-PREFIX-FALLBACK","MFE-E9DEB9601DD217"],"sequence":6,"transformer_id":"ts.manufacturer","confidence_effect":0.05},{"after":"model_year","field":"production_date_precision","before":{"model_year":1968,"vehicle_year":1968,"registration_date":"19680604"},"target":"normalized","rule_ids":["DATE-REGISTRATION-V1","DATE-PRODUCTION-YEAR-V1"],"sequence":7,"transformer_id":"ts.dates","confidence_effect":0.1},{"after":1968,"field":"production_year","before":{"model_year":1968,"vehicle_year":1968,"registration_date":"19680604"},"target":"normalized","rule_ids":["DATE-REGISTRATION-V1","DATE-PRODUCTION-YEAR-V1"],"sequence":8,"transformer_id":"ts.dates","confidence_effect":0.1},{"after":"1968-06-04","field":"registration_date","before":{"model_year":1968,"vehicle_year":1968,"registration_date":"19680604"},"target":"normalized","rule_ids":["DATE-REGISTRATION-V1","DATE-PRODUCTION-YEAR-V1"],"sequence":9,"transformer_id":"ts.dates","confidence_effect":0.1},{"after":26,"field":"power_kw","before":26,"target":"normalized","rule_ids":["UNIT-POWER-KW-V1"],"sequence":10,"transformer_id":"ts.engine-measurements","confidence_effect":0.1},{"after":"kw","field":"power_source_unit","before":26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8" s="38" t="str">
        <x:v>{"candidates":{"manufacturer_confirmation":{"source_fields":["brand"],"canonical_name":"BMC"}},"confidence":0.8,"normalized":{"market":["SE"],"power_kw":26,"manufacturer":"BMC","bodywork_form":"covered_body","energy_sources":["petrol"],"production_year":1968,"manufacturer_role":"vehicle_manufacturer","power_source_unit":"kw","registration_date":"1968-06-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1000 AUSTIN MK II","target":"normalized","rule_ids":["MFR-CLASSIFY-V1"],"sequence":3,"transformer_id":"ts.manufacturer","confidence_effect":0.2},{"after":"BMC","field":"manufacturer","before":"BMC 1000 AUSTIN MK II","target":"normalized","rule_ids":["MFR-CLASSIFY-V1"],"sequence":4,"transformer_id":"ts.manufacturer","confidence_effect":0.2},{"after":"vehicle_manufacturer","field":"manufacturer_role","before":"BMC 1000 AUSTIN MK II","target":"normalized","rule_ids":["MFR-CLASSIFY-V1"],"sequence":5,"transformer_id":"ts.manufacturer","confidence_effect":0.2},{"after":{"source_fields":["brand"],"canonical_name":"BMC"},"field":"manufacturer_confirmation","before":"BMC 1000 AUSTIN MK II","target":"candidate","rule_ids":["MFR-BRAND-PREFIX-FALLBACK","MFE-E9DEB9601DD217"],"sequence":6,"transformer_id":"ts.manufacturer","confidence_effect":0.05},{"after":"model_year","field":"production_date_precision","before":{"model_year":1968,"vehicle_year":1968,"registration_date":"19680604"},"target":"normalized","rule_ids":["DATE-REGISTRATION-V1","DATE-PRODUCTION-YEAR-V1"],"sequence":7,"transformer_id":"ts.dates","confidence_effect":0.1},{"after":1968,"field":"production_year","before":{"model_year":1968,"vehicle_year":1968,"registration_date":"19680604"},"target":"normalized","rule_ids":["DATE-REGISTRATION-V1","DATE-PRODUCTION-YEAR-V1"],"sequence":8,"transformer_id":"ts.dates","confidence_effect":0.1},{"after":"1968-06-04","field":"registration_date","before":{"model_year":1968,"vehicle_year":1968,"registration_date":"19680604"},"target":"normalized","rule_ids":["DATE-REGISTRATION-V1","DATE-PRODUCTION-YEAR-V1"],"sequence":9,"transformer_id":"ts.dates","confidence_effect":0.1},{"after":26,"field":"power_kw","before":26,"target":"normalized","rule_ids":["UNIT-POWER-KW-V1"],"sequence":10,"transformer_id":"ts.engine-measurements","confidence_effect":0.1},{"after":"kw","field":"power_source_unit","before":26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9DEB9601DD217"]}</x:v>
      </x:c>
      <x:c r="Z838" s="36" t="n">
        <x:v>46240.532895902776</x:v>
      </x:c>
      <x:c r="AA838" s="36" t="n">
        <x:v>46240.532895902776</x:v>
      </x:c>
    </x:row>
    <x:row r="839" ht="18" customHeight="1">
      <x:c r="A839" s="36" t="n">
        <x:v>5716</x:v>
      </x:c>
      <x:c r="B839" s="36" t="str">
        <x:v>1fdd5a30-eb80-57fa-a33e-f31d096160ca</x:v>
      </x:c>
      <x:c r="C839" s="36" t="str">
        <x:v>Transportstyrelsen</x:v>
      </x:c>
      <x:c r="D839" s="36" t="str">
        <x:v>normalization-external-test-charlie-1000-v1</x:v>
      </x:c>
      <x:c r="E839" s="36" t="str">
        <x:v>staging.transportstyrelsen_raw</x:v>
      </x:c>
      <x:c r="F839" s="36" t="n">
        <x:v>990002842</x:v>
      </x:c>
      <x:c r="G839" s="36" t="str">
        <x:v>ts-mapping-v1</x:v>
      </x:c>
      <x:c r="H839" s="36" t="str">
        <x:v>ts-review-20260805T184254528647Z</x:v>
      </x:c>
      <x:c r="I839" s="36" t="str">
        <x:v>normalization-pipeline-v4</x:v>
      </x:c>
      <x:c r="J839" s="36" t="str">
        <x:v>provisional</x:v>
      </x:c>
      <x:c r="K839" s="36" t="n">
        <x:v>0.8</x:v>
      </x:c>
      <x:c r="L839" s="36" t="str">
        <x:v>Volvo</x:v>
      </x:c>
      <x:c r="M839" s="36"/>
      <x:c r="N839" s="36" t="str">
        <x:v>covered_body</x:v>
      </x:c>
      <x:c r="O839" s="38" t="str">
        <x:v>["petrol"]</x:v>
      </x:c>
      <x:c r="P839" s="36" t="str">
        <x:v>automatic</x:v>
      </x:c>
      <x:c r="Q839" s="36" t="n">
        <x:v>1991</x:v>
      </x:c>
      <x:c r="R839" s="38" t="str">
        <x:v>["DATE-REGISTRATION-V1","DATE-PRODUCTION-YEAR-V1","UNIT-POWER-KW-V1","TRN-002","BDY-102","FUEL-001"]</x:v>
      </x:c>
      <x:c r="S839" s="38" t="str">
        <x:v>["MFR-BRAND-PREFIX-FALLBACK"]</x:v>
      </x:c>
      <x:c r="T839" s="38" t="str">
        <x:v>[]</x:v>
      </x:c>
      <x:c r="U839" s="38" t="str">
        <x:v>{"market":["SE"],"power_kw":75,"manufacturer":"Volvo","bodywork_form":"covered_body","energy_sources":["petrol"],"production_year":1991,"manufacturer_role":"vehicle_manufacturer","power_source_unit":"kw","registration_date":"1991-07-11","transmission_type":"automatic","alias_types_present":["plate","vin"],"builder_converter_names":[],"production_date_precision":"model_year","bodywork_registry_label_sv":"Täckt"}</x:v>
      </x:c>
      <x:c r="V839" s="38" t="str">
        <x:v>{"manufacturer_confirmation":{"source_fields":["brand"],"canonical_name":"Volvo"}}</x:v>
      </x:c>
      <x:c r="W8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445-185 GL","target":"normalized","rule_ids":["MFR-CLASSIFY-V1"],"sequence":3,"transformer_id":"ts.manufacturer","confidence_effect":0.2},{"after":"Volvo","field":"manufacturer","before":"VOLVO 445-185 GL","target":"normalized","rule_ids":["MFR-CLASSIFY-V1"],"sequence":4,"transformer_id":"ts.manufacturer","confidence_effect":0.2},{"after":"vehicle_manufacturer","field":"manufacturer_role","before":"VOLVO 445-185 GL","target":"normalized","rule_ids":["MFR-CLASSIFY-V1"],"sequence":5,"transformer_id":"ts.manufacturer","confidence_effect":0.2},{"after":{"source_fields":["brand"],"canonical_name":"Volvo"},"field":"manufacturer_confirmation","before":"VOLVO 445-185 GL","target":"candidate","rule_ids":["MFR-BRAND-PREFIX-FALLBACK"],"sequence":6,"transformer_id":"ts.manufacturer","confidence_effect":0.05},{"after":"model_year","field":"production_date_precision","before":{"model_year":1991,"vehicle_year":1991,"registration_date":"19910711"},"target":"normalized","rule_ids":["DATE-REGISTRATION-V1","DATE-PRODUCTION-YEAR-V1"],"sequence":7,"transformer_id":"ts.dates","confidence_effect":0.1},{"after":1991,"field":"production_year","before":{"model_year":1991,"vehicle_year":1991,"registration_date":"19910711"},"target":"normalized","rule_ids":["DATE-REGISTRATION-V1","DATE-PRODUCTION-YEAR-V1"],"sequence":8,"transformer_id":"ts.dates","confidence_effect":0.1},{"after":"1991-07-11","field":"registration_date","before":{"model_year":1991,"vehicle_year":1991,"registration_date":"19910711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9" s="38" t="str">
        <x:v>{"candidates":{"manufacturer_confirmation":{"source_fields":["brand"],"canonical_name":"Volvo"}},"confidence":0.8,"normalized":{"market":["SE"],"power_kw":75,"manufacturer":"Volvo","bodywork_form":"covered_body","energy_sources":["petrol"],"production_year":1991,"manufacturer_role":"vehicle_manufacturer","power_source_unit":"kw","registration_date":"1991-07-11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445-185 GL","target":"normalized","rule_ids":["MFR-CLASSIFY-V1"],"sequence":3,"transformer_id":"ts.manufacturer","confidence_effect":0.2},{"after":"Volvo","field":"manufacturer","before":"VOLVO 445-185 GL","target":"normalized","rule_ids":["MFR-CLASSIFY-V1"],"sequence":4,"transformer_id":"ts.manufacturer","confidence_effect":0.2},{"after":"vehicle_manufacturer","field":"manufacturer_role","before":"VOLVO 445-185 GL","target":"normalized","rule_ids":["MFR-CLASSIFY-V1"],"sequence":5,"transformer_id":"ts.manufacturer","confidence_effect":0.2},{"after":{"source_fields":["brand"],"canonical_name":"Volvo"},"field":"manufacturer_confirmation","before":"VOLVO 445-185 GL","target":"candidate","rule_ids":["MFR-BRAND-PREFIX-FALLBACK"],"sequence":6,"transformer_id":"ts.manufacturer","confidence_effect":0.05},{"after":"model_year","field":"production_date_precision","before":{"model_year":1991,"vehicle_year":1991,"registration_date":"19910711"},"target":"normalized","rule_ids":["DATE-REGISTRATION-V1","DATE-PRODUCTION-YEAR-V1"],"sequence":7,"transformer_id":"ts.dates","confidence_effect":0.1},{"after":1991,"field":"production_year","before":{"model_year":1991,"vehicle_year":1991,"registration_date":"19910711"},"target":"normalized","rule_ids":["DATE-REGISTRATION-V1","DATE-PRODUCTION-YEAR-V1"],"sequence":8,"transformer_id":"ts.dates","confidence_effect":0.1},{"after":"1991-07-11","field":"registration_date","before":{"model_year":1991,"vehicle_year":1991,"registration_date":"19910711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39" s="36" t="n">
        <x:v>46240.532895902776</x:v>
      </x:c>
      <x:c r="AA839" s="36" t="n">
        <x:v>46240.532895902776</x:v>
      </x:c>
    </x:row>
    <x:row r="840" ht="18" customHeight="1">
      <x:c r="A840" s="36" t="n">
        <x:v>5717</x:v>
      </x:c>
      <x:c r="B840" s="36" t="str">
        <x:v>f47a5d61-3dd3-543a-827e-effd26c2ae22</x:v>
      </x:c>
      <x:c r="C840" s="36" t="str">
        <x:v>Transportstyrelsen</x:v>
      </x:c>
      <x:c r="D840" s="36" t="str">
        <x:v>normalization-external-test-charlie-1000-v1</x:v>
      </x:c>
      <x:c r="E840" s="36" t="str">
        <x:v>staging.transportstyrelsen_raw</x:v>
      </x:c>
      <x:c r="F840" s="36" t="n">
        <x:v>990002843</x:v>
      </x:c>
      <x:c r="G840" s="36" t="str">
        <x:v>ts-mapping-v1</x:v>
      </x:c>
      <x:c r="H840" s="36" t="str">
        <x:v>ts-review-20260805T184254528647Z</x:v>
      </x:c>
      <x:c r="I840" s="36" t="str">
        <x:v>normalization-pipeline-v4</x:v>
      </x:c>
      <x:c r="J840" s="36" t="str">
        <x:v>review_required</x:v>
      </x:c>
      <x:c r="K840" s="36" t="n">
        <x:v>0.55</x:v>
      </x:c>
      <x:c r="L840" s="36"/>
      <x:c r="M840" s="36"/>
      <x:c r="N840" s="36" t="str">
        <x:v>covered_body</x:v>
      </x:c>
      <x:c r="O840" s="38" t="str">
        <x:v>["petrol"]</x:v>
      </x:c>
      <x:c r="P840" s="36" t="str">
        <x:v>automatic</x:v>
      </x:c>
      <x:c r="Q840" s="36" t="n">
        <x:v>1973</x:v>
      </x:c>
      <x:c r="R840" s="38" t="str">
        <x:v>["DATE-REGISTRATION-V1","DATE-PRODUCTION-YEAR-V1","UNIT-POWER-KW-V1","TRN-002","BDY-102","FUEL-001"]</x:v>
      </x:c>
      <x:c r="S840" s="38" t="str">
        <x:v>["MFR-BRAND-PREFIX-FALLBACK"]</x:v>
      </x:c>
      <x:c r="T840" s="38" t="str">
        <x:v>["manufacturer_brand_compound_review"]</x:v>
      </x:c>
      <x:c r="U840" s="38" t="str">
        <x:v>{"market":["SE"],"power_kw":127,"bodywork_form":"covered_body","energy_sources":["petrol"],"production_year":1973,"power_source_unit":"kw","registration_date":"1985-08-21","transmission_type":"automatic","alias_types_present":["plate","vin"],"production_date_precision":"model_year","bodywork_registry_label_sv":"Täckt"}</x:v>
      </x:c>
      <x:c r="V840" s="38" t="str">
        <x:v>{}</x:v>
      </x:c>
      <x:c r="W8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DAIMLER SOVEREIGN XJ6L","target":"review","rule_ids":["MFR-CLASSIFY-V1","MFR-BRAND-PREFIX-FALLBACK"],"sequence":3,"transformer_id":"ts.manufacturer","confidence_effect":-0.2},{"after":"model_year","field":"production_date_precision","before":{"model_year":1973,"vehicle_year":1973,"registration_date":"19850821"},"target":"normalized","rule_ids":["DATE-REGISTRATION-V1","DATE-PRODUCTION-YEAR-V1"],"sequence":4,"transformer_id":"ts.dates","confidence_effect":0.1},{"after":1973,"field":"production_year","before":{"model_year":1973,"vehicle_year":1973,"registration_date":"19850821"},"target":"normalized","rule_ids":["DATE-REGISTRATION-V1","DATE-PRODUCTION-YEAR-V1"],"sequence":5,"transformer_id":"ts.dates","confidence_effect":0.1},{"after":"1985-08-21","field":"registration_date","before":{"model_year":1973,"vehicle_year":1973,"registration_date":"19850821"},"target":"normalized","rule_ids":["DATE-REGISTRATION-V1","DATE-PRODUCTION-YEAR-V1"],"sequence":6,"transformer_id":"ts.dates","confidence_effect":0.1},{"after":127,"field":"power_kw","before":127,"target":"normalized","rule_ids":["UNIT-POWER-KW-V1"],"sequence":7,"transformer_id":"ts.engine-measurements","confidence_effect":0.1},{"after":"kw","field":"power_source_unit","before":127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84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0" s="38" t="str">
        <x:v>{"candidates":{},"confidence":0.55,"normalized":{"market":["SE"],"power_kw":127,"bodywork_form":"covered_body","energy_sources":["petrol"],"production_year":1973,"power_source_unit":"kw","registration_date":"1985-08-21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DAIMLER SOVEREIGN XJ6L","target":"review","rule_ids":["MFR-CLASSIFY-V1","MFR-BRAND-PREFIX-FALLBACK"],"sequence":3,"transformer_id":"ts.manufacturer","confidence_effect":-0.2},{"after":"model_year","field":"production_date_precision","before":{"model_year":1973,"vehicle_year":1973,"registration_date":"19850821"},"target":"normalized","rule_ids":["DATE-REGISTRATION-V1","DATE-PRODUCTION-YEAR-V1"],"sequence":4,"transformer_id":"ts.dates","confidence_effect":0.1},{"after":1973,"field":"production_year","before":{"model_year":1973,"vehicle_year":1973,"registration_date":"19850821"},"target":"normalized","rule_ids":["DATE-REGISTRATION-V1","DATE-PRODUCTION-YEAR-V1"],"sequence":5,"transformer_id":"ts.dates","confidence_effect":0.1},{"after":"1985-08-21","field":"registration_date","before":{"model_year":1973,"vehicle_year":1973,"registration_date":"19850821"},"target":"normalized","rule_ids":["DATE-REGISTRATION-V1","DATE-PRODUCTION-YEAR-V1"],"sequence":6,"transformer_id":"ts.dates","confidence_effect":0.1},{"after":127,"field":"power_kw","before":127,"target":"normalized","rule_ids":["UNIT-POWER-KW-V1"],"sequence":7,"transformer_id":"ts.engine-measurements","confidence_effect":0.1},{"after":"kw","field":"power_source_unit","before":127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"MFR-BRAND-PREFIX-FALLBACK"]}</x:v>
      </x:c>
      <x:c r="Z840" s="36" t="n">
        <x:v>46240.532895902776</x:v>
      </x:c>
      <x:c r="AA840" s="36" t="n">
        <x:v>46240.532895902776</x:v>
      </x:c>
    </x:row>
    <x:row r="841" ht="18" customHeight="1">
      <x:c r="A841" s="36" t="n">
        <x:v>5718</x:v>
      </x:c>
      <x:c r="B841" s="36" t="str">
        <x:v>c1c812eb-47bb-560f-bf0e-450dd687b941</x:v>
      </x:c>
      <x:c r="C841" s="36" t="str">
        <x:v>Transportstyrelsen</x:v>
      </x:c>
      <x:c r="D841" s="36" t="str">
        <x:v>normalization-external-test-charlie-1000-v1</x:v>
      </x:c>
      <x:c r="E841" s="36" t="str">
        <x:v>staging.transportstyrelsen_raw</x:v>
      </x:c>
      <x:c r="F841" s="36" t="n">
        <x:v>990002844</x:v>
      </x:c>
      <x:c r="G841" s="36" t="str">
        <x:v>ts-mapping-v1</x:v>
      </x:c>
      <x:c r="H841" s="36" t="str">
        <x:v>ts-review-20260805T184254528647Z</x:v>
      </x:c>
      <x:c r="I841" s="36" t="str">
        <x:v>normalization-pipeline-v4</x:v>
      </x:c>
      <x:c r="J841" s="36" t="str">
        <x:v>provisional</x:v>
      </x:c>
      <x:c r="K841" s="36" t="n">
        <x:v>0.8</x:v>
      </x:c>
      <x:c r="L841" s="36" t="str">
        <x:v>Saab</x:v>
      </x:c>
      <x:c r="M841" s="36"/>
      <x:c r="N841" s="36" t="str">
        <x:v>estate</x:v>
      </x:c>
      <x:c r="O841" s="38" t="str">
        <x:v>["petrol","ethanol"]</x:v>
      </x:c>
      <x:c r="P841" s="36" t="str">
        <x:v>manual</x:v>
      </x:c>
      <x:c r="Q841" s="36" t="n">
        <x:v>2006</x:v>
      </x:c>
      <x:c r="R841" s="38" t="str">
        <x:v>["DATE-REGISTRATION-V1","DATE-PRODUCTION-MONTH-V1","UNIT-POWER-KW-V1","UNIT-DISPLACEMENT-CCM-V1","TRN-001","BDY-110","FUEL-001","FUEL-007"]</x:v>
      </x:c>
      <x:c r="S841" s="38" t="str">
        <x:v>["MFR-BRAND-PREFIX-FALLBACK","MFE-CC8089323A8D5F"]</x:v>
      </x:c>
      <x:c r="T841" s="38" t="str">
        <x:v>[]</x:v>
      </x:c>
      <x:c r="U841" s="38" t="str">
        <x:v>{"market":["SE"],"power_kw":110,"manufacturer":"Saab","bodywork_form":"estate","energy_sources":["petrol","ethanol"],"displacement_cc":1985,"production_date":"2006-09","production_year":2006,"manufacturer_role":"vehicle_manufacturer","power_source_unit":"kw","registration_date":"2006-10-13","transmission_type":"manual","alias_types_present":["plate","vin"],"builder_converter_names":[],"displacement_source_unit":"ccm","production_date_precision":"month","bodywork_registry_label_sv":"Stationsvagn (kombivagn)"}</x:v>
      </x:c>
      <x:c r="V841" s="38" t="str">
        <x:v>{"manufacturer_confirmation":{"source_fields":["brand"],"canonical_name":"Saab"}}</x:v>
      </x:c>
      <x:c r="W8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-09","field":"production_date","before":{"build_month":"200609","vehicle_year":2006,"registration_date":"20061013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20061013"},"target":"normalized","rule_ids":["DATE-REGISTRATION-V1","DATE-PRODUCTION-MONTH-V1"],"sequence":8,"transformer_id":"ts.dates","confidence_effect":0.1},{"after":2006,"field":"production_year","before":{"build_month":"200609","vehicle_year":2006,"registration_date":"20061013"},"target":"normalized","rule_ids":["DATE-REGISTRATION-V1","DATE-PRODUCTION-MONTH-V1"],"sequence":9,"transformer_id":"ts.dates","confidence_effect":0.1},{"after":"2006-10-13","field":"registration_date","before":{"build_month":"200609","vehicle_year":2006,"registration_date":"20061013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</x:v>
      </x:c>
      <x:c r="X84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841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2006-09","production_year":2006,"manufacturer_role":"vehicle_manufacturer","power_source_unit":"kw","registration_date":"2006-10-13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-09","field":"production_date","before":{"build_month":"200609","vehicle_year":2006,"registration_date":"20061013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20061013"},"target":"normalized","rule_ids":["DATE-REGISTRATION-V1","DATE-PRODUCTION-MONTH-V1"],"sequence":8,"transformer_id":"ts.dates","confidence_effect":0.1},{"after":2006,"field":"production_year","before":{"build_month":"200609","vehicle_year":2006,"registration_date":"20061013"},"target":"normalized","rule_ids":["DATE-REGISTRATION-V1","DATE-PRODUCTION-MONTH-V1"],"sequence":9,"transformer_id":"ts.dates","confidence_effect":0.1},{"after":"2006-10-13","field":"registration_date","before":{"build_month":"200609","vehicle_year":2006,"registration_date":"20061013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841" s="36" t="n">
        <x:v>46240.532895902776</x:v>
      </x:c>
      <x:c r="AA841" s="36" t="n">
        <x:v>46240.532895902776</x:v>
      </x:c>
    </x:row>
    <x:row r="842" ht="18" customHeight="1">
      <x:c r="A842" s="36" t="n">
        <x:v>5719</x:v>
      </x:c>
      <x:c r="B842" s="36" t="str">
        <x:v>a89d6dd9-73c8-5ecc-866f-5a34d41520bc</x:v>
      </x:c>
      <x:c r="C842" s="36" t="str">
        <x:v>Transportstyrelsen</x:v>
      </x:c>
      <x:c r="D842" s="36" t="str">
        <x:v>normalization-external-test-charlie-1000-v1</x:v>
      </x:c>
      <x:c r="E842" s="36" t="str">
        <x:v>staging.transportstyrelsen_raw</x:v>
      </x:c>
      <x:c r="F842" s="36" t="n">
        <x:v>990002845</x:v>
      </x:c>
      <x:c r="G842" s="36" t="str">
        <x:v>ts-mapping-v1</x:v>
      </x:c>
      <x:c r="H842" s="36" t="str">
        <x:v>ts-review-20260805T184254528647Z</x:v>
      </x:c>
      <x:c r="I842" s="36" t="str">
        <x:v>normalization-pipeline-v4</x:v>
      </x:c>
      <x:c r="J842" s="36" t="str">
        <x:v>provisional</x:v>
      </x:c>
      <x:c r="K842" s="36" t="n">
        <x:v>0.8</x:v>
      </x:c>
      <x:c r="L842" s="36" t="str">
        <x:v>Volkswagen</x:v>
      </x:c>
      <x:c r="M842" s="36"/>
      <x:c r="N842" s="36" t="str">
        <x:v>covered_body</x:v>
      </x:c>
      <x:c r="O842" s="38" t="str">
        <x:v>["petrol"]</x:v>
      </x:c>
      <x:c r="P842" s="36" t="str">
        <x:v>manual</x:v>
      </x:c>
      <x:c r="Q842" s="36" t="n">
        <x:v>1956</x:v>
      </x:c>
      <x:c r="R842" s="38" t="str">
        <x:v>["DATE-REGISTRATION-V1","DATE-PRODUCTION-YEAR-V1","UNIT-POWER-KW-V1","TRN-001","BDY-102","FUEL-001"]</x:v>
      </x:c>
      <x:c r="S842" s="38" t="str">
        <x:v>["MFR-BRAND-PREFIX-FALLBACK"]</x:v>
      </x:c>
      <x:c r="T842" s="38" t="str">
        <x:v>[]</x:v>
      </x:c>
      <x:c r="U842" s="38" t="str">
        <x:v>{"market":["SE"],"power_kw":32,"manufacturer":"Volkswagen","bodywork_form":"covered_body","energy_sources":["petrol"],"production_year":1956,"manufacturer_role":"vehicle_manufacturer","power_source_unit":"kw","registration_date":"1956-01-01","transmission_type":"manual","alias_types_present":["plate","vin"],"builder_converter_names":[],"production_date_precision":"model_year","bodywork_registry_label_sv":"Täckt"}</x:v>
      </x:c>
      <x:c r="V842" s="38" t="str">
        <x:v>{"manufacturer_confirmation":{"source_fields":["brand"],"canonical_name":"Volkswagen"}}</x:v>
      </x:c>
      <x:c r="W8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1956,"vehicle_year":1956,"registration_date":"19560101"},"target":"normalized","rule_ids":["DATE-REGISTRATION-V1","DATE-PRODUCTION-YEAR-V1"],"sequence":7,"transformer_id":"ts.dates","confidence_effect":0.1},{"after":1956,"field":"production_year","before":{"model_year":1956,"vehicle_year":1956,"registration_date":"19560101"},"target":"normalized","rule_ids":["DATE-REGISTRATION-V1","DATE-PRODUCTION-YEAR-V1"],"sequence":8,"transformer_id":"ts.dates","confidence_effect":0.1},{"after":"1956-01-01","field":"registration_date","before":{"model_year":1956,"vehicle_year":1956,"registration_date":"19560101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4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2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1956,"manufacturer_role":"vehicle_manufacturer","power_source_unit":"kw","registration_date":"1956-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1956,"vehicle_year":1956,"registration_date":"19560101"},"target":"normalized","rule_ids":["DATE-REGISTRATION-V1","DATE-PRODUCTION-YEAR-V1"],"sequence":7,"transformer_id":"ts.dates","confidence_effect":0.1},{"after":1956,"field":"production_year","before":{"model_year":1956,"vehicle_year":1956,"registration_date":"19560101"},"target":"normalized","rule_ids":["DATE-REGISTRATION-V1","DATE-PRODUCTION-YEAR-V1"],"sequence":8,"transformer_id":"ts.dates","confidence_effect":0.1},{"after":"1956-01-01","field":"registration_date","before":{"model_year":1956,"vehicle_year":1956,"registration_date":"19560101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42" s="36" t="n">
        <x:v>46240.532895902776</x:v>
      </x:c>
      <x:c r="AA842" s="36" t="n">
        <x:v>46240.532895902776</x:v>
      </x:c>
    </x:row>
    <x:row r="843" ht="18" customHeight="1">
      <x:c r="A843" s="36" t="n">
        <x:v>5720</x:v>
      </x:c>
      <x:c r="B843" s="36" t="str">
        <x:v>91f37cbf-4280-5fc2-8c9b-497024cddb42</x:v>
      </x:c>
      <x:c r="C843" s="36" t="str">
        <x:v>Transportstyrelsen</x:v>
      </x:c>
      <x:c r="D843" s="36" t="str">
        <x:v>normalization-external-test-charlie-1000-v1</x:v>
      </x:c>
      <x:c r="E843" s="36" t="str">
        <x:v>staging.transportstyrelsen_raw</x:v>
      </x:c>
      <x:c r="F843" s="36" t="n">
        <x:v>990002846</x:v>
      </x:c>
      <x:c r="G843" s="36" t="str">
        <x:v>ts-mapping-v1</x:v>
      </x:c>
      <x:c r="H843" s="36" t="str">
        <x:v>ts-review-20260805T184254528647Z</x:v>
      </x:c>
      <x:c r="I843" s="36" t="str">
        <x:v>normalization-pipeline-v4</x:v>
      </x:c>
      <x:c r="J843" s="36" t="str">
        <x:v>review_required</x:v>
      </x:c>
      <x:c r="K843" s="36" t="n">
        <x:v>0.55</x:v>
      </x:c>
      <x:c r="L843" s="36"/>
      <x:c r="M843" s="36"/>
      <x:c r="N843" s="36"/>
      <x:c r="O843" s="38" t="str">
        <x:v>[]</x:v>
      </x:c>
      <x:c r="P843" s="36"/>
      <x:c r="Q843" s="36" t="n">
        <x:v>1961</x:v>
      </x:c>
      <x:c r="R843" s="38" t="str">
        <x:v>["DATE-PRODUCTION-YEAR-V1"]</x:v>
      </x:c>
      <x:c r="S843" s="38" t="str">
        <x:v>[]</x:v>
      </x:c>
      <x:c r="T843" s="38" t="str">
        <x:v>["manufacturer_missing"]</x:v>
      </x:c>
      <x:c r="U843" s="38" t="str">
        <x:v>{"market":["SE"],"production_year":1961,"alias_types_present":["plate","vin"],"production_date_precision":"model_year"}</x:v>
      </x:c>
      <x:c r="V843" s="38" t="str">
        <x:v>{}</x:v>
      </x:c>
      <x:c r="W8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G MIDGET","target":"review","rule_ids":["MFR-CLASSIFY-V1"],"sequence":3,"transformer_id":"ts.manufacturer","confidence_effect":-0.2},{"after":"model_year","field":"production_date_precision","before":1961,"target":"normalized","rule_ids":["DATE-PRODUCTION-YEAR-V1"],"sequence":4,"transformer_id":"ts.dates","confidence_effect":0.1},{"after":1961,"field":"production_year","before":1961,"target":"normalized","rule_ids":["DATE-PRODUCTION-YEAR-V1"],"sequence":5,"transformer_id":"ts.dates","confidence_effect":0.1}]</x:v>
      </x:c>
      <x:c r="X843" s="38" t="str">
        <x:v>[]</x:v>
      </x:c>
      <x:c r="Y843" s="38" t="str">
        <x:v>{"candidates":{},"confidence":0.55,"normalized":{"market":["SE"],"production_year":1961,"alias_types_present":["plate","vin"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G MIDGET","target":"review","rule_ids":["MFR-CLASSIFY-V1"],"sequence":3,"transformer_id":"ts.manufacturer","confidence_effect":-0.2},{"after":"model_year","field":"production_date_precision","before":1961,"target":"normalized","rule_ids":["DATE-PRODUCTION-YEAR-V1"],"sequence":4,"transformer_id":"ts.dates","confidence_effect":0.1},{"after":1961,"field":"production_year","before":1961,"target":"normalized","rule_ids":["DATE-PRODUCTION-YEAR-V1"],"sequence":5,"transformer_id":"ts.dates","confidence_effect":0.1}],"pipeline_version":"normalization-pipeline-v4","candidate_rule_ids":[]}</x:v>
      </x:c>
      <x:c r="Z843" s="36" t="n">
        <x:v>46240.532895902776</x:v>
      </x:c>
      <x:c r="AA843" s="36" t="n">
        <x:v>46240.532895902776</x:v>
      </x:c>
    </x:row>
    <x:row r="844" ht="18" customHeight="1">
      <x:c r="A844" s="36" t="n">
        <x:v>5721</x:v>
      </x:c>
      <x:c r="B844" s="36" t="str">
        <x:v>2b213924-62f5-516b-b1f8-3991ba275dda</x:v>
      </x:c>
      <x:c r="C844" s="36" t="str">
        <x:v>Transportstyrelsen</x:v>
      </x:c>
      <x:c r="D844" s="36" t="str">
        <x:v>normalization-external-test-charlie-1000-v1</x:v>
      </x:c>
      <x:c r="E844" s="36" t="str">
        <x:v>staging.transportstyrelsen_raw</x:v>
      </x:c>
      <x:c r="F844" s="36" t="n">
        <x:v>990002847</x:v>
      </x:c>
      <x:c r="G844" s="36" t="str">
        <x:v>ts-mapping-v1</x:v>
      </x:c>
      <x:c r="H844" s="36" t="str">
        <x:v>ts-review-20260805T184254528647Z</x:v>
      </x:c>
      <x:c r="I844" s="36" t="str">
        <x:v>normalization-pipeline-v4</x:v>
      </x:c>
      <x:c r="J844" s="36" t="str">
        <x:v>provisional</x:v>
      </x:c>
      <x:c r="K844" s="36" t="n">
        <x:v>0.8</x:v>
      </x:c>
      <x:c r="L844" s="36" t="str">
        <x:v>Audi</x:v>
      </x:c>
      <x:c r="M844" s="36"/>
      <x:c r="N844" s="36" t="str">
        <x:v>sedan</x:v>
      </x:c>
      <x:c r="O844" s="38" t="str">
        <x:v>["petrol"]</x:v>
      </x:c>
      <x:c r="P844" s="36" t="str">
        <x:v>manual</x:v>
      </x:c>
      <x:c r="Q844" s="36" t="n">
        <x:v>2006</x:v>
      </x:c>
      <x:c r="R844" s="38" t="str">
        <x:v>["DATE-REGISTRATION-V1","DATE-PRODUCTION-MONTH-V1","UNIT-POWER-KW-V1","UNIT-DISPLACEMENT-CCM-V1","TRN-001","BDY-101","FUEL-001"]</x:v>
      </x:c>
      <x:c r="S844" s="38" t="str">
        <x:v>["MFR-BRAND-PREFIX-FALLBACK","DRV-008"]</x:v>
      </x:c>
      <x:c r="T844" s="38" t="str">
        <x:v>[]</x:v>
      </x:c>
      <x:c r="U844" s="38" t="str">
        <x:v>{"market":["SE"],"power_kw":162,"manufacturer":"Audi","bodywork_form":"sedan","energy_sources":["petrol"],"displacement_cc":1984,"production_date":"2006-11","production_year":2006,"manufacturer_role":"vehicle_manufacturer","power_source_unit":"kw","registration_date":"2007-02-16","transmission_type":"manual","alias_types_present":["plate","vin"],"builder_converter_names":[],"displacement_source_unit":"ccm","production_date_precision":"month","bodywork_registry_label_sv":"Sedan"}</x:v>
      </x:c>
      <x:c r="V844" s="38" t="str">
        <x:v>{"drive_type":"awd","manufacturer_confirmation":{"source_fields":["brand"],"canonical_name":"Audi"}}</x:v>
      </x:c>
      <x:c r="W8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2.0TS QUATTRO","target":"normalized","rule_ids":["MFR-CLASSIFY-V1"],"sequence":3,"transformer_id":"ts.manufacturer","confidence_effect":0.2},{"after":"Audi","field":"manufacturer","before":"AUDI A4 2.0TS QUATTRO","target":"normalized","rule_ids":["MFR-CLASSIFY-V1"],"sequence":4,"transformer_id":"ts.manufacturer","confidence_effect":0.2},{"after":"vehicle_manufacturer","field":"manufacturer_role","before":"AUDI A4 2.0TS QUATTRO","target":"normalized","rule_ids":["MFR-CLASSIFY-V1"],"sequence":5,"transformer_id":"ts.manufacturer","confidence_effect":0.2},{"after":{"source_fields":["brand"],"canonical_name":"Audi"},"field":"manufacturer_confirmation","before":"AUDI A4 2.0TS QUATTRO","target":"candidate","rule_ids":["MFR-BRAND-PREFIX-FALLBACK"],"sequence":6,"transformer_id":"ts.manufacturer","confidence_effect":0.05},{"after":"2006-11","field":"production_date","before":{"build_month":"200611","vehicle_year":2006,"registration_date":"20070216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20070216"},"target":"normalized","rule_ids":["DATE-REGISTRATION-V1","DATE-PRODUCTION-MONTH-V1"],"sequence":8,"transformer_id":"ts.dates","confidence_effect":0.1},{"after":2006,"field":"production_year","before":{"build_month":"200611","vehicle_year":2006,"registration_date":"20070216"},"target":"normalized","rule_ids":["DATE-REGISTRATION-V1","DATE-PRODUCTION-MONTH-V1"],"sequence":9,"transformer_id":"ts.dates","confidence_effect":0.1},{"after":"2007-02-16","field":"registration_date","before":{"build_month":"200611","vehicle_year":2006,"registration_date":"20070216"},"target":"normalized","rule_ids":["DATE-REGISTRATION-V1","DATE-PRODUCTION-MONTH-V1"],"sequence":10,"transformer_id":"ts.dates","confidence_effect":0.1},{"after":1984,"field":"displacement_cc","before":{"kw":162,"ccm":1984},"target":"normalized","rule_ids":["UNIT-POWER-KW-V1","UNIT-DISPLACEMENT-CCM-V1"],"sequence":11,"transformer_id":"ts.engine-measurements","confidence_effect":0.1},{"after":"ccm","field":"displacement_source_unit","before":{"kw":162,"ccm":1984},"target":"normalized","rule_ids":["UNIT-POWER-KW-V1","UNIT-DISPLACEMENT-CCM-V1"],"sequence":12,"transformer_id":"ts.engine-measurements","confidence_effect":0.1},{"after":162,"field":"power_kw","before":{"kw":162,"ccm":1984},"target":"normalized","rule_ids":["UNIT-POWER-KW-V1","UNIT-DISPLACEMENT-CCM-V1"],"sequence":13,"transformer_id":"ts.engine-measurements","confidence_effect":0.1},{"after":"kw","field":"power_source_unit","before":{"kw":162,"ccm":1984},"target":"normalized","rule_ids":["UNIT-POWER-KW-V1","UNIT-DISPLACEMENT-CCM-V1"],"sequence":14,"transformer_id":"ts.engine-measurements","confidence_effect":0.1},{"after":"manual","field":"transmission_type","before":{"gearbox":"M","variant":"LBULQ1","version":"QM6XD0R8E71"},"target":"normalized","rule_ids":["TRN-001"],"sequence":15,"transformer_id":"ts.transmission","confidence_effect":0.1},{"after":"sedan","field":"bodywork_form","before":{"variant":"LBULQ1","version":"QM6XD0R8E71","body_code":"AA","eu_category":"M1","vehicle_type":"PB"},"target":"normalized","rule_ids":["BDY-101"],"sequence":16,"transformer_id":"ts.bodywork","confidence_effect":0.1},{"after":"Sedan","field":"bodywork_registry_label_sv","before":{"variant":"LBULQ1","version":"QM6XD0R8E71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LBULQ1","version":"QM6XD0R8E71"},"target":"normalized","rule_ids":["FUEL-001"],"sequence":19,"transformer_id":"ts.fuel","confidence_effect":0.0}]</x:v>
      </x:c>
      <x:c r="X844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4" s="38" t="str">
        <x:v>{"candidates":{"drive_type":"awd","manufacturer_confirmation":{"source_fields":["brand"],"canonical_name":"Audi"}},"confidence":0.8,"normalized":{"market":["SE"],"power_kw":162,"manufacturer":"Audi","bodywork_form":"sedan","energy_sources":["petrol"],"displacement_cc":1984,"production_date":"2006-11","production_year":2006,"manufacturer_role":"vehicle_manufacturer","power_source_unit":"kw","registration_date":"2007-02-16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2.0TS QUATTRO","target":"normalized","rule_ids":["MFR-CLASSIFY-V1"],"sequence":3,"transformer_id":"ts.manufacturer","confidence_effect":0.2},{"after":"Audi","field":"manufacturer","before":"AUDI A4 2.0TS QUATTRO","target":"normalized","rule_ids":["MFR-CLASSIFY-V1"],"sequence":4,"transformer_id":"ts.manufacturer","confidence_effect":0.2},{"after":"vehicle_manufacturer","field":"manufacturer_role","before":"AUDI A4 2.0TS QUATTRO","target":"normalized","rule_ids":["MFR-CLASSIFY-V1"],"sequence":5,"transformer_id":"ts.manufacturer","confidence_effect":0.2},{"after":{"source_fields":["brand"],"canonical_name":"Audi"},"field":"manufacturer_confirmation","before":"AUDI A4 2.0TS QUATTRO","target":"candidate","rule_ids":["MFR-BRAND-PREFIX-FALLBACK"],"sequence":6,"transformer_id":"ts.manufacturer","confidence_effect":0.05},{"after":"2006-11","field":"production_date","before":{"build_month":"200611","vehicle_year":2006,"registration_date":"20070216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20070216"},"target":"normalized","rule_ids":["DATE-REGISTRATION-V1","DATE-PRODUCTION-MONTH-V1"],"sequence":8,"transformer_id":"ts.dates","confidence_effect":0.1},{"after":2006,"field":"production_year","before":{"build_month":"200611","vehicle_year":2006,"registration_date":"20070216"},"target":"normalized","rule_ids":["DATE-REGISTRATION-V1","DATE-PRODUCTION-MONTH-V1"],"sequence":9,"transformer_id":"ts.dates","confidence_effect":0.1},{"after":"2007-02-16","field":"registration_date","before":{"build_month":"200611","vehicle_year":2006,"registration_date":"20070216"},"target":"normalized","rule_ids":["DATE-REGISTRATION-V1","DATE-PRODUCTION-MONTH-V1"],"sequence":10,"transformer_id":"ts.dates","confidence_effect":0.1},{"after":1984,"field":"displacement_cc","before":{"kw":162,"ccm":1984},"target":"normalized","rule_ids":["UNIT-POWER-KW-V1","UNIT-DISPLACEMENT-CCM-V1"],"sequence":11,"transformer_id":"ts.engine-measurements","confidence_effect":0.1},{"after":"ccm","field":"displacement_source_unit","before":{"kw":162,"ccm":1984},"target":"normalized","rule_ids":["UNIT-POWER-KW-V1","UNIT-DISPLACEMENT-CCM-V1"],"sequence":12,"transformer_id":"ts.engine-measurements","confidence_effect":0.1},{"after":162,"field":"power_kw","before":{"kw":162,"ccm":1984},"target":"normalized","rule_ids":["UNIT-POWER-KW-V1","UNIT-DISPLACEMENT-CCM-V1"],"sequence":13,"transformer_id":"ts.engine-measurements","confidence_effect":0.1},{"after":"kw","field":"power_source_unit","before":{"kw":162,"ccm":1984},"target":"normalized","rule_ids":["UNIT-POWER-KW-V1","UNIT-DISPLACEMENT-CCM-V1"],"sequence":14,"transformer_id":"ts.engine-measurements","confidence_effect":0.1},{"after":"manual","field":"transmission_type","before":{"gearbox":"M","variant":"LBULQ1","version":"QM6XD0R8E71"},"target":"normalized","rule_ids":["TRN-001"],"sequence":15,"transformer_id":"ts.transmission","confidence_effect":0.1},{"after":"sedan","field":"bodywork_form","before":{"variant":"LBULQ1","version":"QM6XD0R8E71","body_code":"AA","eu_category":"M1","vehicle_type":"PB"},"target":"normalized","rule_ids":["BDY-101"],"sequence":16,"transformer_id":"ts.bodywork","confidence_effect":0.1},{"after":"Sedan","field":"bodywork_registry_label_sv","before":{"variant":"LBULQ1","version":"QM6XD0R8E71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LBULQ1","version":"QM6XD0R8E71"},"target":"normalized","rule_ids":["FUEL-001"],"sequence":19,"transformer_id":"ts.fuel","confidence_effect":0.0}],"pipeline_version":"normalization-pipeline-v4","candidate_rule_ids":["MFR-BRAND-PREFIX-FALLBACK","DRV-008"]}</x:v>
      </x:c>
      <x:c r="Z844" s="36" t="n">
        <x:v>46240.532895902776</x:v>
      </x:c>
      <x:c r="AA844" s="36" t="n">
        <x:v>46240.532895902776</x:v>
      </x:c>
    </x:row>
    <x:row r="845" ht="18" customHeight="1">
      <x:c r="A845" s="36" t="n">
        <x:v>5722</x:v>
      </x:c>
      <x:c r="B845" s="36" t="str">
        <x:v>ba030909-c583-5997-80ce-592e8b03ff61</x:v>
      </x:c>
      <x:c r="C845" s="36" t="str">
        <x:v>Transportstyrelsen</x:v>
      </x:c>
      <x:c r="D845" s="36" t="str">
        <x:v>normalization-external-test-charlie-1000-v1</x:v>
      </x:c>
      <x:c r="E845" s="36" t="str">
        <x:v>staging.transportstyrelsen_raw</x:v>
      </x:c>
      <x:c r="F845" s="36" t="n">
        <x:v>990002848</x:v>
      </x:c>
      <x:c r="G845" s="36" t="str">
        <x:v>ts-mapping-v1</x:v>
      </x:c>
      <x:c r="H845" s="36" t="str">
        <x:v>ts-review-20260805T184254528647Z</x:v>
      </x:c>
      <x:c r="I845" s="36" t="str">
        <x:v>normalization-pipeline-v4</x:v>
      </x:c>
      <x:c r="J845" s="36" t="str">
        <x:v>review_required</x:v>
      </x:c>
      <x:c r="K845" s="36" t="n">
        <x:v>0.55</x:v>
      </x:c>
      <x:c r="L845" s="36"/>
      <x:c r="M845" s="36"/>
      <x:c r="N845" s="36" t="str">
        <x:v>motorhome</x:v>
      </x:c>
      <x:c r="O845" s="38" t="str">
        <x:v>["diesel"]</x:v>
      </x:c>
      <x:c r="P845" s="36" t="str">
        <x:v>manual</x:v>
      </x:c>
      <x:c r="Q845" s="36" t="n">
        <x:v>2007</x:v>
      </x:c>
      <x:c r="R845" s="38" t="str">
        <x:v>["DATE-REGISTRATION-V1","DATE-PRODUCTION-YEAR-V1","UNIT-POWER-KW-V1","UNIT-DISPLACEMENT-CCM-V1","TRN-001","BDY-SA","FUEL-002"]</x:v>
      </x:c>
      <x:c r="S845" s="38" t="str">
        <x:v>["MFR-BRAND-PREFIX-FALLBACK"]</x:v>
      </x:c>
      <x:c r="T845" s="38" t="str">
        <x:v>["manufacturer_brand_compound_review"]</x:v>
      </x:c>
      <x:c r="U845" s="38" t="str">
        <x:v>{"market":["SE"],"power_kw":107,"bodywork_form":"motorhome","energy_sources":["diesel"],"displacement_cc":2464,"production_year":2007,"power_source_unit":"kw","registration_date":"2007-05-25","transmission_type":"manual","alias_types_present":["plate","vin"],"displacement_source_unit":"ccm","production_date_precision":"model_year","bodywork_registry_label_sv":"Campingbil"}</x:v>
      </x:c>
      <x:c r="V845" s="38" t="str">
        <x:v>{}</x:v>
      </x:c>
      <x:c r="W8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RENAULT DETHLEFFS RT6844","target":"review","rule_ids":["MFR-CLASSIFY-V1","MFR-BRAND-PREFIX-FALLBACK"],"sequence":3,"transformer_id":"ts.manufacturer","confidence_effect":-0.2},{"after":"model_year","field":"production_date_precision","before":{"model_year":2007,"vehicle_year":2007,"registration_date":"20070525"},"target":"normalized","rule_ids":["DATE-REGISTRATION-V1","DATE-PRODUCTION-YEAR-V1"],"sequence":4,"transformer_id":"ts.dates","confidence_effect":0.1},{"after":2007,"field":"production_year","before":{"model_year":2007,"vehicle_year":2007,"registration_date":"20070525"},"target":"normalized","rule_ids":["DATE-REGISTRATION-V1","DATE-PRODUCTION-YEAR-V1"],"sequence":5,"transformer_id":"ts.dates","confidence_effect":0.1},{"after":"2007-05-25","field":"registration_date","before":{"model_year":2007,"vehicle_year":2007,"registration_date":"20070525"},"target":"normalized","rule_ids":["DATE-REGISTRATION-V1","DATE-PRODUCTION-YEAR-V1"],"sequence":6,"transformer_id":"ts.dates","confidence_effect":0.1},{"after":2464,"field":"displacement_cc","before":{"kw":107,"ccm":2464},"target":"normalized","rule_ids":["UNIT-POWER-KW-V1","UNIT-DISPLACEMENT-CCM-V1"],"sequence":7,"transformer_id":"ts.engine-measurements","confidence_effect":0.1},{"after":"ccm","field":"displacement_source_unit","before":{"kw":107,"ccm":2464},"target":"normalized","rule_ids":["UNIT-POWER-KW-V1","UNIT-DISPLACEMENT-CCM-V1"],"sequence":8,"transformer_id":"ts.engine-measurements","confidence_effect":0.1},{"after":107,"field":"power_kw","before":{"kw":107,"ccm":2464},"target":"normalized","rule_ids":["UNIT-POWER-KW-V1","UNIT-DISPLACEMENT-CCM-V1"],"sequence":9,"transformer_id":"ts.engine-measurements","confidence_effect":0.1},{"after":"kw","field":"power_source_unit","before":{"kw":107,"ccm":2464},"target":"normalized","rule_ids":["UNIT-POWER-KW-V1","UNIT-DISPLACEMENT-CCM-V1"],"sequence":10,"transformer_id":"ts.engine-measurements","confidence_effect":0.1},{"after":"manual","field":"transmission_type","before":{"gearbox":"M","variant":"RTH3FE","version":"M2H19104DT7006"},"target":"normalized","rule_ids":["TRN-001"],"sequence":11,"transformer_id":"ts.transmission","confidence_effect":0.1},{"after":"motorhome","field":"bodywork_form","before":{"variant":"RTH3FE","version":"M2H19104DT7006","body_code":"SA","eu_category":"M1","vehicle_type":"PB"},"target":"normalized","rule_ids":["BDY-SA"],"sequence":12,"transformer_id":"ts.bodywork","confidence_effect":0.1},{"after":"Campingbil","field":"bodywork_registry_label_sv","before":{"variant":"RTH3FE","version":"M2H19104DT7006","body_code":"SA","eu_category":"M1","vehicle_type":"PB"},"target":"normalized","rule_ids":["BDY-SA"],"sequence":13,"transformer_id":"ts.bodywork","confidence_effect":0.1},{"after":["diesel"],"field":"energy_sources","before":{"fuel1":"2","fuel2":"0","fuel3":"0","variant":"RTH3FE","version":"M2H19104DT7006"},"target":"normalized","rule_ids":["FUEL-002"],"sequence":14,"transformer_id":"ts.fuel","confidence_effect":0.0}]</x:v>
      </x:c>
      <x:c r="X845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5" s="38" t="str">
        <x:v>{"candidates":{},"confidence":0.55,"normalized":{"market":["SE"],"power_kw":107,"bodywork_form":"motorhome","energy_sources":["diesel"],"displacement_cc":2464,"production_year":2007,"power_source_unit":"kw","registration_date":"2007-05-25","transmission_type":"manual","alias_types_present":["plate","vin"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RENAULT DETHLEFFS RT6844","target":"review","rule_ids":["MFR-CLASSIFY-V1","MFR-BRAND-PREFIX-FALLBACK"],"sequence":3,"transformer_id":"ts.manufacturer","confidence_effect":-0.2},{"after":"model_year","field":"production_date_precision","before":{"model_year":2007,"vehicle_year":2007,"registration_date":"20070525"},"target":"normalized","rule_ids":["DATE-REGISTRATION-V1","DATE-PRODUCTION-YEAR-V1"],"sequence":4,"transformer_id":"ts.dates","confidence_effect":0.1},{"after":2007,"field":"production_year","before":{"model_year":2007,"vehicle_year":2007,"registration_date":"20070525"},"target":"normalized","rule_ids":["DATE-REGISTRATION-V1","DATE-PRODUCTION-YEAR-V1"],"sequence":5,"transformer_id":"ts.dates","confidence_effect":0.1},{"after":"2007-05-25","field":"registration_date","before":{"model_year":2007,"vehicle_year":2007,"registration_date":"20070525"},"target":"normalized","rule_ids":["DATE-REGISTRATION-V1","DATE-PRODUCTION-YEAR-V1"],"sequence":6,"transformer_id":"ts.dates","confidence_effect":0.1},{"after":2464,"field":"displacement_cc","before":{"kw":107,"ccm":2464},"target":"normalized","rule_ids":["UNIT-POWER-KW-V1","UNIT-DISPLACEMENT-CCM-V1"],"sequence":7,"transformer_id":"ts.engine-measurements","confidence_effect":0.1},{"after":"ccm","field":"displacement_source_unit","before":{"kw":107,"ccm":2464},"target":"normalized","rule_ids":["UNIT-POWER-KW-V1","UNIT-DISPLACEMENT-CCM-V1"],"sequence":8,"transformer_id":"ts.engine-measurements","confidence_effect":0.1},{"after":107,"field":"power_kw","before":{"kw":107,"ccm":2464},"target":"normalized","rule_ids":["UNIT-POWER-KW-V1","UNIT-DISPLACEMENT-CCM-V1"],"sequence":9,"transformer_id":"ts.engine-measurements","confidence_effect":0.1},{"after":"kw","field":"power_source_unit","before":{"kw":107,"ccm":2464},"target":"normalized","rule_ids":["UNIT-POWER-KW-V1","UNIT-DISPLACEMENT-CCM-V1"],"sequence":10,"transformer_id":"ts.engine-measurements","confidence_effect":0.1},{"after":"manual","field":"transmission_type","before":{"gearbox":"M","variant":"RTH3FE","version":"M2H19104DT7006"},"target":"normalized","rule_ids":["TRN-001"],"sequence":11,"transformer_id":"ts.transmission","confidence_effect":0.1},{"after":"motorhome","field":"bodywork_form","before":{"variant":"RTH3FE","version":"M2H19104DT7006","body_code":"SA","eu_category":"M1","vehicle_type":"PB"},"target":"normalized","rule_ids":["BDY-SA"],"sequence":12,"transformer_id":"ts.bodywork","confidence_effect":0.1},{"after":"Campingbil","field":"bodywork_registry_label_sv","before":{"variant":"RTH3FE","version":"M2H19104DT7006","body_code":"SA","eu_category":"M1","vehicle_type":"PB"},"target":"normalized","rule_ids":["BDY-SA"],"sequence":13,"transformer_id":"ts.bodywork","confidence_effect":0.1},{"after":["diesel"],"field":"energy_sources","before":{"fuel1":"2","fuel2":"0","fuel3":"0","variant":"RTH3FE","version":"M2H19104DT7006"},"target":"normalized","rule_ids":["FUEL-002"],"sequence":14,"transformer_id":"ts.fuel","confidence_effect":0.0}],"pipeline_version":"normalization-pipeline-v4","candidate_rule_ids":["MFR-BRAND-PREFIX-FALLBACK"]}</x:v>
      </x:c>
      <x:c r="Z845" s="36" t="n">
        <x:v>46240.532895902776</x:v>
      </x:c>
      <x:c r="AA845" s="36" t="n">
        <x:v>46240.532895902776</x:v>
      </x:c>
    </x:row>
    <x:row r="846" ht="18" customHeight="1">
      <x:c r="A846" s="36" t="n">
        <x:v>5723</x:v>
      </x:c>
      <x:c r="B846" s="36" t="str">
        <x:v>b9994afe-8b51-5894-b57e-ad855b22a398</x:v>
      </x:c>
      <x:c r="C846" s="36" t="str">
        <x:v>Transportstyrelsen</x:v>
      </x:c>
      <x:c r="D846" s="36" t="str">
        <x:v>normalization-external-test-charlie-1000-v1</x:v>
      </x:c>
      <x:c r="E846" s="36" t="str">
        <x:v>staging.transportstyrelsen_raw</x:v>
      </x:c>
      <x:c r="F846" s="36" t="n">
        <x:v>990002849</x:v>
      </x:c>
      <x:c r="G846" s="36" t="str">
        <x:v>ts-mapping-v1</x:v>
      </x:c>
      <x:c r="H846" s="36" t="str">
        <x:v>ts-review-20260805T184254528647Z</x:v>
      </x:c>
      <x:c r="I846" s="36" t="str">
        <x:v>normalization-pipeline-v4</x:v>
      </x:c>
      <x:c r="J846" s="36" t="str">
        <x:v>provisional</x:v>
      </x:c>
      <x:c r="K846" s="36" t="n">
        <x:v>0.8</x:v>
      </x:c>
      <x:c r="L846" s="36" t="str">
        <x:v>Hyundai</x:v>
      </x:c>
      <x:c r="M846" s="36"/>
      <x:c r="N846" s="36" t="str">
        <x:v>hatchback</x:v>
      </x:c>
      <x:c r="O846" s="38" t="str">
        <x:v>["petrol"]</x:v>
      </x:c>
      <x:c r="P846" s="36" t="str">
        <x:v>manual</x:v>
      </x:c>
      <x:c r="Q846" s="36" t="n">
        <x:v>2006</x:v>
      </x:c>
      <x:c r="R846" s="38" t="str">
        <x:v>["DATE-REGISTRATION-V1","DATE-PRODUCTION-MONTH-V1","UNIT-POWER-KW-V1","UNIT-DISPLACEMENT-CCM-V1","TRN-001","BDY-109","FUEL-001"]</x:v>
      </x:c>
      <x:c r="S846" s="38" t="str">
        <x:v>["MFR-BRAND-PREFIX-FALLBACK"]</x:v>
      </x:c>
      <x:c r="T846" s="38" t="str">
        <x:v>[]</x:v>
      </x:c>
      <x:c r="U846" s="38" t="str">
        <x:v>{"market":["SE"],"power_kw":46,"manufacturer":"Hyundai","bodywork_form":"hatchback","energy_sources":["petrol"],"displacement_cc":1086,"production_date":"2006-10","production_year":2006,"manufacturer_role":"vehicle_manufacturer","power_source_unit":"kw","registration_date":"2007-05-18","transmission_type":"manual","alias_types_present":["plate","vin"],"builder_converter_names":[],"displacement_source_unit":"ccm","production_date_precision":"month","bodywork_registry_label_sv":"Halvkombi"}</x:v>
      </x:c>
      <x:c r="V846" s="38" t="str">
        <x:v>{"manufacturer_confirmation":{"source_fields":["brand"],"canonical_name":"Hyundai"}}</x:v>
      </x:c>
      <x:c r="W8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ATOS 1.1 M5","target":"normalized","rule_ids":["MFR-CLASSIFY-V1"],"sequence":3,"transformer_id":"ts.manufacturer","confidence_effect":0.2},{"after":"Hyundai","field":"manufacturer","before":"HYUNDAI ATOS 1.1 M5","target":"normalized","rule_ids":["MFR-CLASSIFY-V1"],"sequence":4,"transformer_id":"ts.manufacturer","confidence_effect":0.2},{"after":"vehicle_manufacturer","field":"manufacturer_role","before":"HYUNDAI ATOS 1.1 M5","target":"normalized","rule_ids":["MFR-CLASSIFY-V1"],"sequence":5,"transformer_id":"ts.manufacturer","confidence_effect":0.2},{"after":{"source_fields":["brand"],"canonical_name":"Hyundai"},"field":"manufacturer_confirmation","before":"HYUNDAI ATOS 1.1 M5","target":"candidate","rule_ids":["MFR-BRAND-PREFIX-FALLBACK"],"sequence":6,"transformer_id":"ts.manufacturer","confidence_effect":0.05},{"after":"2006-10","field":"production_date","before":{"build_month":"200610","vehicle_year":2006,"registration_date":"20070518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20070518"},"target":"normalized","rule_ids":["DATE-REGISTRATION-V1","DATE-PRODUCTION-MONTH-V1"],"sequence":8,"transformer_id":"ts.dates","confidence_effect":0.1},{"after":2006,"field":"production_year","before":{"build_month":"200610","vehicle_year":2006,"registration_date":"20070518"},"target":"normalized","rule_ids":["DATE-REGISTRATION-V1","DATE-PRODUCTION-MONTH-V1"],"sequence":9,"transformer_id":"ts.dates","confidence_effect":0.1},{"after":"2007-05-18","field":"registration_date","before":{"build_month":"200610","vehicle_year":2006,"registration_date":"20070518"},"target":"normalized","rule_ids":["DATE-REGISTRATION-V1","DATE-PRODUCTION-MONTH-V1"],"sequence":10,"transformer_id":"ts.dates","confidence_effect":0.1},{"after":1086,"field":"displacement_cc","before":{"kw":46,"ccm":1086},"target":"normalized","rule_ids":["UNIT-POWER-KW-V1","UNIT-DISPLACEMENT-CCM-V1"],"sequence":11,"transformer_id":"ts.engine-measurements","confidence_effect":0.1},{"after":"ccm","field":"displacement_source_unit","before":{"kw":46,"ccm":1086},"target":"normalized","rule_ids":["UNIT-POWER-KW-V1","UNIT-DISPLACEMENT-CCM-V1"],"sequence":12,"transformer_id":"ts.engine-measurements","confidence_effect":0.1},{"after":46,"field":"power_kw","before":{"kw":46,"ccm":1086},"target":"normalized","rule_ids":["UNIT-POWER-KW-V1","UNIT-DISPLACEMENT-CCM-V1"],"sequence":13,"transformer_id":"ts.engine-measurements","confidence_effect":0.1},{"after":"kw","field":"power_source_unit","before":{"kw":46,"ccm":1086},"target":"normalized","rule_ids":["UNIT-POWER-KW-V1","UNIT-DISPLACEMENT-CCM-V1"],"sequence":14,"transformer_id":"ts.engine-measurements","confidence_effect":0.1},{"after":"manual","field":"transmission_type","before":{"gearbox":"M","variant":"C","version":"OX"},"target":"normalized","rule_ids":["TRN-001"],"sequence":15,"transformer_id":"ts.transmission","confidence_effect":0.1},{"after":"hatchback","field":"bodywork_form","before":{"variant":"C","version":"OX","body_code":"AB","eu_category":"M1","vehicle_type":"PB"},"target":"normalized","rule_ids":["BDY-109"],"sequence":16,"transformer_id":"ts.bodywork","confidence_effect":0.1},{"after":"Halvkombi","field":"bodywork_registry_label_sv","before":{"variant":"C","version":"OX","body_code":"AB","eu_category":"M1","vehicle_type":"PB"},"target":"normalized","rule_ids":["BDY-109"],"sequence":17,"transformer_id":"ts.bodywork","confidence_effect":0.1},{"after":["petrol"],"field":"energy_sources","before":{"fuel1":"1","fuel2":"0","fuel3":"0","variant":"C","version":"OX"},"target":"normalized","rule_ids":["FUEL-001"],"sequence":18,"transformer_id":"ts.fuel","confidence_effect":0.0}]</x:v>
      </x:c>
      <x:c r="X84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6" s="38" t="str">
        <x:v>{"candidates":{"manufacturer_confirmation":{"source_fields":["brand"],"canonical_name":"Hyundai"}},"confidence":0.8,"normalized":{"market":["SE"],"power_kw":46,"manufacturer":"Hyundai","bodywork_form":"hatchback","energy_sources":["petrol"],"displacement_cc":1086,"production_date":"2006-10","production_year":2006,"manufacturer_role":"vehicle_manufacturer","power_source_unit":"kw","registration_date":"2007-05-18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ATOS 1.1 M5","target":"normalized","rule_ids":["MFR-CLASSIFY-V1"],"sequence":3,"transformer_id":"ts.manufacturer","confidence_effect":0.2},{"after":"Hyundai","field":"manufacturer","before":"HYUNDAI ATOS 1.1 M5","target":"normalized","rule_ids":["MFR-CLASSIFY-V1"],"sequence":4,"transformer_id":"ts.manufacturer","confidence_effect":0.2},{"after":"vehicle_manufacturer","field":"manufacturer_role","before":"HYUNDAI ATOS 1.1 M5","target":"normalized","rule_ids":["MFR-CLASSIFY-V1"],"sequence":5,"transformer_id":"ts.manufacturer","confidence_effect":0.2},{"after":{"source_fields":["brand"],"canonical_name":"Hyundai"},"field":"manufacturer_confirmation","before":"HYUNDAI ATOS 1.1 M5","target":"candidate","rule_ids":["MFR-BRAND-PREFIX-FALLBACK"],"sequence":6,"transformer_id":"ts.manufacturer","confidence_effect":0.05},{"after":"2006-10","field":"production_date","before":{"build_month":"200610","vehicle_year":2006,"registration_date":"20070518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20070518"},"target":"normalized","rule_ids":["DATE-REGISTRATION-V1","DATE-PRODUCTION-MONTH-V1"],"sequence":8,"transformer_id":"ts.dates","confidence_effect":0.1},{"after":2006,"field":"production_year","before":{"build_month":"200610","vehicle_year":2006,"registration_date":"20070518"},"target":"normalized","rule_ids":["DATE-REGISTRATION-V1","DATE-PRODUCTION-MONTH-V1"],"sequence":9,"transformer_id":"ts.dates","confidence_effect":0.1},{"after":"2007-05-18","field":"registration_date","before":{"build_month":"200610","vehicle_year":2006,"registration_date":"20070518"},"target":"normalized","rule_ids":["DATE-REGISTRATION-V1","DATE-PRODUCTION-MONTH-V1"],"sequence":10,"transformer_id":"ts.dates","confidence_effect":0.1},{"after":1086,"field":"displacement_cc","before":{"kw":46,"ccm":1086},"target":"normalized","rule_ids":["UNIT-POWER-KW-V1","UNIT-DISPLACEMENT-CCM-V1"],"sequence":11,"transformer_id":"ts.engine-measurements","confidence_effect":0.1},{"after":"ccm","field":"displacement_source_unit","before":{"kw":46,"ccm":1086},"target":"normalized","rule_ids":["UNIT-POWER-KW-V1","UNIT-DISPLACEMENT-CCM-V1"],"sequence":12,"transformer_id":"ts.engine-measurements","confidence_effect":0.1},{"after":46,"field":"power_kw","before":{"kw":46,"ccm":1086},"target":"normalized","rule_ids":["UNIT-POWER-KW-V1","UNIT-DISPLACEMENT-CCM-V1"],"sequence":13,"transformer_id":"ts.engine-measurements","confidence_effect":0.1},{"after":"kw","field":"power_source_unit","before":{"kw":46,"ccm":1086},"target":"normalized","rule_ids":["UNIT-POWER-KW-V1","UNIT-DISPLACEMENT-CCM-V1"],"sequence":14,"transformer_id":"ts.engine-measurements","confidence_effect":0.1},{"after":"manual","field":"transmission_type","before":{"gearbox":"M","variant":"C","version":"OX"},"target":"normalized","rule_ids":["TRN-001"],"sequence":15,"transformer_id":"ts.transmission","confidence_effect":0.1},{"after":"hatchback","field":"bodywork_form","before":{"variant":"C","version":"OX","body_code":"AB","eu_category":"M1","vehicle_type":"PB"},"target":"normalized","rule_ids":["BDY-109"],"sequence":16,"transformer_id":"ts.bodywork","confidence_effect":0.1},{"after":"Halvkombi","field":"bodywork_registry_label_sv","before":{"variant":"C","version":"OX","body_code":"AB","eu_category":"M1","vehicle_type":"PB"},"target":"normalized","rule_ids":["BDY-109"],"sequence":17,"transformer_id":"ts.bodywork","confidence_effect":0.1},{"after":["petrol"],"field":"energy_sources","before":{"fuel1":"1","fuel2":"0","fuel3":"0","variant":"C","version":"OX"},"target":"normalized","rule_ids":["FUEL-001"],"sequence":18,"transformer_id":"ts.fuel","confidence_effect":0.0}],"pipeline_version":"normalization-pipeline-v4","candidate_rule_ids":["MFR-BRAND-PREFIX-FALLBACK"]}</x:v>
      </x:c>
      <x:c r="Z846" s="36" t="n">
        <x:v>46240.532895902776</x:v>
      </x:c>
      <x:c r="AA846" s="36" t="n">
        <x:v>46240.532895902776</x:v>
      </x:c>
    </x:row>
    <x:row r="847" ht="18" customHeight="1">
      <x:c r="A847" s="36" t="n">
        <x:v>5724</x:v>
      </x:c>
      <x:c r="B847" s="36" t="str">
        <x:v>b8fb0f04-605a-5141-a1ff-9d4863dc4fd3</x:v>
      </x:c>
      <x:c r="C847" s="36" t="str">
        <x:v>Transportstyrelsen</x:v>
      </x:c>
      <x:c r="D847" s="36" t="str">
        <x:v>normalization-external-test-charlie-1000-v1</x:v>
      </x:c>
      <x:c r="E847" s="36" t="str">
        <x:v>staging.transportstyrelsen_raw</x:v>
      </x:c>
      <x:c r="F847" s="36" t="n">
        <x:v>990002850</x:v>
      </x:c>
      <x:c r="G847" s="36" t="str">
        <x:v>ts-mapping-v1</x:v>
      </x:c>
      <x:c r="H847" s="36" t="str">
        <x:v>ts-review-20260805T184254528647Z</x:v>
      </x:c>
      <x:c r="I847" s="36" t="str">
        <x:v>normalization-pipeline-v4</x:v>
      </x:c>
      <x:c r="J847" s="36" t="str">
        <x:v>provisional</x:v>
      </x:c>
      <x:c r="K847" s="36" t="n">
        <x:v>0.8</x:v>
      </x:c>
      <x:c r="L847" s="36" t="str">
        <x:v>Volvo</x:v>
      </x:c>
      <x:c r="M847" s="36" t="str">
        <x:v>V70</x:v>
      </x:c>
      <x:c r="N847" s="36" t="str">
        <x:v>estate</x:v>
      </x:c>
      <x:c r="O847" s="38" t="str">
        <x:v>["diesel"]</x:v>
      </x:c>
      <x:c r="P847" s="36" t="str">
        <x:v>manual</x:v>
      </x:c>
      <x:c r="Q847" s="36" t="n">
        <x:v>2010</x:v>
      </x:c>
      <x:c r="R847" s="38" t="str">
        <x:v>["MFR-BRAND-CONFIRMED","MFR-BRAND-MODEL","MFR-BRAND-VIN-WMI","DATE-REGISTRATION-V1","DATE-PRODUCTION-MONTH-V1","UNIT-POWER-KW-V1","UNIT-DISPLACEMENT-CCM-V1","TRN-001","BDY-110","FUEL-002"]</x:v>
      </x:c>
      <x:c r="S847" s="38" t="str">
        <x:v>[]</x:v>
      </x:c>
      <x:c r="T847" s="38" t="str">
        <x:v>[]</x:v>
      </x:c>
      <x:c r="U847" s="38" t="str">
        <x:v>{"market":["SE"],"power_kw":129,"manufacturer":"Volvo","bodywork_form":"estate","energy_sources":["diesel"],"displacement_cc":2400,"production_date":"2010-01","production_year":2010,"manufacturer_role":"vehicle_manufacturer","power_source_unit":"kw","registration_date":"2010-02-10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47" s="38" t="str">
        <x:v>{"model_family":"V70"}</x:v>
      </x:c>
      <x:c r="W8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-01","field":"production_date","before":{"build_month":"201001","vehicle_year":2010,"registration_date":"20100210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20100210"},"target":"normalized","rule_ids":["DATE-REGISTRATION-V1","DATE-PRODUCTION-MONTH-V1"],"sequence":9,"transformer_id":"ts.dates","confidence_effect":0.1},{"after":2010,"field":"production_year","before":{"build_month":"201001","vehicle_year":2010,"registration_date":"20100210"},"target":"normalized","rule_ids":["DATE-REGISTRATION-V1","DATE-PRODUCTION-MONTH-V1"],"sequence":10,"transformer_id":"ts.dates","confidence_effect":0.1},{"after":"2010-02-10","field":"registration_date","before":{"build_month":"201001","vehicle_year":2010,"registration_date":"20100210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manual","field":"transmission_type","before":{"model":"V70","gearbox":"M","variant":"BW72","version":"BW7241??"},"target":"normalized","rule_ids":["TRN-001"],"sequence":16,"transformer_id":"ts.transmission","confidence_effect":0.1},{"after":"estate","field":"bodywork_form","before":{"model":"V70","variant":"BW72","version":"BW7241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7241??"},"target":"normalized","rule_ids":["FUEL-002"],"sequence":19,"transformer_id":"ts.fuel","confidence_effect":0.0}]</x:v>
      </x:c>
      <x:c r="X84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7" s="38" t="str">
        <x:v>{"candidates":{"model_family":"V70"},"confidence":0.8,"normalized":{"market":["SE"],"power_kw":129,"manufacturer":"Volvo","bodywork_form":"estate","energy_sources":["diesel"],"displacement_cc":2400,"production_date":"2010-01","production_year":2010,"manufacturer_role":"vehicle_manufacturer","power_source_unit":"kw","registration_date":"2010-02-10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-01","field":"production_date","before":{"build_month":"201001","vehicle_year":2010,"registration_date":"20100210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20100210"},"target":"normalized","rule_ids":["DATE-REGISTRATION-V1","DATE-PRODUCTION-MONTH-V1"],"sequence":9,"transformer_id":"ts.dates","confidence_effect":0.1},{"after":2010,"field":"production_year","before":{"build_month":"201001","vehicle_year":2010,"registration_date":"20100210"},"target":"normalized","rule_ids":["DATE-REGISTRATION-V1","DATE-PRODUCTION-MONTH-V1"],"sequence":10,"transformer_id":"ts.dates","confidence_effect":0.1},{"after":"2010-02-10","field":"registration_date","before":{"build_month":"201001","vehicle_year":2010,"registration_date":"20100210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manual","field":"transmission_type","before":{"model":"V70","gearbox":"M","variant":"BW72","version":"BW7241??"},"target":"normalized","rule_ids":["TRN-001"],"sequence":16,"transformer_id":"ts.transmission","confidence_effect":0.1},{"after":"estate","field":"bodywork_form","before":{"model":"V70","variant":"BW72","version":"BW7241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7241??"},"target":"normalized","rule_ids":["FUEL-002"],"sequence":19,"transformer_id":"ts.fuel","confidence_effect":0.0}],"pipeline_version":"normalization-pipeline-v4","candidate_rule_ids":[]}</x:v>
      </x:c>
      <x:c r="Z847" s="36" t="n">
        <x:v>46240.532895902776</x:v>
      </x:c>
      <x:c r="AA847" s="36" t="n">
        <x:v>46240.532895902776</x:v>
      </x:c>
    </x:row>
    <x:row r="848" ht="18" customHeight="1">
      <x:c r="A848" s="36" t="n">
        <x:v>5725</x:v>
      </x:c>
      <x:c r="B848" s="36" t="str">
        <x:v>af78a4f4-0c0c-5ce1-b67d-02b04046b624</x:v>
      </x:c>
      <x:c r="C848" s="36" t="str">
        <x:v>Transportstyrelsen</x:v>
      </x:c>
      <x:c r="D848" s="36" t="str">
        <x:v>normalization-external-test-charlie-1000-v1</x:v>
      </x:c>
      <x:c r="E848" s="36" t="str">
        <x:v>staging.transportstyrelsen_raw</x:v>
      </x:c>
      <x:c r="F848" s="36" t="n">
        <x:v>990002851</x:v>
      </x:c>
      <x:c r="G848" s="36" t="str">
        <x:v>ts-mapping-v1</x:v>
      </x:c>
      <x:c r="H848" s="36" t="str">
        <x:v>ts-review-20260805T184254528647Z</x:v>
      </x:c>
      <x:c r="I848" s="36" t="str">
        <x:v>normalization-pipeline-v4</x:v>
      </x:c>
      <x:c r="J848" s="36" t="str">
        <x:v>provisional</x:v>
      </x:c>
      <x:c r="K848" s="36" t="n">
        <x:v>0.8</x:v>
      </x:c>
      <x:c r="L848" s="36" t="str">
        <x:v>Ford</x:v>
      </x:c>
      <x:c r="M848" s="36"/>
      <x:c r="N848" s="36" t="str">
        <x:v>estate</x:v>
      </x:c>
      <x:c r="O848" s="38" t="str">
        <x:v>["petrol"]</x:v>
      </x:c>
      <x:c r="P848" s="36" t="str">
        <x:v>manual</x:v>
      </x:c>
      <x:c r="Q848" s="36" t="n">
        <x:v>1996</x:v>
      </x:c>
      <x:c r="R848" s="38" t="str">
        <x:v>["DATE-REGISTRATION-V1","DATE-PRODUCTION-YEAR-V1","UNIT-POWER-KW-V1","TRN-001","BDY-103","FUEL-001"]</x:v>
      </x:c>
      <x:c r="S848" s="38" t="str">
        <x:v>["MFR-BRAND-PREFIX-FALLBACK"]</x:v>
      </x:c>
      <x:c r="T848" s="38" t="str">
        <x:v>[]</x:v>
      </x:c>
      <x:c r="U848" s="38" t="str">
        <x:v>{"market":["SE"],"power_kw":85,"manufacturer":"Ford","bodywork_form":"estate","energy_sources":["petrol"],"production_year":1996,"manufacturer_role":"vehicle_manufacturer","power_source_unit":"kw","registration_date":"1996-04-30","transmission_type":"manual","alias_types_present":["plate","vin"],"builder_converter_names":[],"production_date_precision":"model_year","bodywork_registry_label_sv":"Kombi"}</x:v>
      </x:c>
      <x:c r="V848" s="38" t="str">
        <x:v>{"manufacturer_confirmation":{"source_fields":["brand"],"canonical_name":"Ford"}}</x:v>
      </x:c>
      <x:c r="W8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GALAXY 2.0 CLX 5V","target":"normalized","rule_ids":["MFR-CLASSIFY-V1"],"sequence":3,"transformer_id":"ts.manufacturer","confidence_effect":0.2},{"after":"Ford","field":"manufacturer","before":"FORD GALAXY 2.0 CLX 5V","target":"normalized","rule_ids":["MFR-CLASSIFY-V1"],"sequence":4,"transformer_id":"ts.manufacturer","confidence_effect":0.2},{"after":"vehicle_manufacturer","field":"manufacturer_role","before":"FORD GALAXY 2.0 CLX 5V","target":"normalized","rule_ids":["MFR-CLASSIFY-V1"],"sequence":5,"transformer_id":"ts.manufacturer","confidence_effect":0.2},{"after":{"source_fields":["brand"],"canonical_name":"Ford"},"field":"manufacturer_confirmation","before":"FORD GALAXY 2.0 CLX 5V","target":"candidate","rule_ids":["MFR-BRAND-PREFIX-FALLBACK"],"sequence":6,"transformer_id":"ts.manufacturer","confidence_effect":0.05},{"after":"model_year","field":"production_date_precision","before":{"model_year":1996,"vehicle_year":1996,"registration_date":"19960430"},"target":"normalized","rule_ids":["DATE-REGISTRATION-V1","DATE-PRODUCTION-YEAR-V1"],"sequence":7,"transformer_id":"ts.dates","confidence_effect":0.1},{"after":1996,"field":"production_year","before":{"model_year":1996,"vehicle_year":1996,"registration_date":"19960430"},"target":"normalized","rule_ids":["DATE-REGISTRATION-V1","DATE-PRODUCTION-YEAR-V1"],"sequence":8,"transformer_id":"ts.dates","confidence_effect":0.1},{"after":"1996-04-30","field":"registration_date","before":{"model_year":1996,"vehicle_year":1996,"registration_date":"19960430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{"gearbox":"M","variant":"NSE1","version":"7A01"},"target":"normalized","rule_ids":["TRN-001"],"sequence":12,"transformer_id":"ts.transmission","confidence_effect":0.1},{"after":"estate","field":"bodywork_form","before":{"variant":"NSE1","version":"7A01","body_code":"03","eu_category":"M1","vehicle_type":"PB"},"target":"normalized","rule_ids":["BDY-103"],"sequence":13,"transformer_id":"ts.bodywork","confidence_effect":0.1},{"after":"Kombi","field":"bodywork_registry_label_sv","before":{"variant":"NSE1","version":"7A01","body_code":"03","eu_category":"M1","vehicle_type":"PB"},"target":"normalized","rule_ids":["BDY-103"],"sequence":14,"transformer_id":"ts.bodywork","confidence_effect":0.1},{"after":["petrol"],"field":"energy_sources","before":{"fuel1":"1","fuel2":"0","fuel3":"0","variant":"NSE1","version":"7A01"},"target":"normalized","rule_ids":["FUEL-001"],"sequence":15,"transformer_id":"ts.fuel","confidence_effect":0.0}]</x:v>
      </x:c>
      <x:c r="X84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8" s="38" t="str">
        <x:v>{"candidates":{"manufacturer_confirmation":{"source_fields":["brand"],"canonical_name":"Ford"}},"confidence":0.8,"normalized":{"market":["SE"],"power_kw":85,"manufacturer":"Ford","bodywork_form":"estate","energy_sources":["petrol"],"production_year":1996,"manufacturer_role":"vehicle_manufacturer","power_source_unit":"kw","registration_date":"1996-04-30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GALAXY 2.0 CLX 5V","target":"normalized","rule_ids":["MFR-CLASSIFY-V1"],"sequence":3,"transformer_id":"ts.manufacturer","confidence_effect":0.2},{"after":"Ford","field":"manufacturer","before":"FORD GALAXY 2.0 CLX 5V","target":"normalized","rule_ids":["MFR-CLASSIFY-V1"],"sequence":4,"transformer_id":"ts.manufacturer","confidence_effect":0.2},{"after":"vehicle_manufacturer","field":"manufacturer_role","before":"FORD GALAXY 2.0 CLX 5V","target":"normalized","rule_ids":["MFR-CLASSIFY-V1"],"sequence":5,"transformer_id":"ts.manufacturer","confidence_effect":0.2},{"after":{"source_fields":["brand"],"canonical_name":"Ford"},"field":"manufacturer_confirmation","before":"FORD GALAXY 2.0 CLX 5V","target":"candidate","rule_ids":["MFR-BRAND-PREFIX-FALLBACK"],"sequence":6,"transformer_id":"ts.manufacturer","confidence_effect":0.05},{"after":"model_year","field":"production_date_precision","before":{"model_year":1996,"vehicle_year":1996,"registration_date":"19960430"},"target":"normalized","rule_ids":["DATE-REGISTRATION-V1","DATE-PRODUCTION-YEAR-V1"],"sequence":7,"transformer_id":"ts.dates","confidence_effect":0.1},{"after":1996,"field":"production_year","before":{"model_year":1996,"vehicle_year":1996,"registration_date":"19960430"},"target":"normalized","rule_ids":["DATE-REGISTRATION-V1","DATE-PRODUCTION-YEAR-V1"],"sequence":8,"transformer_id":"ts.dates","confidence_effect":0.1},{"after":"1996-04-30","field":"registration_date","before":{"model_year":1996,"vehicle_year":1996,"registration_date":"19960430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{"gearbox":"M","variant":"NSE1","version":"7A01"},"target":"normalized","rule_ids":["TRN-001"],"sequence":12,"transformer_id":"ts.transmission","confidence_effect":0.1},{"after":"estate","field":"bodywork_form","before":{"variant":"NSE1","version":"7A01","body_code":"03","eu_category":"M1","vehicle_type":"PB"},"target":"normalized","rule_ids":["BDY-103"],"sequence":13,"transformer_id":"ts.bodywork","confidence_effect":0.1},{"after":"Kombi","field":"bodywork_registry_label_sv","before":{"variant":"NSE1","version":"7A01","body_code":"03","eu_category":"M1","vehicle_type":"PB"},"target":"normalized","rule_ids":["BDY-103"],"sequence":14,"transformer_id":"ts.bodywork","confidence_effect":0.1},{"after":["petrol"],"field":"energy_sources","before":{"fuel1":"1","fuel2":"0","fuel3":"0","variant":"NSE1","version":"7A01"},"target":"normalized","rule_ids":["FUEL-001"],"sequence":15,"transformer_id":"ts.fuel","confidence_effect":0.0}],"pipeline_version":"normalization-pipeline-v4","candidate_rule_ids":["MFR-BRAND-PREFIX-FALLBACK"]}</x:v>
      </x:c>
      <x:c r="Z848" s="36" t="n">
        <x:v>46240.532895902776</x:v>
      </x:c>
      <x:c r="AA848" s="36" t="n">
        <x:v>46240.532895902776</x:v>
      </x:c>
    </x:row>
    <x:row r="849" ht="18" customHeight="1">
      <x:c r="A849" s="36" t="n">
        <x:v>5726</x:v>
      </x:c>
      <x:c r="B849" s="36" t="str">
        <x:v>925c978f-d8c3-500d-8123-fd654239a8b2</x:v>
      </x:c>
      <x:c r="C849" s="36" t="str">
        <x:v>Transportstyrelsen</x:v>
      </x:c>
      <x:c r="D849" s="36" t="str">
        <x:v>normalization-external-test-charlie-1000-v1</x:v>
      </x:c>
      <x:c r="E849" s="36" t="str">
        <x:v>staging.transportstyrelsen_raw</x:v>
      </x:c>
      <x:c r="F849" s="36" t="n">
        <x:v>990002852</x:v>
      </x:c>
      <x:c r="G849" s="36" t="str">
        <x:v>ts-mapping-v1</x:v>
      </x:c>
      <x:c r="H849" s="36" t="str">
        <x:v>ts-review-20260805T184254528647Z</x:v>
      </x:c>
      <x:c r="I849" s="36" t="str">
        <x:v>normalization-pipeline-v4</x:v>
      </x:c>
      <x:c r="J849" s="36" t="str">
        <x:v>provisional</x:v>
      </x:c>
      <x:c r="K849" s="36" t="n">
        <x:v>0.8</x:v>
      </x:c>
      <x:c r="L849" s="36" t="str">
        <x:v>BMW</x:v>
      </x:c>
      <x:c r="M849" s="36" t="str">
        <x:v>BMW 320I TOURING</x:v>
      </x:c>
      <x:c r="N849" s="36" t="str">
        <x:v>estate</x:v>
      </x:c>
      <x:c r="O849" s="38" t="str">
        <x:v>["petrol"]</x:v>
      </x:c>
      <x:c r="P849" s="36" t="str">
        <x:v>automatic</x:v>
      </x:c>
      <x:c r="Q849" s="36" t="n">
        <x:v>2009</x:v>
      </x:c>
      <x:c r="R849" s="38" t="str">
        <x:v>["MFR-BRAND-CONFIRMED","MFR-BRAND-VIN-WMI","DATE-REGISTRATION-V1","DATE-PRODUCTION-MONTH-V1","UNIT-POWER-KW-V1","UNIT-DISPLACEMENT-CCM-V1","TRN-002","BDY-110","BDY-001","FUEL-001"]</x:v>
      </x:c>
      <x:c r="S849" s="38" t="str">
        <x:v>[]</x:v>
      </x:c>
      <x:c r="T849" s="38" t="str">
        <x:v>[]</x:v>
      </x:c>
      <x:c r="U849" s="38" t="str">
        <x:v>{"market":["SE"],"power_kw":125,"manufacturer":"BMW","bodywork_form":"estate","energy_sources":["petrol"],"displacement_cc":1995,"production_date":"2009-06","production_year":2009,"manufacturer_role":"vehicle_manufacturer","power_source_unit":"kw","registration_date":"2009-07-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49" s="38" t="str">
        <x:v>{"model_family":"BMW 320I TOURING"}</x:v>
      </x:c>
      <x:c r="W8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320I TOURING","target":"normalized","rule_ids":["MFR-BRAND-CONFIRMED","MFR-BRAND-VIN-WMI"],"sequence":3,"transformer_id":"ts.manufacturer","confidence_effect":0.2},{"after":"BMW","field":"manufacturer","before":"BMW 320I TOURING","target":"normalized","rule_ids":["MFR-BRAND-CONFIRMED","MFR-BRAND-VIN-WMI"],"sequence":4,"transformer_id":"ts.manufacturer","confidence_effect":0.2},{"after":"vehicle_manufacturer","field":"manufacturer_role","before":"BMW 320I TOURING","target":"normalized","rule_ids":["MFR-BRAND-CONFIRMED","MFR-BRAND-VIN-WMI"],"sequence":5,"transformer_id":"ts.manufacturer","confidence_effect":0.2},{"after":true,"field":"model_family_candidate","before":"BMW 320I TOURING","target":"normalized","rule_ids":["MODEL-CANDIDATE-V1"],"sequence":6,"transformer_id":"ts.model-family","confidence_effect":0.0},{"after":"BMW 320I TOURING","field":"model_family","before":"BMW 320I TOURING","target":"candidate","rule_ids":["MODEL-CANDIDATE-V1"],"sequence":7,"transformer_id":"ts.model-family","confidence_effect":0.05},{"after":"2009-06","field":"production_date","before":{"build_month":"200906","vehicle_year":2009,"registration_date":"20090723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20090723"},"target":"normalized","rule_ids":["DATE-REGISTRATION-V1","DATE-PRODUCTION-MONTH-V1"],"sequence":9,"transformer_id":"ts.dates","confidence_effect":0.1},{"after":2009,"field":"production_year","before":{"build_month":"200906","vehicle_year":2009,"registration_date":"20090723"},"target":"normalized","rule_ids":["DATE-REGISTRATION-V1","DATE-PRODUCTION-MONTH-V1"],"sequence":10,"transformer_id":"ts.dates","confidence_effect":0.1},{"after":"2009-07-23","field":"registration_date","before":{"build_month":"200906","vehicle_year":2009,"registration_date":"20090723"},"target":"normalized","rule_ids":["DATE-REGISTRATION-V1","DATE-PRODUCTION-MONTH-V1"],"sequence":11,"transformer_id":"ts.dates","confidence_effect":0.1},{"after":1995,"field":"displacement_cc","before":{"kw":125,"ccm":1995},"target":"normalized","rule_ids":["UNIT-POWER-KW-V1","UNIT-DISPLACEMENT-CCM-V1"],"sequence":12,"transformer_id":"ts.engine-measurements","confidence_effect":0.1},{"after":"ccm","field":"displacement_source_unit","before":{"kw":125,"ccm":1995},"target":"normalized","rule_ids":["UNIT-POWER-KW-V1","UNIT-DISPLACEMENT-CCM-V1"],"sequence":13,"transformer_id":"ts.engine-measurements","confidence_effect":0.1},{"after":125,"field":"power_kw","before":{"kw":125,"ccm":1995},"target":"normalized","rule_ids":["UNIT-POWER-KW-V1","UNIT-DISPLACEMENT-CCM-V1"],"sequence":14,"transformer_id":"ts.engine-measurements","confidence_effect":0.1},{"after":"kw","field":"power_source_unit","before":{"kw":125,"ccm":1995},"target":"normalized","rule_ids":["UNIT-POWER-KW-V1","UNIT-DISPLACEMENT-CCM-V1"],"sequence":15,"transformer_id":"ts.engine-measurements","confidence_effect":0.1},{"after":"automatic","field":"transmission_type","before":{"model":"BMW 320I TOURING","gearbox":"A","variant":"US91","version":"AB"},"target":"normalized","rule_ids":["TRN-002"],"sequence":16,"transformer_id":"ts.transmission","confidence_effect":0.1},{"after":"estate","field":"bodywork_form","before":{"model":"BMW 320I TOURING","variant":"US91","version":"AB","body_code":"AC","eu_category":"M1","vehicle_type":"PB"},"target":"normalized","rule_ids":["BDY-110","BDY-001"],"sequence":17,"transformer_id":"ts.bodywork","confidence_effect":0.1},{"after":"Stationsvagn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320I TOURING","variant":"US91","version":"AB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320I TOURING","variant":"US91","version":"AB"},"target":"normalized","rule_ids":["FUEL-001"],"sequence":19,"transformer_id":"ts.fuel","confidence_effect":0.0}]</x:v>
      </x:c>
      <x:c r="X84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9" s="38" t="str">
        <x:v>{"candidates":{"model_family":"BMW 320I TOURING"},"confidence":0.8,"normalized":{"market":["SE"],"power_kw":125,"manufacturer":"BMW","bodywork_form":"estate","energy_sources":["petrol"],"displacement_cc":1995,"production_date":"2009-06","production_year":2009,"manufacturer_role":"vehicle_manufacturer","power_source_unit":"kw","registration_date":"2009-07-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320I TOURING","target":"normalized","rule_ids":["MFR-BRAND-CONFIRMED","MFR-BRAND-VIN-WMI"],"sequence":3,"transformer_id":"ts.manufacturer","confidence_effect":0.2},{"after":"BMW","field":"manufacturer","before":"BMW 320I TOURING","target":"normalized","rule_ids":["MFR-BRAND-CONFIRMED","MFR-BRAND-VIN-WMI"],"sequence":4,"transformer_id":"ts.manufacturer","confidence_effect":0.2},{"after":"vehicle_manufacturer","field":"manufacturer_role","before":"BMW 320I TOURING","target":"normalized","rule_ids":["MFR-BRAND-CONFIRMED","MFR-BRAND-VIN-WMI"],"sequence":5,"transformer_id":"ts.manufacturer","confidence_effect":0.2},{"after":true,"field":"model_family_candidate","before":"BMW 320I TOURING","target":"normalized","rule_ids":["MODEL-CANDIDATE-V1"],"sequence":6,"transformer_id":"ts.model-family","confidence_effect":0.0},{"after":"BMW 320I TOURING","field":"model_family","before":"BMW 320I TOURING","target":"candidate","rule_ids":["MODEL-CANDIDATE-V1"],"sequence":7,"transformer_id":"ts.model-family","confidence_effect":0.05},{"after":"2009-06","field":"production_date","before":{"build_month":"200906","vehicle_year":2009,"registration_date":"20090723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20090723"},"target":"normalized","rule_ids":["DATE-REGISTRATION-V1","DATE-PRODUCTION-MONTH-V1"],"sequence":9,"transformer_id":"ts.dates","confidence_effect":0.1},{"after":2009,"field":"production_year","before":{"build_month":"200906","vehicle_year":2009,"registration_date":"20090723"},"target":"normalized","rule_ids":["DATE-REGISTRATION-V1","DATE-PRODUCTION-MONTH-V1"],"sequence":10,"transformer_id":"ts.dates","confidence_effect":0.1},{"after":"2009-07-23","field":"registration_date","before":{"build_month":"200906","vehicle_year":2009,"registration_date":"20090723"},"target":"normalized","rule_ids":["DATE-REGISTRATION-V1","DATE-PRODUCTION-MONTH-V1"],"sequence":11,"transformer_id":"ts.dates","confidence_effect":0.1},{"after":1995,"field":"displacement_cc","before":{"kw":125,"ccm":1995},"target":"normalized","rule_ids":["UNIT-POWER-KW-V1","UNIT-DISPLACEMENT-CCM-V1"],"sequence":12,"transformer_id":"ts.engine-measurements","confidence_effect":0.1},{"after":"ccm","field":"displacement_source_unit","before":{"kw":125,"ccm":1995},"target":"normalized","rule_ids":["UNIT-POWER-KW-V1","UNIT-DISPLACEMENT-CCM-V1"],"sequence":13,"transformer_id":"ts.engine-measurements","confidence_effect":0.1},{"after":125,"field":"power_kw","before":{"kw":125,"ccm":1995},"target":"normalized","rule_ids":["UNIT-POWER-KW-V1","UNIT-DISPLACEMENT-CCM-V1"],"sequence":14,"transformer_id":"ts.engine-measurements","confidence_effect":0.1},{"after":"kw","field":"power_source_unit","before":{"kw":125,"ccm":1995},"target":"normalized","rule_ids":["UNIT-POWER-KW-V1","UNIT-DISPLACEMENT-CCM-V1"],"sequence":15,"transformer_id":"ts.engine-measurements","confidence_effect":0.1},{"after":"automatic","field":"transmission_type","before":{"model":"BMW 320I TOURING","gearbox":"A","variant":"US91","version":"AB"},"target":"normalized","rule_ids":["TRN-002"],"sequence":16,"transformer_id":"ts.transmission","confidence_effect":0.1},{"after":"estate","field":"bodywork_form","before":{"model":"BMW 320I TOURING","variant":"US91","version":"AB","body_code":"AC","eu_category":"M1","vehicle_type":"PB"},"target":"normalized","rule_ids":["BDY-110","BDY-001"],"sequence":17,"transformer_id":"ts.bodywork","confidence_effect":0.1},{"after":"Stationsvagn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320I TOURING","variant":"US91","version":"AB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320I TOURING","variant":"US91","version":"AB"},"target":"normalized","rule_ids":["FUEL-001"],"sequence":19,"transformer_id":"ts.fuel","confidence_effect":0.0}],"pipeline_version":"normalization-pipeline-v4","candidate_rule_ids":[]}</x:v>
      </x:c>
      <x:c r="Z849" s="36" t="n">
        <x:v>46240.532895902776</x:v>
      </x:c>
      <x:c r="AA849" s="36" t="n">
        <x:v>46240.532895902776</x:v>
      </x:c>
    </x:row>
    <x:row r="850" ht="18" customHeight="1">
      <x:c r="A850" s="36" t="n">
        <x:v>5727</x:v>
      </x:c>
      <x:c r="B850" s="36" t="str">
        <x:v>dd2dd35e-61af-546e-8acb-27671ac1fd67</x:v>
      </x:c>
      <x:c r="C850" s="36" t="str">
        <x:v>Transportstyrelsen</x:v>
      </x:c>
      <x:c r="D850" s="36" t="str">
        <x:v>normalization-external-test-charlie-1000-v1</x:v>
      </x:c>
      <x:c r="E850" s="36" t="str">
        <x:v>staging.transportstyrelsen_raw</x:v>
      </x:c>
      <x:c r="F850" s="36" t="n">
        <x:v>990002853</x:v>
      </x:c>
      <x:c r="G850" s="36" t="str">
        <x:v>ts-mapping-v1</x:v>
      </x:c>
      <x:c r="H850" s="36" t="str">
        <x:v>ts-review-20260805T184254528647Z</x:v>
      </x:c>
      <x:c r="I850" s="36" t="str">
        <x:v>normalization-pipeline-v4</x:v>
      </x:c>
      <x:c r="J850" s="36" t="str">
        <x:v>provisional</x:v>
      </x:c>
      <x:c r="K850" s="36" t="n">
        <x:v>0.8</x:v>
      </x:c>
      <x:c r="L850" s="36" t="str">
        <x:v>Saab</x:v>
      </x:c>
      <x:c r="M850" s="36"/>
      <x:c r="N850" s="36" t="str">
        <x:v>estate</x:v>
      </x:c>
      <x:c r="O850" s="38" t="str">
        <x:v>["petrol"]</x:v>
      </x:c>
      <x:c r="P850" s="36" t="str">
        <x:v>manual</x:v>
      </x:c>
      <x:c r="Q850" s="36" t="n">
        <x:v>1970</x:v>
      </x:c>
      <x:c r="R850" s="38" t="str">
        <x:v>["DATE-REGISTRATION-V1","DATE-PRODUCTION-YEAR-V1","UNIT-POWER-KW-V1","TRN-001","BDY-103","FUEL-001"]</x:v>
      </x:c>
      <x:c r="S850" s="38" t="str">
        <x:v>["MFR-BRAND-PREFIX-FALLBACK","MFE-CC8089323A8D5F"]</x:v>
      </x:c>
      <x:c r="T850" s="38" t="str">
        <x:v>[]</x:v>
      </x:c>
      <x:c r="U850" s="38" t="str">
        <x:v>{"market":["SE"],"power_kw":48,"manufacturer":"Saab","bodywork_form":"estate","energy_sources":["petrol"],"production_year":1970,"manufacturer_role":"vehicle_manufacturer","power_source_unit":"kw","registration_date":"1969-09-18","transmission_type":"manual","alias_types_present":["plate","vin"],"builder_converter_names":[],"production_date_precision":"model_year","bodywork_registry_label_sv":"Kombi"}</x:v>
      </x:c>
      <x:c r="V850" s="38" t="str">
        <x:v>{"manufacturer_confirmation":{"source_fields":["brand"],"canonical_name":"Saab"}}</x:v>
      </x:c>
      <x:c r="W8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HERRGÅRDSVAGN","target":"normalized","rule_ids":["MFR-CLASSIFY-V1"],"sequence":3,"transformer_id":"ts.manufacturer","confidence_effect":0.2},{"after":"Saab","field":"manufacturer","before":"SAAB V4 HERRGÅRDSVAGN","target":"normalized","rule_ids":["MFR-CLASSIFY-V1"],"sequence":4,"transformer_id":"ts.manufacturer","confidence_effect":0.2},{"after":"vehicle_manufacturer","field":"manufacturer_role","before":"SAAB V4 HERRGÅRDSVAGN","target":"normalized","rule_ids":["MFR-CLASSIFY-V1"],"sequence":5,"transformer_id":"ts.manufacturer","confidence_effect":0.2},{"after":{"source_fields":["brand"],"canonical_name":"Saab"},"field":"manufacturer_confirmation","before":"SAAB V4 HERRGÅRDSVAGN","target":"candidate","rule_ids":["MFR-BRAND-PREFIX-FALLBACK","MFE-CC8089323A8D5F"],"sequence":6,"transformer_id":"ts.manufacturer","confidence_effect":0.05},{"after":"model_year","field":"production_date_precision","before":{"model_year":1970,"vehicle_year":1970,"registration_date":"19690918"},"target":"normalized","rule_ids":["DATE-REGISTRATION-V1","DATE-PRODUCTION-YEAR-V1"],"sequence":7,"transformer_id":"ts.dates","confidence_effect":0.1},{"after":1970,"field":"production_year","before":{"model_year":1970,"vehicle_year":1970,"registration_date":"19690918"},"target":"normalized","rule_ids":["DATE-REGISTRATION-V1","DATE-PRODUCTION-YEAR-V1"],"sequence":8,"transformer_id":"ts.dates","confidence_effect":0.1},{"after":"1969-09-18","field":"registration_date","before":{"model_year":1970,"vehicle_year":1970,"registration_date":"19690918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0" s="38" t="str">
        <x:v>{"candidates":{"manufacturer_confirmation":{"source_fields":["brand"],"canonical_name":"Saab"}},"confidence":0.8,"normalized":{"market":["SE"],"power_kw":48,"manufacturer":"Saab","bodywork_form":"estate","energy_sources":["petrol"],"production_year":1970,"manufacturer_role":"vehicle_manufacturer","power_source_unit":"kw","registration_date":"1969-09-18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HERRGÅRDSVAGN","target":"normalized","rule_ids":["MFR-CLASSIFY-V1"],"sequence":3,"transformer_id":"ts.manufacturer","confidence_effect":0.2},{"after":"Saab","field":"manufacturer","before":"SAAB V4 HERRGÅRDSVAGN","target":"normalized","rule_ids":["MFR-CLASSIFY-V1"],"sequence":4,"transformer_id":"ts.manufacturer","confidence_effect":0.2},{"after":"vehicle_manufacturer","field":"manufacturer_role","before":"SAAB V4 HERRGÅRDSVAGN","target":"normalized","rule_ids":["MFR-CLASSIFY-V1"],"sequence":5,"transformer_id":"ts.manufacturer","confidence_effect":0.2},{"after":{"source_fields":["brand"],"canonical_name":"Saab"},"field":"manufacturer_confirmation","before":"SAAB V4 HERRGÅRDSVAGN","target":"candidate","rule_ids":["MFR-BRAND-PREFIX-FALLBACK","MFE-CC8089323A8D5F"],"sequence":6,"transformer_id":"ts.manufacturer","confidence_effect":0.05},{"after":"model_year","field":"production_date_precision","before":{"model_year":1970,"vehicle_year":1970,"registration_date":"19690918"},"target":"normalized","rule_ids":["DATE-REGISTRATION-V1","DATE-PRODUCTION-YEAR-V1"],"sequence":7,"transformer_id":"ts.dates","confidence_effect":0.1},{"after":1970,"field":"production_year","before":{"model_year":1970,"vehicle_year":1970,"registration_date":"19690918"},"target":"normalized","rule_ids":["DATE-REGISTRATION-V1","DATE-PRODUCTION-YEAR-V1"],"sequence":8,"transformer_id":"ts.dates","confidence_effect":0.1},{"after":"1969-09-18","field":"registration_date","before":{"model_year":1970,"vehicle_year":1970,"registration_date":"19690918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850" s="36" t="n">
        <x:v>46240.532895902776</x:v>
      </x:c>
      <x:c r="AA850" s="36" t="n">
        <x:v>46240.532895902776</x:v>
      </x:c>
    </x:row>
    <x:row r="851" ht="18" customHeight="1">
      <x:c r="A851" s="36" t="n">
        <x:v>5728</x:v>
      </x:c>
      <x:c r="B851" s="36" t="str">
        <x:v>8108b2af-667e-5953-b5a0-2d60418142a2</x:v>
      </x:c>
      <x:c r="C851" s="36" t="str">
        <x:v>Transportstyrelsen</x:v>
      </x:c>
      <x:c r="D851" s="36" t="str">
        <x:v>normalization-external-test-charlie-1000-v1</x:v>
      </x:c>
      <x:c r="E851" s="36" t="str">
        <x:v>staging.transportstyrelsen_raw</x:v>
      </x:c>
      <x:c r="F851" s="36" t="n">
        <x:v>990002854</x:v>
      </x:c>
      <x:c r="G851" s="36" t="str">
        <x:v>ts-mapping-v1</x:v>
      </x:c>
      <x:c r="H851" s="36" t="str">
        <x:v>ts-review-20260805T184254528647Z</x:v>
      </x:c>
      <x:c r="I851" s="36" t="str">
        <x:v>normalization-pipeline-v4</x:v>
      </x:c>
      <x:c r="J851" s="36" t="str">
        <x:v>provisional</x:v>
      </x:c>
      <x:c r="K851" s="36" t="n">
        <x:v>0.8</x:v>
      </x:c>
      <x:c r="L851" s="36" t="str">
        <x:v>Volvo</x:v>
      </x:c>
      <x:c r="M851" s="36"/>
      <x:c r="N851" s="36" t="str">
        <x:v>covered_body</x:v>
      </x:c>
      <x:c r="O851" s="38" t="str">
        <x:v>["petrol"]</x:v>
      </x:c>
      <x:c r="P851" s="36" t="str">
        <x:v>manual</x:v>
      </x:c>
      <x:c r="Q851" s="36" t="n">
        <x:v>1947</x:v>
      </x:c>
      <x:c r="R851" s="38" t="str">
        <x:v>["DATE-REGISTRATION-V1","DATE-PRODUCTION-YEAR-V1","UNIT-POWER-KW-V1","TRN-001","BDY-102","FUEL-001"]</x:v>
      </x:c>
      <x:c r="S851" s="38" t="str">
        <x:v>["MFR-BRAND-PREFIX-FALLBACK"]</x:v>
      </x:c>
      <x:c r="T851" s="38" t="str">
        <x:v>[]</x:v>
      </x:c>
      <x:c r="U851" s="38" t="str">
        <x:v>{"market":["SE"],"power_kw":30,"manufacturer":"Volvo","bodywork_form":"covered_body","energy_sources":["petrol"],"production_year":1947,"manufacturer_role":"vehicle_manufacturer","power_source_unit":"kw","registration_date":"1997-08-11","transmission_type":"manual","alias_types_present":["plate","vin"],"builder_converter_names":[],"production_date_precision":"model_year","bodywork_registry_label_sv":"Täckt"}</x:v>
      </x:c>
      <x:c r="V851" s="38" t="str">
        <x:v>{"manufacturer_confirmation":{"source_fields":["brand"],"canonical_name":"Volvo"}}</x:v>
      </x:c>
      <x:c r="W8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444","target":"normalized","rule_ids":["MFR-CLASSIFY-V1"],"sequence":3,"transformer_id":"ts.manufacturer","confidence_effect":0.2},{"after":"Volvo","field":"manufacturer","before":"VOLVO PV 444","target":"normalized","rule_ids":["MFR-CLASSIFY-V1"],"sequence":4,"transformer_id":"ts.manufacturer","confidence_effect":0.2},{"after":"vehicle_manufacturer","field":"manufacturer_role","before":"VOLVO PV 444","target":"normalized","rule_ids":["MFR-CLASSIFY-V1"],"sequence":5,"transformer_id":"ts.manufacturer","confidence_effect":0.2},{"after":{"source_fields":["brand"],"canonical_name":"Volvo"},"field":"manufacturer_confirmation","before":"VOLVO PV 444","target":"candidate","rule_ids":["MFR-BRAND-PREFIX-FALLBACK"],"sequence":6,"transformer_id":"ts.manufacturer","confidence_effect":0.05},{"after":"model_year","field":"production_date_precision","before":{"model_year":1947,"vehicle_year":1947,"registration_date":"19970811"},"target":"normalized","rule_ids":["DATE-REGISTRATION-V1","DATE-PRODUCTION-YEAR-V1"],"sequence":7,"transformer_id":"ts.dates","confidence_effect":0.1},{"after":1947,"field":"production_year","before":{"model_year":1947,"vehicle_year":1947,"registration_date":"19970811"},"target":"normalized","rule_ids":["DATE-REGISTRATION-V1","DATE-PRODUCTION-YEAR-V1"],"sequence":8,"transformer_id":"ts.dates","confidence_effect":0.1},{"after":"1997-08-11","field":"registration_date","before":{"model_year":1947,"vehicle_year":1947,"registration_date":"19970811"},"target":"normalized","rule_ids":["DATE-REGISTRATION-V1","DATE-PRODUCTION-YEAR-V1"],"sequence":9,"transformer_id":"ts.dates","confidence_effect":0.1},{"after":30,"field":"power_kw","before":30,"target":"normalized","rule_ids":["UNIT-POWER-KW-V1"],"sequence":10,"transformer_id":"ts.engine-measurements","confidence_effect":0.1},{"after":"kw","field":"power_source_unit","before":30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1" s="38" t="str">
        <x:v>{"candidates":{"manufacturer_confirmation":{"source_fields":["brand"],"canonical_name":"Volvo"}},"confidence":0.8,"normalized":{"market":["SE"],"power_kw":30,"manufacturer":"Volvo","bodywork_form":"covered_body","energy_sources":["petrol"],"production_year":1947,"manufacturer_role":"vehicle_manufacturer","power_source_unit":"kw","registration_date":"1997-08-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444","target":"normalized","rule_ids":["MFR-CLASSIFY-V1"],"sequence":3,"transformer_id":"ts.manufacturer","confidence_effect":0.2},{"after":"Volvo","field":"manufacturer","before":"VOLVO PV 444","target":"normalized","rule_ids":["MFR-CLASSIFY-V1"],"sequence":4,"transformer_id":"ts.manufacturer","confidence_effect":0.2},{"after":"vehicle_manufacturer","field":"manufacturer_role","before":"VOLVO PV 444","target":"normalized","rule_ids":["MFR-CLASSIFY-V1"],"sequence":5,"transformer_id":"ts.manufacturer","confidence_effect":0.2},{"after":{"source_fields":["brand"],"canonical_name":"Volvo"},"field":"manufacturer_confirmation","before":"VOLVO PV 444","target":"candidate","rule_ids":["MFR-BRAND-PREFIX-FALLBACK"],"sequence":6,"transformer_id":"ts.manufacturer","confidence_effect":0.05},{"after":"model_year","field":"production_date_precision","before":{"model_year":1947,"vehicle_year":1947,"registration_date":"19970811"},"target":"normalized","rule_ids":["DATE-REGISTRATION-V1","DATE-PRODUCTION-YEAR-V1"],"sequence":7,"transformer_id":"ts.dates","confidence_effect":0.1},{"after":1947,"field":"production_year","before":{"model_year":1947,"vehicle_year":1947,"registration_date":"19970811"},"target":"normalized","rule_ids":["DATE-REGISTRATION-V1","DATE-PRODUCTION-YEAR-V1"],"sequence":8,"transformer_id":"ts.dates","confidence_effect":0.1},{"after":"1997-08-11","field":"registration_date","before":{"model_year":1947,"vehicle_year":1947,"registration_date":"19970811"},"target":"normalized","rule_ids":["DATE-REGISTRATION-V1","DATE-PRODUCTION-YEAR-V1"],"sequence":9,"transformer_id":"ts.dates","confidence_effect":0.1},{"after":30,"field":"power_kw","before":30,"target":"normalized","rule_ids":["UNIT-POWER-KW-V1"],"sequence":10,"transformer_id":"ts.engine-measurements","confidence_effect":0.1},{"after":"kw","field":"power_source_unit","before":30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51" s="36" t="n">
        <x:v>46240.532895902776</x:v>
      </x:c>
      <x:c r="AA851" s="36" t="n">
        <x:v>46240.532895902776</x:v>
      </x:c>
    </x:row>
    <x:row r="852" ht="18" customHeight="1">
      <x:c r="A852" s="36" t="n">
        <x:v>5729</x:v>
      </x:c>
      <x:c r="B852" s="36" t="str">
        <x:v>65e9da3a-c6de-56c2-9381-c12cdf49a1d3</x:v>
      </x:c>
      <x:c r="C852" s="36" t="str">
        <x:v>Transportstyrelsen</x:v>
      </x:c>
      <x:c r="D852" s="36" t="str">
        <x:v>normalization-external-test-charlie-1000-v1</x:v>
      </x:c>
      <x:c r="E852" s="36" t="str">
        <x:v>staging.transportstyrelsen_raw</x:v>
      </x:c>
      <x:c r="F852" s="36" t="n">
        <x:v>990002855</x:v>
      </x:c>
      <x:c r="G852" s="36" t="str">
        <x:v>ts-mapping-v1</x:v>
      </x:c>
      <x:c r="H852" s="36" t="str">
        <x:v>ts-review-20260805T184254528647Z</x:v>
      </x:c>
      <x:c r="I852" s="36" t="str">
        <x:v>normalization-pipeline-v4</x:v>
      </x:c>
      <x:c r="J852" s="36" t="str">
        <x:v>provisional</x:v>
      </x:c>
      <x:c r="K852" s="36" t="n">
        <x:v>0.8</x:v>
      </x:c>
      <x:c r="L852" s="36" t="str">
        <x:v>Ford</x:v>
      </x:c>
      <x:c r="M852" s="36"/>
      <x:c r="N852" s="36" t="str">
        <x:v>covered_body</x:v>
      </x:c>
      <x:c r="O852" s="38" t="str">
        <x:v>["petrol"]</x:v>
      </x:c>
      <x:c r="P852" s="36" t="str">
        <x:v>automatic</x:v>
      </x:c>
      <x:c r="Q852" s="36" t="n">
        <x:v>1968</x:v>
      </x:c>
      <x:c r="R852" s="38" t="str">
        <x:v>["DATE-REGISTRATION-V1","DATE-PRODUCTION-YEAR-V1","UNIT-POWER-KW-V1","TRN-002","BDY-102","FUEL-001"]</x:v>
      </x:c>
      <x:c r="S852" s="38" t="str">
        <x:v>["MFR-BRAND-PREFIX-FALLBACK"]</x:v>
      </x:c>
      <x:c r="T852" s="38" t="str">
        <x:v>[]</x:v>
      </x:c>
      <x:c r="U852" s="38" t="str">
        <x:v>{"market":["SE"],"power_kw":238,"manufacturer":"Ford","bodywork_form":"covered_body","energy_sources":["petrol"],"production_year":1968,"manufacturer_role":"vehicle_manufacturer","power_source_unit":"kw","registration_date":"1968-01-01","transmission_type":"automatic","alias_types_present":["plate","vin"],"builder_converter_names":[],"production_date_precision":"model_year","bodywork_registry_label_sv":"Täckt"}</x:v>
      </x:c>
      <x:c r="V852" s="38" t="str">
        <x:v>{"manufacturer_confirmation":{"source_fields":["brand"],"canonical_name":"Ford"}}</x:v>
      </x:c>
      <x:c r="W8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THUNDERBIRD","target":"normalized","rule_ids":["MFR-CLASSIFY-V1"],"sequence":3,"transformer_id":"ts.manufacturer","confidence_effect":0.2},{"after":"Ford","field":"manufacturer","before":"FORD THUNDERBIRD","target":"normalized","rule_ids":["MFR-CLASSIFY-V1"],"sequence":4,"transformer_id":"ts.manufacturer","confidence_effect":0.2},{"after":"vehicle_manufacturer","field":"manufacturer_role","before":"FORD THUNDERBIRD","target":"normalized","rule_ids":["MFR-CLASSIFY-V1"],"sequence":5,"transformer_id":"ts.manufacturer","confidence_effect":0.2},{"after":{"source_fields":["brand"],"canonical_name":"Ford"},"field":"manufacturer_confirmation","before":"FORD THUNDERBIRD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238,"field":"power_kw","before":238,"target":"normalized","rule_ids":["UNIT-POWER-KW-V1"],"sequence":10,"transformer_id":"ts.engine-measurements","confidence_effect":0.1},{"after":"kw","field":"power_source_unit","before":238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2" s="38" t="str">
        <x:v>{"candidates":{"manufacturer_confirmation":{"source_fields":["brand"],"canonical_name":"Ford"}},"confidence":0.8,"normalized":{"market":["SE"],"power_kw":238,"manufacturer":"Ford","bodywork_form":"covered_body","energy_sources":["petrol"],"production_year":1968,"manufacturer_role":"vehicle_manufacturer","power_source_unit":"kw","registration_date":"1968-01-01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THUNDERBIRD","target":"normalized","rule_ids":["MFR-CLASSIFY-V1"],"sequence":3,"transformer_id":"ts.manufacturer","confidence_effect":0.2},{"after":"Ford","field":"manufacturer","before":"FORD THUNDERBIRD","target":"normalized","rule_ids":["MFR-CLASSIFY-V1"],"sequence":4,"transformer_id":"ts.manufacturer","confidence_effect":0.2},{"after":"vehicle_manufacturer","field":"manufacturer_role","before":"FORD THUNDERBIRD","target":"normalized","rule_ids":["MFR-CLASSIFY-V1"],"sequence":5,"transformer_id":"ts.manufacturer","confidence_effect":0.2},{"after":{"source_fields":["brand"],"canonical_name":"Ford"},"field":"manufacturer_confirmation","before":"FORD THUNDERBIRD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238,"field":"power_kw","before":238,"target":"normalized","rule_ids":["UNIT-POWER-KW-V1"],"sequence":10,"transformer_id":"ts.engine-measurements","confidence_effect":0.1},{"after":"kw","field":"power_source_unit","before":238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52" s="36" t="n">
        <x:v>46240.532895902776</x:v>
      </x:c>
      <x:c r="AA852" s="36" t="n">
        <x:v>46240.532895902776</x:v>
      </x:c>
    </x:row>
    <x:row r="853" ht="18" customHeight="1">
      <x:c r="A853" s="36" t="n">
        <x:v>5730</x:v>
      </x:c>
      <x:c r="B853" s="36" t="str">
        <x:v>07d60f0c-b5dc-527b-80fc-7bb450038a7e</x:v>
      </x:c>
      <x:c r="C853" s="36" t="str">
        <x:v>Transportstyrelsen</x:v>
      </x:c>
      <x:c r="D853" s="36" t="str">
        <x:v>normalization-external-test-charlie-1000-v1</x:v>
      </x:c>
      <x:c r="E853" s="36" t="str">
        <x:v>staging.transportstyrelsen_raw</x:v>
      </x:c>
      <x:c r="F853" s="36" t="n">
        <x:v>990002856</x:v>
      </x:c>
      <x:c r="G853" s="36" t="str">
        <x:v>ts-mapping-v1</x:v>
      </x:c>
      <x:c r="H853" s="36" t="str">
        <x:v>ts-review-20260805T184254528647Z</x:v>
      </x:c>
      <x:c r="I853" s="36" t="str">
        <x:v>normalization-pipeline-v4</x:v>
      </x:c>
      <x:c r="J853" s="36" t="str">
        <x:v>provisional</x:v>
      </x:c>
      <x:c r="K853" s="36" t="n">
        <x:v>0.8</x:v>
      </x:c>
      <x:c r="L853" s="36" t="str">
        <x:v>Volvo</x:v>
      </x:c>
      <x:c r="M853" s="36"/>
      <x:c r="N853" s="36" t="str">
        <x:v>covered_body</x:v>
      </x:c>
      <x:c r="O853" s="38" t="str">
        <x:v>["petrol"]</x:v>
      </x:c>
      <x:c r="P853" s="36" t="str">
        <x:v>manual</x:v>
      </x:c>
      <x:c r="Q853" s="36" t="n">
        <x:v>1966</x:v>
      </x:c>
      <x:c r="R853" s="38" t="str">
        <x:v>["DATE-REGISTRATION-V1","DATE-PRODUCTION-YEAR-V1","UNIT-POWER-KW-V1","TRN-001","BDY-102","FUEL-001"]</x:v>
      </x:c>
      <x:c r="S853" s="38" t="str">
        <x:v>["MFR-BRAND-PREFIX-FALLBACK"]</x:v>
      </x:c>
      <x:c r="T853" s="38" t="str">
        <x:v>[]</x:v>
      </x:c>
      <x:c r="U853" s="38" t="str">
        <x:v>{"market":["SE"],"power_kw":55,"manufacturer":"Volvo","bodywork_form":"covered_body","energy_sources":["petrol"],"production_year":1966,"manufacturer_role":"vehicle_manufacturer","power_source_unit":"kw","registration_date":"1966-01-13","transmission_type":"manual","alias_types_present":["plate","vin"],"builder_converter_names":[],"production_date_precision":"model_year","bodywork_registry_label_sv":"Täckt"}</x:v>
      </x:c>
      <x:c r="V853" s="38" t="str">
        <x:v>{"manufacturer_confirmation":{"source_fields":["brand"],"canonical_name":"Volvo"}}</x:v>
      </x:c>
      <x:c r="W8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19660113"},"target":"normalized","rule_ids":["DATE-REGISTRATION-V1","DATE-PRODUCTION-YEAR-V1"],"sequence":7,"transformer_id":"ts.dates","confidence_effect":0.1},{"after":1966,"field":"production_year","before":{"model_year":1966,"vehicle_year":1966,"registration_date":"19660113"},"target":"normalized","rule_ids":["DATE-REGISTRATION-V1","DATE-PRODUCTION-YEAR-V1"],"sequence":8,"transformer_id":"ts.dates","confidence_effect":0.1},{"after":"1966-01-13","field":"registration_date","before":{"model_year":1966,"vehicle_year":1966,"registration_date":"19660113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3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-01-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19660113"},"target":"normalized","rule_ids":["DATE-REGISTRATION-V1","DATE-PRODUCTION-YEAR-V1"],"sequence":7,"transformer_id":"ts.dates","confidence_effect":0.1},{"after":1966,"field":"production_year","before":{"model_year":1966,"vehicle_year":1966,"registration_date":"19660113"},"target":"normalized","rule_ids":["DATE-REGISTRATION-V1","DATE-PRODUCTION-YEAR-V1"],"sequence":8,"transformer_id":"ts.dates","confidence_effect":0.1},{"after":"1966-01-13","field":"registration_date","before":{"model_year":1966,"vehicle_year":1966,"registration_date":"19660113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53" s="36" t="n">
        <x:v>46240.532895902776</x:v>
      </x:c>
      <x:c r="AA853" s="36" t="n">
        <x:v>46240.532895902776</x:v>
      </x:c>
    </x:row>
    <x:row r="854" ht="18" customHeight="1">
      <x:c r="A854" s="36" t="n">
        <x:v>5731</x:v>
      </x:c>
      <x:c r="B854" s="36" t="str">
        <x:v>34d9b238-8e86-5169-aa2b-281c28fbbfa1</x:v>
      </x:c>
      <x:c r="C854" s="36" t="str">
        <x:v>Transportstyrelsen</x:v>
      </x:c>
      <x:c r="D854" s="36" t="str">
        <x:v>normalization-external-test-charlie-1000-v1</x:v>
      </x:c>
      <x:c r="E854" s="36" t="str">
        <x:v>staging.transportstyrelsen_raw</x:v>
      </x:c>
      <x:c r="F854" s="36" t="n">
        <x:v>990002857</x:v>
      </x:c>
      <x:c r="G854" s="36" t="str">
        <x:v>ts-mapping-v1</x:v>
      </x:c>
      <x:c r="H854" s="36" t="str">
        <x:v>ts-review-20260805T184254528647Z</x:v>
      </x:c>
      <x:c r="I854" s="36" t="str">
        <x:v>normalization-pipeline-v4</x:v>
      </x:c>
      <x:c r="J854" s="36" t="str">
        <x:v>review_required</x:v>
      </x:c>
      <x:c r="K854" s="36" t="n">
        <x:v>0.55</x:v>
      </x:c>
      <x:c r="L854" s="36"/>
      <x:c r="M854" s="36" t="str">
        <x:v>MAZDA3</x:v>
      </x:c>
      <x:c r="N854" s="36" t="str">
        <x:v>hatchback</x:v>
      </x:c>
      <x:c r="O854" s="38" t="str">
        <x:v>["petrol","electricity"]</x:v>
      </x:c>
      <x:c r="P854" s="36" t="str">
        <x:v>automatic</x:v>
      </x:c>
      <x:c r="Q854" s="36" t="n">
        <x:v>2022</x:v>
      </x:c>
      <x:c r="R854" s="38" t="str">
        <x:v>["DATE-REGISTRATION-V1","DATE-PRODUCTION-DAY-V1","UNIT-POWER-KW-V1","UNIT-DISPLACEMENT-CCM-V1","TRN-002","BDY-109","FUEL-001","ELEC-002"]</x:v>
      </x:c>
      <x:c r="S854" s="38" t="str">
        <x:v>[]</x:v>
      </x:c>
      <x:c r="T854" s="38" t="str">
        <x:v>["manufacturer_unknown"]</x:v>
      </x:c>
      <x:c r="U854" s="38" t="str">
        <x:v>{"market":["SE"],"power_kw":110,"bodywork_form":"hatchback","energy_sources":["petrol","electricity"],"displacement_cc":1998,"production_date":"2022-01-21","production_year":2022,"power_source_unit":"kw","registration_date":"2022-04-27","transmission_type":"automatic","alias_types_present":["plate","vin","model_name"],"electrification_type":"hybrid","model_family_candidate":true,"displacement_source_unit":"ccm","production_date_precision":"day","bodywork_registry_label_sv":"Halvkombi"}</x:v>
      </x:c>
      <x:c r="V854" s="38" t="str">
        <x:v>{"model_family":"MAZDA3"}</x:v>
      </x:c>
      <x:c r="W8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LOGISTICS E 2830 WILL BELGI"},"target":"review","rule_ids":["MFR-CLASSIFY-V1"],"sequence":3,"transformer_id":"ts.manufacturer","confidence_effect":-0.2},{"after":true,"field":"model_family_candidate","before":"MAZDA3","target":"normalized","rule_ids":["MODEL-CANDIDATE-V1"],"sequence":4,"transformer_id":"ts.model-family","confidence_effect":0.0},{"after":"MAZDA3","field":"model_family","before":"MAZDA3","target":"candidate","rule_ids":["MODEL-CANDIDATE-V1"],"sequence":5,"transformer_id":"ts.model-family","confidence_effect":0.05},{"after":"2022-01-21","field":"production_date","before":{"build_date":"20220121","build_month":"202201","vehicle_year":2022,"registration_date":"20220427"},"target":"normalized","rule_ids":["DATE-REGISTRATION-V1","DATE-PRODUCTION-DAY-V1"],"sequence":6,"transformer_id":"ts.dates","confidence_effect":0.1},{"after":"day","field":"production_date_precision","before":{"build_date":"20220121","build_month":"202201","vehicle_year":2022,"registration_date":"20220427"},"target":"normalized","rule_ids":["DATE-REGISTRATION-V1","DATE-PRODUCTION-DAY-V1"],"sequence":7,"transformer_id":"ts.dates","confidence_effect":0.1},{"after":2022,"field":"production_year","before":{"build_date":"20220121","build_month":"202201","vehicle_year":2022,"registration_date":"20220427"},"target":"normalized","rule_ids":["DATE-REGISTRATION-V1","DATE-PRODUCTION-DAY-V1"],"sequence":8,"transformer_id":"ts.dates","confidence_effect":0.1},{"after":"2022-04-27","field":"registration_date","before":{"build_date":"20220121","build_month":"202201","vehicle_year":2022,"registration_date":"20220427"},"target":"normalized","rule_ids":["DATE-REGISTRATION-V1","DATE-PRODUCTION-DAY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automatic","field":"transmission_type","before":{"model":"MAZDA3","gearbox":"A","variant":"6HG","version":"AGW0AE"},"target":"normalized","rule_ids":["TRN-002"],"sequence":14,"transformer_id":"ts.transmission","confidence_effect":0.1},{"after":"hatchback","field":"bodywork_form","before":{"model":"MAZDA3","variant":"6HG","version":"AGW0AE","body_code":"AB","eu_category":"M1","vehicle_type":"PB"},"target":"normalized","rule_ids":["BDY-109"],"sequence":15,"transformer_id":"ts.bodywork","confidence_effect":0.1},{"after":"Halvkombi","field":"bodywork_registry_label_sv","before":{"model":"MAZDA3","variant":"6HG","version":"AGW0AE","body_code":"AB","eu_category":"M1","vehicle_type":"PB"},"target":"normalized","rule_ids":["BDY-109"],"sequence":16,"transformer_id":"ts.bodywork","confidence_effect":0.1},{"after":"hybrid","field":"electrification_type","before":{"fuel1":"1","fuel2":"0","fuel3":"0","model":"MAZDA3","variant":"6HG","version":"AGW0AE","ev_config":"ELHYBRID"},"target":"normalized","rule_ids":["FUEL-001","ELEC-002"],"sequence":17,"transformer_id":"ts.fuel","confidence_effect":0.0},{"after":["petrol","electricity"],"field":"energy_sources","before":{"fuel1":"1","fuel2":"0","fuel3":"0","model":"MAZDA3","variant":"6HG","version":"AGW0AE","ev_config":"ELHYBRID"},"target":"normalized","rule_ids":["FUEL-001","ELEC-002"],"sequence":18,"transformer_id":"ts.fuel","confidence_effect":0.0}]</x:v>
      </x:c>
      <x:c r="X854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54" s="38" t="str">
        <x:v>{"candidates":{"model_family":"MAZDA3"},"confidence":0.55,"normalized":{"market":["SE"],"power_kw":110,"bodywork_form":"hatchback","energy_sources":["petrol","electricity"],"displacement_cc":1998,"production_date":"2022-01-21","production_year":2022,"power_source_unit":"kw","registration_date":"2022-04-27","transmission_type":"automatic","alias_types_present":["plate","vin","model_name"],"electrification_type":"hybrid","model_family_candidate":true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LOGISTICS E 2830 WILL BELGI"},"target":"review","rule_ids":["MFR-CLASSIFY-V1"],"sequence":3,"transformer_id":"ts.manufacturer","confidence_effect":-0.2},{"after":true,"field":"model_family_candidate","before":"MAZDA3","target":"normalized","rule_ids":["MODEL-CANDIDATE-V1"],"sequence":4,"transformer_id":"ts.model-family","confidence_effect":0.0},{"after":"MAZDA3","field":"model_family","before":"MAZDA3","target":"candidate","rule_ids":["MODEL-CANDIDATE-V1"],"sequence":5,"transformer_id":"ts.model-family","confidence_effect":0.05},{"after":"2022-01-21","field":"production_date","before":{"build_date":"20220121","build_month":"202201","vehicle_year":2022,"registration_date":"20220427"},"target":"normalized","rule_ids":["DATE-REGISTRATION-V1","DATE-PRODUCTION-DAY-V1"],"sequence":6,"transformer_id":"ts.dates","confidence_effect":0.1},{"after":"day","field":"production_date_precision","before":{"build_date":"20220121","build_month":"202201","vehicle_year":2022,"registration_date":"20220427"},"target":"normalized","rule_ids":["DATE-REGISTRATION-V1","DATE-PRODUCTION-DAY-V1"],"sequence":7,"transformer_id":"ts.dates","confidence_effect":0.1},{"after":2022,"field":"production_year","before":{"build_date":"20220121","build_month":"202201","vehicle_year":2022,"registration_date":"20220427"},"target":"normalized","rule_ids":["DATE-REGISTRATION-V1","DATE-PRODUCTION-DAY-V1"],"sequence":8,"transformer_id":"ts.dates","confidence_effect":0.1},{"after":"2022-04-27","field":"registration_date","before":{"build_date":"20220121","build_month":"202201","vehicle_year":2022,"registration_date":"20220427"},"target":"normalized","rule_ids":["DATE-REGISTRATION-V1","DATE-PRODUCTION-DAY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automatic","field":"transmission_type","before":{"model":"MAZDA3","gearbox":"A","variant":"6HG","version":"AGW0AE"},"target":"normalized","rule_ids":["TRN-002"],"sequence":14,"transformer_id":"ts.transmission","confidence_effect":0.1},{"after":"hatchback","field":"bodywork_form","before":{"model":"MAZDA3","variant":"6HG","version":"AGW0AE","body_code":"AB","eu_category":"M1","vehicle_type":"PB"},"target":"normalized","rule_ids":["BDY-109"],"sequence":15,"transformer_id":"ts.bodywork","confidence_effect":0.1},{"after":"Halvkombi","field":"bodywork_registry_label_sv","before":{"model":"MAZDA3","variant":"6HG","version":"AGW0AE","body_code":"AB","eu_category":"M1","vehicle_type":"PB"},"target":"normalized","rule_ids":["BDY-109"],"sequence":16,"transformer_id":"ts.bodywork","confidence_effect":0.1},{"after":"hybrid","field":"electrification_type","before":{"fuel1":"1","fuel2":"0","fuel3":"0","model":"MAZDA3","variant":"6HG","version":"AGW0AE","ev_config":"ELHYBRID"},"target":"normalized","rule_ids":["FUEL-001","ELEC-002"],"sequence":17,"transformer_id":"ts.fuel","confidence_effect":0.0},{"after":["petrol","electricity"],"field":"energy_sources","before":{"fuel1":"1","fuel2":"0","fuel3":"0","model":"MAZDA3","variant":"6HG","version":"AGW0AE","ev_config":"ELHYBRID"},"target":"normalized","rule_ids":["FUEL-001","ELEC-002"],"sequence":18,"transformer_id":"ts.fuel","confidence_effect":0.0}],"pipeline_version":"normalization-pipeline-v4","candidate_rule_ids":[]}</x:v>
      </x:c>
      <x:c r="Z854" s="36" t="n">
        <x:v>46240.532895902776</x:v>
      </x:c>
      <x:c r="AA854" s="36" t="n">
        <x:v>46240.532895902776</x:v>
      </x:c>
    </x:row>
    <x:row r="855" ht="18" customHeight="1">
      <x:c r="A855" s="36" t="n">
        <x:v>5732</x:v>
      </x:c>
      <x:c r="B855" s="36" t="str">
        <x:v>aaa25cf1-0448-551d-9862-1f62db8728ea</x:v>
      </x:c>
      <x:c r="C855" s="36" t="str">
        <x:v>Transportstyrelsen</x:v>
      </x:c>
      <x:c r="D855" s="36" t="str">
        <x:v>normalization-external-test-charlie-1000-v1</x:v>
      </x:c>
      <x:c r="E855" s="36" t="str">
        <x:v>staging.transportstyrelsen_raw</x:v>
      </x:c>
      <x:c r="F855" s="36" t="n">
        <x:v>990002858</x:v>
      </x:c>
      <x:c r="G855" s="36" t="str">
        <x:v>ts-mapping-v1</x:v>
      </x:c>
      <x:c r="H855" s="36" t="str">
        <x:v>ts-review-20260805T184254528647Z</x:v>
      </x:c>
      <x:c r="I855" s="36" t="str">
        <x:v>normalization-pipeline-v4</x:v>
      </x:c>
      <x:c r="J855" s="36" t="str">
        <x:v>provisional</x:v>
      </x:c>
      <x:c r="K855" s="36" t="n">
        <x:v>0.8</x:v>
      </x:c>
      <x:c r="L855" s="36" t="str">
        <x:v>Renault</x:v>
      </x:c>
      <x:c r="M855" s="36" t="str">
        <x:v>DUSTER</x:v>
      </x:c>
      <x:c r="N855" s="36" t="str">
        <x:v>estate</x:v>
      </x:c>
      <x:c r="O855" s="38" t="str">
        <x:v>["petrol"]</x:v>
      </x:c>
      <x:c r="P855" s="36"/>
      <x:c r="Q855" s="36" t="n">
        <x:v>2021</x:v>
      </x:c>
      <x:c r="R855" s="38" t="str">
        <x:v>["MFR-102","DATE-REGISTRATION-V1","DATE-PRODUCTION-DAY-V1","UNIT-POWER-KW-V1","UNIT-DISPLACEMENT-CCM-V1","BDY-110","FUEL-001"]</x:v>
      </x:c>
      <x:c r="S855" s="38" t="str">
        <x:v>[]</x:v>
      </x:c>
      <x:c r="T855" s="38" t="str">
        <x:v>[]</x:v>
      </x:c>
      <x:c r="U855" s="38" t="str">
        <x:v>{"market":["SE"],"power_kw":67,"manufacturer":"Renault","bodywork_form":"estate","energy_sources":["petrol"],"displacement_cc":999,"production_date":"2021-05-04","production_year":2021,"manufacturer_role":"vehicle_manufacturer","power_source_unit":"kw","registration_date":"2021-08-30","alias_types_present":["plate","vin","model_name"],"model_family_candidate":true,"builder_converter_names":[],"displacement_source_unit":"ccm","production_date_precision":"day","bodywork_registry_label_sv":"Stationsvagn (kombivagn)"}</x:v>
      </x:c>
      <x:c r="V855" s="38" t="str">
        <x:v>{"model_family":"DUSTER"}</x:v>
      </x:c>
      <x:c r="W8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-05-04","field":"production_date","before":{"build_date":"20210504","build_month":"202105","vehicle_year":2021,"registration_date":"20210830"},"target":"normalized","rule_ids":["DATE-REGISTRATION-V1","DATE-PRODUCTION-DAY-V1"],"sequence":8,"transformer_id":"ts.dates","confidence_effect":0.1},{"after":"day","field":"production_date_precision","before":{"build_date":"20210504","build_month":"202105","vehicle_year":2021,"registration_date":"20210830"},"target":"normalized","rule_ids":["DATE-REGISTRATION-V1","DATE-PRODUCTION-DAY-V1"],"sequence":9,"transformer_id":"ts.dates","confidence_effect":0.1},{"after":2021,"field":"production_year","before":{"build_date":"20210504","build_month":"202105","vehicle_year":2021,"registration_date":"20210830"},"target":"normalized","rule_ids":["DATE-REGISTRATION-V1","DATE-PRODUCTION-DAY-V1"],"sequence":10,"transformer_id":"ts.dates","confidence_effect":0.1},{"after":"2021-08-30","field":"registration_date","before":{"build_date":"20210504","build_month":"202105","vehicle_year":2021,"registration_date":"20210830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estate","field":"bodywork_form","before":{"model":"DUSTER","variant":"DHE2","version":"M66UA1M0M050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66UA1M0M050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66UA1M0M050"},"target":"normalized","rule_ids":["FUEL-001"],"sequence":18,"transformer_id":"ts.fuel","confidence_effect":0.0}]</x:v>
      </x:c>
      <x:c r="X855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5" s="38" t="str">
        <x:v>{"candidates":{"model_family":"DUSTER"},"confidence":0.8,"normalized":{"market":["SE"],"power_kw":67,"manufacturer":"Renault","bodywork_form":"estate","energy_sources":["petrol"],"displacement_cc":999,"production_date":"2021-05-04","production_year":2021,"manufacturer_role":"vehicle_manufacturer","power_source_unit":"kw","registration_date":"2021-08-30","alias_types_present":["plate","vin","model_name"]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-05-04","field":"production_date","before":{"build_date":"20210504","build_month":"202105","vehicle_year":2021,"registration_date":"20210830"},"target":"normalized","rule_ids":["DATE-REGISTRATION-V1","DATE-PRODUCTION-DAY-V1"],"sequence":8,"transformer_id":"ts.dates","confidence_effect":0.1},{"after":"day","field":"production_date_precision","before":{"build_date":"20210504","build_month":"202105","vehicle_year":2021,"registration_date":"20210830"},"target":"normalized","rule_ids":["DATE-REGISTRATION-V1","DATE-PRODUCTION-DAY-V1"],"sequence":9,"transformer_id":"ts.dates","confidence_effect":0.1},{"after":2021,"field":"production_year","before":{"build_date":"20210504","build_month":"202105","vehicle_year":2021,"registration_date":"20210830"},"target":"normalized","rule_ids":["DATE-REGISTRATION-V1","DATE-PRODUCTION-DAY-V1"],"sequence":10,"transformer_id":"ts.dates","confidence_effect":0.1},{"after":"2021-08-30","field":"registration_date","before":{"build_date":"20210504","build_month":"202105","vehicle_year":2021,"registration_date":"20210830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estate","field":"bodywork_form","before":{"model":"DUSTER","variant":"DHE2","version":"M66UA1M0M050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66UA1M0M050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66UA1M0M050"},"target":"normalized","rule_ids":["FUEL-001"],"sequence":18,"transformer_id":"ts.fuel","confidence_effect":0.0}],"pipeline_version":"normalization-pipeline-v4","candidate_rule_ids":[]}</x:v>
      </x:c>
      <x:c r="Z855" s="36" t="n">
        <x:v>46240.532895902776</x:v>
      </x:c>
      <x:c r="AA855" s="36" t="n">
        <x:v>46240.532895902776</x:v>
      </x:c>
    </x:row>
    <x:row r="856" ht="18" customHeight="1">
      <x:c r="A856" s="36" t="n">
        <x:v>5733</x:v>
      </x:c>
      <x:c r="B856" s="36" t="str">
        <x:v>53ff51ce-6207-56a9-8372-4689f94f80e3</x:v>
      </x:c>
      <x:c r="C856" s="36" t="str">
        <x:v>Transportstyrelsen</x:v>
      </x:c>
      <x:c r="D856" s="36" t="str">
        <x:v>normalization-external-test-charlie-1000-v1</x:v>
      </x:c>
      <x:c r="E856" s="36" t="str">
        <x:v>staging.transportstyrelsen_raw</x:v>
      </x:c>
      <x:c r="F856" s="36" t="n">
        <x:v>990002859</x:v>
      </x:c>
      <x:c r="G856" s="36" t="str">
        <x:v>ts-mapping-v1</x:v>
      </x:c>
      <x:c r="H856" s="36" t="str">
        <x:v>ts-review-20260805T184254528647Z</x:v>
      </x:c>
      <x:c r="I856" s="36" t="str">
        <x:v>normalization-pipeline-v4</x:v>
      </x:c>
      <x:c r="J856" s="36" t="str">
        <x:v>provisional</x:v>
      </x:c>
      <x:c r="K856" s="36" t="n">
        <x:v>0.8</x:v>
      </x:c>
      <x:c r="L856" s="36" t="str">
        <x:v>Renault</x:v>
      </x:c>
      <x:c r="M856" s="36" t="str">
        <x:v>CLIO</x:v>
      </x:c>
      <x:c r="N856" s="36" t="str">
        <x:v>estate</x:v>
      </x:c>
      <x:c r="O856" s="38" t="str">
        <x:v>["petrol"]</x:v>
      </x:c>
      <x:c r="P856" s="36"/>
      <x:c r="Q856" s="36" t="n">
        <x:v>2013</x:v>
      </x:c>
      <x:c r="R856" s="38" t="str">
        <x:v>["DATE-REGISTRATION-V1","DATE-PRODUCTION-MONTH-V1","UNIT-POWER-KW-V1","UNIT-DISPLACEMENT-CCM-V1","BDY-110","FUEL-001"]</x:v>
      </x:c>
      <x:c r="S856" s="38" t="str">
        <x:v>["MFR-BRAND-PREFIX-FALLBACK"]</x:v>
      </x:c>
      <x:c r="T856" s="38" t="str">
        <x:v>[]</x:v>
      </x:c>
      <x:c r="U856" s="38" t="str">
        <x:v>{"market":["SE"],"power_kw":66,"manufacturer":"Renault","bodywork_form":"estate","energy_sources":["petrol"],"displacement_cc":898,"production_date":"2013-11","production_year":2013,"manufacturer_role":"vehicle_manufacturer","power_source_unit":"kw","registration_date":"2014-05-02","alias_types_present":["plate","vin","model_name"],"model_family_candidate":true,"builder_converter_names":[],"displacement_source_unit":"ccm","production_date_precision":"month","bodywork_registry_label_sv":"Stationsvagn (kombivagn)"}</x:v>
      </x:c>
      <x:c r="V856" s="38" t="str">
        <x:v>{"model_family":"CLIO","manufacturer_confirmation":{"source_fields":["brand"],"canonical_name":"Renault"}}</x:v>
      </x:c>
      <x:c r="W8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-11","field":"production_date","before":{"build_month":"201311","vehicle_year":2013,"registration_date":"20140502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20140502"},"target":"normalized","rule_ids":["DATE-REGISTRATION-V1","DATE-PRODUCTION-MONTH-V1"],"sequence":10,"transformer_id":"ts.dates","confidence_effect":0.1},{"after":2013,"field":"production_year","before":{"build_month":"201311","vehicle_year":2013,"registration_date":"20140502"},"target":"normalized","rule_ids":["DATE-REGISTRATION-V1","DATE-PRODUCTION-MONTH-V1"],"sequence":11,"transformer_id":"ts.dates","confidence_effect":0.1},{"after":"2014-05-02","field":"registration_date","before":{"build_month":"201311","vehicle_year":2013,"registration_date":"20140502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estate","field":"bodywork_form","before":{"model":"CLIO","variant":"7RLA","version":"7RLA0H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LA","version":"7RLA0H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7RLA","version":"7RLA0H"},"target":"normalized","rule_ids":["FUEL-001"],"sequence":19,"transformer_id":"ts.fuel","confidence_effect":0.0}]</x:v>
      </x:c>
      <x:c r="X856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6" s="38" t="str">
        <x:v>{"candidates":{"model_family":"CLIO","manufacturer_confirmation":{"source_fields":["brand"],"canonical_name":"Renault"}},"confidence":0.8,"normalized":{"market":["SE"],"power_kw":66,"manufacturer":"Renault","bodywork_form":"estate","energy_sources":["petrol"],"displacement_cc":898,"production_date":"2013-11","production_year":2013,"manufacturer_role":"vehicle_manufacturer","power_source_unit":"kw","registration_date":"2014-05-02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-11","field":"production_date","before":{"build_month":"201311","vehicle_year":2013,"registration_date":"20140502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20140502"},"target":"normalized","rule_ids":["DATE-REGISTRATION-V1","DATE-PRODUCTION-MONTH-V1"],"sequence":10,"transformer_id":"ts.dates","confidence_effect":0.1},{"after":2013,"field":"production_year","before":{"build_month":"201311","vehicle_year":2013,"registration_date":"20140502"},"target":"normalized","rule_ids":["DATE-REGISTRATION-V1","DATE-PRODUCTION-MONTH-V1"],"sequence":11,"transformer_id":"ts.dates","confidence_effect":0.1},{"after":"2014-05-02","field":"registration_date","before":{"build_month":"201311","vehicle_year":2013,"registration_date":"20140502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estate","field":"bodywork_form","before":{"model":"CLIO","variant":"7RLA","version":"7RLA0H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LA","version":"7RLA0H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7RLA","version":"7RLA0H"},"target":"normalized","rule_ids":["FUEL-001"],"sequence":19,"transformer_id":"ts.fuel","confidence_effect":0.0}],"pipeline_version":"normalization-pipeline-v4","candidate_rule_ids":["MFR-BRAND-PREFIX-FALLBACK"]}</x:v>
      </x:c>
      <x:c r="Z856" s="36" t="n">
        <x:v>46240.532895902776</x:v>
      </x:c>
      <x:c r="AA856" s="36" t="n">
        <x:v>46240.532895902776</x:v>
      </x:c>
    </x:row>
    <x:row r="857" ht="18" customHeight="1">
      <x:c r="A857" s="36" t="n">
        <x:v>5734</x:v>
      </x:c>
      <x:c r="B857" s="36" t="str">
        <x:v>63788e03-65e5-5b43-83a1-5ffc60dd2ddc</x:v>
      </x:c>
      <x:c r="C857" s="36" t="str">
        <x:v>Transportstyrelsen</x:v>
      </x:c>
      <x:c r="D857" s="36" t="str">
        <x:v>normalization-external-test-charlie-1000-v1</x:v>
      </x:c>
      <x:c r="E857" s="36" t="str">
        <x:v>staging.transportstyrelsen_raw</x:v>
      </x:c>
      <x:c r="F857" s="36" t="n">
        <x:v>990002860</x:v>
      </x:c>
      <x:c r="G857" s="36" t="str">
        <x:v>ts-mapping-v1</x:v>
      </x:c>
      <x:c r="H857" s="36" t="str">
        <x:v>ts-review-20260805T184254528647Z</x:v>
      </x:c>
      <x:c r="I857" s="36" t="str">
        <x:v>normalization-pipeline-v4</x:v>
      </x:c>
      <x:c r="J857" s="36" t="str">
        <x:v>provisional</x:v>
      </x:c>
      <x:c r="K857" s="36" t="n">
        <x:v>0.8</x:v>
      </x:c>
      <x:c r="L857" s="36" t="str">
        <x:v>Lexus</x:v>
      </x:c>
      <x:c r="M857" s="36" t="str">
        <x:v>LEXUS RX450H</x:v>
      </x:c>
      <x:c r="N857" s="36" t="str">
        <x:v>multi_purpose_vehicle</x:v>
      </x:c>
      <x:c r="O857" s="38" t="str">
        <x:v>["petrol","electricity"]</x:v>
      </x:c>
      <x:c r="P857" s="36" t="str">
        <x:v>cvt</x:v>
      </x:c>
      <x:c r="Q857" s="36" t="n">
        <x:v>2011</x:v>
      </x:c>
      <x:c r="R857" s="38" t="str">
        <x:v>["DATE-REGISTRATION-V1","DATE-PRODUCTION-MONTH-V1","UNIT-POWER-KW-V1","UNIT-DISPLACEMENT-CCM-V1","TRN-003","BDY-113","FUEL-001","FUEL-003"]</x:v>
      </x:c>
      <x:c r="S857" s="38" t="str">
        <x:v>["MFR-BRAND-PREFIX-FALLBACK","DRV-008"]</x:v>
      </x:c>
      <x:c r="T857" s="38" t="str">
        <x:v>[]</x:v>
      </x:c>
      <x:c r="U857" s="38" t="str">
        <x:v>{"market":["SE"],"power_kw":183,"manufacturer":"Lexus","bodywork_form":"multi_purpose_vehicle","energy_sources":["petrol","electricity"],"displacement_cc":3456,"production_date":"2011-12","production_year":2011,"manufacturer_role":"vehicle_manufacturer","power_source_unit":"kw","registration_date":"2012-02-24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857" s="38" t="str">
        <x:v>{"drive_type":"awd","model_family":"LEXUS RX450H","manufacturer_confirmation":{"source_fields":["brand"],"canonical_name":"Lexus"}}</x:v>
      </x:c>
      <x:c r="W8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HAL1(A)","target":"normalized","rule_ids":["MFR-CLASSIFY-V1"],"sequence":3,"transformer_id":"ts.manufacturer","confidence_effect":0.2},{"after":"Lexus","field":"manufacturer","before":"LEXUS HAL1(A)","target":"normalized","rule_ids":["MFR-CLASSIFY-V1"],"sequence":4,"transformer_id":"ts.manufacturer","confidence_effect":0.2},{"after":"vehicle_manufacturer","field":"manufacturer_role","before":"LEXUS HAL1(A)","target":"normalized","rule_ids":["MFR-CLASSIFY-V1"],"sequence":5,"transformer_id":"ts.manufacturer","confidence_effect":0.2},{"after":{"source_fields":["brand"],"canonical_name":"Lexus"},"field":"manufacturer_confirmation","before":"LEXUS HAL1(A)","target":"candidate","rule_ids":["MFR-BRAND-PREFIX-FALLBACK"],"sequence":6,"transformer_id":"ts.manufacturer","confidence_effect":0.05},{"after":true,"field":"model_family_candidate","before":"LEXUS RX450H","target":"normalized","rule_ids":["MODEL-CANDIDATE-V1"],"sequence":7,"transformer_id":"ts.model-family","confidence_effect":0.0},{"after":"LEXUS RX450H","field":"model_family","before":"LEXUS RX450H","target":"candidate","rule_ids":["MODEL-CANDIDATE-V1"],"sequence":8,"transformer_id":"ts.model-family","confidence_effect":0.05},{"after":"2011-12","field":"production_date","before":{"build_month":"201112","vehicle_year":2011,"registration_date":"20120224"},"target":"normalized","rule_ids":["DATE-REGISTRATION-V1","DATE-PRODUCTION-MONTH-V1"],"sequence":9,"transformer_id":"ts.dates","confidence_effect":0.1},{"after":"month","field":"production_date_precision","before":{"build_month":"201112","vehicle_year":2011,"registration_date":"20120224"},"target":"normalized","rule_ids":["DATE-REGISTRATION-V1","DATE-PRODUCTION-MONTH-V1"],"sequence":10,"transformer_id":"ts.dates","confidence_effect":0.1},{"after":2011,"field":"production_year","before":{"build_month":"201112","vehicle_year":2011,"registration_date":"20120224"},"target":"normalized","rule_ids":["DATE-REGISTRATION-V1","DATE-PRODUCTION-MONTH-V1"],"sequence":11,"transformer_id":"ts.dates","confidence_effect":0.1},{"after":"2012-02-24","field":"registration_date","before":{"build_month":"201112","vehicle_year":2011,"registration_date":"20120224"},"target":"normalized","rule_ids":["DATE-REGISTRATION-V1","DATE-PRODUCTION-MONTH-V1"],"sequence":12,"transformer_id":"ts.dates","confidence_effect":0.1},{"after":3456,"field":"displacement_cc","before":{"kw":183,"ccm":3456},"target":"normalized","rule_ids":["UNIT-POWER-KW-V1","UNIT-DISPLACEMENT-CCM-V1"],"sequence":13,"transformer_id":"ts.engine-measurements","confidence_effect":0.1},{"after":"ccm","field":"displacement_source_unit","before":{"kw":183,"ccm":3456},"target":"normalized","rule_ids":["UNIT-POWER-KW-V1","UNIT-DISPLACEMENT-CCM-V1"],"sequence":14,"transformer_id":"ts.engine-measurements","confidence_effect":0.1},{"after":183,"field":"power_kw","before":{"kw":183,"ccm":3456},"target":"normalized","rule_ids":["UNIT-POWER-KW-V1","UNIT-DISPLACEMENT-CCM-V1"],"sequence":15,"transformer_id":"ts.engine-measurements","confidence_effect":0.1},{"after":"kw","field":"power_source_unit","before":{"kw":183,"ccm":3456},"target":"normalized","rule_ids":["UNIT-POWER-KW-V1","UNIT-DISPLACEMENT-CCM-V1"],"sequence":16,"transformer_id":"ts.engine-measurements","confidence_effect":0.1},{"after":"Variomatic","field":"transmission_display","before":{"model":"LEXUS RX450H","gearbox":"V","variant":"GYL15(W)","version":"GYL15L-AWXGKW(1E)"},"target":"normalized","rule_ids":["TRN-003"],"sequence":17,"transformer_id":"ts.transmission","confidence_effect":0.1},{"after":"cvt","field":"transmission_type","before":{"model":"LEXUS RX450H","gearbox":"V","variant":"GYL15(W)","version":"GYL15L-AWXGKW(1E)"},"target":"normalized","rule_ids":["TRN-003"],"sequence":18,"transformer_id":"ts.transmission","confidence_effect":0.1},{"after":"multi_purpose_vehicle","field":"bodywork_form","before":{"model":"LEXUS RX450H","variant":"GYL15(W)","version":"GYL15L-AWXGKW(1E)","body_code":"AF","eu_category":"M1","vehicle_type":"PB"},"target":"normalized","rule_ids":["BDY-113"],"sequence":19,"transformer_id":"ts.bodywork","confidence_effect":0.1},{"after":"Fordon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","variant":"GYL15(W)","version":"GYL15L-AWXGKW(1E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LEXUS RX450H","variant":"GYL15(W)","version":"GYL15L-AWXGKW(1E)"},"target":"normalized","rule_ids":["FUEL-001","FUEL-003"],"sequence":22,"transformer_id":"ts.fuel","confidence_effect":0.0}]</x:v>
      </x:c>
      <x:c r="X85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857" s="38" t="str">
        <x:v>{"candidates":{"drive_type":"awd","model_family":"LEXUS RX450H","manufacturer_confirmation":{"source_fields":["brand"],"canonical_name":"Lexus"}},"confidence":0.8,"normalized":{"market":["SE"],"power_kw":183,"manufacturer":"Lexus","bodywork_form":"multi_purpose_vehicle","energy_sources":["petrol","electricity"],"displacement_cc":3456,"production_date":"2011-12","production_year":2011,"manufacturer_role":"vehicle_manufacturer","power_source_unit":"kw","registration_date":"2012-02-24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HAL1(A)","target":"normalized","rule_ids":["MFR-CLASSIFY-V1"],"sequence":3,"transformer_id":"ts.manufacturer","confidence_effect":0.2},{"after":"Lexus","field":"manufacturer","before":"LEXUS HAL1(A)","target":"normalized","rule_ids":["MFR-CLASSIFY-V1"],"sequence":4,"transformer_id":"ts.manufacturer","confidence_effect":0.2},{"after":"vehicle_manufacturer","field":"manufacturer_role","before":"LEXUS HAL1(A)","target":"normalized","rule_ids":["MFR-CLASSIFY-V1"],"sequence":5,"transformer_id":"ts.manufacturer","confidence_effect":0.2},{"after":{"source_fields":["brand"],"canonical_name":"Lexus"},"field":"manufacturer_confirmation","before":"LEXUS HAL1(A)","target":"candidate","rule_ids":["MFR-BRAND-PREFIX-FALLBACK"],"sequence":6,"transformer_id":"ts.manufacturer","confidence_effect":0.05},{"after":true,"field":"model_family_candidate","before":"LEXUS RX450H","target":"normalized","rule_ids":["MODEL-CANDIDATE-V1"],"sequence":7,"transformer_id":"ts.model-family","confidence_effect":0.0},{"after":"LEXUS RX450H","field":"model_family","before":"LEXUS RX450H","target":"candidate","rule_ids":["MODEL-CANDIDATE-V1"],"sequence":8,"transformer_id":"ts.model-family","confidence_effect":0.05},{"after":"2011-12","field":"production_date","before":{"build_month":"201112","vehicle_year":2011,"registration_date":"20120224"},"target":"normalized","rule_ids":["DATE-REGISTRATION-V1","DATE-PRODUCTION-MONTH-V1"],"sequence":9,"transformer_id":"ts.dates","confidence_effect":0.1},{"after":"month","field":"production_date_precision","before":{"build_month":"201112","vehicle_year":2011,"registration_date":"20120224"},"target":"normalized","rule_ids":["DATE-REGISTRATION-V1","DATE-PRODUCTION-MONTH-V1"],"sequence":10,"transformer_id":"ts.dates","confidence_effect":0.1},{"after":2011,"field":"production_year","before":{"build_month":"201112","vehicle_year":2011,"registration_date":"20120224"},"target":"normalized","rule_ids":["DATE-REGISTRATION-V1","DATE-PRODUCTION-MONTH-V1"],"sequence":11,"transformer_id":"ts.dates","confidence_effect":0.1},{"after":"2012-02-24","field":"registration_date","before":{"build_month":"201112","vehicle_year":2011,"registration_date":"20120224"},"target":"normalized","rule_ids":["DATE-REGISTRATION-V1","DATE-PRODUCTION-MONTH-V1"],"sequence":12,"transformer_id":"ts.dates","confidence_effect":0.1},{"after":3456,"field":"displacement_cc","before":{"kw":183,"ccm":3456},"target":"normalized","rule_ids":["UNIT-POWER-KW-V1","UNIT-DISPLACEMENT-CCM-V1"],"sequence":13,"transformer_id":"ts.engine-measurements","confidence_effect":0.1},{"after":"ccm","field":"displacement_source_unit","before":{"kw":183,"ccm":3456},"target":"normalized","rule_ids":["UNIT-POWER-KW-V1","UNIT-DISPLACEMENT-CCM-V1"],"sequence":14,"transformer_id":"ts.engine-measurements","confidence_effect":0.1},{"after":183,"field":"power_kw","before":{"kw":183,"ccm":3456},"target":"normalized","rule_ids":["UNIT-POWER-KW-V1","UNIT-DISPLACEMENT-CCM-V1"],"sequence":15,"transformer_id":"ts.engine-measurements","confidence_effect":0.1},{"after":"kw","field":"power_source_unit","before":{"kw":183,"ccm":3456},"target":"normalized","rule_ids":["UNIT-POWER-KW-V1","UNIT-DISPLACEMENT-CCM-V1"],"sequence":16,"transformer_id":"ts.engine-measurements","confidence_effect":0.1},{"after":"Variomatic","field":"transmission_display","before":{"model":"LEXUS RX450H","gearbox":"V","variant":"GYL15(W)","version":"GYL15L-AWXGKW(1E)"},"target":"normalized","rule_ids":["TRN-003"],"sequence":17,"transformer_id":"ts.transmission","confidence_effect":0.1},{"after":"cvt","field":"transmission_type","before":{"model":"LEXUS RX450H","gearbox":"V","variant":"GYL15(W)","version":"GYL15L-AWXGKW(1E)"},"target":"normalized","rule_ids":["TRN-003"],"sequence":18,"transformer_id":"ts.transmission","confidence_effect":0.1},{"after":"multi_purpose_vehicle","field":"bodywork_form","before":{"model":"LEXUS RX450H","variant":"GYL15(W)","version":"GYL15L-AWXGKW(1E)","body_code":"AF","eu_category":"M1","vehicle_type":"PB"},"target":"normalized","rule_ids":["BDY-113"],"sequence":19,"transformer_id":"ts.bodywork","confidence_effect":0.1},{"after":"Fordon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","variant":"GYL15(W)","version":"GYL15L-AWXGKW(1E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LEXUS RX450H","variant":"GYL15(W)","version":"GYL15L-AWXGKW(1E)"},"target":"normalized","rule_ids":["FUEL-001","FUEL-003"],"sequence":22,"transformer_id":"ts.fuel","confidence_effect":0.0}],"pipeline_version":"normalization-pipeline-v4","candidate_rule_ids":["MFR-BRAND-PREFIX-FALLBACK","DRV-008"]}</x:v>
      </x:c>
      <x:c r="Z857" s="36" t="n">
        <x:v>46240.532895902776</x:v>
      </x:c>
      <x:c r="AA857" s="36" t="n">
        <x:v>46240.532895902776</x:v>
      </x:c>
    </x:row>
    <x:row r="858" ht="18" customHeight="1">
      <x:c r="A858" s="36" t="n">
        <x:v>5735</x:v>
      </x:c>
      <x:c r="B858" s="36" t="str">
        <x:v>54883728-3a9d-5d68-84bf-0f177838b4a1</x:v>
      </x:c>
      <x:c r="C858" s="36" t="str">
        <x:v>Transportstyrelsen</x:v>
      </x:c>
      <x:c r="D858" s="36" t="str">
        <x:v>normalization-external-test-charlie-1000-v1</x:v>
      </x:c>
      <x:c r="E858" s="36" t="str">
        <x:v>staging.transportstyrelsen_raw</x:v>
      </x:c>
      <x:c r="F858" s="36" t="n">
        <x:v>990002861</x:v>
      </x:c>
      <x:c r="G858" s="36" t="str">
        <x:v>ts-mapping-v1</x:v>
      </x:c>
      <x:c r="H858" s="36" t="str">
        <x:v>ts-review-20260805T184254528647Z</x:v>
      </x:c>
      <x:c r="I858" s="36" t="str">
        <x:v>normalization-pipeline-v4</x:v>
      </x:c>
      <x:c r="J858" s="36" t="str">
        <x:v>provisional</x:v>
      </x:c>
      <x:c r="K858" s="36" t="n">
        <x:v>0.8</x:v>
      </x:c>
      <x:c r="L858" s="36" t="str">
        <x:v>Mercedes-Benz</x:v>
      </x:c>
      <x:c r="M858" s="36" t="str">
        <x:v>A 200 CDI</x:v>
      </x:c>
      <x:c r="N858" s="36" t="str">
        <x:v>estate</x:v>
      </x:c>
      <x:c r="O858" s="38" t="str">
        <x:v>["diesel"]</x:v>
      </x:c>
      <x:c r="P858" s="36"/>
      <x:c r="Q858" s="36" t="n">
        <x:v>2014</x:v>
      </x:c>
      <x:c r="R858" s="38" t="str">
        <x:v>["DATE-REGISTRATION-V1","DATE-PRODUCTION-MONTH-V1","UNIT-POWER-KW-V1","UNIT-DISPLACEMENT-CCM-V1","BDY-110","FUEL-002"]</x:v>
      </x:c>
      <x:c r="S858" s="38" t="str">
        <x:v>["MFR-BRAND-PREFIX-FALLBACK"]</x:v>
      </x:c>
      <x:c r="T858" s="38" t="str">
        <x:v>[]</x:v>
      </x:c>
      <x:c r="U858" s="38" t="str">
        <x:v>{"market":["SE"],"power_kw":100,"manufacturer":"Mercedes-Benz","bodywork_form":"estate","energy_sources":["diesel"],"displacement_cc":1796,"production_date":"2014-02","production_year":2014,"manufacturer_role":"vehicle_manufacturer","power_source_unit":"kw","registration_date":"2014-04-04","alias_types_present":["plate","vin","model_name"],"model_family_candidate":true,"builder_converter_names":[],"displacement_source_unit":"ccm","production_date_precision":"month","bodywork_registry_label_sv":"Stationsvagn (kombivagn)"}</x:v>
      </x:c>
      <x:c r="V858" s="38" t="str">
        <x:v>{"model_family":"A 200 CDI","manufacturer_confirmation":{"source_fields":["brand"],"canonical_name":"Mercedes-Benz"}}</x:v>
      </x:c>
      <x:c r="W8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245 G","target":"normalized","rule_ids":["MFR-CLASSIFY-V1"],"sequence":3,"transformer_id":"ts.manufacturer","confidence_effect":0.2},{"after":"Mercedes-Benz","field":"manufacturer","before":"MERCEDES-BENZ 245 G","target":"normalized","rule_ids":["MFR-CLASSIFY-V1"],"sequence":4,"transformer_id":"ts.manufacturer","confidence_effect":0.2},{"after":"vehicle_manufacturer","field":"manufacturer_role","before":"MERCEDES-BENZ 245 G","target":"normalized","rule_ids":["MFR-CLASSIFY-V1"],"sequence":5,"transformer_id":"ts.manufacturer","confidence_effect":0.2},{"after":{"source_fields":["brand"],"canonical_name":"Mercedes-Benz"},"field":"manufacturer_confirmation","before":"MERCEDES-BENZ 245 G","target":"candidate","rule_ids":["MFR-BRAND-PREFIX-FALLBACK"],"sequence":6,"transformer_id":"ts.manufacturer","confidence_effect":0.05},{"after":true,"field":"model_family_candidate","before":"A 200 CDI","target":"normalized","rule_ids":["MODEL-CANDIDATE-V1"],"sequence":7,"transformer_id":"ts.model-family","confidence_effect":0.0},{"after":"A 200 CDI","field":"model_family","before":"A 200 CDI","target":"candidate","rule_ids":["MODEL-CANDIDATE-V1"],"sequence":8,"transformer_id":"ts.model-family","confidence_effect":0.05},{"after":"2014-02","field":"production_date","before":{"build_month":"201402","vehicle_year":2014,"registration_date":"20140404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20140404"},"target":"normalized","rule_ids":["DATE-REGISTRATION-V1","DATE-PRODUCTION-MONTH-V1"],"sequence":10,"transformer_id":"ts.dates","confidence_effect":0.1},{"after":2014,"field":"production_year","before":{"build_month":"201402","vehicle_year":2014,"registration_date":"20140404"},"target":"normalized","rule_ids":["DATE-REGISTRATION-V1","DATE-PRODUCTION-MONTH-V1"],"sequence":11,"transformer_id":"ts.dates","confidence_effect":0.1},{"after":"2014-04-04","field":"registration_date","before":{"build_month":"201402","vehicle_year":2014,"registration_date":"20140404"},"target":"normalized","rule_ids":["DATE-REGISTRATION-V1","DATE-PRODUCTION-MONTH-V1"],"sequence":12,"transformer_id":"ts.dates","confidence_effect":0.1},{"after":1796,"field":"displacement_cc","before":{"kw":100,"ccm":1796},"target":"normalized","rule_ids":["UNIT-POWER-KW-V1","UNIT-DISPLACEMENT-CCM-V1"],"sequence":13,"transformer_id":"ts.engine-measurements","confidence_effect":0.1},{"after":"ccm","field":"displacement_source_unit","before":{"kw":100,"ccm":1796},"target":"normalized","rule_ids":["UNIT-POWER-KW-V1","UNIT-DISPLACEMENT-CCM-V1"],"sequence":14,"transformer_id":"ts.engine-measurements","confidence_effect":0.1},{"after":100,"field":"power_kw","before":{"kw":100,"ccm":1796},"target":"normalized","rule_ids":["UNIT-POWER-KW-V1","UNIT-DISPLACEMENT-CCM-V1"],"sequence":15,"transformer_id":"ts.engine-measurements","confidence_effect":0.1},{"after":"kw","field":"power_source_unit","before":{"kw":100,"ccm":1796},"target":"normalized","rule_ids":["UNIT-POWER-KW-V1","UNIT-DISPLACEMENT-CCM-V1"],"sequence":16,"transformer_id":"ts.engine-measurements","confidence_effect":0.1},{"after":"estate","field":"bodywork_form","before":{"model":"A 200 CDI","variant":"1208M2","version":"UZAAB503","body_code":"AC","eu_category":"M1","vehicle_type":"PB"},"target":"normalized","rule_ids":["BDY-110"],"sequence":17,"transformer_id":"ts.bodywork","confidence_effect":0.1},{"after":"Stationsvagn (kombivagn)","field":"bodywork_registry_label_sv","before":{"model":"A 200 CDI","variant":"1208M2","version":"UZAAB503","body_code":"AC","eu_category":"M1","vehicle_type":"PB"},"target":"normalized","rule_ids":["BDY-110"],"sequence":18,"transformer_id":"ts.bodywork","confidence_effect":0.1},{"after":["diesel"],"field":"energy_sources","before":{"fuel1":"2","fuel2":"0","fuel3":"0","model":"A 200 CDI","variant":"1208M2","version":"UZAAB503"},"target":"normalized","rule_ids":["FUEL-002"],"sequence":19,"transformer_id":"ts.fuel","confidence_effect":0.0}]</x:v>
      </x:c>
      <x:c r="X858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8" s="38" t="str">
        <x:v>{"candidates":{"model_family":"A 200 CDI","manufacturer_confirmation":{"source_fields":["brand"],"canonical_name":"Mercedes-Benz"}},"confidence":0.8,"normalized":{"market":["SE"],"power_kw":100,"manufacturer":"Mercedes-Benz","bodywork_form":"estate","energy_sources":["diesel"],"displacement_cc":1796,"production_date":"2014-02","production_year":2014,"manufacturer_role":"vehicle_manufacturer","power_source_unit":"kw","registration_date":"2014-04-04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245 G","target":"normalized","rule_ids":["MFR-CLASSIFY-V1"],"sequence":3,"transformer_id":"ts.manufacturer","confidence_effect":0.2},{"after":"Mercedes-Benz","field":"manufacturer","before":"MERCEDES-BENZ 245 G","target":"normalized","rule_ids":["MFR-CLASSIFY-V1"],"sequence":4,"transformer_id":"ts.manufacturer","confidence_effect":0.2},{"after":"vehicle_manufacturer","field":"manufacturer_role","before":"MERCEDES-BENZ 245 G","target":"normalized","rule_ids":["MFR-CLASSIFY-V1"],"sequence":5,"transformer_id":"ts.manufacturer","confidence_effect":0.2},{"after":{"source_fields":["brand"],"canonical_name":"Mercedes-Benz"},"field":"manufacturer_confirmation","before":"MERCEDES-BENZ 245 G","target":"candidate","rule_ids":["MFR-BRAND-PREFIX-FALLBACK"],"sequence":6,"transformer_id":"ts.manufacturer","confidence_effect":0.05},{"after":true,"field":"model_family_candidate","before":"A 200 CDI","target":"normalized","rule_ids":["MODEL-CANDIDATE-V1"],"sequence":7,"transformer_id":"ts.model-family","confidence_effect":0.0},{"after":"A 200 CDI","field":"model_family","before":"A 200 CDI","target":"candidate","rule_ids":["MODEL-CANDIDATE-V1"],"sequence":8,"transformer_id":"ts.model-family","confidence_effect":0.05},{"after":"2014-02","field":"production_date","before":{"build_month":"201402","vehicle_year":2014,"registration_date":"20140404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20140404"},"target":"normalized","rule_ids":["DATE-REGISTRATION-V1","DATE-PRODUCTION-MONTH-V1"],"sequence":10,"transformer_id":"ts.dates","confidence_effect":0.1},{"after":2014,"field":"production_year","before":{"build_month":"201402","vehicle_year":2014,"registration_date":"20140404"},"target":"normalized","rule_ids":["DATE-REGISTRATION-V1","DATE-PRODUCTION-MONTH-V1"],"sequence":11,"transformer_id":"ts.dates","confidence_effect":0.1},{"after":"2014-04-04","field":"registration_date","before":{"build_month":"201402","vehicle_year":2014,"registration_date":"20140404"},"target":"normalized","rule_ids":["DATE-REGISTRATION-V1","DATE-PRODUCTION-MONTH-V1"],"sequence":12,"transformer_id":"ts.dates","confidence_effect":0.1},{"after":1796,"field":"displacement_cc","before":{"kw":100,"ccm":1796},"target":"normalized","rule_ids":["UNIT-POWER-KW-V1","UNIT-DISPLACEMENT-CCM-V1"],"sequence":13,"transformer_id":"ts.engine-measurements","confidence_effect":0.1},{"after":"ccm","field":"displacement_source_unit","before":{"kw":100,"ccm":1796},"target":"normalized","rule_ids":["UNIT-POWER-KW-V1","UNIT-DISPLACEMENT-CCM-V1"],"sequence":14,"transformer_id":"ts.engine-measurements","confidence_effect":0.1},{"after":100,"field":"power_kw","before":{"kw":100,"ccm":1796},"target":"normalized","rule_ids":["UNIT-POWER-KW-V1","UNIT-DISPLACEMENT-CCM-V1"],"sequence":15,"transformer_id":"ts.engine-measurements","confidence_effect":0.1},{"after":"kw","field":"power_source_unit","before":{"kw":100,"ccm":1796},"target":"normalized","rule_ids":["UNIT-POWER-KW-V1","UNIT-DISPLACEMENT-CCM-V1"],"sequence":16,"transformer_id":"ts.engine-measurements","confidence_effect":0.1},{"after":"estate","field":"bodywork_form","before":{"model":"A 200 CDI","variant":"1208M2","version":"UZAAB503","body_code":"AC","eu_category":"M1","vehicle_type":"PB"},"target":"normalized","rule_ids":["BDY-110"],"sequence":17,"transformer_id":"ts.bodywork","confidence_effect":0.1},{"after":"Stationsvagn (kombivagn)","field":"bodywork_registry_label_sv","before":{"model":"A 200 CDI","variant":"1208M2","version":"UZAAB503","body_code":"AC","eu_category":"M1","vehicle_type":"PB"},"target":"normalized","rule_ids":["BDY-110"],"sequence":18,"transformer_id":"ts.bodywork","confidence_effect":0.1},{"after":["diesel"],"field":"energy_sources","before":{"fuel1":"2","fuel2":"0","fuel3":"0","model":"A 200 CDI","variant":"1208M2","version":"UZAAB503"},"target":"normalized","rule_ids":["FUEL-002"],"sequence":19,"transformer_id":"ts.fuel","confidence_effect":0.0}],"pipeline_version":"normalization-pipeline-v4","candidate_rule_ids":["MFR-BRAND-PREFIX-FALLBACK"]}</x:v>
      </x:c>
      <x:c r="Z858" s="36" t="n">
        <x:v>46240.532895902776</x:v>
      </x:c>
      <x:c r="AA858" s="36" t="n">
        <x:v>46240.532895902776</x:v>
      </x:c>
    </x:row>
    <x:row r="859" ht="18" customHeight="1">
      <x:c r="A859" s="36" t="n">
        <x:v>5736</x:v>
      </x:c>
      <x:c r="B859" s="36" t="str">
        <x:v>a11349d7-58e2-50cb-a2ec-5970e5e6f494</x:v>
      </x:c>
      <x:c r="C859" s="36" t="str">
        <x:v>Transportstyrelsen</x:v>
      </x:c>
      <x:c r="D859" s="36" t="str">
        <x:v>normalization-external-test-charlie-1000-v1</x:v>
      </x:c>
      <x:c r="E859" s="36" t="str">
        <x:v>staging.transportstyrelsen_raw</x:v>
      </x:c>
      <x:c r="F859" s="36" t="n">
        <x:v>990002862</x:v>
      </x:c>
      <x:c r="G859" s="36" t="str">
        <x:v>ts-mapping-v1</x:v>
      </x:c>
      <x:c r="H859" s="36" t="str">
        <x:v>ts-review-20260805T184254528647Z</x:v>
      </x:c>
      <x:c r="I859" s="36" t="str">
        <x:v>normalization-pipeline-v4</x:v>
      </x:c>
      <x:c r="J859" s="36" t="str">
        <x:v>provisional</x:v>
      </x:c>
      <x:c r="K859" s="36" t="n">
        <x:v>0.8</x:v>
      </x:c>
      <x:c r="L859" s="36" t="str">
        <x:v>BMW</x:v>
      </x:c>
      <x:c r="M859" s="36" t="str">
        <x:v>520D</x:v>
      </x:c>
      <x:c r="N859" s="36" t="str">
        <x:v>estate</x:v>
      </x:c>
      <x:c r="O859" s="38" t="str">
        <x:v>["diesel","electricity"]</x:v>
      </x:c>
      <x:c r="P859" s="36" t="str">
        <x:v>automatic</x:v>
      </x:c>
      <x:c r="Q859" s="36" t="n">
        <x:v>2020</x:v>
      </x:c>
      <x:c r="R859" s="38" t="str">
        <x:v>["MFR-102","DATE-REGISTRATION-V1","DATE-PRODUCTION-MONTH-V1","UNIT-POWER-KW-V1","UNIT-DISPLACEMENT-CCM-V1","TRN-002","BDY-110","FUEL-002","ELEC-002"]</x:v>
      </x:c>
      <x:c r="S859" s="38" t="str">
        <x:v>[]</x:v>
      </x:c>
      <x:c r="T859" s="38" t="str">
        <x:v>[]</x:v>
      </x:c>
      <x:c r="U859" s="38" t="str">
        <x:v>{"market":["SE"],"power_kw":140,"manufacturer":"BMW","bodywork_form":"estate","energy_sources":["diesel","electricity"],"displacement_cc":1995,"production_date":"2020-11","production_year":2020,"manufacturer_role":"vehicle_manufacturer","power_source_unit":"kw","registration_date":"2021-01-25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859" s="38" t="str">
        <x:v>{"model_family":"520D"}</x:v>
      </x:c>
      <x:c r="W8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520D","target":"normalized","rule_ids":["MODEL-CANDIDATE-V1"],"sequence":6,"transformer_id":"ts.model-family","confidence_effect":0.0},{"after":"520D","field":"model_family","before":"520D","target":"candidate","rule_ids":["MODEL-CANDIDATE-V1"],"sequence":7,"transformer_id":"ts.model-family","confidence_effect":0.05},{"after":"2020-11","field":"production_date","before":{"build_month":"202011","vehicle_year":2020,"registration_date":"20210125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20210125"},"target":"normalized","rule_ids":["DATE-REGISTRATION-V1","DATE-PRODUCTION-MONTH-V1"],"sequence":9,"transformer_id":"ts.dates","confidence_effect":0.1},{"after":2020,"field":"production_year","before":{"build_month":"202011","vehicle_year":2020,"registration_date":"20210125"},"target":"normalized","rule_ids":["DATE-REGISTRATION-V1","DATE-PRODUCTION-MONTH-V1"],"sequence":10,"transformer_id":"ts.dates","confidence_effect":0.1},{"after":"2021-01-25","field":"registration_date","before":{"build_month":"202011","vehicle_year":2020,"registration_date":"20210125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520D","gearbox":"A","variant":"31BN","version":"IAA500L0"},"target":"normalized","rule_ids":["TRN-002"],"sequence":16,"transformer_id":"ts.transmission","confidence_effect":0.1},{"after":"estate","field":"bodywork_form","before":{"model":"520D","variant":"31BN","version":"IAA500L0","body_code":"AC","eu_category":"M1","vehicle_type":"PB"},"target":"normalized","rule_ids":["BDY-110"],"sequence":17,"transformer_id":"ts.bodywork","confidence_effect":0.1},{"after":"Stationsvagn (kombivagn)","field":"bodywork_registry_label_sv","before":{"model":"520D","variant":"31BN","version":"IAA500L0","body_code":"AC","eu_category":"M1","vehicle_type":"PB"},"target":"normalized","rule_ids":["BDY-110"],"sequence":18,"transformer_id":"ts.bodywork","confidence_effect":0.1},{"after":"hybrid","field":"electrification_type","before":{"fuel1":"2","fuel2":"0","fuel3":"0","model":"520D","variant":"31BN","version":"IAA500L0","ev_config":"ELHYBRID"},"target":"normalized","rule_ids":["FUEL-002","ELEC-002"],"sequence":19,"transformer_id":"ts.fuel","confidence_effect":0.0},{"after":["diesel","electricity"],"field":"energy_sources","before":{"fuel1":"2","fuel2":"0","fuel3":"0","model":"520D","variant":"31BN","version":"IAA500L0","ev_config":"ELHYBRID"},"target":"normalized","rule_ids":["FUEL-002","ELEC-002"],"sequence":20,"transformer_id":"ts.fuel","confidence_effect":0.0}]</x:v>
      </x:c>
      <x:c r="X8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59" s="38" t="str">
        <x:v>{"candidates":{"model_family":"520D"},"confidence":0.8,"normalized":{"market":["SE"],"power_kw":140,"manufacturer":"BMW","bodywork_form":"estate","energy_sources":["diesel","electricity"],"displacement_cc":1995,"production_date":"2020-11","production_year":2020,"manufacturer_role":"vehicle_manufacturer","power_source_unit":"kw","registration_date":"2021-01-25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520D","target":"normalized","rule_ids":["MODEL-CANDIDATE-V1"],"sequence":6,"transformer_id":"ts.model-family","confidence_effect":0.0},{"after":"520D","field":"model_family","before":"520D","target":"candidate","rule_ids":["MODEL-CANDIDATE-V1"],"sequence":7,"transformer_id":"ts.model-family","confidence_effect":0.05},{"after":"2020-11","field":"production_date","before":{"build_month":"202011","vehicle_year":2020,"registration_date":"20210125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20210125"},"target":"normalized","rule_ids":["DATE-REGISTRATION-V1","DATE-PRODUCTION-MONTH-V1"],"sequence":9,"transformer_id":"ts.dates","confidence_effect":0.1},{"after":2020,"field":"production_year","before":{"build_month":"202011","vehicle_year":2020,"registration_date":"20210125"},"target":"normalized","rule_ids":["DATE-REGISTRATION-V1","DATE-PRODUCTION-MONTH-V1"],"sequence":10,"transformer_id":"ts.dates","confidence_effect":0.1},{"after":"2021-01-25","field":"registration_date","before":{"build_month":"202011","vehicle_year":2020,"registration_date":"20210125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520D","gearbox":"A","variant":"31BN","version":"IAA500L0"},"target":"normalized","rule_ids":["TRN-002"],"sequence":16,"transformer_id":"ts.transmission","confidence_effect":0.1},{"after":"estate","field":"bodywork_form","before":{"model":"520D","variant":"31BN","version":"IAA500L0","body_code":"AC","eu_category":"M1","vehicle_type":"PB"},"target":"normalized","rule_ids":["BDY-110"],"sequence":17,"transformer_id":"ts.bodywork","confidence_effect":0.1},{"after":"Stationsvagn (kombivagn)","field":"bodywork_registry_label_sv","before":{"model":"520D","variant":"31BN","version":"IAA500L0","body_code":"AC","eu_category":"M1","vehicle_type":"PB"},"target":"normalized","rule_ids":["BDY-110"],"sequence":18,"transformer_id":"ts.bodywork","confidence_effect":0.1},{"after":"hybrid","field":"electrification_type","before":{"fuel1":"2","fuel2":"0","fuel3":"0","model":"520D","variant":"31BN","version":"IAA500L0","ev_config":"ELHYBRID"},"target":"normalized","rule_ids":["FUEL-002","ELEC-002"],"sequence":19,"transformer_id":"ts.fuel","confidence_effect":0.0},{"after":["diesel","electricity"],"field":"energy_sources","before":{"fuel1":"2","fuel2":"0","fuel3":"0","model":"520D","variant":"31BN","version":"IAA500L0","ev_config":"ELHYBRID"},"target":"normalized","rule_ids":["FUEL-002","ELEC-002"],"sequence":20,"transformer_id":"ts.fuel","confidence_effect":0.0}],"pipeline_version":"normalization-pipeline-v4","candidate_rule_ids":[]}</x:v>
      </x:c>
      <x:c r="Z859" s="36" t="n">
        <x:v>46240.532895902776</x:v>
      </x:c>
      <x:c r="AA859" s="36" t="n">
        <x:v>46240.532895902776</x:v>
      </x:c>
    </x:row>
    <x:row r="860" ht="18" customHeight="1">
      <x:c r="A860" s="36" t="n">
        <x:v>5737</x:v>
      </x:c>
      <x:c r="B860" s="36" t="str">
        <x:v>9cd56a6d-f8ef-5d27-a8b3-09ff7535bb16</x:v>
      </x:c>
      <x:c r="C860" s="36" t="str">
        <x:v>Transportstyrelsen</x:v>
      </x:c>
      <x:c r="D860" s="36" t="str">
        <x:v>normalization-external-test-charlie-1000-v1</x:v>
      </x:c>
      <x:c r="E860" s="36" t="str">
        <x:v>staging.transportstyrelsen_raw</x:v>
      </x:c>
      <x:c r="F860" s="36" t="n">
        <x:v>990002863</x:v>
      </x:c>
      <x:c r="G860" s="36" t="str">
        <x:v>ts-mapping-v1</x:v>
      </x:c>
      <x:c r="H860" s="36" t="str">
        <x:v>ts-review-20260805T184254528647Z</x:v>
      </x:c>
      <x:c r="I860" s="36" t="str">
        <x:v>normalization-pipeline-v4</x:v>
      </x:c>
      <x:c r="J860" s="36" t="str">
        <x:v>provisional</x:v>
      </x:c>
      <x:c r="K860" s="36" t="n">
        <x:v>0.8</x:v>
      </x:c>
      <x:c r="L860" s="36" t="str">
        <x:v>Subaru</x:v>
      </x:c>
      <x:c r="M860" s="36" t="str">
        <x:v>LEGACY</x:v>
      </x:c>
      <x:c r="N860" s="36" t="str">
        <x:v>sedan</x:v>
      </x:c>
      <x:c r="O860" s="38" t="str">
        <x:v>["petrol"]</x:v>
      </x:c>
      <x:c r="P860" s="36" t="str">
        <x:v>automatic</x:v>
      </x:c>
      <x:c r="Q860" s="36" t="n">
        <x:v>2007</x:v>
      </x:c>
      <x:c r="R860" s="38" t="str">
        <x:v>["DATE-REGISTRATION-V1","DATE-PRODUCTION-MONTH-V1","UNIT-POWER-KW-V1","UNIT-DISPLACEMENT-CCM-V1","TRN-002","BDY-101","FUEL-001"]</x:v>
      </x:c>
      <x:c r="S860" s="38" t="str">
        <x:v>["MFR-BRAND-PREFIX-FALLBACK","DRV-008"]</x:v>
      </x:c>
      <x:c r="T860" s="38" t="str">
        <x:v>[]</x:v>
      </x:c>
      <x:c r="U860" s="38" t="str">
        <x:v>{"market":["SE"],"power_kw":180,"manufacturer":"Subaru","bodywork_form":"sedan","energy_sources":["petrol"],"displacement_cc":3000,"production_date":"2007-06","production_year":2007,"manufacturer_role":"vehicle_manufacturer","power_source_unit":"kw","registration_date":"2010-05-12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860" s="38" t="str">
        <x:v>{"drive_type":"awd","model_family":"LEGACY","manufacturer_confirmation":{"source_fields":["brand"],"canonical_name":"Subaru"}}</x:v>
      </x:c>
      <x:c r="W8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BL/BP","target":"normalized","rule_ids":["MFR-CLASSIFY-V1"],"sequence":3,"transformer_id":"ts.manufacturer","confidence_effect":0.2},{"after":"Subaru","field":"manufacturer","before":"SUBARU, BL/BP","target":"normalized","rule_ids":["MFR-CLASSIFY-V1"],"sequence":4,"transformer_id":"ts.manufacturer","confidence_effect":0.2},{"after":"vehicle_manufacturer","field":"manufacturer_role","before":"SUBARU, BL/BP","target":"normalized","rule_ids":["MFR-CLASSIFY-V1"],"sequence":5,"transformer_id":"ts.manufacturer","confidence_effect":0.2},{"after":{"source_fields":["brand"],"canonical_name":"Subaru"},"field":"manufacturer_confirmation","before":"SUBARU, BL/BP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2007-06","field":"production_date","before":{"build_month":"200706","vehicle_year":2007,"registration_date":"20100512"},"target":"normalized","rule_ids":["DATE-REGISTRATION-V1","DATE-PRODUCTION-MONTH-V1"],"sequence":9,"transformer_id":"ts.dates","confidence_effect":0.1},{"after":"month","field":"production_date_precision","before":{"build_month":"200706","vehicle_year":2007,"registration_date":"20100512"},"target":"normalized","rule_ids":["DATE-REGISTRATION-V1","DATE-PRODUCTION-MONTH-V1"],"sequence":10,"transformer_id":"ts.dates","confidence_effect":0.1},{"after":2007,"field":"production_year","before":{"build_month":"200706","vehicle_year":2007,"registration_date":"20100512"},"target":"normalized","rule_ids":["DATE-REGISTRATION-V1","DATE-PRODUCTION-MONTH-V1"],"sequence":11,"transformer_id":"ts.dates","confidence_effect":0.1},{"after":"2010-05-12","field":"registration_date","before":{"build_month":"200706","vehicle_year":2007,"registration_date":"20100512"},"target":"normalized","rule_ids":["DATE-REGISTRATION-V1","DATE-PRODUCTION-MONTH-V1"],"sequence":12,"transformer_id":"ts.dates","confidence_effect":0.1},{"after":3000,"field":"displacement_cc","before":{"kw":180,"ccm":3000},"target":"normalized","rule_ids":["UNIT-POWER-KW-V1","UNIT-DISPLACEMENT-CCM-V1"],"sequence":13,"transformer_id":"ts.engine-measurements","confidence_effect":0.1},{"after":"ccm","field":"displacement_source_unit","before":{"kw":180,"ccm":3000},"target":"normalized","rule_ids":["UNIT-POWER-KW-V1","UNIT-DISPLACEMENT-CCM-V1"],"sequence":14,"transformer_id":"ts.engine-measurements","confidence_effect":0.1},{"after":180,"field":"power_kw","before":{"kw":180,"ccm":3000},"target":"normalized","rule_ids":["UNIT-POWER-KW-V1","UNIT-DISPLACEMENT-CCM-V1"],"sequence":15,"transformer_id":"ts.engine-measurements","confidence_effect":0.1},{"after":"kw","field":"power_source_unit","before":{"kw":180,"ccm":3000},"target":"normalized","rule_ids":["UNIT-POWER-KW-V1","UNIT-DISPLACEMENT-CCM-V1"],"sequence":16,"transformer_id":"ts.engine-measurements","confidence_effect":0.1},{"after":"automatic","field":"transmission_type","before":{"model":"LEGACY","gearbox":"A","variant":"BLE","version":"5C0"},"target":"normalized","rule_ids":["TRN-002"],"sequence":17,"transformer_id":"ts.transmission","confidence_effect":0.1},{"after":"sedan","field":"bodywork_form","before":{"model":"LEGACY","variant":"BLE","version":"5C0","body_code":"AA","eu_category":"M1","vehicle_type":"PB"},"target":"normalized","rule_ids":["BDY-101"],"sequence":18,"transformer_id":"ts.bodywork","confidence_effect":0.1},{"after":"Sedan","field":"bodywork_registry_label_sv","before":{"model":"LEGACY","variant":"BLE","version":"5C0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LEGACY","variant":"BLE","version":"5C0"},"target":"normalized","rule_ids":["FUEL-001"],"sequence":21,"transformer_id":"ts.fuel","confidence_effect":0.0}]</x:v>
      </x:c>
      <x:c r="X860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0" s="38" t="str">
        <x:v>{"candidates":{"drive_type":"awd","model_family":"LEGACY","manufacturer_confirmation":{"source_fields":["brand"],"canonical_name":"Subaru"}},"confidence":0.8,"normalized":{"market":["SE"],"power_kw":180,"manufacturer":"Subaru","bodywork_form":"sedan","energy_sources":["petrol"],"displacement_cc":3000,"production_date":"2007-06","production_year":2007,"manufacturer_role":"vehicle_manufacturer","power_source_unit":"kw","registration_date":"2010-05-12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BL/BP","target":"normalized","rule_ids":["MFR-CLASSIFY-V1"],"sequence":3,"transformer_id":"ts.manufacturer","confidence_effect":0.2},{"after":"Subaru","field":"manufacturer","before":"SUBARU, BL/BP","target":"normalized","rule_ids":["MFR-CLASSIFY-V1"],"sequence":4,"transformer_id":"ts.manufacturer","confidence_effect":0.2},{"after":"vehicle_manufacturer","field":"manufacturer_role","before":"SUBARU, BL/BP","target":"normalized","rule_ids":["MFR-CLASSIFY-V1"],"sequence":5,"transformer_id":"ts.manufacturer","confidence_effect":0.2},{"after":{"source_fields":["brand"],"canonical_name":"Subaru"},"field":"manufacturer_confirmation","before":"SUBARU, BL/BP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2007-06","field":"production_date","before":{"build_month":"200706","vehicle_year":2007,"registration_date":"20100512"},"target":"normalized","rule_ids":["DATE-REGISTRATION-V1","DATE-PRODUCTION-MONTH-V1"],"sequence":9,"transformer_id":"ts.dates","confidence_effect":0.1},{"after":"month","field":"production_date_precision","before":{"build_month":"200706","vehicle_year":2007,"registration_date":"20100512"},"target":"normalized","rule_ids":["DATE-REGISTRATION-V1","DATE-PRODUCTION-MONTH-V1"],"sequence":10,"transformer_id":"ts.dates","confidence_effect":0.1},{"after":2007,"field":"production_year","before":{"build_month":"200706","vehicle_year":2007,"registration_date":"20100512"},"target":"normalized","rule_ids":["DATE-REGISTRATION-V1","DATE-PRODUCTION-MONTH-V1"],"sequence":11,"transformer_id":"ts.dates","confidence_effect":0.1},{"after":"2010-05-12","field":"registration_date","before":{"build_month":"200706","vehicle_year":2007,"registration_date":"20100512"},"target":"normalized","rule_ids":["DATE-REGISTRATION-V1","DATE-PRODUCTION-MONTH-V1"],"sequence":12,"transformer_id":"ts.dates","confidence_effect":0.1},{"after":3000,"field":"displacement_cc","before":{"kw":180,"ccm":3000},"target":"normalized","rule_ids":["UNIT-POWER-KW-V1","UNIT-DISPLACEMENT-CCM-V1"],"sequence":13,"transformer_id":"ts.engine-measurements","confidence_effect":0.1},{"after":"ccm","field":"displacement_source_unit","before":{"kw":180,"ccm":3000},"target":"normalized","rule_ids":["UNIT-POWER-KW-V1","UNIT-DISPLACEMENT-CCM-V1"],"sequence":14,"transformer_id":"ts.engine-measurements","confidence_effect":0.1},{"after":180,"field":"power_kw","before":{"kw":180,"ccm":3000},"target":"normalized","rule_ids":["UNIT-POWER-KW-V1","UNIT-DISPLACEMENT-CCM-V1"],"sequence":15,"transformer_id":"ts.engine-measurements","confidence_effect":0.1},{"after":"kw","field":"power_source_unit","before":{"kw":180,"ccm":3000},"target":"normalized","rule_ids":["UNIT-POWER-KW-V1","UNIT-DISPLACEMENT-CCM-V1"],"sequence":16,"transformer_id":"ts.engine-measurements","confidence_effect":0.1},{"after":"automatic","field":"transmission_type","before":{"model":"LEGACY","gearbox":"A","variant":"BLE","version":"5C0"},"target":"normalized","rule_ids":["TRN-002"],"sequence":17,"transformer_id":"ts.transmission","confidence_effect":0.1},{"after":"sedan","field":"bodywork_form","before":{"model":"LEGACY","variant":"BLE","version":"5C0","body_code":"AA","eu_category":"M1","vehicle_type":"PB"},"target":"normalized","rule_ids":["BDY-101"],"sequence":18,"transformer_id":"ts.bodywork","confidence_effect":0.1},{"after":"Sedan","field":"bodywork_registry_label_sv","before":{"model":"LEGACY","variant":"BLE","version":"5C0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LEGACY","variant":"BLE","version":"5C0"},"target":"normalized","rule_ids":["FUEL-001"],"sequence":21,"transformer_id":"ts.fuel","confidence_effect":0.0}],"pipeline_version":"normalization-pipeline-v4","candidate_rule_ids":["MFR-BRAND-PREFIX-FALLBACK","DRV-008"]}</x:v>
      </x:c>
      <x:c r="Z860" s="36" t="n">
        <x:v>46240.532895902776</x:v>
      </x:c>
      <x:c r="AA860" s="36" t="n">
        <x:v>46240.532895902776</x:v>
      </x:c>
    </x:row>
    <x:row r="861" ht="18" customHeight="1">
      <x:c r="A861" s="36" t="n">
        <x:v>5738</x:v>
      </x:c>
      <x:c r="B861" s="36" t="str">
        <x:v>235fef77-80f8-5136-8e2f-758604594f5b</x:v>
      </x:c>
      <x:c r="C861" s="36" t="str">
        <x:v>Transportstyrelsen</x:v>
      </x:c>
      <x:c r="D861" s="36" t="str">
        <x:v>normalization-external-test-charlie-1000-v1</x:v>
      </x:c>
      <x:c r="E861" s="36" t="str">
        <x:v>staging.transportstyrelsen_raw</x:v>
      </x:c>
      <x:c r="F861" s="36" t="n">
        <x:v>990002864</x:v>
      </x:c>
      <x:c r="G861" s="36" t="str">
        <x:v>ts-mapping-v1</x:v>
      </x:c>
      <x:c r="H861" s="36" t="str">
        <x:v>ts-review-20260805T184254528647Z</x:v>
      </x:c>
      <x:c r="I861" s="36" t="str">
        <x:v>normalization-pipeline-v4</x:v>
      </x:c>
      <x:c r="J861" s="36" t="str">
        <x:v>provisional</x:v>
      </x:c>
      <x:c r="K861" s="36" t="n">
        <x:v>0.8</x:v>
      </x:c>
      <x:c r="L861" s="36" t="str">
        <x:v>Mazda</x:v>
      </x:c>
      <x:c r="M861" s="36" t="str">
        <x:v>MAZDA 3</x:v>
      </x:c>
      <x:c r="N861" s="36" t="str">
        <x:v>hatchback</x:v>
      </x:c>
      <x:c r="O861" s="38" t="str">
        <x:v>["petrol"]</x:v>
      </x:c>
      <x:c r="P861" s="36" t="str">
        <x:v>manual</x:v>
      </x:c>
      <x:c r="Q861" s="36" t="n">
        <x:v>2011</x:v>
      </x:c>
      <x:c r="R861" s="38" t="str">
        <x:v>["DATE-REGISTRATION-V1","DATE-PRODUCTION-MONTH-V1","UNIT-POWER-KW-V1","UNIT-DISPLACEMENT-CCM-V1","TRN-001","BDY-109","FUEL-001"]</x:v>
      </x:c>
      <x:c r="S861" s="38" t="str">
        <x:v>["MFR-BRAND-PREFIX-FALLBACK","MFE-93F566BF966539"]</x:v>
      </x:c>
      <x:c r="T861" s="38" t="str">
        <x:v>[]</x:v>
      </x:c>
      <x:c r="U861" s="38" t="str">
        <x:v>{"market":["SE"],"power_kw":77,"manufacturer":"Mazda","bodywork_form":"hatchback","energy_sources":["petrol"],"displacement_cc":1598,"production_date":"2011-09","production_year":2011,"manufacturer_role":"vehicle_manufacturer","power_source_unit":"kw","registration_date":"2012-06-14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61" s="38" t="str">
        <x:v>{"model_family":"MAZDA 3","manufacturer_confirmation":{"source_fields":["brand"],"canonical_name":"Mazda"}}</x:v>
      </x:c>
      <x:c r="W8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1.6 A","target":"normalized","rule_ids":["MFR-CLASSIFY-V1"],"sequence":3,"transformer_id":"ts.manufacturer","confidence_effect":0.2},{"after":"Mazda","field":"manufacturer","before":"MAZDA 3 KOMBISEDAN 1.6 A","target":"normalized","rule_ids":["MFR-CLASSIFY-V1"],"sequence":4,"transformer_id":"ts.manufacturer","confidence_effect":0.2},{"after":"vehicle_manufacturer","field":"manufacturer_role","before":"MAZDA 3 KOMBISEDAN 1.6 A","target":"normalized","rule_ids":["MFR-CLASSIFY-V1"],"sequence":5,"transformer_id":"ts.manufacturer","confidence_effect":0.2},{"after":{"source_fields":["brand"],"canonical_name":"Mazda"},"field":"manufacturer_confirmation","before":"MAZDA 3 KOMBISEDAN 1.6 A","target":"candidate","rule_ids":["MFR-BRAND-PREFIX-FALLBACK","MFE-93F566BF966539"],"sequence":6,"transformer_id":"ts.manufacturer","confidence_effect":0.05},{"after":true,"field":"model_family_candidate","before":"MAZDA 3","target":"normalized","rule_ids":["MODEL-CANDIDATE-V1"],"sequence":7,"transformer_id":"ts.model-family","confidence_effect":0.0},{"after":"MAZDA 3","field":"model_family","before":"MAZDA 3","target":"candidate","rule_ids":["MODEL-CANDIDATE-V1"],"sequence":8,"transformer_id":"ts.model-family","confidence_effect":0.05},{"after":"2011-09","field":"production_date","before":{"build_month":"201109","vehicle_year":2011,"registration_date":"20120614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20120614"},"target":"normalized","rule_ids":["DATE-REGISTRATION-V1","DATE-PRODUCTION-MONTH-V1"],"sequence":10,"transformer_id":"ts.dates","confidence_effect":0.1},{"after":2011,"field":"production_year","before":{"build_month":"201109","vehicle_year":2011,"registration_date":"20120614"},"target":"normalized","rule_ids":["DATE-REGISTRATION-V1","DATE-PRODUCTION-MONTH-V1"],"sequence":11,"transformer_id":"ts.dates","confidence_effect":0.1},{"after":"2012-06-14","field":"registration_date","before":{"build_month":"201109","vehicle_year":2011,"registration_date":"20120614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MAZDA 3","gearbox":"M","variant":"B4Z","version":"2EU"},"target":"normalized","rule_ids":["TRN-001"],"sequence":17,"transformer_id":"ts.transmission","confidence_effect":0.1},{"after":"hatchback","field":"bodywork_form","before":{"model":"MAZDA 3","variant":"B4Z","version":"2EU","body_code":"AB","eu_category":"M1","vehicle_type":"PB"},"target":"normalized","rule_ids":["BDY-109"],"sequence":18,"transformer_id":"ts.bodywork","confidence_effect":0.1},{"after":"Halvkombi","field":"bodywork_registry_label_sv","before":{"model":"MAZDA 3","variant":"B4Z","version":"2EU","body_code":"AB","eu_category":"M1","vehicle_type":"PB"},"target":"normalized","rule_ids":["BDY-109"],"sequence":19,"transformer_id":"ts.bodywork","confidence_effect":0.1},{"after":["petrol"],"field":"energy_sources","before":{"fuel1":"1","fuel2":"0","fuel3":"0","model":"MAZDA 3","variant":"B4Z","version":"2EU"},"target":"normalized","rule_ids":["FUEL-001"],"sequence":20,"transformer_id":"ts.fuel","confidence_effect":0.0}]</x:v>
      </x:c>
      <x:c r="X86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1" s="38" t="str">
        <x:v>{"candidates":{"model_family":"MAZDA 3","manufacturer_confirmation":{"source_fields":["brand"],"canonical_name":"Mazda"}},"confidence":0.8,"normalized":{"market":["SE"],"power_kw":77,"manufacturer":"Mazda","bodywork_form":"hatchback","energy_sources":["petrol"],"displacement_cc":1598,"production_date":"2011-09","production_year":2011,"manufacturer_role":"vehicle_manufacturer","power_source_unit":"kw","registration_date":"2012-06-14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1.6 A","target":"normalized","rule_ids":["MFR-CLASSIFY-V1"],"sequence":3,"transformer_id":"ts.manufacturer","confidence_effect":0.2},{"after":"Mazda","field":"manufacturer","before":"MAZDA 3 KOMBISEDAN 1.6 A","target":"normalized","rule_ids":["MFR-CLASSIFY-V1"],"sequence":4,"transformer_id":"ts.manufacturer","confidence_effect":0.2},{"after":"vehicle_manufacturer","field":"manufacturer_role","before":"MAZDA 3 KOMBISEDAN 1.6 A","target":"normalized","rule_ids":["MFR-CLASSIFY-V1"],"sequence":5,"transformer_id":"ts.manufacturer","confidence_effect":0.2},{"after":{"source_fields":["brand"],"canonical_name":"Mazda"},"field":"manufacturer_confirmation","before":"MAZDA 3 KOMBISEDAN 1.6 A","target":"candidate","rule_ids":["MFR-BRAND-PREFIX-FALLBACK","MFE-93F566BF966539"],"sequence":6,"transformer_id":"ts.manufacturer","confidence_effect":0.05},{"after":true,"field":"model_family_candidate","before":"MAZDA 3","target":"normalized","rule_ids":["MODEL-CANDIDATE-V1"],"sequence":7,"transformer_id":"ts.model-family","confidence_effect":0.0},{"after":"MAZDA 3","field":"model_family","before":"MAZDA 3","target":"candidate","rule_ids":["MODEL-CANDIDATE-V1"],"sequence":8,"transformer_id":"ts.model-family","confidence_effect":0.05},{"after":"2011-09","field":"production_date","before":{"build_month":"201109","vehicle_year":2011,"registration_date":"20120614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20120614"},"target":"normalized","rule_ids":["DATE-REGISTRATION-V1","DATE-PRODUCTION-MONTH-V1"],"sequence":10,"transformer_id":"ts.dates","confidence_effect":0.1},{"after":2011,"field":"production_year","before":{"build_month":"201109","vehicle_year":2011,"registration_date":"20120614"},"target":"normalized","rule_ids":["DATE-REGISTRATION-V1","DATE-PRODUCTION-MONTH-V1"],"sequence":11,"transformer_id":"ts.dates","confidence_effect":0.1},{"after":"2012-06-14","field":"registration_date","before":{"build_month":"201109","vehicle_year":2011,"registration_date":"20120614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MAZDA 3","gearbox":"M","variant":"B4Z","version":"2EU"},"target":"normalized","rule_ids":["TRN-001"],"sequence":17,"transformer_id":"ts.transmission","confidence_effect":0.1},{"after":"hatchback","field":"bodywork_form","before":{"model":"MAZDA 3","variant":"B4Z","version":"2EU","body_code":"AB","eu_category":"M1","vehicle_type":"PB"},"target":"normalized","rule_ids":["BDY-109"],"sequence":18,"transformer_id":"ts.bodywork","confidence_effect":0.1},{"after":"Halvkombi","field":"bodywork_registry_label_sv","before":{"model":"MAZDA 3","variant":"B4Z","version":"2EU","body_code":"AB","eu_category":"M1","vehicle_type":"PB"},"target":"normalized","rule_ids":["BDY-109"],"sequence":19,"transformer_id":"ts.bodywork","confidence_effect":0.1},{"after":["petrol"],"field":"energy_sources","before":{"fuel1":"1","fuel2":"0","fuel3":"0","model":"MAZDA 3","variant":"B4Z","version":"2EU"},"target":"normalized","rule_ids":["FUEL-001"],"sequence":20,"transformer_id":"ts.fuel","confidence_effect":0.0}],"pipeline_version":"normalization-pipeline-v4","candidate_rule_ids":["MFR-BRAND-PREFIX-FALLBACK","MFE-93F566BF966539"]}</x:v>
      </x:c>
      <x:c r="Z861" s="36" t="n">
        <x:v>46240.532895902776</x:v>
      </x:c>
      <x:c r="AA861" s="36" t="n">
        <x:v>46240.532895902776</x:v>
      </x:c>
    </x:row>
    <x:row r="862" ht="18" customHeight="1">
      <x:c r="A862" s="36" t="n">
        <x:v>5739</x:v>
      </x:c>
      <x:c r="B862" s="36" t="str">
        <x:v>e8e78226-0fe3-5753-a73a-31bf1c9734ee</x:v>
      </x:c>
      <x:c r="C862" s="36" t="str">
        <x:v>Transportstyrelsen</x:v>
      </x:c>
      <x:c r="D862" s="36" t="str">
        <x:v>normalization-external-test-charlie-1000-v1</x:v>
      </x:c>
      <x:c r="E862" s="36" t="str">
        <x:v>staging.transportstyrelsen_raw</x:v>
      </x:c>
      <x:c r="F862" s="36" t="n">
        <x:v>990002865</x:v>
      </x:c>
      <x:c r="G862" s="36" t="str">
        <x:v>ts-mapping-v1</x:v>
      </x:c>
      <x:c r="H862" s="36" t="str">
        <x:v>ts-review-20260805T184254528647Z</x:v>
      </x:c>
      <x:c r="I862" s="36" t="str">
        <x:v>normalization-pipeline-v4</x:v>
      </x:c>
      <x:c r="J862" s="36" t="str">
        <x:v>provisional</x:v>
      </x:c>
      <x:c r="K862" s="36" t="n">
        <x:v>0.8</x:v>
      </x:c>
      <x:c r="L862" s="36" t="str">
        <x:v>Toyota</x:v>
      </x:c>
      <x:c r="M862" s="36"/>
      <x:c r="N862" s="36" t="str">
        <x:v>multi_purpose_vehicle</x:v>
      </x:c>
      <x:c r="O862" s="38" t="str">
        <x:v>["petrol"]</x:v>
      </x:c>
      <x:c r="P862" s="36" t="str">
        <x:v>manual</x:v>
      </x:c>
      <x:c r="Q862" s="36" t="n">
        <x:v>2007</x:v>
      </x:c>
      <x:c r="R862" s="38" t="str">
        <x:v>["DATE-REGISTRATION-V1","DATE-PRODUCTION-MONTH-V1","UNIT-POWER-KW-V1","UNIT-DISPLACEMENT-CCM-V1","TRN-001","BDY-113","FUEL-001"]</x:v>
      </x:c>
      <x:c r="S862" s="38" t="str">
        <x:v>["MFR-BRAND-PREFIX-FALLBACK"]</x:v>
      </x:c>
      <x:c r="T862" s="38" t="str">
        <x:v>[]</x:v>
      </x:c>
      <x:c r="U862" s="38" t="str">
        <x:v>{"market":["SE"],"power_kw":51,"manufacturer":"Toyota","bodywork_form":"multi_purpose_vehicle","energy_sources":["petrol"],"displacement_cc":998,"production_date":"2007-09","production_year":2007,"manufacturer_role":"vehicle_manufacturer","power_source_unit":"kw","registration_date":"2008-04-10","transmission_type":"manual","alias_types_present":["plate","vin"],"builder_converter_names":[],"displacement_source_unit":"ccm","production_date_precision":"month","bodywork_registry_label_sv":"Fordon avsett för flera ändamål"}</x:v>
      </x:c>
      <x:c r="V862" s="38" t="str">
        <x:v>{"manufacturer_confirmation":{"source_fields":["brand"],"canonical_name":"Toyota"}}</x:v>
      </x:c>
      <x:c r="W8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YARIS","target":"normalized","rule_ids":["MFR-CLASSIFY-V1"],"sequence":3,"transformer_id":"ts.manufacturer","confidence_effect":0.2},{"after":"Toyota","field":"manufacturer","before":"TOYOTA YARIS","target":"normalized","rule_ids":["MFR-CLASSIFY-V1"],"sequence":4,"transformer_id":"ts.manufacturer","confidence_effect":0.2},{"after":"vehicle_manufacturer","field":"manufacturer_role","before":"TOYOTA YARIS","target":"normalized","rule_ids":["MFR-CLASSIFY-V1"],"sequence":5,"transformer_id":"ts.manufacturer","confidence_effect":0.2},{"after":{"source_fields":["brand"],"canonical_name":"Toyota"},"field":"manufacturer_confirmation","before":"TOYOTA YARIS","target":"candidate","rule_ids":["MFR-BRAND-PREFIX-FALLBACK"],"sequence":6,"transformer_id":"ts.manufacturer","confidence_effect":0.05},{"after":"2007-09","field":"production_date","before":{"build_month":"200709","vehicle_year":2007,"registration_date":"20080410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20080410"},"target":"normalized","rule_ids":["DATE-REGISTRATION-V1","DATE-PRODUCTION-MONTH-V1"],"sequence":8,"transformer_id":"ts.dates","confidence_effect":0.1},{"after":2007,"field":"production_year","before":{"build_month":"200709","vehicle_year":2007,"registration_date":"20080410"},"target":"normalized","rule_ids":["DATE-REGISTRATION-V1","DATE-PRODUCTION-MONTH-V1"],"sequence":9,"transformer_id":"ts.dates","confidence_effect":0.1},{"after":"2008-04-10","field":"registration_date","before":{"build_month":"200709","vehicle_year":2007,"registration_date":"20080410"},"target":"normalized","rule_ids":["DATE-REGISTRATION-V1","DATE-PRODUCTION-MONTH-V1"],"sequence":10,"transformer_id":"ts.dates","confidence_effect":0.1},{"after":998,"field":"displacement_cc","before":{"kw":51,"ccm":998},"target":"normalized","rule_ids":["UNIT-POWER-KW-V1","UNIT-DISPLACEMENT-CCM-V1"],"sequence":11,"transformer_id":"ts.engine-measurements","confidence_effect":0.1},{"after":"ccm","field":"displacement_source_unit","before":{"kw":51,"ccm":998},"target":"normalized","rule_ids":["UNIT-POWER-KW-V1","UNIT-DISPLACEMENT-CCM-V1"],"sequence":12,"transformer_id":"ts.engine-measurements","confidence_effect":0.1},{"after":51,"field":"power_kw","before":{"kw":51,"ccm":998},"target":"normalized","rule_ids":["UNIT-POWER-KW-V1","UNIT-DISPLACEMENT-CCM-V1"],"sequence":13,"transformer_id":"ts.engine-measurements","confidence_effect":0.1},{"after":"kw","field":"power_source_unit","before":{"kw":51,"ccm":998},"target":"normalized","rule_ids":["UNIT-POWER-KW-V1","UNIT-DISPLACEMENT-CCM-V1"],"sequence":14,"transformer_id":"ts.engine-measurements","confidence_effect":0.1},{"after":"manual","field":"transmission_type","before":{"gearbox":"M","variant":"KSP90(G)","version":"KSP90L-CGMRKW(1B)"},"target":"normalized","rule_ids":["TRN-001"],"sequence":15,"transformer_id":"ts.transmission","confidence_effect":0.1},{"after":"multi_purpose_vehicle","field":"bodywork_form","before":{"variant":"KSP90(G)","version":"KSP90L-CGMRKW(1B)","body_code":"AF","eu_category":"M1","vehicle_type":"PB"},"target":"normalized","rule_ids":["BDY-113"],"sequence":16,"transformer_id":"ts.bodywork","confidence_effect":0.1},{"after":"Fordon avsett för flera ändamål","field":"bodywork_registry_label_sv","before":{"variant":"KSP90(G)","version":"KSP90L-CGMRKW(1B)","body_code":"AF","eu_category":"M1","vehicle_type":"PB"},"target":"normalized","rule_ids":["BDY-113"],"sequence":17,"transformer_id":"ts.bodywork","confidence_effect":0.1},{"after":["petrol"],"field":"energy_sources","before":{"fuel1":"1","fuel2":"0","fuel3":"0","variant":"KSP90(G)","version":"KSP90L-CGMRKW(1B)"},"target":"normalized","rule_ids":["FUEL-001"],"sequence":18,"transformer_id":"ts.fuel","confidence_effect":0.0}]</x:v>
      </x:c>
      <x:c r="X86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2" s="38" t="str">
        <x:v>{"candidates":{"manufacturer_confirmation":{"source_fields":["brand"],"canonical_name":"Toyota"}},"confidence":0.8,"normalized":{"market":["SE"],"power_kw":51,"manufacturer":"Toyota","bodywork_form":"multi_purpose_vehicle","energy_sources":["petrol"],"displacement_cc":998,"production_date":"2007-09","production_year":2007,"manufacturer_role":"vehicle_manufacturer","power_source_unit":"kw","registration_date":"2008-04-10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YARIS","target":"normalized","rule_ids":["MFR-CLASSIFY-V1"],"sequence":3,"transformer_id":"ts.manufacturer","confidence_effect":0.2},{"after":"Toyota","field":"manufacturer","before":"TOYOTA YARIS","target":"normalized","rule_ids":["MFR-CLASSIFY-V1"],"sequence":4,"transformer_id":"ts.manufacturer","confidence_effect":0.2},{"after":"vehicle_manufacturer","field":"manufacturer_role","before":"TOYOTA YARIS","target":"normalized","rule_ids":["MFR-CLASSIFY-V1"],"sequence":5,"transformer_id":"ts.manufacturer","confidence_effect":0.2},{"after":{"source_fields":["brand"],"canonical_name":"Toyota"},"field":"manufacturer_confirmation","before":"TOYOTA YARIS","target":"candidate","rule_ids":["MFR-BRAND-PREFIX-FALLBACK"],"sequence":6,"transformer_id":"ts.manufacturer","confidence_effect":0.05},{"after":"2007-09","field":"production_date","before":{"build_month":"200709","vehicle_year":2007,"registration_date":"20080410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20080410"},"target":"normalized","rule_ids":["DATE-REGISTRATION-V1","DATE-PRODUCTION-MONTH-V1"],"sequence":8,"transformer_id":"ts.dates","confidence_effect":0.1},{"after":2007,"field":"production_year","before":{"build_month":"200709","vehicle_year":2007,"registration_date":"20080410"},"target":"normalized","rule_ids":["DATE-REGISTRATION-V1","DATE-PRODUCTION-MONTH-V1"],"sequence":9,"transformer_id":"ts.dates","confidence_effect":0.1},{"after":"2008-04-10","field":"registration_date","before":{"build_month":"200709","vehicle_year":2007,"registration_date":"20080410"},"target":"normalized","rule_ids":["DATE-REGISTRATION-V1","DATE-PRODUCTION-MONTH-V1"],"sequence":10,"transformer_id":"ts.dates","confidence_effect":0.1},{"after":998,"field":"displacement_cc","before":{"kw":51,"ccm":998},"target":"normalized","rule_ids":["UNIT-POWER-KW-V1","UNIT-DISPLACEMENT-CCM-V1"],"sequence":11,"transformer_id":"ts.engine-measurements","confidence_effect":0.1},{"after":"ccm","field":"displacement_source_unit","before":{"kw":51,"ccm":998},"target":"normalized","rule_ids":["UNIT-POWER-KW-V1","UNIT-DISPLACEMENT-CCM-V1"],"sequence":12,"transformer_id":"ts.engine-measurements","confidence_effect":0.1},{"after":51,"field":"power_kw","before":{"kw":51,"ccm":998},"target":"normalized","rule_ids":["UNIT-POWER-KW-V1","UNIT-DISPLACEMENT-CCM-V1"],"sequence":13,"transformer_id":"ts.engine-measurements","confidence_effect":0.1},{"after":"kw","field":"power_source_unit","before":{"kw":51,"ccm":998},"target":"normalized","rule_ids":["UNIT-POWER-KW-V1","UNIT-DISPLACEMENT-CCM-V1"],"sequence":14,"transformer_id":"ts.engine-measurements","confidence_effect":0.1},{"after":"manual","field":"transmission_type","before":{"gearbox":"M","variant":"KSP90(G)","version":"KSP90L-CGMRKW(1B)"},"target":"normalized","rule_ids":["TRN-001"],"sequence":15,"transformer_id":"ts.transmission","confidence_effect":0.1},{"after":"multi_purpose_vehicle","field":"bodywork_form","before":{"variant":"KSP90(G)","version":"KSP90L-CGMRKW(1B)","body_code":"AF","eu_category":"M1","vehicle_type":"PB"},"target":"normalized","rule_ids":["BDY-113"],"sequence":16,"transformer_id":"ts.bodywork","confidence_effect":0.1},{"after":"Fordon avsett för flera ändamål","field":"bodywork_registry_label_sv","before":{"variant":"KSP90(G)","version":"KSP90L-CGMRKW(1B)","body_code":"AF","eu_category":"M1","vehicle_type":"PB"},"target":"normalized","rule_ids":["BDY-113"],"sequence":17,"transformer_id":"ts.bodywork","confidence_effect":0.1},{"after":["petrol"],"field":"energy_sources","before":{"fuel1":"1","fuel2":"0","fuel3":"0","variant":"KSP90(G)","version":"KSP90L-CGMRKW(1B)"},"target":"normalized","rule_ids":["FUEL-001"],"sequence":18,"transformer_id":"ts.fuel","confidence_effect":0.0}],"pipeline_version":"normalization-pipeline-v4","candidate_rule_ids":["MFR-BRAND-PREFIX-FALLBACK"]}</x:v>
      </x:c>
      <x:c r="Z862" s="36" t="n">
        <x:v>46240.532895902776</x:v>
      </x:c>
      <x:c r="AA862" s="36" t="n">
        <x:v>46240.532895902776</x:v>
      </x:c>
    </x:row>
    <x:row r="863" ht="18" customHeight="1">
      <x:c r="A863" s="36" t="n">
        <x:v>5740</x:v>
      </x:c>
      <x:c r="B863" s="36" t="str">
        <x:v>cc61f81c-567e-5f15-b50a-086039e68f57</x:v>
      </x:c>
      <x:c r="C863" s="36" t="str">
        <x:v>Transportstyrelsen</x:v>
      </x:c>
      <x:c r="D863" s="36" t="str">
        <x:v>normalization-external-test-charlie-1000-v1</x:v>
      </x:c>
      <x:c r="E863" s="36" t="str">
        <x:v>staging.transportstyrelsen_raw</x:v>
      </x:c>
      <x:c r="F863" s="36" t="n">
        <x:v>990002866</x:v>
      </x:c>
      <x:c r="G863" s="36" t="str">
        <x:v>ts-mapping-v1</x:v>
      </x:c>
      <x:c r="H863" s="36" t="str">
        <x:v>ts-review-20260805T184254528647Z</x:v>
      </x:c>
      <x:c r="I863" s="36" t="str">
        <x:v>normalization-pipeline-v4</x:v>
      </x:c>
      <x:c r="J863" s="36" t="str">
        <x:v>provisional</x:v>
      </x:c>
      <x:c r="K863" s="36" t="n">
        <x:v>0.8</x:v>
      </x:c>
      <x:c r="L863" s="36" t="str">
        <x:v>Volvo</x:v>
      </x:c>
      <x:c r="M863" s="36" t="str">
        <x:v>XC60</x:v>
      </x:c>
      <x:c r="N863" s="36" t="str">
        <x:v>estate</x:v>
      </x:c>
      <x:c r="O863" s="38" t="str">
        <x:v>["diesel"]</x:v>
      </x:c>
      <x:c r="P863" s="36" t="str">
        <x:v>automatic</x:v>
      </x:c>
      <x:c r="Q863" s="36" t="n">
        <x:v>2013</x:v>
      </x:c>
      <x:c r="R863" s="38" t="str">
        <x:v>["MFR-BRAND-CONFIRMED","MFR-BRAND-MODEL","MFR-BRAND-VIN-WMI","DATE-REGISTRATION-V1","DATE-PRODUCTION-MONTH-V1","UNIT-POWER-KW-V1","UNIT-DISPLACEMENT-CCM-V1","TRN-002","BDY-110","FUEL-002"]</x:v>
      </x:c>
      <x:c r="S863" s="38" t="str">
        <x:v>["DRV-008"]</x:v>
      </x:c>
      <x:c r="T863" s="38" t="str">
        <x:v>[]</x:v>
      </x:c>
      <x:c r="U863" s="38" t="str">
        <x:v>{"market":["SE"],"power_kw":133,"manufacturer":"Volvo","bodywork_form":"estate","energy_sources":["diesel"],"displacement_cc":2400,"production_date":"2013-11","production_year":2013,"manufacturer_role":"vehicle_manufacturer","power_source_unit":"kw","registration_date":"2013-12-19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63" s="38" t="str">
        <x:v>{"drive_type":"awd","model_family":"XC60"}</x:v>
      </x:c>
      <x:c r="W8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</x:v>
      </x:c>
      <x:c r="X86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63" s="38" t="str">
        <x:v>{"candidates":{"drive_type":"awd","model_family":"XC60"},"confidence":0.8,"normalized":{"market":["SE"],"power_kw":133,"manufacturer":"Volvo","bodywork_form":"estate","energy_sources":["diesel"],"displacement_cc":2400,"production_date":"2013-11","production_year":2013,"manufacturer_role":"vehicle_manufacturer","power_source_unit":"kw","registration_date":"2013-12-19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,"pipeline_version":"normalization-pipeline-v4","candidate_rule_ids":["DRV-008"]}</x:v>
      </x:c>
      <x:c r="Z863" s="36" t="n">
        <x:v>46240.532895902776</x:v>
      </x:c>
      <x:c r="AA863" s="36" t="n">
        <x:v>46240.532895902776</x:v>
      </x:c>
    </x:row>
    <x:row r="864" ht="18" customHeight="1">
      <x:c r="A864" s="36" t="n">
        <x:v>5741</x:v>
      </x:c>
      <x:c r="B864" s="36" t="str">
        <x:v>a75ffa91-311e-5ffe-aa62-765d1ab182cb</x:v>
      </x:c>
      <x:c r="C864" s="36" t="str">
        <x:v>Transportstyrelsen</x:v>
      </x:c>
      <x:c r="D864" s="36" t="str">
        <x:v>normalization-external-test-charlie-1000-v1</x:v>
      </x:c>
      <x:c r="E864" s="36" t="str">
        <x:v>staging.transportstyrelsen_raw</x:v>
      </x:c>
      <x:c r="F864" s="36" t="n">
        <x:v>990002867</x:v>
      </x:c>
      <x:c r="G864" s="36" t="str">
        <x:v>ts-mapping-v1</x:v>
      </x:c>
      <x:c r="H864" s="36" t="str">
        <x:v>ts-review-20260805T184254528647Z</x:v>
      </x:c>
      <x:c r="I864" s="36" t="str">
        <x:v>normalization-pipeline-v4</x:v>
      </x:c>
      <x:c r="J864" s="36" t="str">
        <x:v>provisional</x:v>
      </x:c>
      <x:c r="K864" s="36" t="n">
        <x:v>0.8</x:v>
      </x:c>
      <x:c r="L864" s="36" t="str">
        <x:v>Volkswagen</x:v>
      </x:c>
      <x:c r="M864" s="36" t="str">
        <x:v>GOLF</x:v>
      </x:c>
      <x:c r="N864" s="36" t="str">
        <x:v>estate</x:v>
      </x:c>
      <x:c r="O864" s="38" t="str">
        <x:v>["petrol"]</x:v>
      </x:c>
      <x:c r="P864" s="36" t="str">
        <x:v>automatic</x:v>
      </x:c>
      <x:c r="Q864" s="36" t="n">
        <x:v>2010</x:v>
      </x:c>
      <x:c r="R864" s="38" t="str">
        <x:v>["MFR-BRAND-CONFIRMED","MFR-BRAND-MODEL","MFR-BRAND-VIN-WMI","DATE-REGISTRATION-V1","DATE-PRODUCTION-MONTH-V1","UNIT-POWER-KW-V1","UNIT-DISPLACEMENT-CCM-V1","TRN-002","BDY-110","FUEL-001"]</x:v>
      </x:c>
      <x:c r="S864" s="38" t="str">
        <x:v>[]</x:v>
      </x:c>
      <x:c r="T864" s="38" t="str">
        <x:v>[]</x:v>
      </x:c>
      <x:c r="U864" s="38" t="str">
        <x:v>{"market":["SE"],"power_kw":90,"manufacturer":"Volkswagen","bodywork_form":"estate","energy_sources":["petrol"],"displacement_cc":1390,"production_date":"2010-02","production_year":2010,"manufacturer_role":"vehicle_manufacturer","power_source_unit":"kw","registration_date":"2010-04-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64" s="38" t="str">
        <x:v>{"model_family":"GOLF"}</x:v>
      </x:c>
      <x:c r="W864" s="38" t="str">
        <x:v>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-02","field":"production_date","before":{"build_month":"201002","vehicle_year":2010,"registration_date":"20100413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20100413"},"target":"normalized","rule_ids":["DATE-REGISTRATION-V1","DATE-PRODUCTION-MONTH-V1"],"sequence":10,"transformer_id":"ts.dates","confidence_effect":0.1},{"after":2010,"field":"production_year","before":{"build_month":"201002","vehicle_year":2010,"registration_date":"20100413"},"target":"normalized","rule_ids":["DATE-REGISTRATION-V1","DATE-PRODUCTION-MONTH-V1"],"sequence":11,"transformer_id":"ts.dates","confidence_effect":0.1},{"after":"2010-04-13","field":"registration_date","before":{"build_month":"201002","vehicle_year":2010,"registration_date":"20100413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automatic","field":"transmission_type","before":{"model":"GOLF","gearbox":"A","variant":"ACCAXAX0","version":"FD7FD7AM006N7MGN1"},"target":"normalized","rule_ids":["TRN-002"],"sequence":17,"transformer_id":"ts.transmission","confidence_effect":0.1},{"after":"estate","field":"bodywork_form","before":{"model":"GOLF","variant":"ACCAXAX0","version":"FD7FD7AM006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XAX0","version":"FD7FD7AM006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XAX0","version":"FD7FD7AM006N7MGN1"},"target":"normalized","rule_ids":["FUEL-001"],"sequence":20,"transformer_id":"ts.fuel","confidence_effect":0.0}]</x:v>
      </x:c>
      <x:c r="X86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4" s="38" t="str">
        <x:v>{"candidates":{"model_family":"GOLF"},"confidence":0.8,"normalized":{"market":["SE"],"power_kw":90,"manufacturer":"Volkswagen","bodywork_form":"estate","energy_sources":["petrol"],"displacement_cc":1390,"production_date":"2010-02","production_year":2010,"manufacturer_role":"vehicle_manufacturer","power_source_unit":"kw","registration_date":"2010-04-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-02","field":"production_date","before":{"build_month":"201002","vehicle_year":2010,"registration_date":"20100413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20100413"},"target":"normalized","rule_ids":["DATE-REGISTRATION-V1","DATE-PRODUCTION-MONTH-V1"],"sequence":10,"transformer_id":"ts.dates","confidence_effect":0.1},{"after":2010,"field":"production_year","before":{"build_month":"201002","vehicle_year":2010,"registration_date":"20100413"},"target":"normalized","rule_ids":["DATE-REGISTRATION-V1","DATE-PRODUCTION-MONTH-V1"],"sequence":11,"transformer_id":"ts.dates","confidence_effect":0.1},{"after":"2010-04-13","field":"registration_date","before":{"build_month":"201002","vehicle_year":2010,"registration_date":"20100413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automatic","field":"transmission_type","before":{"model":"GOLF","gearbox":"A","variant":"ACCAXAX0","version":"FD7FD7AM006N7MGN1"},"target":"normalized","rule_ids":["TRN-002"],"sequence":17,"transformer_id":"ts.transmission","confidence_effect":0.1},{"after":"estate","field":"bodywork_form","before":{"model":"GOLF","variant":"ACCAXAX0","version":"FD7FD7AM006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XAX0","version":"FD7FD7AM006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XAX0","version":"FD7FD7AM006N7MGN1"},"target":"normalized","rule_ids":["FUEL-001"],"sequence":20,"transformer_id":"ts.fuel","confidence_effect":0.0}],"pipeline_version":"normalization-pipeline-v4","candidate_rule_ids":[]}</x:v>
      </x:c>
      <x:c r="Z864" s="36" t="n">
        <x:v>46240.532895902776</x:v>
      </x:c>
      <x:c r="AA864" s="36" t="n">
        <x:v>46240.532895902776</x:v>
      </x:c>
    </x:row>
    <x:row r="865" ht="18" customHeight="1">
      <x:c r="A865" s="36" t="n">
        <x:v>5742</x:v>
      </x:c>
      <x:c r="B865" s="36" t="str">
        <x:v>318f2c28-c4ac-533d-9571-a650b16c0ed0</x:v>
      </x:c>
      <x:c r="C865" s="36" t="str">
        <x:v>Transportstyrelsen</x:v>
      </x:c>
      <x:c r="D865" s="36" t="str">
        <x:v>normalization-external-test-charlie-1000-v1</x:v>
      </x:c>
      <x:c r="E865" s="36" t="str">
        <x:v>staging.transportstyrelsen_raw</x:v>
      </x:c>
      <x:c r="F865" s="36" t="n">
        <x:v>990002868</x:v>
      </x:c>
      <x:c r="G865" s="36" t="str">
        <x:v>ts-mapping-v1</x:v>
      </x:c>
      <x:c r="H865" s="36" t="str">
        <x:v>ts-review-20260805T184254528647Z</x:v>
      </x:c>
      <x:c r="I865" s="36" t="str">
        <x:v>normalization-pipeline-v4</x:v>
      </x:c>
      <x:c r="J865" s="36" t="str">
        <x:v>provisional</x:v>
      </x:c>
      <x:c r="K865" s="36" t="n">
        <x:v>0.8</x:v>
      </x:c>
      <x:c r="L865" s="36" t="str">
        <x:v>Toyota</x:v>
      </x:c>
      <x:c r="M865" s="36" t="str">
        <x:v>TOYOTA C-HR</x:v>
      </x:c>
      <x:c r="N865" s="36" t="str">
        <x:v>hatchback</x:v>
      </x:c>
      <x:c r="O865" s="38" t="str">
        <x:v>["petrol","electricity"]</x:v>
      </x:c>
      <x:c r="P865" s="36" t="str">
        <x:v>cvt</x:v>
      </x:c>
      <x:c r="Q865" s="36" t="n">
        <x:v>2018</x:v>
      </x:c>
      <x:c r="R865" s="38" t="str">
        <x:v>["DATE-REGISTRATION-V1","DATE-PRODUCTION-MONTH-V1","UNIT-POWER-KW-V1","UNIT-DISPLACEMENT-CCM-V1","TRN-003","BDY-109","FUEL-001","FUEL-003","ELEC-002"]</x:v>
      </x:c>
      <x:c r="S865" s="38" t="str">
        <x:v>["MFR-BRAND-PREFIX-FALLBACK"]</x:v>
      </x:c>
      <x:c r="T865" s="38" t="str">
        <x:v>[]</x:v>
      </x:c>
      <x:c r="U865" s="38" t="str">
        <x:v>{"market":["SE"],"power_kw":72,"manufacturer":"Toyota","bodywork_form":"hatchback","energy_sources":["petrol","electricity"],"displacement_cc":1798,"production_date":"2018-11","production_year":2018,"manufacturer_role":"vehicle_manufacturer","power_source_unit":"kw","registration_date":"2019-06-12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</x:v>
      </x:c>
      <x:c r="V865" s="38" t="str">
        <x:v>{"model_family":"TOYOTA C-HR","manufacturer_confirmation":{"source_fields":["brand"],"canonical_name":"Toyota"}}</x:v>
      </x:c>
      <x:c r="W8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C-HR","target":"normalized","rule_ids":["MODEL-CANDIDATE-V1"],"sequence":7,"transformer_id":"ts.model-family","confidence_effect":0.0},{"after":"TOYOTA C-HR","field":"model_family","before":"TOYOTA C-HR","target":"candidate","rule_ids":["MODEL-CANDIDATE-V1"],"sequence":8,"transformer_id":"ts.model-family","confidence_effect":0.05},{"after":"2018-11","field":"production_date","before":{"build_month":"201811","vehicle_year":2018,"registration_date":"20190612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20190612"},"target":"normalized","rule_ids":["DATE-REGISTRATION-V1","DATE-PRODUCTION-MONTH-V1"],"sequence":10,"transformer_id":"ts.dates","confidence_effect":0.1},{"after":2018,"field":"production_year","before":{"build_month":"201811","vehicle_year":2018,"registration_date":"20190612"},"target":"normalized","rule_ids":["DATE-REGISTRATION-V1","DATE-PRODUCTION-MONTH-V1"],"sequence":11,"transformer_id":"ts.dates","confidence_effect":0.1},{"after":"2019-06-12","field":"registration_date","before":{"build_month":"201811","vehicle_year":2018,"registration_date":"20190612"},"target":"normalized","rule_ids":["DATE-REGISTRATION-V1","DATE-PRODUCTION-MONTH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C-HR","gearbox":"V","variant":"ZYX10(H)","version":"ZYX10L-AHXGBW(1B)"},"target":"normalized","rule_ids":["TRN-003"],"sequence":17,"transformer_id":"ts.transmission","confidence_effect":0.1},{"after":"cvt","field":"transmission_type","before":{"model":"TOYOTA C-HR","gearbox":"V","variant":"ZYX10(H)","version":"ZYX10L-AHXGBW(1B)"},"target":"normalized","rule_ids":["TRN-003"],"sequence":18,"transformer_id":"ts.transmission","confidence_effect":0.1},{"after":"hatchback","field":"bodywork_form","before":{"model":"TOYOTA C-HR","variant":"ZYX10(H)","version":"ZYX10L-AHXGBW(1B)","body_code":"AB","eu_category":"M1","vehicle_type":"PB"},"target":"normalized","rule_ids":["BDY-109"],"sequence":19,"transformer_id":"ts.bodywork","confidence_effect":0.1},{"after":"Halvkombi","field":"bodywork_registry_label_sv","before":{"model":"TOYOTA C-HR","variant":"ZYX10(H)","version":"ZYX10L-AHXGBW(1B)","body_code":"AB","eu_category":"M1","vehicle_type":"PB"},"target":"normalized","rule_ids":["BDY-109"],"sequence":20,"transformer_id":"ts.bodywork","confidence_effect":0.1},{"after":"hybrid","field":"electrification_type","before":{"fuel1":"1","fuel2":"3","fuel3":"0","model":"TOYOTA C-HR","variant":"ZYX10(H)","version":"ZYX10L-AHXGBW(1B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C-HR","variant":"ZYX10(H)","version":"ZYX10L-AHXGBW(1B)","ev_config":"ELHYBRID"},"target":"normalized","rule_ids":["FUEL-001","FUEL-003","ELEC-002"],"sequence":22,"transformer_id":"ts.fuel","confidence_effect":0.0}]</x:v>
      </x:c>
      <x:c r="X865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65" s="38" t="str">
        <x:v>{"candidates":{"model_family":"TOYOTA C-HR","manufacturer_confirmation":{"source_fields":["brand"],"canonical_name":"Toyota"}},"confidence":0.8,"normalized":{"market":["SE"],"power_kw":72,"manufacturer":"Toyota","bodywork_form":"hatchback","energy_sources":["petrol","electricity"],"displacement_cc":1798,"production_date":"2018-11","production_year":2018,"manufacturer_role":"vehicle_manufacturer","power_source_unit":"kw","registration_date":"2019-06-12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C-HR","target":"normalized","rule_ids":["MODEL-CANDIDATE-V1"],"sequence":7,"transformer_id":"ts.model-family","confidence_effect":0.0},{"after":"TOYOTA C-HR","field":"model_family","before":"TOYOTA C-HR","target":"candidate","rule_ids":["MODEL-CANDIDATE-V1"],"sequence":8,"transformer_id":"ts.model-family","confidence_effect":0.05},{"after":"2018-11","field":"production_date","before":{"build_month":"201811","vehicle_year":2018,"registration_date":"20190612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20190612"},"target":"normalized","rule_ids":["DATE-REGISTRATION-V1","DATE-PRODUCTION-MONTH-V1"],"sequence":10,"transformer_id":"ts.dates","confidence_effect":0.1},{"after":2018,"field":"production_year","before":{"build_month":"201811","vehicle_year":2018,"registration_date":"20190612"},"target":"normalized","rule_ids":["DATE-REGISTRATION-V1","DATE-PRODUCTION-MONTH-V1"],"sequence":11,"transformer_id":"ts.dates","confidence_effect":0.1},{"after":"2019-06-12","field":"registration_date","before":{"build_month":"201811","vehicle_year":2018,"registration_date":"20190612"},"target":"normalized","rule_ids":["DATE-REGISTRATION-V1","DATE-PRODUCTION-MONTH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C-HR","gearbox":"V","variant":"ZYX10(H)","version":"ZYX10L-AHXGBW(1B)"},"target":"normalized","rule_ids":["TRN-003"],"sequence":17,"transformer_id":"ts.transmission","confidence_effect":0.1},{"after":"cvt","field":"transmission_type","before":{"model":"TOYOTA C-HR","gearbox":"V","variant":"ZYX10(H)","version":"ZYX10L-AHXGBW(1B)"},"target":"normalized","rule_ids":["TRN-003"],"sequence":18,"transformer_id":"ts.transmission","confidence_effect":0.1},{"after":"hatchback","field":"bodywork_form","before":{"model":"TOYOTA C-HR","variant":"ZYX10(H)","version":"ZYX10L-AHXGBW(1B)","body_code":"AB","eu_category":"M1","vehicle_type":"PB"},"target":"normalized","rule_ids":["BDY-109"],"sequence":19,"transformer_id":"ts.bodywork","confidence_effect":0.1},{"after":"Halvkombi","field":"bodywork_registry_label_sv","before":{"model":"TOYOTA C-HR","variant":"ZYX10(H)","version":"ZYX10L-AHXGBW(1B)","body_code":"AB","eu_category":"M1","vehicle_type":"PB"},"target":"normalized","rule_ids":["BDY-109"],"sequence":20,"transformer_id":"ts.bodywork","confidence_effect":0.1},{"after":"hybrid","field":"electrification_type","before":{"fuel1":"1","fuel2":"3","fuel3":"0","model":"TOYOTA C-HR","variant":"ZYX10(H)","version":"ZYX10L-AHXGBW(1B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C-HR","variant":"ZYX10(H)","version":"ZYX10L-AHXGBW(1B)","ev_config":"ELHYBRID"},"target":"normalized","rule_ids":["FUEL-001","FUEL-003","ELEC-002"],"sequence":22,"transformer_id":"ts.fuel","confidence_effect":0.0}],"pipeline_version":"normalization-pipeline-v4","candidate_rule_ids":["MFR-BRAND-PREFIX-FALLBACK"]}</x:v>
      </x:c>
      <x:c r="Z865" s="36" t="n">
        <x:v>46240.532895902776</x:v>
      </x:c>
      <x:c r="AA865" s="36" t="n">
        <x:v>46240.532895902776</x:v>
      </x:c>
    </x:row>
    <x:row r="866" ht="18" customHeight="1">
      <x:c r="A866" s="36" t="n">
        <x:v>5743</x:v>
      </x:c>
      <x:c r="B866" s="36" t="str">
        <x:v>f891d7a5-444d-5415-9e91-4c58aae8bef7</x:v>
      </x:c>
      <x:c r="C866" s="36" t="str">
        <x:v>Transportstyrelsen</x:v>
      </x:c>
      <x:c r="D866" s="36" t="str">
        <x:v>normalization-external-test-charlie-1000-v1</x:v>
      </x:c>
      <x:c r="E866" s="36" t="str">
        <x:v>staging.transportstyrelsen_raw</x:v>
      </x:c>
      <x:c r="F866" s="36" t="n">
        <x:v>990002869</x:v>
      </x:c>
      <x:c r="G866" s="36" t="str">
        <x:v>ts-mapping-v1</x:v>
      </x:c>
      <x:c r="H866" s="36" t="str">
        <x:v>ts-review-20260805T184254528647Z</x:v>
      </x:c>
      <x:c r="I866" s="36" t="str">
        <x:v>normalization-pipeline-v4</x:v>
      </x:c>
      <x:c r="J866" s="36" t="str">
        <x:v>resolved</x:v>
      </x:c>
      <x:c r="K866" s="36" t="n">
        <x:v>0.95</x:v>
      </x:c>
      <x:c r="L866" s="36" t="str">
        <x:v>Volvo</x:v>
      </x:c>
      <x:c r="M866" s="36"/>
      <x:c r="N866" s="36" t="str">
        <x:v>covered_body</x:v>
      </x:c>
      <x:c r="O866" s="38" t="str">
        <x:v>["petrol"]</x:v>
      </x:c>
      <x:c r="P866" s="36" t="str">
        <x:v>manual</x:v>
      </x:c>
      <x:c r="Q866" s="36" t="n">
        <x:v>1998</x:v>
      </x:c>
      <x:c r="R866" s="38" t="str">
        <x:v>["MFR-BRAND-CONFIRMED","MFR-BRAND-VIN-WMI","DATE-REGISTRATION-V1","DATE-PRODUCTION-YEAR-V1","UNIT-POWER-KW-V1","TRN-001","BDY-102","FUEL-001"]</x:v>
      </x:c>
      <x:c r="S866" s="38" t="str">
        <x:v>[]</x:v>
      </x:c>
      <x:c r="T866" s="38" t="str">
        <x:v>[]</x:v>
      </x:c>
      <x:c r="U866" s="38" t="str">
        <x:v>{"market":["SE"],"power_kw":121,"manufacturer":"Volvo","bodywork_form":"covered_body","energy_sources":["petrol"],"production_year":1998,"manufacturer_role":"vehicle_manufacturer","power_source_unit":"kw","registration_date":"1997-11-07","transmission_type":"manual","alias_types_present":["plate","vin"],"builder_converter_names":[],"production_date_precision":"model_year","bodywork_registry_label_sv":"Täckt"}</x:v>
      </x:c>
      <x:c r="V866" s="38" t="str">
        <x:v>{}</x:v>
      </x:c>
      <x:c r="W8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+ 940","target":"normalized","rule_ids":["MFR-BRAND-CONFIRMED","MFR-BRAND-VIN-WMI"],"sequence":3,"transformer_id":"ts.manufacturer","confidence_effect":0.2},{"after":"Volvo","field":"manufacturer","before":"VOLVO 9 + 940","target":"normalized","rule_ids":["MFR-BRAND-CONFIRMED","MFR-BRAND-VIN-WMI"],"sequence":4,"transformer_id":"ts.manufacturer","confidence_effect":0.2},{"after":"vehicle_manufacturer","field":"manufacturer_role","before":"VOLVO 9 + 940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19971107"},"target":"normalized","rule_ids":["DATE-REGISTRATION-V1","DATE-PRODUCTION-YEAR-V1"],"sequence":6,"transformer_id":"ts.dates","confidence_effect":0.1},{"after":1998,"field":"production_year","before":{"model_year":1998,"vehicle_year":1998,"registration_date":"19971107"},"target":"normalized","rule_ids":["DATE-REGISTRATION-V1","DATE-PRODUCTION-YEAR-V1"],"sequence":7,"transformer_id":"ts.dates","confidence_effect":0.1},{"after":"1997-11-07","field":"registration_date","before":{"model_year":1998,"vehicle_year":1998,"registration_date":"19971107"},"target":"normalized","rule_ids":["DATE-REGISTRATION-V1","DATE-PRODUCTION-YEAR-V1"],"sequence":8,"transformer_id":"ts.dates","confidence_effect":0.1},{"after":121,"field":"power_kw","before":121,"target":"normalized","rule_ids":["UNIT-POWER-KW-V1"],"sequence":9,"transformer_id":"ts.engine-measurements","confidence_effect":0.1},{"after":"kw","field":"power_source_unit","before":121,"target":"normalized","rule_ids":["UNIT-POWER-KW-V1"],"sequence":10,"transformer_id":"ts.engine-measurements","confidence_effect":0.1},{"after":"manual","field":"transmission_type","before":{"gearbox":"M","variant":"94486","version":"944861"},"target":"normalized","rule_ids":["TRN-001"],"sequence":11,"transformer_id":"ts.transmission","confidence_effect":0.1},{"after":"covered_body","field":"bodywork_form","before":{"variant":"94486","version":"944861","body_code":"01","eu_category":"M1","vehicle_type":"PB"},"target":"normalized","rule_ids":["BDY-102"],"sequence":12,"transformer_id":"ts.bodywork","confidence_effect":0.1},{"after":"Täckt","field":"bodywork_registry_label_sv","before":{"variant":"94486","version":"944861","body_code":"01","eu_category":"M1","vehicle_type":"PB"},"target":"normalized","rule_ids":["BDY-102"],"sequence":13,"transformer_id":"ts.bodywork","confidence_effect":0.1},{"after":["petrol"],"field":"energy_sources","before":{"fuel1":"1","fuel2":"0","fuel3":"0","variant":"94486","version":"944861"},"target":"normalized","rule_ids":["FUEL-001"],"sequence":14,"transformer_id":"ts.fuel","confidence_effect":0.0}]</x:v>
      </x:c>
      <x:c r="X86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6" s="38" t="str">
        <x:v>{"candidates":{},"confidence":0.95,"normalized":{"market":["SE"],"power_kw":121,"manufacturer":"Volvo","bodywork_form":"covered_body","energy_sources":["petrol"],"production_year":1998,"manufacturer_role":"vehicle_manufacturer","power_source_unit":"kw","registration_date":"1997-11-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+ 940","target":"normalized","rule_ids":["MFR-BRAND-CONFIRMED","MFR-BRAND-VIN-WMI"],"sequence":3,"transformer_id":"ts.manufacturer","confidence_effect":0.2},{"after":"Volvo","field":"manufacturer","before":"VOLVO 9 + 940","target":"normalized","rule_ids":["MFR-BRAND-CONFIRMED","MFR-BRAND-VIN-WMI"],"sequence":4,"transformer_id":"ts.manufacturer","confidence_effect":0.2},{"after":"vehicle_manufacturer","field":"manufacturer_role","before":"VOLVO 9 + 940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19971107"},"target":"normalized","rule_ids":["DATE-REGISTRATION-V1","DATE-PRODUCTION-YEAR-V1"],"sequence":6,"transformer_id":"ts.dates","confidence_effect":0.1},{"after":1998,"field":"production_year","before":{"model_year":1998,"vehicle_year":1998,"registration_date":"19971107"},"target":"normalized","rule_ids":["DATE-REGISTRATION-V1","DATE-PRODUCTION-YEAR-V1"],"sequence":7,"transformer_id":"ts.dates","confidence_effect":0.1},{"after":"1997-11-07","field":"registration_date","before":{"model_year":1998,"vehicle_year":1998,"registration_date":"19971107"},"target":"normalized","rule_ids":["DATE-REGISTRATION-V1","DATE-PRODUCTION-YEAR-V1"],"sequence":8,"transformer_id":"ts.dates","confidence_effect":0.1},{"after":121,"field":"power_kw","before":121,"target":"normalized","rule_ids":["UNIT-POWER-KW-V1"],"sequence":9,"transformer_id":"ts.engine-measurements","confidence_effect":0.1},{"after":"kw","field":"power_source_unit","before":121,"target":"normalized","rule_ids":["UNIT-POWER-KW-V1"],"sequence":10,"transformer_id":"ts.engine-measurements","confidence_effect":0.1},{"after":"manual","field":"transmission_type","before":{"gearbox":"M","variant":"94486","version":"944861"},"target":"normalized","rule_ids":["TRN-001"],"sequence":11,"transformer_id":"ts.transmission","confidence_effect":0.1},{"after":"covered_body","field":"bodywork_form","before":{"variant":"94486","version":"944861","body_code":"01","eu_category":"M1","vehicle_type":"PB"},"target":"normalized","rule_ids":["BDY-102"],"sequence":12,"transformer_id":"ts.bodywork","confidence_effect":0.1},{"after":"Täckt","field":"bodywork_registry_label_sv","before":{"variant":"94486","version":"944861","body_code":"01","eu_category":"M1","vehicle_type":"PB"},"target":"normalized","rule_ids":["BDY-102"],"sequence":13,"transformer_id":"ts.bodywork","confidence_effect":0.1},{"after":["petrol"],"field":"energy_sources","before":{"fuel1":"1","fuel2":"0","fuel3":"0","variant":"94486","version":"944861"},"target":"normalized","rule_ids":["FUEL-001"],"sequence":14,"transformer_id":"ts.fuel","confidence_effect":0.0}],"pipeline_version":"normalization-pipeline-v4","candidate_rule_ids":[]}</x:v>
      </x:c>
      <x:c r="Z866" s="36" t="n">
        <x:v>46240.532895902776</x:v>
      </x:c>
      <x:c r="AA866" s="36" t="n">
        <x:v>46240.532895902776</x:v>
      </x:c>
    </x:row>
    <x:row r="867" ht="18" customHeight="1">
      <x:c r="A867" s="36" t="n">
        <x:v>5744</x:v>
      </x:c>
      <x:c r="B867" s="36" t="str">
        <x:v>026f08bd-b571-5665-a199-bad125ae1c69</x:v>
      </x:c>
      <x:c r="C867" s="36" t="str">
        <x:v>Transportstyrelsen</x:v>
      </x:c>
      <x:c r="D867" s="36" t="str">
        <x:v>normalization-external-test-charlie-1000-v1</x:v>
      </x:c>
      <x:c r="E867" s="36" t="str">
        <x:v>staging.transportstyrelsen_raw</x:v>
      </x:c>
      <x:c r="F867" s="36" t="n">
        <x:v>990002870</x:v>
      </x:c>
      <x:c r="G867" s="36" t="str">
        <x:v>ts-mapping-v1</x:v>
      </x:c>
      <x:c r="H867" s="36" t="str">
        <x:v>ts-review-20260805T184254528647Z</x:v>
      </x:c>
      <x:c r="I867" s="36" t="str">
        <x:v>normalization-pipeline-v4</x:v>
      </x:c>
      <x:c r="J867" s="36" t="str">
        <x:v>resolved</x:v>
      </x:c>
      <x:c r="K867" s="36" t="n">
        <x:v>0.95</x:v>
      </x:c>
      <x:c r="L867" s="36" t="str">
        <x:v>Volvo</x:v>
      </x:c>
      <x:c r="M867" s="36"/>
      <x:c r="N867" s="36" t="str">
        <x:v>open_body</x:v>
      </x:c>
      <x:c r="O867" s="38" t="str">
        <x:v>["petrol"]</x:v>
      </x:c>
      <x:c r="P867" s="36" t="str">
        <x:v>automatic</x:v>
      </x:c>
      <x:c r="Q867" s="36" t="n">
        <x:v>2001</x:v>
      </x:c>
      <x:c r="R867" s="38" t="str">
        <x:v>["MFR-BRAND-CONFIRMED","MFR-BRAND-VIN-WMI","DATE-REGISTRATION-V1","DATE-PRODUCTION-YEAR-V1","UNIT-POWER-KW-V1","TRN-002","BDY-116","FUEL-001"]</x:v>
      </x:c>
      <x:c r="S867" s="38" t="str">
        <x:v>[]</x:v>
      </x:c>
      <x:c r="T867" s="38" t="str">
        <x:v>[]</x:v>
      </x:c>
      <x:c r="U867" s="38" t="str">
        <x:v>{"market":["SE"],"power_kw":176,"manufacturer":"Volvo","bodywork_form":"open_body","energy_sources":["petrol"],"production_year":2001,"manufacturer_role":"vehicle_manufacturer","power_source_unit":"kw","registration_date":"2008-05-01","transmission_type":"automatic","alias_types_present":["plate","vin"],"builder_converter_names":[],"production_date_precision":"model_year","bodywork_registry_label_sv":"Öppet"}</x:v>
      </x:c>
      <x:c r="V867" s="38" t="str">
        <x:v>{}</x:v>
      </x:c>
      <x:c r="W8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C70 TURBO","target":"normalized","rule_ids":["MFR-BRAND-CONFIRMED","MFR-BRAND-VIN-WMI"],"sequence":3,"transformer_id":"ts.manufacturer","confidence_effect":0.2},{"after":"Volvo","field":"manufacturer","before":"VOLVO C70 TURBO","target":"normalized","rule_ids":["MFR-BRAND-CONFIRMED","MFR-BRAND-VIN-WMI"],"sequence":4,"transformer_id":"ts.manufacturer","confidence_effect":0.2},{"after":"vehicle_manufacturer","field":"manufacturer_role","before":"VOLVO C70 TURBO","target":"normalized","rule_ids":["MFR-BRAND-CONFIRMED","MFR-BRAND-VIN-WMI"],"sequence":5,"transformer_id":"ts.manufacturer","confidence_effect":0.2},{"after":"model_year","field":"production_date_precision","before":{"model_year":2001,"vehicle_year":2001,"registration_date":"20080501"},"target":"normalized","rule_ids":["DATE-REGISTRATION-V1","DATE-PRODUCTION-YEAR-V1"],"sequence":6,"transformer_id":"ts.dates","confidence_effect":0.1},{"after":2001,"field":"production_year","before":{"model_year":2001,"vehicle_year":2001,"registration_date":"20080501"},"target":"normalized","rule_ids":["DATE-REGISTRATION-V1","DATE-PRODUCTION-YEAR-V1"],"sequence":7,"transformer_id":"ts.dates","confidence_effect":0.1},{"after":"2008-05-01","field":"registration_date","before":{"model_year":2001,"vehicle_year":2001,"registration_date":"20080501"},"target":"normalized","rule_ids":["DATE-REGISTRATION-V1","DATE-PRODUCTION-YEAR-V1"],"sequence":8,"transformer_id":"ts.dates","confidence_effect":0.1},{"after":176,"field":"power_kw","before":176,"target":"normalized","rule_ids":["UNIT-POWER-KW-V1"],"sequence":9,"transformer_id":"ts.engine-measurements","confidence_effect":0.1},{"after":"kw","field":"power_source_unit","before":176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867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7" s="38" t="str">
        <x:v>{"candidates":{},"confidence":0.95,"normalized":{"market":["SE"],"power_kw":176,"manufacturer":"Volvo","bodywork_form":"open_body","energy_sources":["petrol"],"production_year":2001,"manufacturer_role":"vehicle_manufacturer","power_source_unit":"kw","registration_date":"2008-05-01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C70 TURBO","target":"normalized","rule_ids":["MFR-BRAND-CONFIRMED","MFR-BRAND-VIN-WMI"],"sequence":3,"transformer_id":"ts.manufacturer","confidence_effect":0.2},{"after":"Volvo","field":"manufacturer","before":"VOLVO C70 TURBO","target":"normalized","rule_ids":["MFR-BRAND-CONFIRMED","MFR-BRAND-VIN-WMI"],"sequence":4,"transformer_id":"ts.manufacturer","confidence_effect":0.2},{"after":"vehicle_manufacturer","field":"manufacturer_role","before":"VOLVO C70 TURBO","target":"normalized","rule_ids":["MFR-BRAND-CONFIRMED","MFR-BRAND-VIN-WMI"],"sequence":5,"transformer_id":"ts.manufacturer","confidence_effect":0.2},{"after":"model_year","field":"production_date_precision","before":{"model_year":2001,"vehicle_year":2001,"registration_date":"20080501"},"target":"normalized","rule_ids":["DATE-REGISTRATION-V1","DATE-PRODUCTION-YEAR-V1"],"sequence":6,"transformer_id":"ts.dates","confidence_effect":0.1},{"after":2001,"field":"production_year","before":{"model_year":2001,"vehicle_year":2001,"registration_date":"20080501"},"target":"normalized","rule_ids":["DATE-REGISTRATION-V1","DATE-PRODUCTION-YEAR-V1"],"sequence":7,"transformer_id":"ts.dates","confidence_effect":0.1},{"after":"2008-05-01","field":"registration_date","before":{"model_year":2001,"vehicle_year":2001,"registration_date":"20080501"},"target":"normalized","rule_ids":["DATE-REGISTRATION-V1","DATE-PRODUCTION-YEAR-V1"],"sequence":8,"transformer_id":"ts.dates","confidence_effect":0.1},{"after":176,"field":"power_kw","before":176,"target":"normalized","rule_ids":["UNIT-POWER-KW-V1"],"sequence":9,"transformer_id":"ts.engine-measurements","confidence_effect":0.1},{"after":"kw","field":"power_source_unit","before":176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867" s="36" t="n">
        <x:v>46240.532895902776</x:v>
      </x:c>
      <x:c r="AA867" s="36" t="n">
        <x:v>46240.532895902776</x:v>
      </x:c>
    </x:row>
    <x:row r="868" ht="18" customHeight="1">
      <x:c r="A868" s="36" t="n">
        <x:v>5745</x:v>
      </x:c>
      <x:c r="B868" s="36" t="str">
        <x:v>ecb24f54-a7b5-5893-8137-2453be80e009</x:v>
      </x:c>
      <x:c r="C868" s="36" t="str">
        <x:v>Transportstyrelsen</x:v>
      </x:c>
      <x:c r="D868" s="36" t="str">
        <x:v>normalization-external-test-charlie-1000-v1</x:v>
      </x:c>
      <x:c r="E868" s="36" t="str">
        <x:v>staging.transportstyrelsen_raw</x:v>
      </x:c>
      <x:c r="F868" s="36" t="n">
        <x:v>990002871</x:v>
      </x:c>
      <x:c r="G868" s="36" t="str">
        <x:v>ts-mapping-v1</x:v>
      </x:c>
      <x:c r="H868" s="36" t="str">
        <x:v>ts-review-20260805T184254528647Z</x:v>
      </x:c>
      <x:c r="I868" s="36" t="str">
        <x:v>normalization-pipeline-v4</x:v>
      </x:c>
      <x:c r="J868" s="36" t="str">
        <x:v>review_required</x:v>
      </x:c>
      <x:c r="K868" s="36" t="n">
        <x:v>0.55</x:v>
      </x:c>
      <x:c r="L868" s="36"/>
      <x:c r="M868" s="36"/>
      <x:c r="N868" s="36" t="str">
        <x:v>estate</x:v>
      </x:c>
      <x:c r="O868" s="38" t="str">
        <x:v>["diesel"]</x:v>
      </x:c>
      <x:c r="P868" s="36" t="str">
        <x:v>automatic</x:v>
      </x:c>
      <x:c r="Q868" s="36" t="n">
        <x:v>2007</x:v>
      </x:c>
      <x:c r="R868" s="38" t="str">
        <x:v>["DATE-REGISTRATION-V1","DATE-PRODUCTION-MONTH-V1","UNIT-POWER-KW-V1","UNIT-DISPLACEMENT-CCM-V1","TRN-002","BDY-110","FUEL-002"]</x:v>
      </x:c>
      <x:c r="S868" s="38" t="str">
        <x:v>["DRV-008"]</x:v>
      </x:c>
      <x:c r="T868" s="38" t="str">
        <x:v>["manufacturer_missing"]</x:v>
      </x:c>
      <x:c r="U868" s="38" t="str">
        <x:v>{"market":["SE"],"power_kw":130,"bodywork_form":"estate","energy_sources":["diesel"],"displacement_cc":2777,"production_date":"2007-02","production_year":2007,"power_source_unit":"kw","registration_date":"2008-12-29","transmission_type":"automatic","alias_types_present":["plate","vin"],"displacement_source_unit":"ccm","production_date_precision":"month","bodywork_registry_label_sv":"Stationsvagn (kombivagn)"}</x:v>
      </x:c>
      <x:c r="V868" s="38" t="str">
        <x:v>{"drive_type":"awd"}</x:v>
      </x:c>
      <x:c r="W8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NITRO","target":"review","rule_ids":["MFR-CLASSIFY-V1"],"sequence":3,"transformer_id":"ts.manufacturer","confidence_effect":-0.2},{"after":"2007-02","field":"production_date","before":{"build_month":"200702","vehicle_year":2007,"registration_date":"20081229"},"target":"normalized","rule_ids":["DATE-REGISTRATION-V1","DATE-PRODUCTION-MONTH-V1"],"sequence":4,"transformer_id":"ts.dates","confidence_effect":0.1},{"after":"month","field":"production_date_precision","before":{"build_month":"200702","vehicle_year":2007,"registration_date":"20081229"},"target":"normalized","rule_ids":["DATE-REGISTRATION-V1","DATE-PRODUCTION-MONTH-V1"],"sequence":5,"transformer_id":"ts.dates","confidence_effect":0.1},{"after":2007,"field":"production_year","before":{"build_month":"200702","vehicle_year":2007,"registration_date":"20081229"},"target":"normalized","rule_ids":["DATE-REGISTRATION-V1","DATE-PRODUCTION-MONTH-V1"],"sequence":6,"transformer_id":"ts.dates","confidence_effect":0.1},{"after":"2008-12-29","field":"registration_date","before":{"build_month":"200702","vehicle_year":2007,"registration_date":"20081229"},"target":"normalized","rule_ids":["DATE-REGISTRATION-V1","DATE-PRODUCTION-MONTH-V1"],"sequence":7,"transformer_id":"ts.dates","confidence_effect":0.1},{"after":2777,"field":"displacement_cc","before":{"kw":130,"ccm":2777},"target":"normalized","rule_ids":["UNIT-POWER-KW-V1","UNIT-DISPLACEMENT-CCM-V1"],"sequence":8,"transformer_id":"ts.engine-measurements","confidence_effect":0.1},{"after":"ccm","field":"displacement_source_unit","before":{"kw":130,"ccm":2777},"target":"normalized","rule_ids":["UNIT-POWER-KW-V1","UNIT-DISPLACEMENT-CCM-V1"],"sequence":9,"transformer_id":"ts.engine-measurements","confidence_effect":0.1},{"after":130,"field":"power_kw","before":{"kw":130,"ccm":2777},"target":"normalized","rule_ids":["UNIT-POWER-KW-V1","UNIT-DISPLACEMENT-CCM-V1"],"sequence":10,"transformer_id":"ts.engine-measurements","confidence_effect":0.1},{"after":"kw","field":"power_source_unit","before":{"kw":130,"ccm":2777},"target":"normalized","rule_ids":["UNIT-POWER-KW-V1","UNIT-DISPLACEMENT-CCM-V1"],"sequence":11,"transformer_id":"ts.engine-measurements","confidence_effect":0.1},{"after":"automatic","field":"transmission_type","before":{"gearbox":"A","variant":"DGJC9","version":"75"},"target":"normalized","rule_ids":["TRN-002"],"sequence":12,"transformer_id":"ts.transmission","confidence_effect":0.1},{"after":"estate","field":"bodywork_form","before":{"variant":"DGJC9","version":"75","body_code":"AC","eu_category":"M1","vehicle_type":"PB"},"target":"normalized","rule_ids":["BDY-110"],"sequence":13,"transformer_id":"ts.bodywork","confidence_effect":0.1},{"after":"Stationsvagn (kombivagn)","field":"bodywork_registry_label_sv","before":{"variant":"DGJC9","version":"75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["diesel"],"field":"energy_sources","before":{"fuel1":"2","fuel2":"0","fuel3":"0","variant":"DGJC9","version":"75"},"target":"normalized","rule_ids":["FUEL-002"],"sequence":16,"transformer_id":"ts.fuel","confidence_effect":0.0}]</x:v>
      </x:c>
      <x:c r="X8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68" s="38" t="str">
        <x:v>{"candidates":{"drive_type":"awd"},"confidence":0.55,"normalized":{"market":["SE"],"power_kw":130,"bodywork_form":"estate","energy_sources":["diesel"],"displacement_cc":2777,"production_date":"2007-02","production_year":2007,"power_source_unit":"kw","registration_date":"2008-12-29","transmission_type":"automatic","alias_types_present":["plate","vin"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NITRO","target":"review","rule_ids":["MFR-CLASSIFY-V1"],"sequence":3,"transformer_id":"ts.manufacturer","confidence_effect":-0.2},{"after":"2007-02","field":"production_date","before":{"build_month":"200702","vehicle_year":2007,"registration_date":"20081229"},"target":"normalized","rule_ids":["DATE-REGISTRATION-V1","DATE-PRODUCTION-MONTH-V1"],"sequence":4,"transformer_id":"ts.dates","confidence_effect":0.1},{"after":"month","field":"production_date_precision","before":{"build_month":"200702","vehicle_year":2007,"registration_date":"20081229"},"target":"normalized","rule_ids":["DATE-REGISTRATION-V1","DATE-PRODUCTION-MONTH-V1"],"sequence":5,"transformer_id":"ts.dates","confidence_effect":0.1},{"after":2007,"field":"production_year","before":{"build_month":"200702","vehicle_year":2007,"registration_date":"20081229"},"target":"normalized","rule_ids":["DATE-REGISTRATION-V1","DATE-PRODUCTION-MONTH-V1"],"sequence":6,"transformer_id":"ts.dates","confidence_effect":0.1},{"after":"2008-12-29","field":"registration_date","before":{"build_month":"200702","vehicle_year":2007,"registration_date":"20081229"},"target":"normalized","rule_ids":["DATE-REGISTRATION-V1","DATE-PRODUCTION-MONTH-V1"],"sequence":7,"transformer_id":"ts.dates","confidence_effect":0.1},{"after":2777,"field":"displacement_cc","before":{"kw":130,"ccm":2777},"target":"normalized","rule_ids":["UNIT-POWER-KW-V1","UNIT-DISPLACEMENT-CCM-V1"],"sequence":8,"transformer_id":"ts.engine-measurements","confidence_effect":0.1},{"after":"ccm","field":"displacement_source_unit","before":{"kw":130,"ccm":2777},"target":"normalized","rule_ids":["UNIT-POWER-KW-V1","UNIT-DISPLACEMENT-CCM-V1"],"sequence":9,"transformer_id":"ts.engine-measurements","confidence_effect":0.1},{"after":130,"field":"power_kw","before":{"kw":130,"ccm":2777},"target":"normalized","rule_ids":["UNIT-POWER-KW-V1","UNIT-DISPLACEMENT-CCM-V1"],"sequence":10,"transformer_id":"ts.engine-measurements","confidence_effect":0.1},{"after":"kw","field":"power_source_unit","before":{"kw":130,"ccm":2777},"target":"normalized","rule_ids":["UNIT-POWER-KW-V1","UNIT-DISPLACEMENT-CCM-V1"],"sequence":11,"transformer_id":"ts.engine-measurements","confidence_effect":0.1},{"after":"automatic","field":"transmission_type","before":{"gearbox":"A","variant":"DGJC9","version":"75"},"target":"normalized","rule_ids":["TRN-002"],"sequence":12,"transformer_id":"ts.transmission","confidence_effect":0.1},{"after":"estate","field":"bodywork_form","before":{"variant":"DGJC9","version":"75","body_code":"AC","eu_category":"M1","vehicle_type":"PB"},"target":"normalized","rule_ids":["BDY-110"],"sequence":13,"transformer_id":"ts.bodywork","confidence_effect":0.1},{"after":"Stationsvagn (kombivagn)","field":"bodywork_registry_label_sv","before":{"variant":"DGJC9","version":"75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["diesel"],"field":"energy_sources","before":{"fuel1":"2","fuel2":"0","fuel3":"0","variant":"DGJC9","version":"75"},"target":"normalized","rule_ids":["FUEL-002"],"sequence":16,"transformer_id":"ts.fuel","confidence_effect":0.0}],"pipeline_version":"normalization-pipeline-v4","candidate_rule_ids":["DRV-008"]}</x:v>
      </x:c>
      <x:c r="Z868" s="36" t="n">
        <x:v>46240.532895902776</x:v>
      </x:c>
      <x:c r="AA868" s="36" t="n">
        <x:v>46240.532895902776</x:v>
      </x:c>
    </x:row>
    <x:row r="869" ht="18" customHeight="1">
      <x:c r="A869" s="36" t="n">
        <x:v>5746</x:v>
      </x:c>
      <x:c r="B869" s="36" t="str">
        <x:v>18938f7d-b81f-50ed-9dac-c891a32ca558</x:v>
      </x:c>
      <x:c r="C869" s="36" t="str">
        <x:v>Transportstyrelsen</x:v>
      </x:c>
      <x:c r="D869" s="36" t="str">
        <x:v>normalization-external-test-charlie-1000-v1</x:v>
      </x:c>
      <x:c r="E869" s="36" t="str">
        <x:v>staging.transportstyrelsen_raw</x:v>
      </x:c>
      <x:c r="F869" s="36" t="n">
        <x:v>990002872</x:v>
      </x:c>
      <x:c r="G869" s="36" t="str">
        <x:v>ts-mapping-v1</x:v>
      </x:c>
      <x:c r="H869" s="36" t="str">
        <x:v>ts-review-20260805T184254528647Z</x:v>
      </x:c>
      <x:c r="I869" s="36" t="str">
        <x:v>normalization-pipeline-v4</x:v>
      </x:c>
      <x:c r="J869" s="36" t="str">
        <x:v>provisional</x:v>
      </x:c>
      <x:c r="K869" s="36" t="n">
        <x:v>0.8</x:v>
      </x:c>
      <x:c r="L869" s="36" t="str">
        <x:v>Audi</x:v>
      </x:c>
      <x:c r="M869" s="36"/>
      <x:c r="N869" s="36" t="str">
        <x:v>hatchback</x:v>
      </x:c>
      <x:c r="O869" s="38" t="str">
        <x:v>["diesel"]</x:v>
      </x:c>
      <x:c r="P869" s="36" t="str">
        <x:v>manual</x:v>
      </x:c>
      <x:c r="Q869" s="36" t="n">
        <x:v>2006</x:v>
      </x:c>
      <x:c r="R869" s="38" t="str">
        <x:v>["MFR-BRAND-CONFIRMED","MFR-BRAND-VIN-WMI","DATE-REGISTRATION-V1","DATE-PRODUCTION-MONTH-V1","UNIT-POWER-KW-V1","UNIT-DISPLACEMENT-CCM-V1","TRN-001","BDY-109","FUEL-002"]</x:v>
      </x:c>
      <x:c r="S869" s="38" t="str">
        <x:v>["DRV-008"]</x:v>
      </x:c>
      <x:c r="T869" s="38" t="str">
        <x:v>[]</x:v>
      </x:c>
      <x:c r="U869" s="38" t="str">
        <x:v>{"market":["SE"],"power_kw":103,"manufacturer":"Audi","bodywork_form":"hatchback","energy_sources":["diesel"],"displacement_cc":1968,"production_date":"2006-06","production_year":2006,"manufacturer_role":"vehicle_manufacturer","power_source_unit":"kw","registration_date":"2006-07-18","transmission_type":"manual","alias_types_present":["plate","vin"],"builder_converter_names":[],"displacement_source_unit":"ccm","production_date_precision":"month","bodywork_registry_label_sv":"Halvkombi"}</x:v>
      </x:c>
      <x:c r="V869" s="38" t="str">
        <x:v>{"drive_type":"awd"}</x:v>
      </x:c>
      <x:c r="W8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SP-B AMB 2.0 TDI","target":"normalized","rule_ids":["MFR-BRAND-CONFIRMED","MFR-BRAND-VIN-WMI"],"sequence":3,"transformer_id":"ts.manufacturer","confidence_effect":0.2},{"after":"Audi","field":"manufacturer","before":"AUDI A3 SP-B AMB 2.0 TDI","target":"normalized","rule_ids":["MFR-BRAND-CONFIRMED","MFR-BRAND-VIN-WMI"],"sequence":4,"transformer_id":"ts.manufacturer","confidence_effect":0.2},{"after":"vehicle_manufacturer","field":"manufacturer_role","before":"AUDI A3 SP-B AMB 2.0 TDI","target":"normalized","rule_ids":["MFR-BRAND-CONFIRMED","MFR-BRAND-VIN-WMI"],"sequence":5,"transformer_id":"ts.manufacturer","confidence_effect":0.2},{"after":"2006-06","field":"production_date","before":{"build_month":"200606","vehicle_year":2006,"registration_date":"20060718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20060718"},"target":"normalized","rule_ids":["DATE-REGISTRATION-V1","DATE-PRODUCTION-MONTH-V1"],"sequence":7,"transformer_id":"ts.dates","confidence_effect":0.1},{"after":2006,"field":"production_year","before":{"build_month":"200606","vehicle_year":2006,"registration_date":"20060718"},"target":"normalized","rule_ids":["DATE-REGISTRATION-V1","DATE-PRODUCTION-MONTH-V1"],"sequence":8,"transformer_id":"ts.dates","confidence_effect":0.1},{"after":"2006-07-18","field":"registration_date","before":{"build_month":"200606","vehicle_year":2006,"registration_date":"20060718"},"target":"normalized","rule_ids":["DATE-REGISTRATION-V1","DATE-PRODUCTION-MONTH-V1"],"sequence":9,"transformer_id":"ts.dates","confidence_effect":0.1},{"after":1968,"field":"displacement_cc","before":{"kw":103,"ccm":1968},"target":"normalized","rule_ids":["UNIT-POWER-KW-V1","UNIT-DISPLACEMENT-CCM-V1"],"sequence":10,"transformer_id":"ts.engine-measurements","confidence_effect":0.1},{"after":"ccm","field":"displacement_source_unit","before":{"kw":103,"ccm":1968},"target":"normalized","rule_ids":["UNIT-POWER-KW-V1","UNIT-DISPLACEMENT-CCM-V1"],"sequence":11,"transformer_id":"ts.engine-measurements","confidence_effect":0.1},{"after":103,"field":"power_kw","before":{"kw":103,"ccm":1968},"target":"normalized","rule_ids":["UNIT-POWER-KW-V1","UNIT-DISPLACEMENT-CCM-V1"],"sequence":12,"transformer_id":"ts.engine-measurements","confidence_effect":0.1},{"after":"kw","field":"power_source_unit","before":{"kw":103,"ccm":1968},"target":"normalized","rule_ids":["UNIT-POWER-KW-V1","UNIT-DISPLACEMENT-CCM-V1"],"sequence":13,"transformer_id":"ts.engine-measurements","confidence_effect":0.1},{"after":"manual","field":"transmission_type","before":{"gearbox":"M","variant":"LBMMQ1","version":"QM62Q007R8P60T47GG"},"target":"normalized","rule_ids":["TRN-001"],"sequence":14,"transformer_id":"ts.transmission","confidence_effect":0.1},{"after":"hatchback","field":"bodywork_form","before":{"variant":"LBMMQ1","version":"QM62Q007R8P60T47GG","body_code":"AB","eu_category":"M1","vehicle_type":"PB"},"target":"normalized","rule_ids":["BDY-109"],"sequence":15,"transformer_id":"ts.bodywork","confidence_effect":0.1},{"after":"Halvkombi","field":"bodywork_registry_label_sv","before":{"variant":"LBMMQ1","version":"QM62Q007R8P60T47GG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LBMMQ1","version":"QM62Q007R8P60T47GG"},"target":"normalized","rule_ids":["FUEL-002"],"sequence":18,"transformer_id":"ts.fuel","confidence_effect":0.0}]</x:v>
      </x:c>
      <x:c r="X86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69" s="38" t="str">
        <x:v>{"candidates":{"drive_type":"awd"},"confidence":0.8,"normalized":{"market":["SE"],"power_kw":103,"manufacturer":"Audi","bodywork_form":"hatchback","energy_sources":["diesel"],"displacement_cc":1968,"production_date":"2006-06","production_year":2006,"manufacturer_role":"vehicle_manufacturer","power_source_unit":"kw","registration_date":"2006-07-18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SP-B AMB 2.0 TDI","target":"normalized","rule_ids":["MFR-BRAND-CONFIRMED","MFR-BRAND-VIN-WMI"],"sequence":3,"transformer_id":"ts.manufacturer","confidence_effect":0.2},{"after":"Audi","field":"manufacturer","before":"AUDI A3 SP-B AMB 2.0 TDI","target":"normalized","rule_ids":["MFR-BRAND-CONFIRMED","MFR-BRAND-VIN-WMI"],"sequence":4,"transformer_id":"ts.manufacturer","confidence_effect":0.2},{"after":"vehicle_manufacturer","field":"manufacturer_role","before":"AUDI A3 SP-B AMB 2.0 TDI","target":"normalized","rule_ids":["MFR-BRAND-CONFIRMED","MFR-BRAND-VIN-WMI"],"sequence":5,"transformer_id":"ts.manufacturer","confidence_effect":0.2},{"after":"2006-06","field":"production_date","before":{"build_month":"200606","vehicle_year":2006,"registration_date":"20060718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20060718"},"target":"normalized","rule_ids":["DATE-REGISTRATION-V1","DATE-PRODUCTION-MONTH-V1"],"sequence":7,"transformer_id":"ts.dates","confidence_effect":0.1},{"after":2006,"field":"production_year","before":{"build_month":"200606","vehicle_year":2006,"registration_date":"20060718"},"target":"normalized","rule_ids":["DATE-REGISTRATION-V1","DATE-PRODUCTION-MONTH-V1"],"sequence":8,"transformer_id":"ts.dates","confidence_effect":0.1},{"after":"2006-07-18","field":"registration_date","before":{"build_month":"200606","vehicle_year":2006,"registration_date":"20060718"},"target":"normalized","rule_ids":["DATE-REGISTRATION-V1","DATE-PRODUCTION-MONTH-V1"],"sequence":9,"transformer_id":"ts.dates","confidence_effect":0.1},{"after":1968,"field":"displacement_cc","before":{"kw":103,"ccm":1968},"target":"normalized","rule_ids":["UNIT-POWER-KW-V1","UNIT-DISPLACEMENT-CCM-V1"],"sequence":10,"transformer_id":"ts.engine-measurements","confidence_effect":0.1},{"after":"ccm","field":"displacement_source_unit","before":{"kw":103,"ccm":1968},"target":"normalized","rule_ids":["UNIT-POWER-KW-V1","UNIT-DISPLACEMENT-CCM-V1"],"sequence":11,"transformer_id":"ts.engine-measurements","confidence_effect":0.1},{"after":103,"field":"power_kw","before":{"kw":103,"ccm":1968},"target":"normalized","rule_ids":["UNIT-POWER-KW-V1","UNIT-DISPLACEMENT-CCM-V1"],"sequence":12,"transformer_id":"ts.engine-measurements","confidence_effect":0.1},{"after":"kw","field":"power_source_unit","before":{"kw":103,"ccm":1968},"target":"normalized","rule_ids":["UNIT-POWER-KW-V1","UNIT-DISPLACEMENT-CCM-V1"],"sequence":13,"transformer_id":"ts.engine-measurements","confidence_effect":0.1},{"after":"manual","field":"transmission_type","before":{"gearbox":"M","variant":"LBMMQ1","version":"QM62Q007R8P60T47GG"},"target":"normalized","rule_ids":["TRN-001"],"sequence":14,"transformer_id":"ts.transmission","confidence_effect":0.1},{"after":"hatchback","field":"bodywork_form","before":{"variant":"LBMMQ1","version":"QM62Q007R8P60T47GG","body_code":"AB","eu_category":"M1","vehicle_type":"PB"},"target":"normalized","rule_ids":["BDY-109"],"sequence":15,"transformer_id":"ts.bodywork","confidence_effect":0.1},{"after":"Halvkombi","field":"bodywork_registry_label_sv","before":{"variant":"LBMMQ1","version":"QM62Q007R8P60T47GG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LBMMQ1","version":"QM62Q007R8P60T47GG"},"target":"normalized","rule_ids":["FUEL-002"],"sequence":18,"transformer_id":"ts.fuel","confidence_effect":0.0}],"pipeline_version":"normalization-pipeline-v4","candidate_rule_ids":["DRV-008"]}</x:v>
      </x:c>
      <x:c r="Z869" s="36" t="n">
        <x:v>46240.532895902776</x:v>
      </x:c>
      <x:c r="AA869" s="36" t="n">
        <x:v>46240.532895902776</x:v>
      </x:c>
    </x:row>
    <x:row r="870" ht="18" customHeight="1">
      <x:c r="A870" s="36" t="n">
        <x:v>5747</x:v>
      </x:c>
      <x:c r="B870" s="36" t="str">
        <x:v>222dd6d0-823f-598d-b270-458e2f730f31</x:v>
      </x:c>
      <x:c r="C870" s="36" t="str">
        <x:v>Transportstyrelsen</x:v>
      </x:c>
      <x:c r="D870" s="36" t="str">
        <x:v>normalization-external-test-charlie-1000-v1</x:v>
      </x:c>
      <x:c r="E870" s="36" t="str">
        <x:v>staging.transportstyrelsen_raw</x:v>
      </x:c>
      <x:c r="F870" s="36" t="n">
        <x:v>990002873</x:v>
      </x:c>
      <x:c r="G870" s="36" t="str">
        <x:v>ts-mapping-v1</x:v>
      </x:c>
      <x:c r="H870" s="36" t="str">
        <x:v>ts-review-20260805T184254528647Z</x:v>
      </x:c>
      <x:c r="I870" s="36" t="str">
        <x:v>normalization-pipeline-v4</x:v>
      </x:c>
      <x:c r="J870" s="36" t="str">
        <x:v>provisional</x:v>
      </x:c>
      <x:c r="K870" s="36" t="n">
        <x:v>0.8</x:v>
      </x:c>
      <x:c r="L870" s="36" t="str">
        <x:v>Volkswagen</x:v>
      </x:c>
      <x:c r="M870" s="36" t="str">
        <x:v>PASSAT</x:v>
      </x:c>
      <x:c r="N870" s="36" t="str">
        <x:v>estate</x:v>
      </x:c>
      <x:c r="O870" s="38" t="str">
        <x:v>["diesel"]</x:v>
      </x:c>
      <x:c r="P870" s="36" t="str">
        <x:v>automatic</x:v>
      </x:c>
      <x:c r="Q870" s="36" t="n">
        <x:v>2012</x:v>
      </x:c>
      <x:c r="R870" s="38" t="str">
        <x:v>["MFR-BRAND-CONFIRMED","MFR-BRAND-MODEL","MFR-BRAND-VIN-WMI","DATE-REGISTRATION-V1","DATE-PRODUCTION-MONTH-V1","UNIT-POWER-KW-V1","UNIT-DISPLACEMENT-CCM-V1","TRN-002","BDY-110","FUEL-002"]</x:v>
      </x:c>
      <x:c r="S870" s="38" t="str">
        <x:v>["DRV-008"]</x:v>
      </x:c>
      <x:c r="T870" s="38" t="str">
        <x:v>[]</x:v>
      </x:c>
      <x:c r="U870" s="38" t="str">
        <x:v>{"market":["SE"],"power_kw":125,"manufacturer":"Volkswagen","bodywork_form":"estate","energy_sources":["diesel"],"displacement_cc":1968,"production_date":"2012-02","production_year":2012,"manufacturer_role":"vehicle_manufacturer","power_source_unit":"kw","registration_date":"2012-04-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70" s="38" t="str">
        <x:v>{"drive_type":"awd","model_family":"PASSAT"}</x:v>
      </x:c>
      <x:c r="W870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-02","field":"production_date","before":{"build_month":"201202","vehicle_year":2012,"registration_date":"20120404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20120404"},"target":"normalized","rule_ids":["DATE-REGISTRATION-V1","DATE-PRODUCTION-MONTH-V1"],"sequence":10,"transformer_id":"ts.dates","confidence_effect":0.1},{"after":2012,"field":"production_year","before":{"build_month":"201202","vehicle_year":2012,"registration_date":"20120404"},"target":"normalized","rule_ids":["DATE-REGISTRATION-V1","DATE-PRODUCTION-MONTH-V1"],"sequence":11,"transformer_id":"ts.dates","confidence_effect":0.1},{"after":"2012-04-04","field":"registration_date","before":{"build_month":"201202","vehicle_year":2012,"registration_date":"20120404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</x:v>
      </x:c>
      <x:c r="X87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0" s="38" t="str">
        <x:v>{"candidates":{"drive_type":"awd","model_family":"PASSAT"},"confidence":0.8,"normalized":{"market":["SE"],"power_kw":125,"manufacturer":"Volkswagen","bodywork_form":"estate","energy_sources":["diesel"],"displacement_cc":1968,"production_date":"2012-02","production_year":2012,"manufacturer_role":"vehicle_manufacturer","power_source_unit":"kw","registration_date":"2012-04-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-02","field":"production_date","before":{"build_month":"201202","vehicle_year":2012,"registration_date":"20120404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20120404"},"target":"normalized","rule_ids":["DATE-REGISTRATION-V1","DATE-PRODUCTION-MONTH-V1"],"sequence":10,"transformer_id":"ts.dates","confidence_effect":0.1},{"after":2012,"field":"production_year","before":{"build_month":"201202","vehicle_year":2012,"registration_date":"20120404"},"target":"normalized","rule_ids":["DATE-REGISTRATION-V1","DATE-PRODUCTION-MONTH-V1"],"sequence":11,"transformer_id":"ts.dates","confidence_effect":0.1},{"after":"2012-04-04","field":"registration_date","before":{"build_month":"201202","vehicle_year":2012,"registration_date":"20120404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,"pipeline_version":"normalization-pipeline-v4","candidate_rule_ids":["DRV-008"]}</x:v>
      </x:c>
      <x:c r="Z870" s="36" t="n">
        <x:v>46240.532895902776</x:v>
      </x:c>
      <x:c r="AA870" s="36" t="n">
        <x:v>46240.532895902776</x:v>
      </x:c>
    </x:row>
    <x:row r="871" ht="18" customHeight="1">
      <x:c r="A871" s="36" t="n">
        <x:v>5748</x:v>
      </x:c>
      <x:c r="B871" s="36" t="str">
        <x:v>c8e7cb62-5cd7-5ca7-9075-cb8e672d1d8d</x:v>
      </x:c>
      <x:c r="C871" s="36" t="str">
        <x:v>Transportstyrelsen</x:v>
      </x:c>
      <x:c r="D871" s="36" t="str">
        <x:v>normalization-external-test-charlie-1000-v1</x:v>
      </x:c>
      <x:c r="E871" s="36" t="str">
        <x:v>staging.transportstyrelsen_raw</x:v>
      </x:c>
      <x:c r="F871" s="36" t="n">
        <x:v>990002874</x:v>
      </x:c>
      <x:c r="G871" s="36" t="str">
        <x:v>ts-mapping-v1</x:v>
      </x:c>
      <x:c r="H871" s="36" t="str">
        <x:v>ts-review-20260805T184254528647Z</x:v>
      </x:c>
      <x:c r="I871" s="36" t="str">
        <x:v>normalization-pipeline-v4</x:v>
      </x:c>
      <x:c r="J871" s="36" t="str">
        <x:v>provisional</x:v>
      </x:c>
      <x:c r="K871" s="36" t="n">
        <x:v>0.8</x:v>
      </x:c>
      <x:c r="L871" s="36" t="str">
        <x:v>Volkswagen</x:v>
      </x:c>
      <x:c r="M871" s="36" t="str">
        <x:v>PASSAT</x:v>
      </x:c>
      <x:c r="N871" s="36" t="str">
        <x:v>estate</x:v>
      </x:c>
      <x:c r="O871" s="38" t="str">
        <x:v>["diesel"]</x:v>
      </x:c>
      <x:c r="P871" s="36" t="str">
        <x:v>manual</x:v>
      </x:c>
      <x:c r="Q871" s="36" t="n">
        <x:v>2014</x:v>
      </x:c>
      <x:c r="R871" s="38" t="str">
        <x:v>["MFR-BRAND-CONFIRMED","MFR-BRAND-MODEL","MFR-BRAND-VIN-WMI","DATE-REGISTRATION-V1","DATE-PRODUCTION-MONTH-V1","UNIT-POWER-KW-V1","UNIT-DISPLACEMENT-CCM-V1","TRN-001","BDY-110","FUEL-002"]</x:v>
      </x:c>
      <x:c r="S871" s="38" t="str">
        <x:v>[]</x:v>
      </x:c>
      <x:c r="T871" s="38" t="str">
        <x:v>[]</x:v>
      </x:c>
      <x:c r="U871" s="38" t="str">
        <x:v>{"market":["SE"],"power_kw":103,"manufacturer":"Volkswagen","bodywork_form":"estate","energy_sources":["diesel"],"displacement_cc":1968,"production_date":"2014-04","production_year":2014,"manufacturer_role":"vehicle_manufacturer","power_source_unit":"kw","registration_date":"2014-05-26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71" s="38" t="str">
        <x:v>{"model_family":"PASSAT"}</x:v>
      </x:c>
      <x:c r="W87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-04","field":"production_date","before":{"build_month":"201404","vehicle_year":2014,"registration_date":"20140526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20140526"},"target":"normalized","rule_ids":["DATE-REGISTRATION-V1","DATE-PRODUCTION-MONTH-V1"],"sequence":10,"transformer_id":"ts.dates","confidence_effect":0.1},{"after":2014,"field":"production_year","before":{"build_month":"201404","vehicle_year":2014,"registration_date":"20140526"},"target":"normalized","rule_ids":["DATE-REGISTRATION-V1","DATE-PRODUCTION-MONTH-V1"],"sequence":11,"transformer_id":"ts.dates","confidence_effect":0.1},{"after":"2014-05-26","field":"registration_date","before":{"build_month":"201404","vehicle_year":2014,"registration_date":"20140526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0","version":"FM6FM62Q025STP17MJSNVR2O"},"target":"normalized","rule_ids":["TRN-001"],"sequence":17,"transformer_id":"ts.transmission","confidence_effect":0.1},{"after":"estate","field":"bodywork_form","before":{"model":"PASSAT","variant":"ACCFFBX0","version":"FM6FM62Q025STP17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0","version":"FM6FM62Q025STP17MJSNVR2O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FFBX0","version":"FM6FM62Q025STP17MJSNVR2O"},"target":"normalized","rule_ids":["FUEL-002"],"sequence":20,"transformer_id":"ts.fuel","confidence_effect":0.0}]</x:v>
      </x:c>
      <x:c r="X87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1" s="38" t="str">
        <x:v>{"candidates":{"model_family":"PASSAT"},"confidence":0.8,"normalized":{"market":["SE"],"power_kw":103,"manufacturer":"Volkswagen","bodywork_form":"estate","energy_sources":["diesel"],"displacement_cc":1968,"production_date":"2014-04","production_year":2014,"manufacturer_role":"vehicle_manufacturer","power_source_unit":"kw","registration_date":"2014-05-26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-04","field":"production_date","before":{"build_month":"201404","vehicle_year":2014,"registration_date":"20140526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20140526"},"target":"normalized","rule_ids":["DATE-REGISTRATION-V1","DATE-PRODUCTION-MONTH-V1"],"sequence":10,"transformer_id":"ts.dates","confidence_effect":0.1},{"after":2014,"field":"production_year","before":{"build_month":"201404","vehicle_year":2014,"registration_date":"20140526"},"target":"normalized","rule_ids":["DATE-REGISTRATION-V1","DATE-PRODUCTION-MONTH-V1"],"sequence":11,"transformer_id":"ts.dates","confidence_effect":0.1},{"after":"2014-05-26","field":"registration_date","before":{"build_month":"201404","vehicle_year":2014,"registration_date":"20140526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0","version":"FM6FM62Q025STP17MJSNVR2O"},"target":"normalized","rule_ids":["TRN-001"],"sequence":17,"transformer_id":"ts.transmission","confidence_effect":0.1},{"after":"estate","field":"bodywork_form","before":{"model":"PASSAT","variant":"ACCFFBX0","version":"FM6FM62Q025STP17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0","version":"FM6FM62Q025STP17MJSNVR2O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FFBX0","version":"FM6FM62Q025STP17MJSNVR2O"},"target":"normalized","rule_ids":["FUEL-002"],"sequence":20,"transformer_id":"ts.fuel","confidence_effect":0.0}],"pipeline_version":"normalization-pipeline-v4","candidate_rule_ids":[]}</x:v>
      </x:c>
      <x:c r="Z871" s="36" t="n">
        <x:v>46240.532895902776</x:v>
      </x:c>
      <x:c r="AA871" s="36" t="n">
        <x:v>46240.532895902776</x:v>
      </x:c>
    </x:row>
    <x:row r="872" ht="18" customHeight="1">
      <x:c r="A872" s="36" t="n">
        <x:v>5749</x:v>
      </x:c>
      <x:c r="B872" s="36" t="str">
        <x:v>1273bc0f-818a-5086-9aff-640962539c2e</x:v>
      </x:c>
      <x:c r="C872" s="36" t="str">
        <x:v>Transportstyrelsen</x:v>
      </x:c>
      <x:c r="D872" s="36" t="str">
        <x:v>normalization-external-test-charlie-1000-v1</x:v>
      </x:c>
      <x:c r="E872" s="36" t="str">
        <x:v>staging.transportstyrelsen_raw</x:v>
      </x:c>
      <x:c r="F872" s="36" t="n">
        <x:v>990002875</x:v>
      </x:c>
      <x:c r="G872" s="36" t="str">
        <x:v>ts-mapping-v1</x:v>
      </x:c>
      <x:c r="H872" s="36" t="str">
        <x:v>ts-review-20260805T184254528647Z</x:v>
      </x:c>
      <x:c r="I872" s="36" t="str">
        <x:v>normalization-pipeline-v4</x:v>
      </x:c>
      <x:c r="J872" s="36" t="str">
        <x:v>provisional</x:v>
      </x:c>
      <x:c r="K872" s="36" t="n">
        <x:v>0.8</x:v>
      </x:c>
      <x:c r="L872" s="36" t="str">
        <x:v>Volkswagen</x:v>
      </x:c>
      <x:c r="M872" s="36" t="str">
        <x:v>TIGUAN</x:v>
      </x:c>
      <x:c r="N872" s="36" t="str">
        <x:v>estate</x:v>
      </x:c>
      <x:c r="O872" s="38" t="str">
        <x:v>["petrol"]</x:v>
      </x:c>
      <x:c r="P872" s="36" t="str">
        <x:v>manual</x:v>
      </x:c>
      <x:c r="Q872" s="36" t="n">
        <x:v>2011</x:v>
      </x:c>
      <x:c r="R872" s="38" t="str">
        <x:v>["MFR-BRAND-CONFIRMED","MFR-BRAND-MODEL","MFR-BRAND-VIN-WMI","DATE-REGISTRATION-V1","DATE-PRODUCTION-MONTH-V1","UNIT-POWER-KW-V1","UNIT-DISPLACEMENT-CCM-V1","TRN-001","BDY-110","FUEL-001"]</x:v>
      </x:c>
      <x:c r="S872" s="38" t="str">
        <x:v>["DRV-008"]</x:v>
      </x:c>
      <x:c r="T872" s="38" t="str">
        <x:v>[]</x:v>
      </x:c>
      <x:c r="U872" s="38" t="str">
        <x:v>{"market":["SE"],"power_kw":110,"manufacturer":"Volkswagen","bodywork_form":"estate","energy_sources":["petrol"],"displacement_cc":1390,"production_date":"2011-01","production_year":2011,"manufacturer_role":"vehicle_manufacturer","power_source_unit":"kw","registration_date":"2011-02-17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72" s="38" t="str">
        <x:v>{"drive_type":"awd","model_family":"TIGUAN"}</x:v>
      </x:c>
      <x:c r="W872" s="38" t="str">
        <x:v>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2011-01","field":"production_date","before":{"build_month":"201101","vehicle_year":2011,"registration_date":"20110217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20110217"},"target":"normalized","rule_ids":["DATE-REGISTRATION-V1","DATE-PRODUCTION-MONTH-V1"],"sequence":10,"transformer_id":"ts.dates","confidence_effect":0.1},{"after":2011,"field":"production_year","before":{"build_month":"201101","vehicle_year":2011,"registration_date":"20110217"},"target":"normalized","rule_ids":["DATE-REGISTRATION-V1","DATE-PRODUCTION-MONTH-V1"],"sequence":11,"transformer_id":"ts.dates","confidence_effect":0.1},{"after":"2011-02-17","field":"registration_date","before":{"build_month":"201101","vehicle_year":2011,"registration_date":"20110217"},"target":"normalized","rule_ids":["DATE-REGISTRATION-V1","DATE-PRODUCTION-MONTH-V1"],"sequence":12,"transformer_id":"ts.dates","confidence_effect":0.1},{"after":1390,"field":"displacement_cc","before":{"kw":110,"ccm":1390},"target":"normalized","rule_ids":["UNIT-POWER-KW-V1","UNIT-DISPLACEMENT-CCM-V1"],"sequence":13,"transformer_id":"ts.engine-measurements","confidence_effect":0.1},{"after":"ccm","field":"displacement_source_unit","before":{"kw":110,"ccm":1390},"target":"normalized","rule_ids":["UNIT-POWER-KW-V1","UNIT-DISPLACEMENT-CCM-V1"],"sequence":14,"transformer_id":"ts.engine-measurements","confidence_effect":0.1},{"after":110,"field":"power_kw","before":{"kw":110,"ccm":1390},"target":"normalized","rule_ids":["UNIT-POWER-KW-V1","UNIT-DISPLACEMENT-CCM-V1"],"sequence":15,"transformer_id":"ts.engine-measurements","confidence_effect":0.1},{"after":"kw","field":"power_source_unit","before":{"kw":110,"ccm":1390},"target":"normalized","rule_ids":["UNIT-POWER-KW-V1","UNIT-DISPLACEMENT-CCM-V1"],"sequence":16,"transformer_id":"ts.engine-measurements","confidence_effect":0.1},{"after":"manual","field":"transmission_type","before":{"model":"TIGUAN","gearbox":"M","variant":"ACCAVAX1","version":"AM6AM6A6004NDSTVR07MG"},"target":"normalized","rule_ids":["TRN-001"],"sequence":17,"transformer_id":"ts.transmission","confidence_effect":0.1},{"after":"estate","field":"bodywork_form","before":{"model":"TIGUAN","variant":"ACCAVAX1","version":"AM6AM6A6004NDSTVR07MG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AVAX1","version":"AM6AM6A6004NDSTVR07MG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AVAX1","version":"AM6AM6A6004NDSTVR07MG"},"target":"normalized","rule_ids":["FUEL-001"],"sequence":21,"transformer_id":"ts.fuel","confidence_effect":0.0}]</x:v>
      </x:c>
      <x:c r="X87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2" s="38" t="str">
        <x:v>{"candidates":{"drive_type":"awd","model_family":"TIGUAN"},"confidence":0.8,"normalized":{"market":["SE"],"power_kw":110,"manufacturer":"Volkswagen","bodywork_form":"estate","energy_sources":["petrol"],"displacement_cc":1390,"production_date":"2011-01","production_year":2011,"manufacturer_role":"vehicle_manufacturer","power_source_unit":"kw","registration_date":"2011-02-17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2011-01","field":"production_date","before":{"build_month":"201101","vehicle_year":2011,"registration_date":"20110217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20110217"},"target":"normalized","rule_ids":["DATE-REGISTRATION-V1","DATE-PRODUCTION-MONTH-V1"],"sequence":10,"transformer_id":"ts.dates","confidence_effect":0.1},{"after":2011,"field":"production_year","before":{"build_month":"201101","vehicle_year":2011,"registration_date":"20110217"},"target":"normalized","rule_ids":["DATE-REGISTRATION-V1","DATE-PRODUCTION-MONTH-V1"],"sequence":11,"transformer_id":"ts.dates","confidence_effect":0.1},{"after":"2011-02-17","field":"registration_date","before":{"build_month":"201101","vehicle_year":2011,"registration_date":"20110217"},"target":"normalized","rule_ids":["DATE-REGISTRATION-V1","DATE-PRODUCTION-MONTH-V1"],"sequence":12,"transformer_id":"ts.dates","confidence_effect":0.1},{"after":1390,"field":"displacement_cc","before":{"kw":110,"ccm":1390},"target":"normalized","rule_ids":["UNIT-POWER-KW-V1","UNIT-DISPLACEMENT-CCM-V1"],"sequence":13,"transformer_id":"ts.engine-measurements","confidence_effect":0.1},{"after":"ccm","field":"displacement_source_unit","before":{"kw":110,"ccm":1390},"target":"normalized","rule_ids":["UNIT-POWER-KW-V1","UNIT-DISPLACEMENT-CCM-V1"],"sequence":14,"transformer_id":"ts.engine-measurements","confidence_effect":0.1},{"after":110,"field":"power_kw","before":{"kw":110,"ccm":1390},"target":"normalized","rule_ids":["UNIT-POWER-KW-V1","UNIT-DISPLACEMENT-CCM-V1"],"sequence":15,"transformer_id":"ts.engine-measurements","confidence_effect":0.1},{"after":"kw","field":"power_source_unit","before":{"kw":110,"ccm":1390},"target":"normalized","rule_ids":["UNIT-POWER-KW-V1","UNIT-DISPLACEMENT-CCM-V1"],"sequence":16,"transformer_id":"ts.engine-measurements","confidence_effect":0.1},{"after":"manual","field":"transmission_type","before":{"model":"TIGUAN","gearbox":"M","variant":"ACCAVAX1","version":"AM6AM6A6004NDSTVR07MG"},"target":"normalized","rule_ids":["TRN-001"],"sequence":17,"transformer_id":"ts.transmission","confidence_effect":0.1},{"after":"estate","field":"bodywork_form","before":{"model":"TIGUAN","variant":"ACCAVAX1","version":"AM6AM6A6004NDSTVR07MG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AVAX1","version":"AM6AM6A6004NDSTVR07MG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AVAX1","version":"AM6AM6A6004NDSTVR07MG"},"target":"normalized","rule_ids":["FUEL-001"],"sequence":21,"transformer_id":"ts.fuel","confidence_effect":0.0}],"pipeline_version":"normalization-pipeline-v4","candidate_rule_ids":["DRV-008"]}</x:v>
      </x:c>
      <x:c r="Z872" s="36" t="n">
        <x:v>46240.532895902776</x:v>
      </x:c>
      <x:c r="AA872" s="36" t="n">
        <x:v>46240.532895902776</x:v>
      </x:c>
    </x:row>
    <x:row r="873" ht="18" customHeight="1">
      <x:c r="A873" s="36" t="n">
        <x:v>5750</x:v>
      </x:c>
      <x:c r="B873" s="36" t="str">
        <x:v>e59cc37c-1339-5625-a524-3d1ab97f4f91</x:v>
      </x:c>
      <x:c r="C873" s="36" t="str">
        <x:v>Transportstyrelsen</x:v>
      </x:c>
      <x:c r="D873" s="36" t="str">
        <x:v>normalization-external-test-charlie-1000-v1</x:v>
      </x:c>
      <x:c r="E873" s="36" t="str">
        <x:v>staging.transportstyrelsen_raw</x:v>
      </x:c>
      <x:c r="F873" s="36" t="n">
        <x:v>990002876</x:v>
      </x:c>
      <x:c r="G873" s="36" t="str">
        <x:v>ts-mapping-v1</x:v>
      </x:c>
      <x:c r="H873" s="36" t="str">
        <x:v>ts-review-20260805T184254528647Z</x:v>
      </x:c>
      <x:c r="I873" s="36" t="str">
        <x:v>normalization-pipeline-v4</x:v>
      </x:c>
      <x:c r="J873" s="36" t="str">
        <x:v>review_required</x:v>
      </x:c>
      <x:c r="K873" s="36" t="n">
        <x:v>0.55</x:v>
      </x:c>
      <x:c r="L873" s="36"/>
      <x:c r="M873" s="36" t="str">
        <x:v>SPORTAGE</x:v>
      </x:c>
      <x:c r="N873" s="36" t="str">
        <x:v>multi_purpose_vehicle</x:v>
      </x:c>
      <x:c r="O873" s="38" t="str">
        <x:v>["petrol","electricity"]</x:v>
      </x:c>
      <x:c r="P873" s="36" t="str">
        <x:v>automatic</x:v>
      </x:c>
      <x:c r="Q873" s="36" t="n">
        <x:v>2023</x:v>
      </x:c>
      <x:c r="R873" s="38" t="str">
        <x:v>["DATE-REGISTRATION-V1","DATE-PRODUCTION-DAY-V1","UNIT-POWER-KW-V1","UNIT-DISPLACEMENT-CCM-V1","TRN-002","BDY-113","FUEL-001","FUEL-003","ELEC-003"]</x:v>
      </x:c>
      <x:c r="S873" s="38" t="str">
        <x:v>["DRV-008"]</x:v>
      </x:c>
      <x:c r="T873" s="38" t="str">
        <x:v>["manufacturer_unknown"]</x:v>
      </x:c>
      <x:c r="U873" s="38" t="str">
        <x:v>{"market":["SE"],"power_kw":132,"bodywork_form":"multi_purpose_vehicle","energy_sources":["petrol","electricity"],"displacement_cc":1598,"production_date":"2023-03-16","production_year":2023,"power_source_unit":"kw","registration_date":"2023-05-04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</x:v>
      </x:c>
      <x:c r="V873" s="38" t="str">
        <x:v>{"drive_type":"awd","model_family":"SPORTAGE"}</x:v>
      </x:c>
      <x:c r="W8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2023-03-16","field":"production_date","before":{"build_date":"20230316","build_month":"202303","vehicle_year":2023,"registration_date":"20230504"},"target":"normalized","rule_ids":["DATE-REGISTRATION-V1","DATE-PRODUCTION-DAY-V1"],"sequence":6,"transformer_id":"ts.dates","confidence_effect":0.1},{"after":"day","field":"production_date_precision","before":{"build_date":"20230316","build_month":"202303","vehicle_year":2023,"registration_date":"20230504"},"target":"normalized","rule_ids":["DATE-REGISTRATION-V1","DATE-PRODUCTION-DAY-V1"],"sequence":7,"transformer_id":"ts.dates","confidence_effect":0.1},{"after":2023,"field":"production_year","before":{"build_date":"20230316","build_month":"202303","vehicle_year":2023,"registration_date":"20230504"},"target":"normalized","rule_ids":["DATE-REGISTRATION-V1","DATE-PRODUCTION-DAY-V1"],"sequence":8,"transformer_id":"ts.dates","confidence_effect":0.1},{"after":"2023-05-04","field":"registration_date","before":{"build_date":"20230316","build_month":"202303","vehicle_year":2023,"registration_date":"20230504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21"},"target":"normalized","rule_ids":["TRN-002"],"sequence":14,"transformer_id":"ts.transmission","confidence_effect":0.1},{"after":"multi_purpose_vehicle","field":"bodywork_form","before":{"model":"SPORTAGE","variant":"F5P54","version":"A63F21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21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21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21","ev_config":"LADDHYBRID"},"target":"normalized","rule_ids":["FUEL-001","FUEL-003","ELEC-003"],"sequence":19,"transformer_id":"ts.fuel","confidence_effect":0.0}]</x:v>
      </x:c>
      <x:c r="X87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73" s="38" t="str">
        <x:v>{"candidates":{"drive_type":"awd","model_family":"SPORTAGE"},"confidence":0.55,"normalized":{"market":["SE"],"power_kw":132,"bodywork_form":"multi_purpose_vehicle","energy_sources":["petrol","electricity"],"displacement_cc":1598,"production_date":"2023-03-16","production_year":2023,"power_source_unit":"kw","registration_date":"2023-05-04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2023-03-16","field":"production_date","before":{"build_date":"20230316","build_month":"202303","vehicle_year":2023,"registration_date":"20230504"},"target":"normalized","rule_ids":["DATE-REGISTRATION-V1","DATE-PRODUCTION-DAY-V1"],"sequence":6,"transformer_id":"ts.dates","confidence_effect":0.1},{"after":"day","field":"production_date_precision","before":{"build_date":"20230316","build_month":"202303","vehicle_year":2023,"registration_date":"20230504"},"target":"normalized","rule_ids":["DATE-REGISTRATION-V1","DATE-PRODUCTION-DAY-V1"],"sequence":7,"transformer_id":"ts.dates","confidence_effect":0.1},{"after":2023,"field":"production_year","before":{"build_date":"20230316","build_month":"202303","vehicle_year":2023,"registration_date":"20230504"},"target":"normalized","rule_ids":["DATE-REGISTRATION-V1","DATE-PRODUCTION-DAY-V1"],"sequence":8,"transformer_id":"ts.dates","confidence_effect":0.1},{"after":"2023-05-04","field":"registration_date","before":{"build_date":"20230316","build_month":"202303","vehicle_year":2023,"registration_date":"20230504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21"},"target":"normalized","rule_ids":["TRN-002"],"sequence":14,"transformer_id":"ts.transmission","confidence_effect":0.1},{"after":"multi_purpose_vehicle","field":"bodywork_form","before":{"model":"SPORTAGE","variant":"F5P54","version":"A63F21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21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21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21","ev_config":"LADDHYBRID"},"target":"normalized","rule_ids":["FUEL-001","FUEL-003","ELEC-003"],"sequence":19,"transformer_id":"ts.fuel","confidence_effect":0.0}],"pipeline_version":"normalization-pipeline-v4","candidate_rule_ids":["DRV-008"]}</x:v>
      </x:c>
      <x:c r="Z873" s="36" t="n">
        <x:v>46240.532895902776</x:v>
      </x:c>
      <x:c r="AA873" s="36" t="n">
        <x:v>46240.532895902776</x:v>
      </x:c>
    </x:row>
    <x:row r="874" ht="18" customHeight="1">
      <x:c r="A874" s="36" t="n">
        <x:v>5751</x:v>
      </x:c>
      <x:c r="B874" s="36" t="str">
        <x:v>c1fbdc6b-7a06-54e4-8408-47b025f2c77e</x:v>
      </x:c>
      <x:c r="C874" s="36" t="str">
        <x:v>Transportstyrelsen</x:v>
      </x:c>
      <x:c r="D874" s="36" t="str">
        <x:v>normalization-external-test-charlie-1000-v1</x:v>
      </x:c>
      <x:c r="E874" s="36" t="str">
        <x:v>staging.transportstyrelsen_raw</x:v>
      </x:c>
      <x:c r="F874" s="36" t="n">
        <x:v>990002877</x:v>
      </x:c>
      <x:c r="G874" s="36" t="str">
        <x:v>ts-mapping-v1</x:v>
      </x:c>
      <x:c r="H874" s="36" t="str">
        <x:v>ts-review-20260805T184254528647Z</x:v>
      </x:c>
      <x:c r="I874" s="36" t="str">
        <x:v>normalization-pipeline-v4</x:v>
      </x:c>
      <x:c r="J874" s="36" t="str">
        <x:v>provisional</x:v>
      </x:c>
      <x:c r="K874" s="36" t="n">
        <x:v>0.8</x:v>
      </x:c>
      <x:c r="L874" s="36" t="str">
        <x:v>Kia</x:v>
      </x:c>
      <x:c r="M874" s="36" t="str">
        <x:v>ED</x:v>
      </x:c>
      <x:c r="N874" s="36" t="str">
        <x:v>estate</x:v>
      </x:c>
      <x:c r="O874" s="38" t="str">
        <x:v>["diesel"]</x:v>
      </x:c>
      <x:c r="P874" s="36" t="str">
        <x:v>manual</x:v>
      </x:c>
      <x:c r="Q874" s="36" t="n">
        <x:v>2010</x:v>
      </x:c>
      <x:c r="R874" s="38" t="str">
        <x:v>["MFR-BRAND-CONFIRMED","MFR-BRAND-VIN-WMI","DATE-REGISTRATION-V1","DATE-PRODUCTION-MONTH-V1","UNIT-POWER-KW-V1","UNIT-DISPLACEMENT-CCM-V1","TRN-001","BDY-110","FUEL-002"]</x:v>
      </x:c>
      <x:c r="S874" s="38" t="str">
        <x:v>[]</x:v>
      </x:c>
      <x:c r="T874" s="38" t="str">
        <x:v>[]</x:v>
      </x:c>
      <x:c r="U874" s="38" t="str">
        <x:v>{"market":["SE"],"power_kw":85,"manufacturer":"Kia","bodywork_form":"estate","energy_sources":["diesel"],"displacement_cc":1582,"production_date":"2010-03","production_year":2010,"manufacturer_role":"vehicle_manufacturer","power_source_unit":"kw","registration_date":"2010-07-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74" s="38" t="str">
        <x:v>{"model_family":"ED"}</x:v>
      </x:c>
      <x:c r="W8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-03","field":"production_date","before":{"build_month":"201003","vehicle_year":2010,"registration_date":"20100705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20100705"},"target":"normalized","rule_ids":["DATE-REGISTRATION-V1","DATE-PRODUCTION-MONTH-V1"],"sequence":9,"transformer_id":"ts.dates","confidence_effect":0.1},{"after":2010,"field":"production_year","before":{"build_month":"201003","vehicle_year":2010,"registration_date":"20100705"},"target":"normalized","rule_ids":["DATE-REGISTRATION-V1","DATE-PRODUCTION-MONTH-V1"],"sequence":10,"transformer_id":"ts.dates","confidence_effect":0.1},{"after":"2010-07-05","field":"registration_date","before":{"build_month":"201003","vehicle_year":2010,"registration_date":"20100705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</x:v>
      </x:c>
      <x:c r="X87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4" s="38" t="str">
        <x:v>{"candidates":{"model_family":"ED"},"confidence":0.8,"normalized":{"market":["SE"],"power_kw":85,"manufacturer":"Kia","bodywork_form":"estate","energy_sources":["diesel"],"displacement_cc":1582,"production_date":"2010-03","production_year":2010,"manufacturer_role":"vehicle_manufacturer","power_source_unit":"kw","registration_date":"2010-07-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-03","field":"production_date","before":{"build_month":"201003","vehicle_year":2010,"registration_date":"20100705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20100705"},"target":"normalized","rule_ids":["DATE-REGISTRATION-V1","DATE-PRODUCTION-MONTH-V1"],"sequence":9,"transformer_id":"ts.dates","confidence_effect":0.1},{"after":2010,"field":"production_year","before":{"build_month":"201003","vehicle_year":2010,"registration_date":"20100705"},"target":"normalized","rule_ids":["DATE-REGISTRATION-V1","DATE-PRODUCTION-MONTH-V1"],"sequence":10,"transformer_id":"ts.dates","confidence_effect":0.1},{"after":"2010-07-05","field":"registration_date","before":{"build_month":"201003","vehicle_year":2010,"registration_date":"20100705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,"pipeline_version":"normalization-pipeline-v4","candidate_rule_ids":[]}</x:v>
      </x:c>
      <x:c r="Z874" s="36" t="n">
        <x:v>46240.532895902776</x:v>
      </x:c>
      <x:c r="AA874" s="36" t="n">
        <x:v>46240.532895902776</x:v>
      </x:c>
    </x:row>
    <x:row r="875" ht="18" customHeight="1">
      <x:c r="A875" s="36" t="n">
        <x:v>5752</x:v>
      </x:c>
      <x:c r="B875" s="36" t="str">
        <x:v>e5cf80ce-666b-5c68-a928-a8944784a626</x:v>
      </x:c>
      <x:c r="C875" s="36" t="str">
        <x:v>Transportstyrelsen</x:v>
      </x:c>
      <x:c r="D875" s="36" t="str">
        <x:v>normalization-external-test-charlie-1000-v1</x:v>
      </x:c>
      <x:c r="E875" s="36" t="str">
        <x:v>staging.transportstyrelsen_raw</x:v>
      </x:c>
      <x:c r="F875" s="36" t="n">
        <x:v>990002878</x:v>
      </x:c>
      <x:c r="G875" s="36" t="str">
        <x:v>ts-mapping-v1</x:v>
      </x:c>
      <x:c r="H875" s="36" t="str">
        <x:v>ts-review-20260805T184254528647Z</x:v>
      </x:c>
      <x:c r="I875" s="36" t="str">
        <x:v>normalization-pipeline-v4</x:v>
      </x:c>
      <x:c r="J875" s="36" t="str">
        <x:v>provisional</x:v>
      </x:c>
      <x:c r="K875" s="36" t="n">
        <x:v>0.8</x:v>
      </x:c>
      <x:c r="L875" s="36" t="str">
        <x:v>Saab</x:v>
      </x:c>
      <x:c r="M875" s="36"/>
      <x:c r="N875" s="36" t="str">
        <x:v>estate</x:v>
      </x:c>
      <x:c r="O875" s="38" t="str">
        <x:v>["petrol"]</x:v>
      </x:c>
      <x:c r="P875" s="36" t="str">
        <x:v>manual</x:v>
      </x:c>
      <x:c r="Q875" s="36" t="n">
        <x:v>2006</x:v>
      </x:c>
      <x:c r="R875" s="38" t="str">
        <x:v>["DATE-REGISTRATION-V1","DATE-PRODUCTION-MONTH-V1","UNIT-POWER-KW-V1","UNIT-DISPLACEMENT-CCM-V1","TRN-001","BDY-110","FUEL-001"]</x:v>
      </x:c>
      <x:c r="S875" s="38" t="str">
        <x:v>["MFR-BRAND-PREFIX-FALLBACK","MFE-CC8089323A8D5F"]</x:v>
      </x:c>
      <x:c r="T875" s="38" t="str">
        <x:v>[]</x:v>
      </x:c>
      <x:c r="U875" s="38" t="str">
        <x:v>{"market":["SE"],"power_kw":110,"manufacturer":"Saab","bodywork_form":"estate","energy_sources":["petrol"],"displacement_cc":1998,"production_date":"2006-06","production_year":2006,"manufacturer_role":"vehicle_manufacturer","power_source_unit":"kw","registration_date":"2006-07-11","transmission_type":"manual","alias_types_present":["plate","vin"],"builder_converter_names":[],"displacement_source_unit":"ccm","production_date_precision":"month","bodywork_registry_label_sv":"Stationsvagn (kombivagn)"}</x:v>
      </x:c>
      <x:c r="V875" s="38" t="str">
        <x:v>{"manufacturer_confirmation":{"source_fields":["brand"],"canonical_name":"Saab"}}</x:v>
      </x:c>
      <x:c r="W8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-06","field":"production_date","before":{"build_month":"200606","vehicle_year":2006,"registration_date":"20060711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20060711"},"target":"normalized","rule_ids":["DATE-REGISTRATION-V1","DATE-PRODUCTION-MONTH-V1"],"sequence":8,"transformer_id":"ts.dates","confidence_effect":0.1},{"after":2006,"field":"production_year","before":{"build_month":"200606","vehicle_year":2006,"registration_date":"20060711"},"target":"normalized","rule_ids":["DATE-REGISTRATION-V1","DATE-PRODUCTION-MONTH-V1"],"sequence":9,"transformer_id":"ts.dates","confidence_effect":0.1},{"after":"2006-07-11","field":"registration_date","before":{"build_month":"200606","vehicle_year":2006,"registration_date":"20060711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","version":"M501"},"target":"normalized","rule_ids":["TRN-001"],"sequence":15,"transformer_id":"ts.transmission","confidence_effect":0.1},{"after":"estate","field":"bodywork_form","before":{"variant":"F5F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F5F","version":"M501","body_code":"AC","eu_category":"M1","vehicle_type":"PB"},"target":"normalized","rule_ids":["BDY-110"],"sequence":17,"transformer_id":"ts.bodywork","confidence_effect":0.1},{"after":["petrol"],"field":"energy_sources","before":{"fuel1":"1","fuel2":"0","fuel3":"0","variant":"F5F","version":"M501"},"target":"normalized","rule_ids":["FUEL-001"],"sequence":18,"transformer_id":"ts.fuel","confidence_effect":0.0}]</x:v>
      </x:c>
      <x:c r="X87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5" s="38" t="str">
        <x:v>{"candidates":{"manufacturer_confirmation":{"source_fields":["brand"],"canonical_name":"Saab"}},"confidence":0.8,"normalized":{"market":["SE"],"power_kw":110,"manufacturer":"Saab","bodywork_form":"estate","energy_sources":["petrol"],"displacement_cc":1998,"production_date":"2006-06","production_year":2006,"manufacturer_role":"vehicle_manufacturer","power_source_unit":"kw","registration_date":"2006-07-11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-06","field":"production_date","before":{"build_month":"200606","vehicle_year":2006,"registration_date":"20060711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20060711"},"target":"normalized","rule_ids":["DATE-REGISTRATION-V1","DATE-PRODUCTION-MONTH-V1"],"sequence":8,"transformer_id":"ts.dates","confidence_effect":0.1},{"after":2006,"field":"production_year","before":{"build_month":"200606","vehicle_year":2006,"registration_date":"20060711"},"target":"normalized","rule_ids":["DATE-REGISTRATION-V1","DATE-PRODUCTION-MONTH-V1"],"sequence":9,"transformer_id":"ts.dates","confidence_effect":0.1},{"after":"2006-07-11","field":"registration_date","before":{"build_month":"200606","vehicle_year":2006,"registration_date":"20060711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","version":"M501"},"target":"normalized","rule_ids":["TRN-001"],"sequence":15,"transformer_id":"ts.transmission","confidence_effect":0.1},{"after":"estate","field":"bodywork_form","before":{"variant":"F5F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F5F","version":"M501","body_code":"AC","eu_category":"M1","vehicle_type":"PB"},"target":"normalized","rule_ids":["BDY-110"],"sequence":17,"transformer_id":"ts.bodywork","confidence_effect":0.1},{"after":["petrol"],"field":"energy_sources","before":{"fuel1":"1","fuel2":"0","fuel3":"0","variant":"F5F","version":"M501"},"target":"normalized","rule_ids":["FUEL-001"],"sequence":18,"transformer_id":"ts.fuel","confidence_effect":0.0}],"pipeline_version":"normalization-pipeline-v4","candidate_rule_ids":["MFR-BRAND-PREFIX-FALLBACK","MFE-CC8089323A8D5F"]}</x:v>
      </x:c>
      <x:c r="Z875" s="36" t="n">
        <x:v>46240.532895902776</x:v>
      </x:c>
      <x:c r="AA875" s="36" t="n">
        <x:v>46240.532895902776</x:v>
      </x:c>
    </x:row>
    <x:row r="876" ht="18" customHeight="1">
      <x:c r="A876" s="36" t="n">
        <x:v>5753</x:v>
      </x:c>
      <x:c r="B876" s="36" t="str">
        <x:v>fd1c0cce-4186-5230-9c64-6d6f1ec7598e</x:v>
      </x:c>
      <x:c r="C876" s="36" t="str">
        <x:v>Transportstyrelsen</x:v>
      </x:c>
      <x:c r="D876" s="36" t="str">
        <x:v>normalization-external-test-charlie-1000-v1</x:v>
      </x:c>
      <x:c r="E876" s="36" t="str">
        <x:v>staging.transportstyrelsen_raw</x:v>
      </x:c>
      <x:c r="F876" s="36" t="n">
        <x:v>990002879</x:v>
      </x:c>
      <x:c r="G876" s="36" t="str">
        <x:v>ts-mapping-v1</x:v>
      </x:c>
      <x:c r="H876" s="36" t="str">
        <x:v>ts-review-20260805T184254528647Z</x:v>
      </x:c>
      <x:c r="I876" s="36" t="str">
        <x:v>normalization-pipeline-v4</x:v>
      </x:c>
      <x:c r="J876" s="36" t="str">
        <x:v>resolved</x:v>
      </x:c>
      <x:c r="K876" s="36" t="n">
        <x:v>0.95</x:v>
      </x:c>
      <x:c r="L876" s="36" t="str">
        <x:v>Volvo</x:v>
      </x:c>
      <x:c r="M876" s="36"/>
      <x:c r="N876" s="36" t="str">
        <x:v>estate</x:v>
      </x:c>
      <x:c r="O876" s="38" t="str">
        <x:v>["diesel"]</x:v>
      </x:c>
      <x:c r="P876" s="36" t="str">
        <x:v>manual</x:v>
      </x:c>
      <x:c r="Q876" s="36" t="n">
        <x:v>2008</x:v>
      </x:c>
      <x:c r="R876" s="38" t="str">
        <x:v>["MFR-BRAND-CONFIRMED","MFR-BRAND-VIN-WMI","DATE-REGISTRATION-V1","DATE-PRODUCTION-MONTH-V1","UNIT-POWER-KW-V1","UNIT-DISPLACEMENT-CCM-V1","TRN-001","BDY-110","FUEL-002"]</x:v>
      </x:c>
      <x:c r="S876" s="38" t="str">
        <x:v>[]</x:v>
      </x:c>
      <x:c r="T876" s="38" t="str">
        <x:v>[]</x:v>
      </x:c>
      <x:c r="U876" s="38" t="str">
        <x:v>{"market":["SE"],"power_kw":100,"manufacturer":"Volvo","bodywork_form":"estate","energy_sources":["diesel"],"displacement_cc":1997,"production_date":"2008-01","production_year":2008,"manufacturer_role":"vehicle_manufacturer","power_source_unit":"kw","registration_date":"2008-02-04","transmission_type":"manual","alias_types_present":["plate","vin"],"builder_converter_names":[],"displacement_source_unit":"ccm","production_date_precision":"month","bodywork_registry_label_sv":"Stationsvagn (kombivagn)"}</x:v>
      </x:c>
      <x:c r="V876" s="38" t="str">
        <x:v>{}</x:v>
      </x:c>
      <x:c r="W8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-01","field":"production_date","before":{"build_month":"200801","vehicle_year":2008,"registration_date":"20080204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20080204"},"target":"normalized","rule_ids":["DATE-REGISTRATION-V1","DATE-PRODUCTION-MONTH-V1"],"sequence":7,"transformer_id":"ts.dates","confidence_effect":0.1},{"after":2008,"field":"production_year","before":{"build_month":"200801","vehicle_year":2008,"registration_date":"20080204"},"target":"normalized","rule_ids":["DATE-REGISTRATION-V1","DATE-PRODUCTION-MONTH-V1"],"sequence":8,"transformer_id":"ts.dates","confidence_effect":0.1},{"after":"2008-02-04","field":"registration_date","before":{"build_month":"200801","vehicle_year":2008,"registration_date":"20080204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W75","version":"MW7551??"},"target":"normalized","rule_ids":["TRN-001"],"sequence":14,"transformer_id":"ts.transmission","confidence_effect":0.1},{"after":"estate","field":"bodywork_form","before":{"variant":"MW75","version":"MW7551??","body_code":"AC","eu_category":"M1","vehicle_type":"PB"},"target":"normalized","rule_ids":["BDY-110"],"sequence":15,"transformer_id":"ts.bodywork","confidence_effect":0.1},{"after":"Stationsvagn (kombivagn)","field":"bodywork_registry_label_sv","before":{"variant":"MW75","version":"MW7551??","body_code":"AC","eu_category":"M1","vehicle_type":"PB"},"target":"normalized","rule_ids":["BDY-110"],"sequence":16,"transformer_id":"ts.bodywork","confidence_effect":0.1},{"after":["diesel"],"field":"energy_sources","before":{"fuel1":"2","fuel2":"0","fuel3":"0","variant":"MW75","version":"MW7551??"},"target":"normalized","rule_ids":["FUEL-002"],"sequence":17,"transformer_id":"ts.fuel","confidence_effect":0.0}]</x:v>
      </x:c>
      <x:c r="X87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6" s="38" t="str">
        <x:v>{"candidates":{},"confidence":0.95,"normalized":{"market":["SE"],"power_kw":100,"manufacturer":"Volvo","bodywork_form":"estate","energy_sources":["diesel"],"displacement_cc":1997,"production_date":"2008-01","production_year":2008,"manufacturer_role":"vehicle_manufacturer","power_source_unit":"kw","registration_date":"2008-02-04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-01","field":"production_date","before":{"build_month":"200801","vehicle_year":2008,"registration_date":"20080204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20080204"},"target":"normalized","rule_ids":["DATE-REGISTRATION-V1","DATE-PRODUCTION-MONTH-V1"],"sequence":7,"transformer_id":"ts.dates","confidence_effect":0.1},{"after":2008,"field":"production_year","before":{"build_month":"200801","vehicle_year":2008,"registration_date":"20080204"},"target":"normalized","rule_ids":["DATE-REGISTRATION-V1","DATE-PRODUCTION-MONTH-V1"],"sequence":8,"transformer_id":"ts.dates","confidence_effect":0.1},{"after":"2008-02-04","field":"registration_date","before":{"build_month":"200801","vehicle_year":2008,"registration_date":"20080204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W75","version":"MW7551??"},"target":"normalized","rule_ids":["TRN-001"],"sequence":14,"transformer_id":"ts.transmission","confidence_effect":0.1},{"after":"estate","field":"bodywork_form","before":{"variant":"MW75","version":"MW7551??","body_code":"AC","eu_category":"M1","vehicle_type":"PB"},"target":"normalized","rule_ids":["BDY-110"],"sequence":15,"transformer_id":"ts.bodywork","confidence_effect":0.1},{"after":"Stationsvagn (kombivagn)","field":"bodywork_registry_label_sv","before":{"variant":"MW75","version":"MW7551??","body_code":"AC","eu_category":"M1","vehicle_type":"PB"},"target":"normalized","rule_ids":["BDY-110"],"sequence":16,"transformer_id":"ts.bodywork","confidence_effect":0.1},{"after":["diesel"],"field":"energy_sources","before":{"fuel1":"2","fuel2":"0","fuel3":"0","variant":"MW75","version":"MW7551??"},"target":"normalized","rule_ids":["FUEL-002"],"sequence":17,"transformer_id":"ts.fuel","confidence_effect":0.0}],"pipeline_version":"normalization-pipeline-v4","candidate_rule_ids":[]}</x:v>
      </x:c>
      <x:c r="Z876" s="36" t="n">
        <x:v>46240.532895902776</x:v>
      </x:c>
      <x:c r="AA876" s="36" t="n">
        <x:v>46240.532895902776</x:v>
      </x:c>
    </x:row>
    <x:row r="877" ht="18" customHeight="1">
      <x:c r="A877" s="36" t="n">
        <x:v>5754</x:v>
      </x:c>
      <x:c r="B877" s="36" t="str">
        <x:v>96a2e15d-2982-57e8-b09d-a6462db023b6</x:v>
      </x:c>
      <x:c r="C877" s="36" t="str">
        <x:v>Transportstyrelsen</x:v>
      </x:c>
      <x:c r="D877" s="36" t="str">
        <x:v>normalization-external-test-charlie-1000-v1</x:v>
      </x:c>
      <x:c r="E877" s="36" t="str">
        <x:v>staging.transportstyrelsen_raw</x:v>
      </x:c>
      <x:c r="F877" s="36" t="n">
        <x:v>990002880</x:v>
      </x:c>
      <x:c r="G877" s="36" t="str">
        <x:v>ts-mapping-v1</x:v>
      </x:c>
      <x:c r="H877" s="36" t="str">
        <x:v>ts-review-20260805T184254528647Z</x:v>
      </x:c>
      <x:c r="I877" s="36" t="str">
        <x:v>normalization-pipeline-v4</x:v>
      </x:c>
      <x:c r="J877" s="36" t="str">
        <x:v>provisional</x:v>
      </x:c>
      <x:c r="K877" s="36" t="n">
        <x:v>0.8</x:v>
      </x:c>
      <x:c r="L877" s="36" t="str">
        <x:v>Subaru</x:v>
      </x:c>
      <x:c r="M877" s="36" t="str">
        <x:v>FORESTER</x:v>
      </x:c>
      <x:c r="N877" s="36" t="str">
        <x:v>estate</x:v>
      </x:c>
      <x:c r="O877" s="38" t="str">
        <x:v>["petrol"]</x:v>
      </x:c>
      <x:c r="P877" s="36"/>
      <x:c r="Q877" s="36" t="n">
        <x:v>2011</x:v>
      </x:c>
      <x:c r="R877" s="38" t="str">
        <x:v>["DATE-REGISTRATION-V1","DATE-PRODUCTION-MONTH-V1","UNIT-POWER-KW-V1","UNIT-DISPLACEMENT-CCM-V1","BDY-110","FUEL-001"]</x:v>
      </x:c>
      <x:c r="S877" s="38" t="str">
        <x:v>["MFR-BRAND-PREFIX-FALLBACK","DRV-008"]</x:v>
      </x:c>
      <x:c r="T877" s="38" t="str">
        <x:v>[]</x:v>
      </x:c>
      <x:c r="U877" s="38" t="str">
        <x:v>{"market":["SE"],"power_kw":110,"manufacturer":"Subaru","bodywork_form":"estate","energy_sources":["petrol"],"displacement_cc":1995,"production_date":"2011-07","production_year":2011,"manufacturer_role":"vehicle_manufacturer","power_source_unit":"kw","registration_date":"2011-10-28","alias_types_present":["plate","vin","model_name"],"model_family_candidate":true,"builder_converter_names":[],"displacement_source_unit":"ccm","production_date_precision":"month","bodywork_registry_label_sv":"Stationsvagn (kombivagn)"}</x:v>
      </x:c>
      <x:c r="V877" s="38" t="str">
        <x:v>{"drive_type":"awd","model_family":"FORESTER","manufacturer_confirmation":{"source_fields":["brand"],"canonical_name":"Subaru"}}</x:v>
      </x:c>
      <x:c r="W8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SH","target":"normalized","rule_ids":["MFR-CLASSIFY-V1"],"sequence":3,"transformer_id":"ts.manufacturer","confidence_effect":0.2},{"after":"Subaru","field":"manufacturer","before":"SUBARU, SH","target":"normalized","rule_ids":["MFR-CLASSIFY-V1"],"sequence":4,"transformer_id":"ts.manufacturer","confidence_effect":0.2},{"after":"vehicle_manufacturer","field":"manufacturer_role","before":"SUBARU, SH","target":"normalized","rule_ids":["MFR-CLASSIFY-V1"],"sequence":5,"transformer_id":"ts.manufacturer","confidence_effect":0.2},{"after":{"source_fields":["brand"],"canonical_name":"Subaru"},"field":"manufacturer_confirmation","before":"SUBARU, SH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2011-07","field":"production_date","before":{"build_month":"201107","vehicle_year":2011,"registration_date":"20111028"},"target":"normalized","rule_ids":["DATE-REGISTRATION-V1","DATE-PRODUCTION-MONTH-V1"],"sequence":9,"transformer_id":"ts.dates","confidence_effect":0.1},{"after":"month","field":"production_date_precision","before":{"build_month":"201107","vehicle_year":2011,"registration_date":"20111028"},"target":"normalized","rule_ids":["DATE-REGISTRATION-V1","DATE-PRODUCTION-MONTH-V1"],"sequence":10,"transformer_id":"ts.dates","confidence_effect":0.1},{"after":2011,"field":"production_year","before":{"build_month":"201107","vehicle_year":2011,"registration_date":"20111028"},"target":"normalized","rule_ids":["DATE-REGISTRATION-V1","DATE-PRODUCTION-MONTH-V1"],"sequence":11,"transformer_id":"ts.dates","confidence_effect":0.1},{"after":"2011-10-28","field":"registration_date","before":{"build_month":"201107","vehicle_year":2011,"registration_date":"20111028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H5","version":"5F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H5","version":"5F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H5","version":"5F0"},"target":"normalized","rule_ids":["FUEL-001"],"sequence":20,"transformer_id":"ts.fuel","confidence_effect":0.0}]</x:v>
      </x:c>
      <x:c r="X877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7" s="38" t="str">
        <x:v>{"candidates":{"drive_type":"awd","model_family":"FORESTER","manufacturer_confirmation":{"source_fields":["brand"],"canonical_name":"Subaru"}},"confidence":0.8,"normalized":{"market":["SE"],"power_kw":110,"manufacturer":"Subaru","bodywork_form":"estate","energy_sources":["petrol"],"displacement_cc":1995,"production_date":"2011-07","production_year":2011,"manufacturer_role":"vehicle_manufacturer","power_source_unit":"kw","registration_date":"2011-10-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SH","target":"normalized","rule_ids":["MFR-CLASSIFY-V1"],"sequence":3,"transformer_id":"ts.manufacturer","confidence_effect":0.2},{"after":"Subaru","field":"manufacturer","before":"SUBARU, SH","target":"normalized","rule_ids":["MFR-CLASSIFY-V1"],"sequence":4,"transformer_id":"ts.manufacturer","confidence_effect":0.2},{"after":"vehicle_manufacturer","field":"manufacturer_role","before":"SUBARU, SH","target":"normalized","rule_ids":["MFR-CLASSIFY-V1"],"sequence":5,"transformer_id":"ts.manufacturer","confidence_effect":0.2},{"after":{"source_fields":["brand"],"canonical_name":"Subaru"},"field":"manufacturer_confirmation","before":"SUBARU, SH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2011-07","field":"production_date","before":{"build_month":"201107","vehicle_year":2011,"registration_date":"20111028"},"target":"normalized","rule_ids":["DATE-REGISTRATION-V1","DATE-PRODUCTION-MONTH-V1"],"sequence":9,"transformer_id":"ts.dates","confidence_effect":0.1},{"after":"month","field":"production_date_precision","before":{"build_month":"201107","vehicle_year":2011,"registration_date":"20111028"},"target":"normalized","rule_ids":["DATE-REGISTRATION-V1","DATE-PRODUCTION-MONTH-V1"],"sequence":10,"transformer_id":"ts.dates","confidence_effect":0.1},{"after":2011,"field":"production_year","before":{"build_month":"201107","vehicle_year":2011,"registration_date":"20111028"},"target":"normalized","rule_ids":["DATE-REGISTRATION-V1","DATE-PRODUCTION-MONTH-V1"],"sequence":11,"transformer_id":"ts.dates","confidence_effect":0.1},{"after":"2011-10-28","field":"registration_date","before":{"build_month":"201107","vehicle_year":2011,"registration_date":"20111028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H5","version":"5F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H5","version":"5F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H5","version":"5F0"},"target":"normalized","rule_ids":["FUEL-001"],"sequence":20,"transformer_id":"ts.fuel","confidence_effect":0.0}],"pipeline_version":"normalization-pipeline-v4","candidate_rule_ids":["MFR-BRAND-PREFIX-FALLBACK","DRV-008"]}</x:v>
      </x:c>
      <x:c r="Z877" s="36" t="n">
        <x:v>46240.532895902776</x:v>
      </x:c>
      <x:c r="AA877" s="36" t="n">
        <x:v>46240.532895902776</x:v>
      </x:c>
    </x:row>
    <x:row r="878" ht="18" customHeight="1">
      <x:c r="A878" s="36" t="n">
        <x:v>5755</x:v>
      </x:c>
      <x:c r="B878" s="36" t="str">
        <x:v>2a7e501a-c9bb-558a-a610-3575385aa1da</x:v>
      </x:c>
      <x:c r="C878" s="36" t="str">
        <x:v>Transportstyrelsen</x:v>
      </x:c>
      <x:c r="D878" s="36" t="str">
        <x:v>normalization-external-test-charlie-1000-v1</x:v>
      </x:c>
      <x:c r="E878" s="36" t="str">
        <x:v>staging.transportstyrelsen_raw</x:v>
      </x:c>
      <x:c r="F878" s="36" t="n">
        <x:v>990002881</x:v>
      </x:c>
      <x:c r="G878" s="36" t="str">
        <x:v>ts-mapping-v1</x:v>
      </x:c>
      <x:c r="H878" s="36" t="str">
        <x:v>ts-review-20260805T184254528647Z</x:v>
      </x:c>
      <x:c r="I878" s="36" t="str">
        <x:v>normalization-pipeline-v4</x:v>
      </x:c>
      <x:c r="J878" s="36" t="str">
        <x:v>provisional</x:v>
      </x:c>
      <x:c r="K878" s="36" t="n">
        <x:v>0.8</x:v>
      </x:c>
      <x:c r="L878" s="36" t="str">
        <x:v>Mercedes-Benz</x:v>
      </x:c>
      <x:c r="M878" s="36" t="str">
        <x:v>GLA 180</x:v>
      </x:c>
      <x:c r="N878" s="36" t="str">
        <x:v>estate</x:v>
      </x:c>
      <x:c r="O878" s="38" t="str">
        <x:v>["petrol"]</x:v>
      </x:c>
      <x:c r="P878" s="36"/>
      <x:c r="Q878" s="36" t="n">
        <x:v>2018</x:v>
      </x:c>
      <x:c r="R878" s="38" t="str">
        <x:v>["MFR-BRAND-CONFIRMED","MFR-BRAND-VIN-WMI","DATE-REGISTRATION-V1","DATE-PRODUCTION-MONTH-V1","UNIT-POWER-KW-V1","UNIT-DISPLACEMENT-CCM-V1","BDY-110","FUEL-001"]</x:v>
      </x:c>
      <x:c r="S878" s="38" t="str">
        <x:v>[]</x:v>
      </x:c>
      <x:c r="T878" s="38" t="str">
        <x:v>[]</x:v>
      </x:c>
      <x:c r="U878" s="38" t="str">
        <x:v>{"market":["SE"],"power_kw":90,"manufacturer":"Mercedes-Benz","bodywork_form":"estate","energy_sources":["petrol"],"displacement_cc":1595,"production_date":"2018-09","production_year":2018,"manufacturer_role":"vehicle_manufacturer","power_source_unit":"kw","registration_date":"2018-10-18","alias_types_present":["plate","vin","model_name"],"model_family_candidate":true,"builder_converter_names":[],"displacement_source_unit":"ccm","production_date_precision":"month","bodywork_registry_label_sv":"Stationsvagn (kombivagn)"}</x:v>
      </x:c>
      <x:c r="V878" s="38" t="str">
        <x:v>{"model_family":"GLA 180"}</x:v>
      </x:c>
      <x:c r="W8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A 180","target":"normalized","rule_ids":["MODEL-CANDIDATE-V1"],"sequence":6,"transformer_id":"ts.model-family","confidence_effect":0.0},{"after":"GLA 180","field":"model_family","before":"GLA 180","target":"candidate","rule_ids":["MODEL-CANDIDATE-V1"],"sequence":7,"transformer_id":"ts.model-family","confidence_effect":0.05},{"after":"2018-09","field":"production_date","before":{"build_month":"201809","vehicle_year":2018,"registration_date":"20181018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20181018"},"target":"normalized","rule_ids":["DATE-REGISTRATION-V1","DATE-PRODUCTION-MONTH-V1"],"sequence":9,"transformer_id":"ts.dates","confidence_effect":0.1},{"after":2018,"field":"production_year","before":{"build_month":"201809","vehicle_year":2018,"registration_date":"20181018"},"target":"normalized","rule_ids":["DATE-REGISTRATION-V1","DATE-PRODUCTION-MONTH-V1"],"sequence":10,"transformer_id":"ts.dates","confidence_effect":0.1},{"after":"2018-10-18","field":"registration_date","before":{"build_month":"201809","vehicle_year":2018,"registration_date":"20181018"},"target":"normalized","rule_ids":["DATE-REGISTRATION-V1","DATE-PRODUCTION-MONTH-V1"],"sequence":11,"transformer_id":"ts.dates","confidence_effect":0.1},{"after":1595,"field":"displacement_cc","before":{"kw":90,"ccm":1595},"target":"normalized","rule_ids":["UNIT-POWER-KW-V1","UNIT-DISPLACEMENT-CCM-V1"],"sequence":12,"transformer_id":"ts.engine-measurements","confidence_effect":0.1},{"after":"ccm","field":"displacement_source_unit","before":{"kw":90,"ccm":1595},"target":"normalized","rule_ids":["UNIT-POWER-KW-V1","UNIT-DISPLACEMENT-CCM-V1"],"sequence":13,"transformer_id":"ts.engine-measurements","confidence_effect":0.1},{"after":90,"field":"power_kw","before":{"kw":90,"ccm":1595},"target":"normalized","rule_ids":["UNIT-POWER-KW-V1","UNIT-DISPLACEMENT-CCM-V1"],"sequence":14,"transformer_id":"ts.engine-measurements","confidence_effect":0.1},{"after":"kw","field":"power_source_unit","before":{"kw":90,"ccm":1595},"target":"normalized","rule_ids":["UNIT-POWER-KW-V1","UNIT-DISPLACEMENT-CCM-V1"],"sequence":15,"transformer_id":"ts.engine-measurements","confidence_effect":0.1},{"after":"estate","field":"bodywork_form","before":{"model":"GLA 180","variant":"274GT2","version":"HZAA15AB","body_code":"AC","eu_category":"M1","vehicle_type":"PB"},"target":"normalized","rule_ids":["BDY-110"],"sequence":16,"transformer_id":"ts.bodywork","confidence_effect":0.1},{"after":"Stationsvagn (kombivagn)","field":"bodywork_registry_label_sv","before":{"model":"GLA 180","variant":"274GT2","version":"HZAA15AB","body_code":"AC","eu_category":"M1","vehicle_type":"PB"},"target":"normalized","rule_ids":["BDY-110"],"sequence":17,"transformer_id":"ts.bodywork","confidence_effect":0.1},{"after":["petrol"],"field":"energy_sources","before":{"fuel1":"1","fuel2":"0","fuel3":"0","model":"GLA 180","variant":"274GT2","version":"HZAA15AB"},"target":"normalized","rule_ids":["FUEL-001"],"sequence":18,"transformer_id":"ts.fuel","confidence_effect":0.0}]</x:v>
      </x:c>
      <x:c r="X878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8" s="38" t="str">
        <x:v>{"candidates":{"model_family":"GLA 180"},"confidence":0.8,"normalized":{"market":["SE"],"power_kw":90,"manufacturer":"Mercedes-Benz","bodywork_form":"estate","energy_sources":["petrol"],"displacement_cc":1595,"production_date":"2018-09","production_year":2018,"manufacturer_role":"vehicle_manufacturer","power_source_unit":"kw","registration_date":"2018-10-18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A 180","target":"normalized","rule_ids":["MODEL-CANDIDATE-V1"],"sequence":6,"transformer_id":"ts.model-family","confidence_effect":0.0},{"after":"GLA 180","field":"model_family","before":"GLA 180","target":"candidate","rule_ids":["MODEL-CANDIDATE-V1"],"sequence":7,"transformer_id":"ts.model-family","confidence_effect":0.05},{"after":"2018-09","field":"production_date","before":{"build_month":"201809","vehicle_year":2018,"registration_date":"20181018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20181018"},"target":"normalized","rule_ids":["DATE-REGISTRATION-V1","DATE-PRODUCTION-MONTH-V1"],"sequence":9,"transformer_id":"ts.dates","confidence_effect":0.1},{"after":2018,"field":"production_year","before":{"build_month":"201809","vehicle_year":2018,"registration_date":"20181018"},"target":"normalized","rule_ids":["DATE-REGISTRATION-V1","DATE-PRODUCTION-MONTH-V1"],"sequence":10,"transformer_id":"ts.dates","confidence_effect":0.1},{"after":"2018-10-18","field":"registration_date","before":{"build_month":"201809","vehicle_year":2018,"registration_date":"20181018"},"target":"normalized","rule_ids":["DATE-REGISTRATION-V1","DATE-PRODUCTION-MONTH-V1"],"sequence":11,"transformer_id":"ts.dates","confidence_effect":0.1},{"after":1595,"field":"displacement_cc","before":{"kw":90,"ccm":1595},"target":"normalized","rule_ids":["UNIT-POWER-KW-V1","UNIT-DISPLACEMENT-CCM-V1"],"sequence":12,"transformer_id":"ts.engine-measurements","confidence_effect":0.1},{"after":"ccm","field":"displacement_source_unit","before":{"kw":90,"ccm":1595},"target":"normalized","rule_ids":["UNIT-POWER-KW-V1","UNIT-DISPLACEMENT-CCM-V1"],"sequence":13,"transformer_id":"ts.engine-measurements","confidence_effect":0.1},{"after":90,"field":"power_kw","before":{"kw":90,"ccm":1595},"target":"normalized","rule_ids":["UNIT-POWER-KW-V1","UNIT-DISPLACEMENT-CCM-V1"],"sequence":14,"transformer_id":"ts.engine-measurements","confidence_effect":0.1},{"after":"kw","field":"power_source_unit","before":{"kw":90,"ccm":1595},"target":"normalized","rule_ids":["UNIT-POWER-KW-V1","UNIT-DISPLACEMENT-CCM-V1"],"sequence":15,"transformer_id":"ts.engine-measurements","confidence_effect":0.1},{"after":"estate","field":"bodywork_form","before":{"model":"GLA 180","variant":"274GT2","version":"HZAA15AB","body_code":"AC","eu_category":"M1","vehicle_type":"PB"},"target":"normalized","rule_ids":["BDY-110"],"sequence":16,"transformer_id":"ts.bodywork","confidence_effect":0.1},{"after":"Stationsvagn (kombivagn)","field":"bodywork_registry_label_sv","before":{"model":"GLA 180","variant":"274GT2","version":"HZAA15AB","body_code":"AC","eu_category":"M1","vehicle_type":"PB"},"target":"normalized","rule_ids":["BDY-110"],"sequence":17,"transformer_id":"ts.bodywork","confidence_effect":0.1},{"after":["petrol"],"field":"energy_sources","before":{"fuel1":"1","fuel2":"0","fuel3":"0","model":"GLA 180","variant":"274GT2","version":"HZAA15AB"},"target":"normalized","rule_ids":["FUEL-001"],"sequence":18,"transformer_id":"ts.fuel","confidence_effect":0.0}],"pipeline_version":"normalization-pipeline-v4","candidate_rule_ids":[]}</x:v>
      </x:c>
      <x:c r="Z878" s="36" t="n">
        <x:v>46240.532895902776</x:v>
      </x:c>
      <x:c r="AA878" s="36" t="n">
        <x:v>46240.532895902776</x:v>
      </x:c>
    </x:row>
    <x:row r="879" ht="18" customHeight="1">
      <x:c r="A879" s="36" t="n">
        <x:v>5756</x:v>
      </x:c>
      <x:c r="B879" s="36" t="str">
        <x:v>552e431c-7cd0-567a-bb54-ed1d4a48113f</x:v>
      </x:c>
      <x:c r="C879" s="36" t="str">
        <x:v>Transportstyrelsen</x:v>
      </x:c>
      <x:c r="D879" s="36" t="str">
        <x:v>normalization-external-test-charlie-1000-v1</x:v>
      </x:c>
      <x:c r="E879" s="36" t="str">
        <x:v>staging.transportstyrelsen_raw</x:v>
      </x:c>
      <x:c r="F879" s="36" t="n">
        <x:v>990002882</x:v>
      </x:c>
      <x:c r="G879" s="36" t="str">
        <x:v>ts-mapping-v1</x:v>
      </x:c>
      <x:c r="H879" s="36" t="str">
        <x:v>ts-review-20260805T184254528647Z</x:v>
      </x:c>
      <x:c r="I879" s="36" t="str">
        <x:v>normalization-pipeline-v4</x:v>
      </x:c>
      <x:c r="J879" s="36" t="str">
        <x:v>provisional</x:v>
      </x:c>
      <x:c r="K879" s="36" t="n">
        <x:v>0.8</x:v>
      </x:c>
      <x:c r="L879" s="36" t="str">
        <x:v>Ford</x:v>
      </x:c>
      <x:c r="M879" s="36" t="str">
        <x:v>T 555 AK FS</x:v>
      </x:c>
      <x:c r="N879" s="36" t="str">
        <x:v>motorhome</x:v>
      </x:c>
      <x:c r="O879" s="38" t="str">
        <x:v>["diesel"]</x:v>
      </x:c>
      <x:c r="P879" s="36" t="str">
        <x:v>manual</x:v>
      </x:c>
      <x:c r="Q879" s="36" t="n">
        <x:v>2009</x:v>
      </x:c>
      <x:c r="R879" s="38" t="str">
        <x:v>["MFR-BRAND-CONFIRMED","MFR-BRAND-VIN-WMI","DATE-REGISTRATION-V1","DATE-PRODUCTION-YEAR-V1","UNIT-POWER-KW-V1","UNIT-DISPLACEMENT-CCM-V1","TRN-001","BDY-SA","FUEL-002"]</x:v>
      </x:c>
      <x:c r="S879" s="38" t="str">
        <x:v>[]</x:v>
      </x:c>
      <x:c r="T879" s="38" t="str">
        <x:v>[]</x:v>
      </x:c>
      <x:c r="U879" s="38" t="str">
        <x:v>{"market":["SE"],"power_kw":103,"manufacturer":"Ford","bodywork_form":"motorhome","energy_sources":["diesel"],"displacement_cc":2198,"production_year":2009,"manufacturer_role":"vehicle_manufacturer","power_source_unit":"kw","registration_date":"2009-09-29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879" s="38" t="str">
        <x:v>{"model_family":"T 555 AK FS"}</x:v>
      </x:c>
      <x:c r="W8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H2","target":"normalized","rule_ids":["MFR-BRAND-CONFIRMED","MFR-BRAND-VIN-WMI"],"sequence":3,"transformer_id":"ts.manufacturer","confidence_effect":0.2},{"after":"Ford","field":"manufacturer","before":"FORD HOBBY H2","target":"normalized","rule_ids":["MFR-BRAND-CONFIRMED","MFR-BRAND-VIN-WMI"],"sequence":4,"transformer_id":"ts.manufacturer","confidence_effect":0.2},{"after":"vehicle_manufacturer","field":"manufacturer_role","before":"FORD HOBBY H2","target":"normalized","rule_ids":["MFR-BRAND-CONFIRMED","MFR-BRAND-VIN-WMI"],"sequence":5,"transformer_id":"ts.manufacturer","confidence_effect":0.2},{"after":true,"field":"model_family_candidate","before":"T 555 AK FS","target":"normalized","rule_ids":["MODEL-CANDIDATE-V1"],"sequence":6,"transformer_id":"ts.model-family","confidence_effect":0.0},{"after":"T 555 AK FS","field":"model_family","before":"T 555 AK FS","target":"candidate","rule_ids":["MODEL-CANDIDATE-V1"],"sequence":7,"transformer_id":"ts.model-family","confidence_effect":0.05},{"after":"model_year","field":"production_date_precision","before":{"model_year":2009,"vehicle_year":2009,"registration_date":"20090929"},"target":"normalized","rule_ids":["DATE-REGISTRATION-V1","DATE-PRODUCTION-YEAR-V1"],"sequence":8,"transformer_id":"ts.dates","confidence_effect":0.1},{"after":2009,"field":"production_year","before":{"model_year":2009,"vehicle_year":2009,"registration_date":"20090929"},"target":"normalized","rule_ids":["DATE-REGISTRATION-V1","DATE-PRODUCTION-YEAR-V1"],"sequence":9,"transformer_id":"ts.dates","confidence_effect":0.1},{"after":"2009-09-29","field":"registration_date","before":{"model_year":2009,"vehicle_year":2009,"registration_date":"20090929"},"target":"normalized","rule_ids":["DATE-REGISTRATION-V1","DATE-PRODUCTION-YEAR-V1"],"sequence":10,"transformer_id":"ts.dates","confidence_effect":0.1},{"after":2198,"field":"displacement_cc","before":{"kw":103,"ccm":2198},"target":"normalized","rule_ids":["UNIT-POWER-KW-V1","UNIT-DISPLACEMENT-CCM-V1"],"sequence":11,"transformer_id":"ts.engine-measurements","confidence_effect":0.1},{"after":"ccm","field":"displacement_source_unit","before":{"kw":103,"ccm":2198},"target":"normalized","rule_ids":["UNIT-POWER-KW-V1","UNIT-DISPLACEMENT-CCM-V1"],"sequence":12,"transformer_id":"ts.engine-measurements","confidence_effect":0.1},{"after":103,"field":"power_kw","before":{"kw":103,"ccm":2198},"target":"normalized","rule_ids":["UNIT-POWER-KW-V1","UNIT-DISPLACEMENT-CCM-V1"],"sequence":13,"transformer_id":"ts.engine-measurements","confidence_effect":0.1},{"after":"kw","field":"power_source_unit","before":{"kw":103,"ccm":2198},"target":"normalized","rule_ids":["UNIT-POWER-KW-V1","UNIT-DISPLACEMENT-CCM-V1"],"sequence":14,"transformer_id":"ts.engine-measurements","confidence_effect":0.1},{"after":"manual","field":"transmission_type","before":{"model":"T 555 AK FS","gearbox":"M","variant":"PGMAGABA1743500"},"target":"normalized","rule_ids":["TRN-001"],"sequence":15,"transformer_id":"ts.transmission","confidence_effect":0.1},{"after":"motorhome","field":"bodywork_form","before":{"model":"T 555 AK FS","variant":"PGMAGABA1743500","body_code":"SA","eu_category":"M1","vehicle_type":"PB"},"target":"normalized","rule_ids":["BDY-SA"],"sequence":16,"transformer_id":"ts.bodywork","confidence_effect":0.1},{"after":"Campingbil","field":"bodywork_registry_label_sv","before":{"model":"T 555 AK FS","variant":"PGMAGABA1743500","body_code":"SA","eu_category":"M1","vehicle_type":"PB"},"target":"normalized","rule_ids":["BDY-SA"],"sequence":17,"transformer_id":"ts.bodywork","confidence_effect":0.1},{"after":["diesel"],"field":"energy_sources","before":{"fuel1":"2","fuel2":"0","fuel3":"0","model":"T 555 AK FS","variant":"PGMAGABA1743500"},"target":"normalized","rule_ids":["FUEL-002"],"sequence":18,"transformer_id":"ts.fuel","confidence_effect":0.0}]</x:v>
      </x:c>
      <x:c r="X879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9" s="38" t="str">
        <x:v>{"candidates":{"model_family":"T 555 AK FS"},"confidence":0.8,"normalized":{"market":["SE"],"power_kw":103,"manufacturer":"Ford","bodywork_form":"motorhome","energy_sources":["diesel"],"displacement_cc":2198,"production_year":2009,"manufacturer_role":"vehicle_manufacturer","power_source_unit":"kw","registration_date":"2009-09-29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H2","target":"normalized","rule_ids":["MFR-BRAND-CONFIRMED","MFR-BRAND-VIN-WMI"],"sequence":3,"transformer_id":"ts.manufacturer","confidence_effect":0.2},{"after":"Ford","field":"manufacturer","before":"FORD HOBBY H2","target":"normalized","rule_ids":["MFR-BRAND-CONFIRMED","MFR-BRAND-VIN-WMI"],"sequence":4,"transformer_id":"ts.manufacturer","confidence_effect":0.2},{"after":"vehicle_manufacturer","field":"manufacturer_role","before":"FORD HOBBY H2","target":"normalized","rule_ids":["MFR-BRAND-CONFIRMED","MFR-BRAND-VIN-WMI"],"sequence":5,"transformer_id":"ts.manufacturer","confidence_effect":0.2},{"after":true,"field":"model_family_candidate","before":"T 555 AK FS","target":"normalized","rule_ids":["MODEL-CANDIDATE-V1"],"sequence":6,"transformer_id":"ts.model-family","confidence_effect":0.0},{"after":"T 555 AK FS","field":"model_family","before":"T 555 AK FS","target":"candidate","rule_ids":["MODEL-CANDIDATE-V1"],"sequence":7,"transformer_id":"ts.model-family","confidence_effect":0.05},{"after":"model_year","field":"production_date_precision","before":{"model_year":2009,"vehicle_year":2009,"registration_date":"20090929"},"target":"normalized","rule_ids":["DATE-REGISTRATION-V1","DATE-PRODUCTION-YEAR-V1"],"sequence":8,"transformer_id":"ts.dates","confidence_effect":0.1},{"after":2009,"field":"production_year","before":{"model_year":2009,"vehicle_year":2009,"registration_date":"20090929"},"target":"normalized","rule_ids":["DATE-REGISTRATION-V1","DATE-PRODUCTION-YEAR-V1"],"sequence":9,"transformer_id":"ts.dates","confidence_effect":0.1},{"after":"2009-09-29","field":"registration_date","before":{"model_year":2009,"vehicle_year":2009,"registration_date":"20090929"},"target":"normalized","rule_ids":["DATE-REGISTRATION-V1","DATE-PRODUCTION-YEAR-V1"],"sequence":10,"transformer_id":"ts.dates","confidence_effect":0.1},{"after":2198,"field":"displacement_cc","before":{"kw":103,"ccm":2198},"target":"normalized","rule_ids":["UNIT-POWER-KW-V1","UNIT-DISPLACEMENT-CCM-V1"],"sequence":11,"transformer_id":"ts.engine-measurements","confidence_effect":0.1},{"after":"ccm","field":"displacement_source_unit","before":{"kw":103,"ccm":2198},"target":"normalized","rule_ids":["UNIT-POWER-KW-V1","UNIT-DISPLACEMENT-CCM-V1"],"sequence":12,"transformer_id":"ts.engine-measurements","confidence_effect":0.1},{"after":103,"field":"power_kw","before":{"kw":103,"ccm":2198},"target":"normalized","rule_ids":["UNIT-POWER-KW-V1","UNIT-DISPLACEMENT-CCM-V1"],"sequence":13,"transformer_id":"ts.engine-measurements","confidence_effect":0.1},{"after":"kw","field":"power_source_unit","before":{"kw":103,"ccm":2198},"target":"normalized","rule_ids":["UNIT-POWER-KW-V1","UNIT-DISPLACEMENT-CCM-V1"],"sequence":14,"transformer_id":"ts.engine-measurements","confidence_effect":0.1},{"after":"manual","field":"transmission_type","before":{"model":"T 555 AK FS","gearbox":"M","variant":"PGMAGABA1743500"},"target":"normalized","rule_ids":["TRN-001"],"sequence":15,"transformer_id":"ts.transmission","confidence_effect":0.1},{"after":"motorhome","field":"bodywork_form","before":{"model":"T 555 AK FS","variant":"PGMAGABA1743500","body_code":"SA","eu_category":"M1","vehicle_type":"PB"},"target":"normalized","rule_ids":["BDY-SA"],"sequence":16,"transformer_id":"ts.bodywork","confidence_effect":0.1},{"after":"Campingbil","field":"bodywork_registry_label_sv","before":{"model":"T 555 AK FS","variant":"PGMAGABA1743500","body_code":"SA","eu_category":"M1","vehicle_type":"PB"},"target":"normalized","rule_ids":["BDY-SA"],"sequence":17,"transformer_id":"ts.bodywork","confidence_effect":0.1},{"after":["diesel"],"field":"energy_sources","before":{"fuel1":"2","fuel2":"0","fuel3":"0","model":"T 555 AK FS","variant":"PGMAGABA1743500"},"target":"normalized","rule_ids":["FUEL-002"],"sequence":18,"transformer_id":"ts.fuel","confidence_effect":0.0}],"pipeline_version":"normalization-pipeline-v4","candidate_rule_ids":[]}</x:v>
      </x:c>
      <x:c r="Z879" s="36" t="n">
        <x:v>46240.532895902776</x:v>
      </x:c>
      <x:c r="AA879" s="36" t="n">
        <x:v>46240.532895902776</x:v>
      </x:c>
    </x:row>
    <x:row r="880" ht="18" customHeight="1">
      <x:c r="A880" s="36" t="n">
        <x:v>5757</x:v>
      </x:c>
      <x:c r="B880" s="36" t="str">
        <x:v>7c0cfd71-e332-5535-825f-459b6a014c9d</x:v>
      </x:c>
      <x:c r="C880" s="36" t="str">
        <x:v>Transportstyrelsen</x:v>
      </x:c>
      <x:c r="D880" s="36" t="str">
        <x:v>normalization-external-test-charlie-1000-v1</x:v>
      </x:c>
      <x:c r="E880" s="36" t="str">
        <x:v>staging.transportstyrelsen_raw</x:v>
      </x:c>
      <x:c r="F880" s="36" t="n">
        <x:v>990002883</x:v>
      </x:c>
      <x:c r="G880" s="36" t="str">
        <x:v>ts-mapping-v1</x:v>
      </x:c>
      <x:c r="H880" s="36" t="str">
        <x:v>ts-review-20260805T184254528647Z</x:v>
      </x:c>
      <x:c r="I880" s="36" t="str">
        <x:v>normalization-pipeline-v4</x:v>
      </x:c>
      <x:c r="J880" s="36" t="str">
        <x:v>provisional</x:v>
      </x:c>
      <x:c r="K880" s="36" t="n">
        <x:v>0.8</x:v>
      </x:c>
      <x:c r="L880" s="36" t="str">
        <x:v>Volvo</x:v>
      </x:c>
      <x:c r="M880" s="36"/>
      <x:c r="N880" s="36" t="str">
        <x:v>covered_body</x:v>
      </x:c>
      <x:c r="O880" s="38" t="str">
        <x:v>["petrol"]</x:v>
      </x:c>
      <x:c r="P880" s="36" t="str">
        <x:v>automatic</x:v>
      </x:c>
      <x:c r="Q880" s="36" t="n">
        <x:v>1991</x:v>
      </x:c>
      <x:c r="R880" s="38" t="str">
        <x:v>["DATE-REGISTRATION-V1","DATE-PRODUCTION-YEAR-V1","UNIT-POWER-KW-V1","TRN-002","BDY-102","FUEL-001"]</x:v>
      </x:c>
      <x:c r="S880" s="38" t="str">
        <x:v>["MFR-BRAND-PREFIX-FALLBACK"]</x:v>
      </x:c>
      <x:c r="T880" s="38" t="str">
        <x:v>[]</x:v>
      </x:c>
      <x:c r="U880" s="38" t="str">
        <x:v>{"market":["SE"],"power_kw":96,"manufacturer":"Volvo","bodywork_form":"covered_body","energy_sources":["petrol"],"production_year":1991,"manufacturer_role":"vehicle_manufacturer","power_source_unit":"kw","registration_date":"1991-01-29","transmission_type":"automatic","alias_types_present":["plate","vin"],"builder_converter_names":[],"production_date_precision":"model_year","bodywork_registry_label_sv":"Täckt"}</x:v>
      </x:c>
      <x:c r="V880" s="38" t="str">
        <x:v>{"manufacturer_confirmation":{"source_fields":["brand"],"canonical_name":"Volvo"}}</x:v>
      </x:c>
      <x:c r="W8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944-855 GL","target":"normalized","rule_ids":["MFR-CLASSIFY-V1"],"sequence":3,"transformer_id":"ts.manufacturer","confidence_effect":0.2},{"after":"Volvo","field":"manufacturer","before":"VOLVO 944-855 GL","target":"normalized","rule_ids":["MFR-CLASSIFY-V1"],"sequence":4,"transformer_id":"ts.manufacturer","confidence_effect":0.2},{"after":"vehicle_manufacturer","field":"manufacturer_role","before":"VOLVO 944-855 GL","target":"normalized","rule_ids":["MFR-CLASSIFY-V1"],"sequence":5,"transformer_id":"ts.manufacturer","confidence_effect":0.2},{"after":{"source_fields":["brand"],"canonical_name":"Volvo"},"field":"manufacturer_confirmation","before":"VOLVO 944-855 GL","target":"candidate","rule_ids":["MFR-BRAND-PREFIX-FALLBACK"],"sequence":6,"transformer_id":"ts.manufacturer","confidence_effect":0.05},{"after":"model_year","field":"production_date_precision","before":{"model_year":1991,"vehicle_year":1991,"registration_date":"19910129"},"target":"normalized","rule_ids":["DATE-REGISTRATION-V1","DATE-PRODUCTION-YEAR-V1"],"sequence":7,"transformer_id":"ts.dates","confidence_effect":0.1},{"after":1991,"field":"production_year","before":{"model_year":1991,"vehicle_year":1991,"registration_date":"19910129"},"target":"normalized","rule_ids":["DATE-REGISTRATION-V1","DATE-PRODUCTION-YEAR-V1"],"sequence":8,"transformer_id":"ts.dates","confidence_effect":0.1},{"after":"1991-01-29","field":"registration_date","before":{"model_year":1991,"vehicle_year":1991,"registration_date":"19910129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8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0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1991,"manufacturer_role":"vehicle_manufacturer","power_source_unit":"kw","registration_date":"1991-01-29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944-855 GL","target":"normalized","rule_ids":["MFR-CLASSIFY-V1"],"sequence":3,"transformer_id":"ts.manufacturer","confidence_effect":0.2},{"after":"Volvo","field":"manufacturer","before":"VOLVO 944-855 GL","target":"normalized","rule_ids":["MFR-CLASSIFY-V1"],"sequence":4,"transformer_id":"ts.manufacturer","confidence_effect":0.2},{"after":"vehicle_manufacturer","field":"manufacturer_role","before":"VOLVO 944-855 GL","target":"normalized","rule_ids":["MFR-CLASSIFY-V1"],"sequence":5,"transformer_id":"ts.manufacturer","confidence_effect":0.2},{"after":{"source_fields":["brand"],"canonical_name":"Volvo"},"field":"manufacturer_confirmation","before":"VOLVO 944-855 GL","target":"candidate","rule_ids":["MFR-BRAND-PREFIX-FALLBACK"],"sequence":6,"transformer_id":"ts.manufacturer","confidence_effect":0.05},{"after":"model_year","field":"production_date_precision","before":{"model_year":1991,"vehicle_year":1991,"registration_date":"19910129"},"target":"normalized","rule_ids":["DATE-REGISTRATION-V1","DATE-PRODUCTION-YEAR-V1"],"sequence":7,"transformer_id":"ts.dates","confidence_effect":0.1},{"after":1991,"field":"production_year","before":{"model_year":1991,"vehicle_year":1991,"registration_date":"19910129"},"target":"normalized","rule_ids":["DATE-REGISTRATION-V1","DATE-PRODUCTION-YEAR-V1"],"sequence":8,"transformer_id":"ts.dates","confidence_effect":0.1},{"after":"1991-01-29","field":"registration_date","before":{"model_year":1991,"vehicle_year":1991,"registration_date":"19910129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80" s="36" t="n">
        <x:v>46240.532895902776</x:v>
      </x:c>
      <x:c r="AA880" s="36" t="n">
        <x:v>46240.532895902776</x:v>
      </x:c>
    </x:row>
    <x:row r="881" ht="18" customHeight="1">
      <x:c r="A881" s="36" t="n">
        <x:v>5758</x:v>
      </x:c>
      <x:c r="B881" s="36" t="str">
        <x:v>c107eca2-3927-53bc-a5e8-e25ad7168d3e</x:v>
      </x:c>
      <x:c r="C881" s="36" t="str">
        <x:v>Transportstyrelsen</x:v>
      </x:c>
      <x:c r="D881" s="36" t="str">
        <x:v>normalization-external-test-charlie-1000-v1</x:v>
      </x:c>
      <x:c r="E881" s="36" t="str">
        <x:v>staging.transportstyrelsen_raw</x:v>
      </x:c>
      <x:c r="F881" s="36" t="n">
        <x:v>990002884</x:v>
      </x:c>
      <x:c r="G881" s="36" t="str">
        <x:v>ts-mapping-v1</x:v>
      </x:c>
      <x:c r="H881" s="36" t="str">
        <x:v>ts-review-20260805T184254528647Z</x:v>
      </x:c>
      <x:c r="I881" s="36" t="str">
        <x:v>normalization-pipeline-v4</x:v>
      </x:c>
      <x:c r="J881" s="36" t="str">
        <x:v>provisional</x:v>
      </x:c>
      <x:c r="K881" s="36" t="n">
        <x:v>0.8</x:v>
      </x:c>
      <x:c r="L881" s="36" t="str">
        <x:v>Volvo</x:v>
      </x:c>
      <x:c r="M881" s="36"/>
      <x:c r="N881" s="36" t="str">
        <x:v>covered_body</x:v>
      </x:c>
      <x:c r="O881" s="38" t="str">
        <x:v>["petrol"]</x:v>
      </x:c>
      <x:c r="P881" s="36" t="str">
        <x:v>manual</x:v>
      </x:c>
      <x:c r="Q881" s="36" t="n">
        <x:v>1964</x:v>
      </x:c>
      <x:c r="R881" s="38" t="str">
        <x:v>["DATE-REGISTRATION-V1","DATE-PRODUCTION-YEAR-V1","UNIT-POWER-KW-V1","TRN-001","BDY-102","FUEL-001"]</x:v>
      </x:c>
      <x:c r="S881" s="38" t="str">
        <x:v>["MFR-BRAND-PREFIX-FALLBACK"]</x:v>
      </x:c>
      <x:c r="T881" s="38" t="str">
        <x:v>[]</x:v>
      </x:c>
      <x:c r="U881" s="38" t="str">
        <x:v>{"market":["SE"],"power_kw":55,"manufacturer":"Volvo","bodywork_form":"covered_body","energy_sources":["petrol"],"production_year":1964,"manufacturer_role":"vehicle_manufacturer","power_source_unit":"kw","registration_date":"1964-02-17","transmission_type":"manual","alias_types_present":["plate","vin"],"builder_converter_names":[],"production_date_precision":"model_year","bodywork_registry_label_sv":"Täckt"}</x:v>
      </x:c>
      <x:c r="V881" s="38" t="str">
        <x:v>{"manufacturer_confirmation":{"source_fields":["brand"],"canonical_name":"Volvo"}}</x:v>
      </x:c>
      <x:c r="W8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D","target":"normalized","rule_ids":["MFR-CLASSIFY-V1"],"sequence":3,"transformer_id":"ts.manufacturer","confidence_effect":0.2},{"after":"Volvo","field":"manufacturer","before":"VOLVO 21134 D","target":"normalized","rule_ids":["MFR-CLASSIFY-V1"],"sequence":4,"transformer_id":"ts.manufacturer","confidence_effect":0.2},{"after":"vehicle_manufacturer","field":"manufacturer_role","before":"VOLVO 21134 D","target":"normalized","rule_ids":["MFR-CLASSIFY-V1"],"sequence":5,"transformer_id":"ts.manufacturer","confidence_effect":0.2},{"after":{"source_fields":["brand"],"canonical_name":"Volvo"},"field":"manufacturer_confirmation","before":"VOLVO 21134 D","target":"candidate","rule_ids":["MFR-BRAND-PREFIX-FALLBACK"],"sequence":6,"transformer_id":"ts.manufacturer","confidence_effect":0.05},{"after":"model_year","field":"production_date_precision","before":{"model_year":1964,"vehicle_year":1964,"registration_date":"19640217"},"target":"normalized","rule_ids":["DATE-REGISTRATION-V1","DATE-PRODUCTION-YEAR-V1"],"sequence":7,"transformer_id":"ts.dates","confidence_effect":0.1},{"after":1964,"field":"production_year","before":{"model_year":1964,"vehicle_year":1964,"registration_date":"19640217"},"target":"normalized","rule_ids":["DATE-REGISTRATION-V1","DATE-PRODUCTION-YEAR-V1"],"sequence":8,"transformer_id":"ts.dates","confidence_effect":0.1},{"after":"1964-02-17","field":"registration_date","before":{"model_year":1964,"vehicle_year":1964,"registration_date":"19640217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8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-02-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D","target":"normalized","rule_ids":["MFR-CLASSIFY-V1"],"sequence":3,"transformer_id":"ts.manufacturer","confidence_effect":0.2},{"after":"Volvo","field":"manufacturer","before":"VOLVO 21134 D","target":"normalized","rule_ids":["MFR-CLASSIFY-V1"],"sequence":4,"transformer_id":"ts.manufacturer","confidence_effect":0.2},{"after":"vehicle_manufacturer","field":"manufacturer_role","before":"VOLVO 21134 D","target":"normalized","rule_ids":["MFR-CLASSIFY-V1"],"sequence":5,"transformer_id":"ts.manufacturer","confidence_effect":0.2},{"after":{"source_fields":["brand"],"canonical_name":"Volvo"},"field":"manufacturer_confirmation","before":"VOLVO 21134 D","target":"candidate","rule_ids":["MFR-BRAND-PREFIX-FALLBACK"],"sequence":6,"transformer_id":"ts.manufacturer","confidence_effect":0.05},{"after":"model_year","field":"production_date_precision","before":{"model_year":1964,"vehicle_year":1964,"registration_date":"19640217"},"target":"normalized","rule_ids":["DATE-REGISTRATION-V1","DATE-PRODUCTION-YEAR-V1"],"sequence":7,"transformer_id":"ts.dates","confidence_effect":0.1},{"after":1964,"field":"production_year","before":{"model_year":1964,"vehicle_year":1964,"registration_date":"19640217"},"target":"normalized","rule_ids":["DATE-REGISTRATION-V1","DATE-PRODUCTION-YEAR-V1"],"sequence":8,"transformer_id":"ts.dates","confidence_effect":0.1},{"after":"1964-02-17","field":"registration_date","before":{"model_year":1964,"vehicle_year":1964,"registration_date":"19640217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81" s="36" t="n">
        <x:v>46240.532895902776</x:v>
      </x:c>
      <x:c r="AA881" s="36" t="n">
        <x:v>46240.532895902776</x:v>
      </x:c>
    </x:row>
    <x:row r="882" ht="18" customHeight="1">
      <x:c r="A882" s="36" t="n">
        <x:v>5759</x:v>
      </x:c>
      <x:c r="B882" s="36" t="str">
        <x:v>a8e05757-dc28-50da-9565-dcefdc5f9fbe</x:v>
      </x:c>
      <x:c r="C882" s="36" t="str">
        <x:v>Transportstyrelsen</x:v>
      </x:c>
      <x:c r="D882" s="36" t="str">
        <x:v>normalization-external-test-charlie-1000-v1</x:v>
      </x:c>
      <x:c r="E882" s="36" t="str">
        <x:v>staging.transportstyrelsen_raw</x:v>
      </x:c>
      <x:c r="F882" s="36" t="n">
        <x:v>990002885</x:v>
      </x:c>
      <x:c r="G882" s="36" t="str">
        <x:v>ts-mapping-v1</x:v>
      </x:c>
      <x:c r="H882" s="36" t="str">
        <x:v>ts-review-20260805T184254528647Z</x:v>
      </x:c>
      <x:c r="I882" s="36" t="str">
        <x:v>normalization-pipeline-v4</x:v>
      </x:c>
      <x:c r="J882" s="36" t="str">
        <x:v>provisional</x:v>
      </x:c>
      <x:c r="K882" s="36" t="n">
        <x:v>0.8</x:v>
      </x:c>
      <x:c r="L882" s="36" t="str">
        <x:v>Toyota</x:v>
      </x:c>
      <x:c r="M882" s="36" t="str">
        <x:v>TOYOTA C-HR</x:v>
      </x:c>
      <x:c r="N882" s="36" t="str">
        <x:v>hatchback</x:v>
      </x:c>
      <x:c r="O882" s="38" t="str">
        <x:v>["petrol","electricity"]</x:v>
      </x:c>
      <x:c r="P882" s="36" t="str">
        <x:v>cvt</x:v>
      </x:c>
      <x:c r="Q882" s="36" t="n">
        <x:v>2017</x:v>
      </x:c>
      <x:c r="R882" s="38" t="str">
        <x:v>["DATE-REGISTRATION-V1","DATE-PRODUCTION-MONTH-V1","UNIT-POWER-KW-V1","UNIT-DISPLACEMENT-CCM-V1","TRN-003","BDY-109","FUEL-001","FUEL-003","ELEC-002"]</x:v>
      </x:c>
      <x:c r="S882" s="38" t="str">
        <x:v>["MFR-BRAND-PREFIX-FALLBACK"]</x:v>
      </x:c>
      <x:c r="T882" s="38" t="str">
        <x:v>[]</x:v>
      </x:c>
      <x:c r="U882" s="38" t="str">
        <x:v>{"market":["SE"],"power_kw":72,"manufacturer":"Toyota","bodywork_form":"hatchback","energy_sources":["petrol","electricity"],"displacement_cc":1798,"production_date":"2017-06","production_year":2017,"manufacturer_role":"vehicle_manufacturer","power_source_unit":"kw","registration_date":"2017-08-09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</x:v>
      </x:c>
      <x:c r="V882" s="38" t="str">
        <x:v>{"model_family":"TOYOTA C-HR","manufacturer_confirmation":{"source_fields":["brand"],"canonical_name":"Toyota"}}</x:v>
      </x:c>
      <x:c r="W8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C-HR","target":"normalized","rule_ids":["MODEL-CANDIDATE-V1"],"sequence":7,"transformer_id":"ts.model-family","confidence_effect":0.0},{"after":"TOYOTA C-HR","field":"model_family","before":"TOYOTA C-HR","target":"candidate","rule_ids":["MODEL-CANDIDATE-V1"],"sequence":8,"transformer_id":"ts.model-family","confidence_effect":0.05},{"after":"2017-06","field":"production_date","before":{"build_month":"201706","vehicle_year":2017,"registration_date":"20170809"},"target":"normalized","rule_ids":["DATE-REGISTRATION-V1","DATE-PRODUCTION-MONTH-V1"],"sequence":9,"transformer_id":"ts.dates","confidence_effect":0.1},{"after":"month","field":"production_date_precision","before":{"build_month":"201706","vehicle_year":2017,"registration_date":"20170809"},"target":"normalized","rule_ids":["DATE-REGISTRATION-V1","DATE-PRODUCTION-MONTH-V1"],"sequence":10,"transformer_id":"ts.dates","confidence_effect":0.1},{"after":2017,"field":"production_year","before":{"build_month":"201706","vehicle_year":2017,"registration_date":"20170809"},"target":"normalized","rule_ids":["DATE-REGISTRATION-V1","DATE-PRODUCTION-MONTH-V1"],"sequence":11,"transformer_id":"ts.dates","confidence_effect":0.1},{"after":"2017-08-09","field":"registration_date","before":{"build_month":"201706","vehicle_year":2017,"registration_date":"20170809"},"target":"normalized","rule_ids":["DATE-REGISTRATION-V1","DATE-PRODUCTION-MONTH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C-HR","gearbox":"V","variant":"ZYX10(H)","version":"ZYX10L-AHXEBW(3A)"},"target":"normalized","rule_ids":["TRN-003"],"sequence":17,"transformer_id":"ts.transmission","confidence_effect":0.1},{"after":"cvt","field":"transmission_type","before":{"model":"TOYOTA C-HR","gearbox":"V","variant":"ZYX10(H)","version":"ZYX10L-AHXEBW(3A)"},"target":"normalized","rule_ids":["TRN-003"],"sequence":18,"transformer_id":"ts.transmission","confidence_effect":0.1},{"after":"hatchback","field":"bodywork_form","before":{"model":"TOYOTA C-HR","variant":"ZYX10(H)","version":"ZYX10L-AHXEBW(3A)","body_code":"AB","eu_category":"M1","vehicle_type":"PB"},"target":"normalized","rule_ids":["BDY-109"],"sequence":19,"transformer_id":"ts.bodywork","confidence_effect":0.1},{"after":"Halvkombi","field":"bodywork_registry_label_sv","before":{"model":"TOYOTA C-HR","variant":"ZYX10(H)","version":"ZYX10L-AHXEBW(3A)","body_code":"AB","eu_category":"M1","vehicle_type":"PB"},"target":"normalized","rule_ids":["BDY-109"],"sequence":20,"transformer_id":"ts.bodywork","confidence_effect":0.1},{"after":"hybrid","field":"electrification_type","before":{"fuel1":"1","fuel2":"3","fuel3":"0","model":"TOYOTA C-HR","variant":"ZYX10(H)","version":"ZYX10L-AHXEBW(3A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C-HR","variant":"ZYX10(H)","version":"ZYX10L-AHXEBW(3A)","ev_config":"ELHYBRID"},"target":"normalized","rule_ids":["FUEL-001","FUEL-003","ELEC-002"],"sequence":22,"transformer_id":"ts.fuel","confidence_effect":0.0}]</x:v>
      </x:c>
      <x:c r="X882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82" s="38" t="str">
        <x:v>{"candidates":{"model_family":"TOYOTA C-HR","manufacturer_confirmation":{"source_fields":["brand"],"canonical_name":"Toyota"}},"confidence":0.8,"normalized":{"market":["SE"],"power_kw":72,"manufacturer":"Toyota","bodywork_form":"hatchback","energy_sources":["petrol","electricity"],"displacement_cc":1798,"production_date":"2017-06","production_year":2017,"manufacturer_role":"vehicle_manufacturer","power_source_unit":"kw","registration_date":"2017-08-09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C-HR","target":"normalized","rule_ids":["MODEL-CANDIDATE-V1"],"sequence":7,"transformer_id":"ts.model-family","confidence_effect":0.0},{"after":"TOYOTA C-HR","field":"model_family","before":"TOYOTA C-HR","target":"candidate","rule_ids":["MODEL-CANDIDATE-V1"],"sequence":8,"transformer_id":"ts.model-family","confidence_effect":0.05},{"after":"2017-06","field":"production_date","before":{"build_month":"201706","vehicle_year":2017,"registration_date":"20170809"},"target":"normalized","rule_ids":["DATE-REGISTRATION-V1","DATE-PRODUCTION-MONTH-V1"],"sequence":9,"transformer_id":"ts.dates","confidence_effect":0.1},{"after":"month","field":"production_date_precision","before":{"build_month":"201706","vehicle_year":2017,"registration_date":"20170809"},"target":"normalized","rule_ids":["DATE-REGISTRATION-V1","DATE-PRODUCTION-MONTH-V1"],"sequence":10,"transformer_id":"ts.dates","confidence_effect":0.1},{"after":2017,"field":"production_year","before":{"build_month":"201706","vehicle_year":2017,"registration_date":"20170809"},"target":"normalized","rule_ids":["DATE-REGISTRATION-V1","DATE-PRODUCTION-MONTH-V1"],"sequence":11,"transformer_id":"ts.dates","confidence_effect":0.1},{"after":"2017-08-09","field":"registration_date","before":{"build_month":"201706","vehicle_year":2017,"registration_date":"20170809"},"target":"normalized","rule_ids":["DATE-REGISTRATION-V1","DATE-PRODUCTION-MONTH-V1"],"sequence":12,"transformer_id":"ts.dates","confidence_effect":0.1},{"after":1798,"field":"displacement_cc","before":{"kw":72,"ccm":1798},"target":"normalized","rule_ids":["UNIT-POWER-KW-V1","UNIT-DISPLACEMENT-CCM-V1"],"sequence":13,"transformer_id":"ts.engine-measurements","confidence_effect":0.1},{"after":"ccm","field":"displacement_source_unit","before":{"kw":72,"ccm":1798},"target":"normalized","rule_ids":["UNIT-POWER-KW-V1","UNIT-DISPLACEMENT-CCM-V1"],"sequence":14,"transformer_id":"ts.engine-measurements","confidence_effect":0.1},{"after":72,"field":"power_kw","before":{"kw":72,"ccm":1798},"target":"normalized","rule_ids":["UNIT-POWER-KW-V1","UNIT-DISPLACEMENT-CCM-V1"],"sequence":15,"transformer_id":"ts.engine-measurements","confidence_effect":0.1},{"after":"kw","field":"power_source_unit","before":{"kw":72,"ccm":1798},"target":"normalized","rule_ids":["UNIT-POWER-KW-V1","UNIT-DISPLACEMENT-CCM-V1"],"sequence":16,"transformer_id":"ts.engine-measurements","confidence_effect":0.1},{"after":"Variomatic","field":"transmission_display","before":{"model":"TOYOTA C-HR","gearbox":"V","variant":"ZYX10(H)","version":"ZYX10L-AHXEBW(3A)"},"target":"normalized","rule_ids":["TRN-003"],"sequence":17,"transformer_id":"ts.transmission","confidence_effect":0.1},{"after":"cvt","field":"transmission_type","before":{"model":"TOYOTA C-HR","gearbox":"V","variant":"ZYX10(H)","version":"ZYX10L-AHXEBW(3A)"},"target":"normalized","rule_ids":["TRN-003"],"sequence":18,"transformer_id":"ts.transmission","confidence_effect":0.1},{"after":"hatchback","field":"bodywork_form","before":{"model":"TOYOTA C-HR","variant":"ZYX10(H)","version":"ZYX10L-AHXEBW(3A)","body_code":"AB","eu_category":"M1","vehicle_type":"PB"},"target":"normalized","rule_ids":["BDY-109"],"sequence":19,"transformer_id":"ts.bodywork","confidence_effect":0.1},{"after":"Halvkombi","field":"bodywork_registry_label_sv","before":{"model":"TOYOTA C-HR","variant":"ZYX10(H)","version":"ZYX10L-AHXEBW(3A)","body_code":"AB","eu_category":"M1","vehicle_type":"PB"},"target":"normalized","rule_ids":["BDY-109"],"sequence":20,"transformer_id":"ts.bodywork","confidence_effect":0.1},{"after":"hybrid","field":"electrification_type","before":{"fuel1":"1","fuel2":"3","fuel3":"0","model":"TOYOTA C-HR","variant":"ZYX10(H)","version":"ZYX10L-AHXEBW(3A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C-HR","variant":"ZYX10(H)","version":"ZYX10L-AHXEBW(3A)","ev_config":"ELHYBRID"},"target":"normalized","rule_ids":["FUEL-001","FUEL-003","ELEC-002"],"sequence":22,"transformer_id":"ts.fuel","confidence_effect":0.0}],"pipeline_version":"normalization-pipeline-v4","candidate_rule_ids":["MFR-BRAND-PREFIX-FALLBACK"]}</x:v>
      </x:c>
      <x:c r="Z882" s="36" t="n">
        <x:v>46240.532895902776</x:v>
      </x:c>
      <x:c r="AA882" s="36" t="n">
        <x:v>46240.532895902776</x:v>
      </x:c>
    </x:row>
    <x:row r="883" ht="18" customHeight="1">
      <x:c r="A883" s="36" t="n">
        <x:v>5760</x:v>
      </x:c>
      <x:c r="B883" s="36" t="str">
        <x:v>50725aa4-ba8a-5e0c-b155-c0ce521ced9e</x:v>
      </x:c>
      <x:c r="C883" s="36" t="str">
        <x:v>Transportstyrelsen</x:v>
      </x:c>
      <x:c r="D883" s="36" t="str">
        <x:v>normalization-external-test-charlie-1000-v1</x:v>
      </x:c>
      <x:c r="E883" s="36" t="str">
        <x:v>staging.transportstyrelsen_raw</x:v>
      </x:c>
      <x:c r="F883" s="36" t="n">
        <x:v>990002886</x:v>
      </x:c>
      <x:c r="G883" s="36" t="str">
        <x:v>ts-mapping-v1</x:v>
      </x:c>
      <x:c r="H883" s="36" t="str">
        <x:v>ts-review-20260805T184254528647Z</x:v>
      </x:c>
      <x:c r="I883" s="36" t="str">
        <x:v>normalization-pipeline-v4</x:v>
      </x:c>
      <x:c r="J883" s="36" t="str">
        <x:v>resolved</x:v>
      </x:c>
      <x:c r="K883" s="36" t="n">
        <x:v>0.95</x:v>
      </x:c>
      <x:c r="L883" s="36" t="str">
        <x:v>Volvo</x:v>
      </x:c>
      <x:c r="M883" s="36"/>
      <x:c r="N883" s="36" t="str">
        <x:v>estate</x:v>
      </x:c>
      <x:c r="O883" s="38" t="str">
        <x:v>["petrol","ethanol"]</x:v>
      </x:c>
      <x:c r="P883" s="36" t="str">
        <x:v>manual</x:v>
      </x:c>
      <x:c r="Q883" s="36" t="n">
        <x:v>2006</x:v>
      </x:c>
      <x:c r="R883" s="38" t="str">
        <x:v>["MFR-BRAND-CONFIRMED","MFR-BRAND-VIN-WMI","DATE-REGISTRATION-V1","DATE-PRODUCTION-MONTH-V1","UNIT-POWER-KW-V1","UNIT-DISPLACEMENT-CCM-V1","TRN-001","BDY-110","FUEL-001","FUEL-007"]</x:v>
      </x:c>
      <x:c r="S883" s="38" t="str">
        <x:v>[]</x:v>
      </x:c>
      <x:c r="T883" s="38" t="str">
        <x:v>[]</x:v>
      </x:c>
      <x:c r="U883" s="38" t="str">
        <x:v>{"market":["SE"],"power_kw":92,"manufacturer":"Volvo","bodywork_form":"estate","energy_sources":["petrol","ethanol"],"displacement_cc":1798,"production_date":"2006-12","production_year":2006,"manufacturer_role":"vehicle_manufacturer","power_source_unit":"kw","registration_date":"2007-01-15","transmission_type":"manual","alias_types_present":["plate","vin"],"builder_converter_names":[],"displacement_source_unit":"ccm","production_date_precision":"month","bodywork_registry_label_sv":"Stationsvagn (kombivagn)"}</x:v>
      </x:c>
      <x:c r="V883" s="38" t="str">
        <x:v>{}</x:v>
      </x:c>
      <x:c r="W8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-12","field":"production_date","before":{"build_month":"200612","vehicle_year":2006,"registration_date":"20070115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20070115"},"target":"normalized","rule_ids":["DATE-REGISTRATION-V1","DATE-PRODUCTION-MONTH-V1"],"sequence":7,"transformer_id":"ts.dates","confidence_effect":0.1},{"after":2006,"field":"production_year","before":{"build_month":"200612","vehicle_year":2006,"registration_date":"20070115"},"target":"normalized","rule_ids":["DATE-REGISTRATION-V1","DATE-PRODUCTION-MONTH-V1"],"sequence":8,"transformer_id":"ts.dates","confidence_effect":0.1},{"after":"2007-01-15","field":"registration_date","before":{"build_month":"200612","vehicle_year":2006,"registration_date":"20070115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88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883" s="38" t="str">
        <x:v>{"candidates":{},"confidence":0.95,"normalized":{"market":["SE"],"power_kw":92,"manufacturer":"Volvo","bodywork_form":"estate","energy_sources":["petrol","ethanol"],"displacement_cc":1798,"production_date":"2006-12","production_year":2006,"manufacturer_role":"vehicle_manufacturer","power_source_unit":"kw","registration_date":"2007-01-15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-12","field":"production_date","before":{"build_month":"200612","vehicle_year":2006,"registration_date":"20070115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20070115"},"target":"normalized","rule_ids":["DATE-REGISTRATION-V1","DATE-PRODUCTION-MONTH-V1"],"sequence":7,"transformer_id":"ts.dates","confidence_effect":0.1},{"after":2006,"field":"production_year","before":{"build_month":"200612","vehicle_year":2006,"registration_date":"20070115"},"target":"normalized","rule_ids":["DATE-REGISTRATION-V1","DATE-PRODUCTION-MONTH-V1"],"sequence":8,"transformer_id":"ts.dates","confidence_effect":0.1},{"after":"2007-01-15","field":"registration_date","before":{"build_month":"200612","vehicle_year":2006,"registration_date":"20070115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883" s="36" t="n">
        <x:v>46240.532895902776</x:v>
      </x:c>
      <x:c r="AA883" s="36" t="n">
        <x:v>46240.532895902776</x:v>
      </x:c>
    </x:row>
    <x:row r="884" ht="18" customHeight="1">
      <x:c r="A884" s="36" t="n">
        <x:v>5761</x:v>
      </x:c>
      <x:c r="B884" s="36" t="str">
        <x:v>c0e645ad-2b11-5297-a2c8-19e979d48b0a</x:v>
      </x:c>
      <x:c r="C884" s="36" t="str">
        <x:v>Transportstyrelsen</x:v>
      </x:c>
      <x:c r="D884" s="36" t="str">
        <x:v>normalization-external-test-charlie-1000-v1</x:v>
      </x:c>
      <x:c r="E884" s="36" t="str">
        <x:v>staging.transportstyrelsen_raw</x:v>
      </x:c>
      <x:c r="F884" s="36" t="n">
        <x:v>990002887</x:v>
      </x:c>
      <x:c r="G884" s="36" t="str">
        <x:v>ts-mapping-v1</x:v>
      </x:c>
      <x:c r="H884" s="36" t="str">
        <x:v>ts-review-20260805T184254528647Z</x:v>
      </x:c>
      <x:c r="I884" s="36" t="str">
        <x:v>normalization-pipeline-v4</x:v>
      </x:c>
      <x:c r="J884" s="36" t="str">
        <x:v>resolved</x:v>
      </x:c>
      <x:c r="K884" s="36" t="n">
        <x:v>0.95</x:v>
      </x:c>
      <x:c r="L884" s="36" t="str">
        <x:v>Ford</x:v>
      </x:c>
      <x:c r="M884" s="36"/>
      <x:c r="N884" s="36" t="str">
        <x:v>hatchback</x:v>
      </x:c>
      <x:c r="O884" s="38" t="str">
        <x:v>["diesel"]</x:v>
      </x:c>
      <x:c r="P884" s="36" t="str">
        <x:v>manual</x:v>
      </x:c>
      <x:c r="Q884" s="36" t="n">
        <x:v>2008</x:v>
      </x:c>
      <x:c r="R884" s="38" t="str">
        <x:v>["MFR-BRAND-CONFIRMED","MFR-BRAND-VIN-WMI","DATE-REGISTRATION-V1","DATE-PRODUCTION-MONTH-V1","UNIT-POWER-KW-V1","UNIT-DISPLACEMENT-CCM-V1","TRN-001","BDY-109","FUEL-002"]</x:v>
      </x:c>
      <x:c r="S884" s="38" t="str">
        <x:v>[]</x:v>
      </x:c>
      <x:c r="T884" s="38" t="str">
        <x:v>[]</x:v>
      </x:c>
      <x:c r="U884" s="38" t="str">
        <x:v>{"market":["SE"],"power_kw":50,"manufacturer":"Ford","bodywork_form":"hatchback","energy_sources":["diesel"],"displacement_cc":1399,"production_date":"2008-02","production_year":2008,"manufacturer_role":"vehicle_manufacturer","power_source_unit":"kw","registration_date":"2008-05-30","transmission_type":"manual","alias_types_present":["plate","vin"],"builder_converter_names":[],"displacement_source_unit":"ccm","production_date_precision":"month","bodywork_registry_label_sv":"Halvkombi"}</x:v>
      </x:c>
      <x:c r="V884" s="38" t="str">
        <x:v>{}</x:v>
      </x:c>
      <x:c r="W884" s="38" t="str">
        <x:v>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2008-02","field":"production_date","before":{"build_month":"200802","vehicle_year":2008,"registration_date":"20080530"},"target":"normalized","rule_ids":["DATE-REGISTRATION-V1","DATE-PRODUCTION-MONTH-V1"],"sequence":7,"transformer_id":"ts.dates","confidence_effect":0.1},{"after":"month","field":"production_date_precision","before":{"build_month":"200802","vehicle_year":2008,"registration_date":"20080530"},"target":"normalized","rule_ids":["DATE-REGISTRATION-V1","DATE-PRODUCTION-MONTH-V1"],"sequence":8,"transformer_id":"ts.dates","confidence_effect":0.1},{"after":2008,"field":"production_year","before":{"build_month":"200802","vehicle_year":2008,"registration_date":"20080530"},"target":"normalized","rule_ids":["DATE-REGISTRATION-V1","DATE-PRODUCTION-MONTH-V1"],"sequence":9,"transformer_id":"ts.dates","confidence_effect":0.1},{"after":"2008-05-30","field":"registration_date","before":{"build_month":"200802","vehicle_year":2008,"registration_date":"20080530"},"target":"normalized","rule_ids":["DATE-REGISTRATION-V1","DATE-PRODUCTION-MONTH-V1"],"sequence":10,"transformer_id":"ts.dates","confidence_effect":0.1},{"after":1399,"field":"displacement_cc","before":{"kw":50,"ccm":1399},"target":"normalized","rule_ids":["UNIT-POWER-KW-V1","UNIT-DISPLACEMENT-CCM-V1"],"sequence":11,"transformer_id":"ts.engine-measurements","confidence_effect":0.1},{"after":"ccm","field":"displacement_source_unit","before":{"kw":50,"ccm":1399},"target":"normalized","rule_ids":["UNIT-POWER-KW-V1","UNIT-DISPLACEMENT-CCM-V1"],"sequence":12,"transformer_id":"ts.engine-measurements","confidence_effect":0.1},{"after":50,"field":"power_kw","before":{"kw":50,"ccm":1399},"target":"normalized","rule_ids":["UNIT-POWER-KW-V1","UNIT-DISPLACEMENT-CCM-V1"],"sequence":13,"transformer_id":"ts.engine-measurements","confidence_effect":0.1},{"after":"kw","field":"power_source_unit","before":{"kw":50,"ccm":1399},"target":"normalized","rule_ids":["UNIT-POWER-KW-V1","UNIT-DISPLACEMENT-CCM-V1"],"sequence":14,"transformer_id":"ts.engine-measurements","confidence_effect":0.1},{"after":"manual","field":"transmission_type","before":{"gearbox":"M","variant":"F6JB1","version":"5BABKF"},"target":"normalized","rule_ids":["TRN-001"],"sequence":15,"transformer_id":"ts.transmission","confidence_effect":0.1},{"after":"hatchback","field":"bodywork_form","before":{"variant":"F6JB1","version":"5BABKF","body_code":"AB","eu_category":"M1","vehicle_type":"PB"},"target":"normalized","rule_ids":["BDY-109"],"sequence":16,"transformer_id":"ts.bodywork","confidence_effect":0.1},{"after":"Halvkombi","field":"bodywork_registry_label_sv","before":{"variant":"F6JB1","version":"5BABKF","body_code":"AB","eu_category":"M1","vehicle_type":"PB"},"target":"normalized","rule_ids":["BDY-109"],"sequence":17,"transformer_id":"ts.bodywork","confidence_effect":0.1},{"after":["diesel"],"field":"energy_sources","before":{"fuel1":"2","fuel2":"0","fuel3":"0","variant":"F6JB1","version":"5BABKF"},"target":"normalized","rule_ids":["FUEL-002"],"sequence":18,"transformer_id":"ts.fuel","confidence_effect":0.0}]</x:v>
      </x:c>
      <x:c r="X88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4" s="38" t="str">
        <x:v>{"candidates":{},"confidence":0.95,"normalized":{"market":["SE"],"power_kw":50,"manufacturer":"Ford","bodywork_form":"hatchback","energy_sources":["diesel"],"displacement_cc":1399,"production_date":"2008-02","production_year":2008,"manufacturer_role":"vehicle_manufacturer","power_source_unit":"kw","registration_date":"2008-05-30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2008-02","field":"production_date","before":{"build_month":"200802","vehicle_year":2008,"registration_date":"20080530"},"target":"normalized","rule_ids":["DATE-REGISTRATION-V1","DATE-PRODUCTION-MONTH-V1"],"sequence":7,"transformer_id":"ts.dates","confidence_effect":0.1},{"after":"month","field":"production_date_precision","before":{"build_month":"200802","vehicle_year":2008,"registration_date":"20080530"},"target":"normalized","rule_ids":["DATE-REGISTRATION-V1","DATE-PRODUCTION-MONTH-V1"],"sequence":8,"transformer_id":"ts.dates","confidence_effect":0.1},{"after":2008,"field":"production_year","before":{"build_month":"200802","vehicle_year":2008,"registration_date":"20080530"},"target":"normalized","rule_ids":["DATE-REGISTRATION-V1","DATE-PRODUCTION-MONTH-V1"],"sequence":9,"transformer_id":"ts.dates","confidence_effect":0.1},{"after":"2008-05-30","field":"registration_date","before":{"build_month":"200802","vehicle_year":2008,"registration_date":"20080530"},"target":"normalized","rule_ids":["DATE-REGISTRATION-V1","DATE-PRODUCTION-MONTH-V1"],"sequence":10,"transformer_id":"ts.dates","confidence_effect":0.1},{"after":1399,"field":"displacement_cc","before":{"kw":50,"ccm":1399},"target":"normalized","rule_ids":["UNIT-POWER-KW-V1","UNIT-DISPLACEMENT-CCM-V1"],"sequence":11,"transformer_id":"ts.engine-measurements","confidence_effect":0.1},{"after":"ccm","field":"displacement_source_unit","before":{"kw":50,"ccm":1399},"target":"normalized","rule_ids":["UNIT-POWER-KW-V1","UNIT-DISPLACEMENT-CCM-V1"],"sequence":12,"transformer_id":"ts.engine-measurements","confidence_effect":0.1},{"after":50,"field":"power_kw","before":{"kw":50,"ccm":1399},"target":"normalized","rule_ids":["UNIT-POWER-KW-V1","UNIT-DISPLACEMENT-CCM-V1"],"sequence":13,"transformer_id":"ts.engine-measurements","confidence_effect":0.1},{"after":"kw","field":"power_source_unit","before":{"kw":50,"ccm":1399},"target":"normalized","rule_ids":["UNIT-POWER-KW-V1","UNIT-DISPLACEMENT-CCM-V1"],"sequence":14,"transformer_id":"ts.engine-measurements","confidence_effect":0.1},{"after":"manual","field":"transmission_type","before":{"gearbox":"M","variant":"F6JB1","version":"5BABKF"},"target":"normalized","rule_ids":["TRN-001"],"sequence":15,"transformer_id":"ts.transmission","confidence_effect":0.1},{"after":"hatchback","field":"bodywork_form","before":{"variant":"F6JB1","version":"5BABKF","body_code":"AB","eu_category":"M1","vehicle_type":"PB"},"target":"normalized","rule_ids":["BDY-109"],"sequence":16,"transformer_id":"ts.bodywork","confidence_effect":0.1},{"after":"Halvkombi","field":"bodywork_registry_label_sv","before":{"variant":"F6JB1","version":"5BABKF","body_code":"AB","eu_category":"M1","vehicle_type":"PB"},"target":"normalized","rule_ids":["BDY-109"],"sequence":17,"transformer_id":"ts.bodywork","confidence_effect":0.1},{"after":["diesel"],"field":"energy_sources","before":{"fuel1":"2","fuel2":"0","fuel3":"0","variant":"F6JB1","version":"5BABKF"},"target":"normalized","rule_ids":["FUEL-002"],"sequence":18,"transformer_id":"ts.fuel","confidence_effect":0.0}],"pipeline_version":"normalization-pipeline-v4","candidate_rule_ids":[]}</x:v>
      </x:c>
      <x:c r="Z884" s="36" t="n">
        <x:v>46240.532895902776</x:v>
      </x:c>
      <x:c r="AA884" s="36" t="n">
        <x:v>46240.532895902776</x:v>
      </x:c>
    </x:row>
    <x:row r="885" ht="18" customHeight="1">
      <x:c r="A885" s="36" t="n">
        <x:v>5762</x:v>
      </x:c>
      <x:c r="B885" s="36" t="str">
        <x:v>5eb8d5fa-f321-5910-8b69-052e9c08cd68</x:v>
      </x:c>
      <x:c r="C885" s="36" t="str">
        <x:v>Transportstyrelsen</x:v>
      </x:c>
      <x:c r="D885" s="36" t="str">
        <x:v>normalization-external-test-charlie-1000-v1</x:v>
      </x:c>
      <x:c r="E885" s="36" t="str">
        <x:v>staging.transportstyrelsen_raw</x:v>
      </x:c>
      <x:c r="F885" s="36" t="n">
        <x:v>990002888</x:v>
      </x:c>
      <x:c r="G885" s="36" t="str">
        <x:v>ts-mapping-v1</x:v>
      </x:c>
      <x:c r="H885" s="36" t="str">
        <x:v>ts-review-20260805T184254528647Z</x:v>
      </x:c>
      <x:c r="I885" s="36" t="str">
        <x:v>normalization-pipeline-v4</x:v>
      </x:c>
      <x:c r="J885" s="36" t="str">
        <x:v>provisional</x:v>
      </x:c>
      <x:c r="K885" s="36" t="n">
        <x:v>0.8</x:v>
      </x:c>
      <x:c r="L885" s="36" t="str">
        <x:v>Škoda</x:v>
      </x:c>
      <x:c r="M885" s="36" t="str">
        <x:v>ENYAQ 80X</x:v>
      </x:c>
      <x:c r="N885" s="36" t="str">
        <x:v>estate</x:v>
      </x:c>
      <x:c r="O885" s="38" t="str">
        <x:v>["electricity"]</x:v>
      </x:c>
      <x:c r="P885" s="36" t="str">
        <x:v>automatic</x:v>
      </x:c>
      <x:c r="Q885" s="36" t="n">
        <x:v>2022</x:v>
      </x:c>
      <x:c r="R885" s="38" t="str">
        <x:v>["MFE-6B860A1FB36454","DATE-REGISTRATION-V1","DATE-PRODUCTION-DAY-V1","TRN-002","BDY-110","FUEL-003","ELEC-001"]</x:v>
      </x:c>
      <x:c r="S885" s="38" t="str">
        <x:v>["DRV-008"]</x:v>
      </x:c>
      <x:c r="T885" s="38" t="str">
        <x:v>[]</x:v>
      </x:c>
      <x:c r="U885" s="38" t="str">
        <x:v>{"market":["SE"],"manufacturer":"Škoda","bodywork_form":"estate","energy_sources":["electricity"],"production_date":"2022-05-27","production_year":2022,"manufacturer_role":"vehicle_manufacturer","registration_date":"2022-06-22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885" s="38" t="str">
        <x:v>{"drive_type":"awd","model_family":"ENYAQ 80X"}</x:v>
      </x:c>
      <x:c r="W8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80X","target":"normalized","rule_ids":["MODEL-CANDIDATE-V1"],"sequence":6,"transformer_id":"ts.model-family","confidence_effect":0.0},{"after":"ENYAQ 80X","field":"model_family","before":"ENYAQ 80X","target":"candidate","rule_ids":["MODEL-CANDIDATE-V1"],"sequence":7,"transformer_id":"ts.model-family","confidence_effect":0.05},{"after":"2022-05-27","field":"production_date","before":{"build_date":"20220527","build_month":"202205","vehicle_year":2022,"registration_date":"20220622"},"target":"normalized","rule_ids":["DATE-REGISTRATION-V1","DATE-PRODUCTION-DAY-V1"],"sequence":8,"transformer_id":"ts.dates","confidence_effect":0.1},{"after":"day","field":"production_date_precision","before":{"build_date":"20220527","build_month":"202205","vehicle_year":2022,"registration_date":"20220622"},"target":"normalized","rule_ids":["DATE-REGISTRATION-V1","DATE-PRODUCTION-DAY-V1"],"sequence":9,"transformer_id":"ts.dates","confidence_effect":0.1},{"after":2022,"field":"production_year","before":{"build_date":"20220527","build_month":"202205","vehicle_year":2022,"registration_date":"20220622"},"target":"normalized","rule_ids":["DATE-REGISTRATION-V1","DATE-PRODUCTION-DAY-V1"],"sequence":10,"transformer_id":"ts.dates","confidence_effect":0.1},{"after":"2022-06-22","field":"registration_date","before":{"build_date":"20220527","build_month":"202205","vehicle_year":2022,"registration_date":"20220622"},"target":"normalized","rule_ids":["DATE-REGISTRATION-V1","DATE-PRODUCTION-DAY-V1"],"sequence":11,"transformer_id":"ts.dates","confidence_effect":0.1},{"after":"automatic","field":"transmission_type","before":{"model":"ENYAQ 80X","gearbox":"A","variant":"ACX1EBL1RX1","version":"D0AE1AE1G1Z01MN01AA"},"target":"normalized","rule_ids":["TRN-002"],"sequence":12,"transformer_id":"ts.transmission","confidence_effect":0.1},{"after":"estate","field":"bodywork_form","before":{"model":"ENYAQ 80X","variant":"ACX1EBL1RX1","version":"D0AE1AE1G1Z01MN01AA","body_code":"AC","eu_category":"M1","vehicle_type":"PB"},"target":"normalized","rule_ids":["BDY-110"],"sequence":13,"transformer_id":"ts.bodywork","confidence_effect":0.1},{"after":"Stationsvagn (kombivagn)","field":"bodywork_registry_label_sv","before":{"model":"ENYAQ 80X","variant":"ACX1EBL1RX1","version":"D0AE1AE1G1Z01MN01A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NYAQ 80X","variant":"ACX1EBL1RX1","version":"D0AE1AE1G1Z01MN01AA","ev_config":"EL"},"target":"normalized","rule_ids":["FUEL-003","ELEC-001"],"sequence":16,"transformer_id":"ts.fuel","confidence_effect":0.0},{"after":["electricity"],"field":"energy_sources","before":{"fuel1":"3","fuel2":"0","fuel3":"0","model":"ENYAQ 80X","variant":"ACX1EBL1RX1","version":"D0AE1AE1G1Z01MN01AA","ev_config":"EL"},"target":"normalized","rule_ids":["FUEL-003","ELEC-001"],"sequence":17,"transformer_id":"ts.fuel","confidence_effect":0.0}]</x:v>
      </x:c>
      <x:c r="X8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85" s="38" t="str">
        <x:v>{"candidates":{"drive_type":"awd","model_family":"ENYAQ 80X"},"confidence":0.8,"normalized":{"market":["SE"],"manufacturer":"Škoda","bodywork_form":"estate","energy_sources":["electricity"],"production_date":"2022-05-27","production_year":2022,"manufacturer_role":"vehicle_manufacturer","registration_date":"2022-06-22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80X","target":"normalized","rule_ids":["MODEL-CANDIDATE-V1"],"sequence":6,"transformer_id":"ts.model-family","confidence_effect":0.0},{"after":"ENYAQ 80X","field":"model_family","before":"ENYAQ 80X","target":"candidate","rule_ids":["MODEL-CANDIDATE-V1"],"sequence":7,"transformer_id":"ts.model-family","confidence_effect":0.05},{"after":"2022-05-27","field":"production_date","before":{"build_date":"20220527","build_month":"202205","vehicle_year":2022,"registration_date":"20220622"},"target":"normalized","rule_ids":["DATE-REGISTRATION-V1","DATE-PRODUCTION-DAY-V1"],"sequence":8,"transformer_id":"ts.dates","confidence_effect":0.1},{"after":"day","field":"production_date_precision","before":{"build_date":"20220527","build_month":"202205","vehicle_year":2022,"registration_date":"20220622"},"target":"normalized","rule_ids":["DATE-REGISTRATION-V1","DATE-PRODUCTION-DAY-V1"],"sequence":9,"transformer_id":"ts.dates","confidence_effect":0.1},{"after":2022,"field":"production_year","before":{"build_date":"20220527","build_month":"202205","vehicle_year":2022,"registration_date":"20220622"},"target":"normalized","rule_ids":["DATE-REGISTRATION-V1","DATE-PRODUCTION-DAY-V1"],"sequence":10,"transformer_id":"ts.dates","confidence_effect":0.1},{"after":"2022-06-22","field":"registration_date","before":{"build_date":"20220527","build_month":"202205","vehicle_year":2022,"registration_date":"20220622"},"target":"normalized","rule_ids":["DATE-REGISTRATION-V1","DATE-PRODUCTION-DAY-V1"],"sequence":11,"transformer_id":"ts.dates","confidence_effect":0.1},{"after":"automatic","field":"transmission_type","before":{"model":"ENYAQ 80X","gearbox":"A","variant":"ACX1EBL1RX1","version":"D0AE1AE1G1Z01MN01AA"},"target":"normalized","rule_ids":["TRN-002"],"sequence":12,"transformer_id":"ts.transmission","confidence_effect":0.1},{"after":"estate","field":"bodywork_form","before":{"model":"ENYAQ 80X","variant":"ACX1EBL1RX1","version":"D0AE1AE1G1Z01MN01AA","body_code":"AC","eu_category":"M1","vehicle_type":"PB"},"target":"normalized","rule_ids":["BDY-110"],"sequence":13,"transformer_id":"ts.bodywork","confidence_effect":0.1},{"after":"Stationsvagn (kombivagn)","field":"bodywork_registry_label_sv","before":{"model":"ENYAQ 80X","variant":"ACX1EBL1RX1","version":"D0AE1AE1G1Z01MN01A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NYAQ 80X","variant":"ACX1EBL1RX1","version":"D0AE1AE1G1Z01MN01AA","ev_config":"EL"},"target":"normalized","rule_ids":["FUEL-003","ELEC-001"],"sequence":16,"transformer_id":"ts.fuel","confidence_effect":0.0},{"after":["electricity"],"field":"energy_sources","before":{"fuel1":"3","fuel2":"0","fuel3":"0","model":"ENYAQ 80X","variant":"ACX1EBL1RX1","version":"D0AE1AE1G1Z01MN01AA","ev_config":"EL"},"target":"normalized","rule_ids":["FUEL-003","ELEC-001"],"sequence":17,"transformer_id":"ts.fuel","confidence_effect":0.0}],"pipeline_version":"normalization-pipeline-v4","candidate_rule_ids":["DRV-008"]}</x:v>
      </x:c>
      <x:c r="Z885" s="36" t="n">
        <x:v>46240.532895902776</x:v>
      </x:c>
      <x:c r="AA885" s="36" t="n">
        <x:v>46240.532895902776</x:v>
      </x:c>
    </x:row>
    <x:row r="886" ht="18" customHeight="1">
      <x:c r="A886" s="36" t="n">
        <x:v>5763</x:v>
      </x:c>
      <x:c r="B886" s="36" t="str">
        <x:v>f54fcd39-a1bd-5b2a-916c-a5285149077e</x:v>
      </x:c>
      <x:c r="C886" s="36" t="str">
        <x:v>Transportstyrelsen</x:v>
      </x:c>
      <x:c r="D886" s="36" t="str">
        <x:v>normalization-external-test-charlie-1000-v1</x:v>
      </x:c>
      <x:c r="E886" s="36" t="str">
        <x:v>staging.transportstyrelsen_raw</x:v>
      </x:c>
      <x:c r="F886" s="36" t="n">
        <x:v>990002889</x:v>
      </x:c>
      <x:c r="G886" s="36" t="str">
        <x:v>ts-mapping-v1</x:v>
      </x:c>
      <x:c r="H886" s="36" t="str">
        <x:v>ts-review-20260805T184254528647Z</x:v>
      </x:c>
      <x:c r="I886" s="36" t="str">
        <x:v>normalization-pipeline-v4</x:v>
      </x:c>
      <x:c r="J886" s="36" t="str">
        <x:v>provisional</x:v>
      </x:c>
      <x:c r="K886" s="36" t="n">
        <x:v>0.8</x:v>
      </x:c>
      <x:c r="L886" s="36" t="str">
        <x:v>Dacia</x:v>
      </x:c>
      <x:c r="M886" s="36" t="str">
        <x:v>SANDERO</x:v>
      </x:c>
      <x:c r="N886" s="36" t="str">
        <x:v>hatchback</x:v>
      </x:c>
      <x:c r="O886" s="38" t="str">
        <x:v>["petrol","ethanol"]</x:v>
      </x:c>
      <x:c r="P886" s="36"/>
      <x:c r="Q886" s="36" t="n">
        <x:v>2011</x:v>
      </x:c>
      <x:c r="R886" s="38" t="str">
        <x:v>["DATE-REGISTRATION-V1","DATE-PRODUCTION-MONTH-V1","UNIT-POWER-KW-V1","UNIT-DISPLACEMENT-CCM-V1","BDY-109","FUEL-001","FUEL-007","FCOM-F"]</x:v>
      </x:c>
      <x:c r="S886" s="38" t="str">
        <x:v>["MFR-BRAND-PREFIX-FALLBACK","MFE-B1E0B47F0A881D"]</x:v>
      </x:c>
      <x:c r="T886" s="38" t="str">
        <x:v>[]</x:v>
      </x:c>
      <x:c r="U886" s="38" t="str">
        <x:v>{"market":["SE"],"power_kw":77,"manufacturer":"Dacia","bodywork_form":"hatchback","energy_sources":["petrol","ethanol"],"displacement_cc":1598,"production_date":"2011-04","production_year":2011,"fuel_combination":"flex_fuel","manufacturer_role":"vehicle_manufacturer","power_source_unit":"kw","registration_date":"2011-11-15","alias_types_present":["plate","vin","model_name"],"model_family_candidate":true,"builder_converter_names":[],"displacement_source_unit":"ccm","production_date_precision":"month","bodywork_registry_label_sv":"Halvkombi"}</x:v>
      </x:c>
      <x:c r="V886" s="38" t="str">
        <x:v>{"model_family":"SANDERO","manufacturer_confirmation":{"source_fields":["brand"],"canonical_name":"Dacia"}}</x:v>
      </x:c>
      <x:c r="W8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2011-04","field":"production_date","before":{"build_month":"201104","vehicle_year":2011,"registration_date":"20111115"},"target":"normalized","rule_ids":["DATE-REGISTRATION-V1","DATE-PRODUCTION-MONTH-V1"],"sequence":9,"transformer_id":"ts.dates","confidence_effect":0.1},{"after":"month","field":"production_date_precision","before":{"build_month":"201104","vehicle_year":2011,"registration_date":"20111115"},"target":"normalized","rule_ids":["DATE-REGISTRATION-V1","DATE-PRODUCTION-MONTH-V1"],"sequence":10,"transformer_id":"ts.dates","confidence_effect":0.1},{"after":2011,"field":"production_year","before":{"build_month":"201104","vehicle_year":2011,"registration_date":"20111115"},"target":"normalized","rule_ids":["DATE-REGISTRATION-V1","DATE-PRODUCTION-MONTH-V1"],"sequence":11,"transformer_id":"ts.dates","confidence_effect":0.1},{"after":"2011-11-15","field":"registration_date","before":{"build_month":"201104","vehicle_year":2011,"registration_date":"20111115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hatchback","field":"bodywork_form","before":{"model":"SANDERO","variant":"BSDBS","version":"BSDBSP","body_code":"AB","eu_category":"M1","vehicle_type":"PB"},"target":"normalized","rule_ids":["BDY-109"],"sequence":17,"transformer_id":"ts.bodywork","confidence_effect":0.1},{"after":"Halvkombi","field":"bodywork_registry_label_sv","before":{"model":"SANDERO","variant":"BSDBS","version":"BSDBSP","body_code":"AB","eu_category":"M1","vehicle_type":"PB"},"target":"normalized","rule_ids":["BDY-109"],"sequence":18,"transformer_id":"ts.bodywork","confidence_effect":0.1},{"after":["petrol","ethanol"],"field":"energy_sources","before":{"fuel1":"1","fuel2":"7","fuel3":"0","model":"SANDERO","variant":"BSDBS","version":"BSDBSP","fuel_combo":"F"},"target":"normalized","rule_ids":["FUEL-001","FUEL-007","FCOM-F"],"sequence":19,"transformer_id":"ts.fuel","confidence_effect":0.0},{"after":"flex_fuel","field":"fuel_combination","before":{"fuel1":"1","fuel2":"7","fuel3":"0","model":"SANDERO","variant":"BSDBS","version":"BSDBSP","fuel_combo":"F"},"target":"normalized","rule_ids":["FUEL-001","FUEL-007","FCOM-F"],"sequence":20,"transformer_id":"ts.fuel","confidence_effect":0.0}]</x:v>
      </x:c>
      <x:c r="X886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886" s="38" t="str">
        <x:v>{"candidates":{"model_family":"SANDERO","manufacturer_confirmation":{"source_fields":["brand"],"canonical_name":"Dacia"}},"confidence":0.8,"normalized":{"market":["SE"],"power_kw":77,"manufacturer":"Dacia","bodywork_form":"hatchback","energy_sources":["petrol","ethanol"],"displacement_cc":1598,"production_date":"2011-04","production_year":2011,"fuel_combination":"flex_fuel","manufacturer_role":"vehicle_manufacturer","power_source_unit":"kw","registration_date":"2011-11-15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2011-04","field":"production_date","before":{"build_month":"201104","vehicle_year":2011,"registration_date":"20111115"},"target":"normalized","rule_ids":["DATE-REGISTRATION-V1","DATE-PRODUCTION-MONTH-V1"],"sequence":9,"transformer_id":"ts.dates","confidence_effect":0.1},{"after":"month","field":"production_date_precision","before":{"build_month":"201104","vehicle_year":2011,"registration_date":"20111115"},"target":"normalized","rule_ids":["DATE-REGISTRATION-V1","DATE-PRODUCTION-MONTH-V1"],"sequence":10,"transformer_id":"ts.dates","confidence_effect":0.1},{"after":2011,"field":"production_year","before":{"build_month":"201104","vehicle_year":2011,"registration_date":"20111115"},"target":"normalized","rule_ids":["DATE-REGISTRATION-V1","DATE-PRODUCTION-MONTH-V1"],"sequence":11,"transformer_id":"ts.dates","confidence_effect":0.1},{"after":"2011-11-15","field":"registration_date","before":{"build_month":"201104","vehicle_year":2011,"registration_date":"20111115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hatchback","field":"bodywork_form","before":{"model":"SANDERO","variant":"BSDBS","version":"BSDBSP","body_code":"AB","eu_category":"M1","vehicle_type":"PB"},"target":"normalized","rule_ids":["BDY-109"],"sequence":17,"transformer_id":"ts.bodywork","confidence_effect":0.1},{"after":"Halvkombi","field":"bodywork_registry_label_sv","before":{"model":"SANDERO","variant":"BSDBS","version":"BSDBSP","body_code":"AB","eu_category":"M1","vehicle_type":"PB"},"target":"normalized","rule_ids":["BDY-109"],"sequence":18,"transformer_id":"ts.bodywork","confidence_effect":0.1},{"after":["petrol","ethanol"],"field":"energy_sources","before":{"fuel1":"1","fuel2":"7","fuel3":"0","model":"SANDERO","variant":"BSDBS","version":"BSDBSP","fuel_combo":"F"},"target":"normalized","rule_ids":["FUEL-001","FUEL-007","FCOM-F"],"sequence":19,"transformer_id":"ts.fuel","confidence_effect":0.0},{"after":"flex_fuel","field":"fuel_combination","before":{"fuel1":"1","fuel2":"7","fuel3":"0","model":"SANDERO","variant":"BSDBS","version":"BSDBSP","fuel_combo":"F"},"target":"normalized","rule_ids":["FUEL-001","FUEL-007","FCOM-F"],"sequence":20,"transformer_id":"ts.fuel","confidence_effect":0.0}],"pipeline_version":"normalization-pipeline-v4","candidate_rule_ids":["MFR-BRAND-PREFIX-FALLBACK","MFE-B1E0B47F0A881D"]}</x:v>
      </x:c>
      <x:c r="Z886" s="36" t="n">
        <x:v>46240.532895902776</x:v>
      </x:c>
      <x:c r="AA886" s="36" t="n">
        <x:v>46240.532895902776</x:v>
      </x:c>
    </x:row>
    <x:row r="887" ht="18" customHeight="1">
      <x:c r="A887" s="36" t="n">
        <x:v>5764</x:v>
      </x:c>
      <x:c r="B887" s="36" t="str">
        <x:v>0c118e2e-719a-58f7-9eba-c47513784063</x:v>
      </x:c>
      <x:c r="C887" s="36" t="str">
        <x:v>Transportstyrelsen</x:v>
      </x:c>
      <x:c r="D887" s="36" t="str">
        <x:v>normalization-external-test-charlie-1000-v1</x:v>
      </x:c>
      <x:c r="E887" s="36" t="str">
        <x:v>staging.transportstyrelsen_raw</x:v>
      </x:c>
      <x:c r="F887" s="36" t="n">
        <x:v>990002890</x:v>
      </x:c>
      <x:c r="G887" s="36" t="str">
        <x:v>ts-mapping-v1</x:v>
      </x:c>
      <x:c r="H887" s="36" t="str">
        <x:v>ts-review-20260805T184254528647Z</x:v>
      </x:c>
      <x:c r="I887" s="36" t="str">
        <x:v>normalization-pipeline-v4</x:v>
      </x:c>
      <x:c r="J887" s="36" t="str">
        <x:v>provisional</x:v>
      </x:c>
      <x:c r="K887" s="36" t="n">
        <x:v>0.8</x:v>
      </x:c>
      <x:c r="L887" s="36" t="str">
        <x:v>Toyota</x:v>
      </x:c>
      <x:c r="M887" s="36" t="str">
        <x:v>TOYOTA C-HR</x:v>
      </x:c>
      <x:c r="N887" s="36" t="str">
        <x:v>hatchback</x:v>
      </x:c>
      <x:c r="O887" s="38" t="str">
        <x:v>["petrol","electricity"]</x:v>
      </x:c>
      <x:c r="P887" s="36" t="str">
        <x:v>cvt</x:v>
      </x:c>
      <x:c r="Q887" s="36" t="n">
        <x:v>2020</x:v>
      </x:c>
      <x:c r="R887" s="38" t="str">
        <x:v>["MFR-102","DATE-REGISTRATION-V1","DATE-PRODUCTION-DAY-V1","UNIT-POWER-KW-V1","UNIT-DISPLACEMENT-CCM-V1","TRN-003","BDY-109","FUEL-001","ELEC-002"]</x:v>
      </x:c>
      <x:c r="S887" s="38" t="str">
        <x:v>[]</x:v>
      </x:c>
      <x:c r="T887" s="38" t="str">
        <x:v>[]</x:v>
      </x:c>
      <x:c r="U887" s="38" t="str">
        <x:v>{"market":["SE"],"power_kw":72,"manufacturer":"Toyota","bodywork_form":"hatchback","energy_sources":["petrol","electricity"],"displacement_cc":1798,"production_date":"2020-12-08","production_year":2020,"manufacturer_role":"vehicle_manufacturer","power_source_unit":"kw","registration_date":"2021-03-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887" s="38" t="str">
        <x:v>{"model_family":"TOYOTA C-HR"}</x:v>
      </x:c>
      <x:c r="W8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2020-12-08","field":"production_date","before":{"build_date":"20201208","build_month":"202012","vehicle_year":2020,"registration_date":"20210315"},"target":"normalized","rule_ids":["DATE-REGISTRATION-V1","DATE-PRODUCTION-DAY-V1"],"sequence":8,"transformer_id":"ts.dates","confidence_effect":0.1},{"after":"day","field":"production_date_precision","before":{"build_date":"20201208","build_month":"202012","vehicle_year":2020,"registration_date":"20210315"},"target":"normalized","rule_ids":["DATE-REGISTRATION-V1","DATE-PRODUCTION-DAY-V1"],"sequence":9,"transformer_id":"ts.dates","confidence_effect":0.1},{"after":2020,"field":"production_year","before":{"build_date":"20201208","build_month":"202012","vehicle_year":2020,"registration_date":"20210315"},"target":"normalized","rule_ids":["DATE-REGISTRATION-V1","DATE-PRODUCTION-DAY-V1"],"sequence":10,"transformer_id":"ts.dates","confidence_effect":0.1},{"after":"2021-03-15","field":"registration_date","before":{"build_date":"20201208","build_month":"202012","vehicle_year":2020,"registration_date":"20210315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C-HR","gearbox":"V","variant":"ZYX11(H)","version":"ZYX11L-AHXKBW(3G)"},"target":"normalized","rule_ids":["TRN-003"],"sequence":16,"transformer_id":"ts.transmission","confidence_effect":0.1},{"after":"cvt","field":"transmission_type","before":{"model":"TOYOTA C-HR","gearbox":"V","variant":"ZYX11(H)","version":"ZYX11L-AHXKBW(3G)"},"target":"normalized","rule_ids":["TRN-003"],"sequence":17,"transformer_id":"ts.transmission","confidence_effect":0.1},{"after":"hatchback","field":"bodywork_form","before":{"model":"TOYOTA C-HR","variant":"ZYX11(H)","version":"ZYX11L-AHXKBW(3G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(3G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(3G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C-HR","variant":"ZYX11(H)","version":"ZYX11L-AHXKBW(3G)","ev_config":"ELHYBRID"},"target":"normalized","rule_ids":["FUEL-001","ELEC-002"],"sequence":21,"transformer_id":"ts.fuel","confidence_effect":0.0}]</x:v>
      </x:c>
      <x:c r="X887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87" s="38" t="str">
        <x:v>{"candidates":{"model_family":"TOYOTA C-HR"},"confidence":0.8,"normalized":{"market":["SE"],"power_kw":72,"manufacturer":"Toyota","bodywork_form":"hatchback","energy_sources":["petrol","electricity"],"displacement_cc":1798,"production_date":"2020-12-08","production_year":2020,"manufacturer_role":"vehicle_manufacturer","power_source_unit":"kw","registration_date":"2021-03-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2020-12-08","field":"production_date","before":{"build_date":"20201208","build_month":"202012","vehicle_year":2020,"registration_date":"20210315"},"target":"normalized","rule_ids":["DATE-REGISTRATION-V1","DATE-PRODUCTION-DAY-V1"],"sequence":8,"transformer_id":"ts.dates","confidence_effect":0.1},{"after":"day","field":"production_date_precision","before":{"build_date":"20201208","build_month":"202012","vehicle_year":2020,"registration_date":"20210315"},"target":"normalized","rule_ids":["DATE-REGISTRATION-V1","DATE-PRODUCTION-DAY-V1"],"sequence":9,"transformer_id":"ts.dates","confidence_effect":0.1},{"after":2020,"field":"production_year","before":{"build_date":"20201208","build_month":"202012","vehicle_year":2020,"registration_date":"20210315"},"target":"normalized","rule_ids":["DATE-REGISTRATION-V1","DATE-PRODUCTION-DAY-V1"],"sequence":10,"transformer_id":"ts.dates","confidence_effect":0.1},{"after":"2021-03-15","field":"registration_date","before":{"build_date":"20201208","build_month":"202012","vehicle_year":2020,"registration_date":"20210315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C-HR","gearbox":"V","variant":"ZYX11(H)","version":"ZYX11L-AHXKBW(3G)"},"target":"normalized","rule_ids":["TRN-003"],"sequence":16,"transformer_id":"ts.transmission","confidence_effect":0.1},{"after":"cvt","field":"transmission_type","before":{"model":"TOYOTA C-HR","gearbox":"V","variant":"ZYX11(H)","version":"ZYX11L-AHXKBW(3G)"},"target":"normalized","rule_ids":["TRN-003"],"sequence":17,"transformer_id":"ts.transmission","confidence_effect":0.1},{"after":"hatchback","field":"bodywork_form","before":{"model":"TOYOTA C-HR","variant":"ZYX11(H)","version":"ZYX11L-AHXKBW(3G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(3G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(3G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C-HR","variant":"ZYX11(H)","version":"ZYX11L-AHXKBW(3G)","ev_config":"ELHYBRID"},"target":"normalized","rule_ids":["FUEL-001","ELEC-002"],"sequence":21,"transformer_id":"ts.fuel","confidence_effect":0.0}],"pipeline_version":"normalization-pipeline-v4","candidate_rule_ids":[]}</x:v>
      </x:c>
      <x:c r="Z887" s="36" t="n">
        <x:v>46240.532895902776</x:v>
      </x:c>
      <x:c r="AA887" s="36" t="n">
        <x:v>46240.532895902776</x:v>
      </x:c>
    </x:row>
    <x:row r="888" ht="18" customHeight="1">
      <x:c r="A888" s="36" t="n">
        <x:v>5765</x:v>
      </x:c>
      <x:c r="B888" s="36" t="str">
        <x:v>4da29911-0090-5ba2-8bc1-e235c4ee8e8d</x:v>
      </x:c>
      <x:c r="C888" s="36" t="str">
        <x:v>Transportstyrelsen</x:v>
      </x:c>
      <x:c r="D888" s="36" t="str">
        <x:v>normalization-external-test-charlie-1000-v1</x:v>
      </x:c>
      <x:c r="E888" s="36" t="str">
        <x:v>staging.transportstyrelsen_raw</x:v>
      </x:c>
      <x:c r="F888" s="36" t="n">
        <x:v>990002891</x:v>
      </x:c>
      <x:c r="G888" s="36" t="str">
        <x:v>ts-mapping-v1</x:v>
      </x:c>
      <x:c r="H888" s="36" t="str">
        <x:v>ts-review-20260805T184254528647Z</x:v>
      </x:c>
      <x:c r="I888" s="36" t="str">
        <x:v>normalization-pipeline-v4</x:v>
      </x:c>
      <x:c r="J888" s="36" t="str">
        <x:v>provisional</x:v>
      </x:c>
      <x:c r="K888" s="36" t="n">
        <x:v>0.8</x:v>
      </x:c>
      <x:c r="L888" s="36" t="str">
        <x:v>Toyota</x:v>
      </x:c>
      <x:c r="M888" s="36" t="str">
        <x:v>TOYOTA AURIS</x:v>
      </x:c>
      <x:c r="N888" s="36" t="str">
        <x:v>multi_purpose_vehicle</x:v>
      </x:c>
      <x:c r="O888" s="38" t="str">
        <x:v>["petrol","electricity"]</x:v>
      </x:c>
      <x:c r="P888" s="36" t="str">
        <x:v>cvt</x:v>
      </x:c>
      <x:c r="Q888" s="36" t="n">
        <x:v>2014</x:v>
      </x:c>
      <x:c r="R888" s="38" t="str">
        <x:v>["MFR-BRAND-CONFIRMED","MFR-BRAND-MODEL","DATE-REGISTRATION-V1","DATE-PRODUCTION-MONTH-V1","UNIT-POWER-KW-V1","UNIT-DISPLACEMENT-CCM-V1","TRN-003","BDY-113","FUEL-001","FUEL-003"]</x:v>
      </x:c>
      <x:c r="S888" s="38" t="str">
        <x:v>[]</x:v>
      </x:c>
      <x:c r="T888" s="38" t="str">
        <x:v>[]</x:v>
      </x:c>
      <x:c r="U888" s="38" t="str">
        <x:v>{"market":["SE"],"power_kw":73,"manufacturer":"Toyota","bodywork_form":"multi_purpose_vehicle","energy_sources":["petrol","electricity"],"displacement_cc":1798,"production_date":"2014-08","production_year":2014,"manufacturer_role":"vehicle_manufacturer","power_source_unit":"kw","registration_date":"2014-09-16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888" s="38" t="str">
        <x:v>{"model_family":"TOYOTA AURIS"}</x:v>
      </x:c>
      <x:c r="W8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-08","field":"production_date","before":{"build_month":"201408","vehicle_year":2014,"registration_date":"20140916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20140916"},"target":"normalized","rule_ids":["DATE-REGISTRATION-V1","DATE-PRODUCTION-MONTH-V1"],"sequence":9,"transformer_id":"ts.dates","confidence_effect":0.1},{"after":2014,"field":"production_year","before":{"build_month":"201408","vehicle_year":2014,"registration_date":"20140916"},"target":"normalized","rule_ids":["DATE-REGISTRATION-V1","DATE-PRODUCTION-MONTH-V1"],"sequence":10,"transformer_id":"ts.dates","confidence_effect":0.1},{"after":"2014-09-16","field":"registration_date","before":{"build_month":"201408","vehicle_year":2014,"registration_date":"20140916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AURIS","gearbox":"V","variant":"ZWE186(W)","version":"ZWE186L-DWXNBW(7S)"},"target":"normalized","rule_ids":["TRN-003"],"sequence":16,"transformer_id":"ts.transmission","confidence_effect":0.1},{"after":"cvt","field":"transmission_type","before":{"model":"TOYOTA AURIS","gearbox":"V","variant":"ZWE186(W)","version":"ZWE186L-DWXNBW(7S)"},"target":"normalized","rule_ids":["TRN-003"],"sequence":17,"transformer_id":"ts.transmission","confidence_effect":0.1},{"after":"multi_purpose_vehicle","field":"bodywork_form","before":{"model":"TOYOTA AURIS","variant":"ZWE186(W)","version":"ZWE186L-DWXNBW(7S)","body_code":"AF","eu_category":"M1","vehicle_type":"PB"},"target":"normalized","rule_ids":["BDY-113"],"sequence":18,"transformer_id":"ts.bodywork","confidence_effect":0.1},{"after":"Fordon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NBW(7S)","body_code":"AF","eu_category":"M1","vehicle_type":"PB"},"target":"normalized","rule_ids":["BDY-113"],"sequence":19,"transformer_id":"ts.bodywork","confidence_effect":0.1},{"after":["petrol","electricity"],"field":"energy_sources","before":{"fuel1":"1","fuel2":"3","fuel3":"0","model":"TOYOTA AURIS","variant":"ZWE186(W)","version":"ZWE186L-DWXNBW(7S)"},"target":"normalized","rule_ids":["FUEL-001","FUEL-003"],"sequence":20,"transformer_id":"ts.fuel","confidence_effect":0.0}]</x:v>
      </x:c>
      <x:c r="X888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888" s="38" t="str">
        <x:v>{"candidates":{"model_family":"TOYOTA AURIS"},"confidence":0.8,"normalized":{"market":["SE"],"power_kw":73,"manufacturer":"Toyota","bodywork_form":"multi_purpose_vehicle","energy_sources":["petrol","electricity"],"displacement_cc":1798,"production_date":"2014-08","production_year":2014,"manufacturer_role":"vehicle_manufacturer","power_source_unit":"kw","registration_date":"2014-09-16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-08","field":"production_date","before":{"build_month":"201408","vehicle_year":2014,"registration_date":"20140916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20140916"},"target":"normalized","rule_ids":["DATE-REGISTRATION-V1","DATE-PRODUCTION-MONTH-V1"],"sequence":9,"transformer_id":"ts.dates","confidence_effect":0.1},{"after":2014,"field":"production_year","before":{"build_month":"201408","vehicle_year":2014,"registration_date":"20140916"},"target":"normalized","rule_ids":["DATE-REGISTRATION-V1","DATE-PRODUCTION-MONTH-V1"],"sequence":10,"transformer_id":"ts.dates","confidence_effect":0.1},{"after":"2014-09-16","field":"registration_date","before":{"build_month":"201408","vehicle_year":2014,"registration_date":"20140916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AURIS","gearbox":"V","variant":"ZWE186(W)","version":"ZWE186L-DWXNBW(7S)"},"target":"normalized","rule_ids":["TRN-003"],"sequence":16,"transformer_id":"ts.transmission","confidence_effect":0.1},{"after":"cvt","field":"transmission_type","before":{"model":"TOYOTA AURIS","gearbox":"V","variant":"ZWE186(W)","version":"ZWE186L-DWXNBW(7S)"},"target":"normalized","rule_ids":["TRN-003"],"sequence":17,"transformer_id":"ts.transmission","confidence_effect":0.1},{"after":"multi_purpose_vehicle","field":"bodywork_form","before":{"model":"TOYOTA AURIS","variant":"ZWE186(W)","version":"ZWE186L-DWXNBW(7S)","body_code":"AF","eu_category":"M1","vehicle_type":"PB"},"target":"normalized","rule_ids":["BDY-113"],"sequence":18,"transformer_id":"ts.bodywork","confidence_effect":0.1},{"after":"Fordon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NBW(7S)","body_code":"AF","eu_category":"M1","vehicle_type":"PB"},"target":"normalized","rule_ids":["BDY-113"],"sequence":19,"transformer_id":"ts.bodywork","confidence_effect":0.1},{"after":["petrol","electricity"],"field":"energy_sources","before":{"fuel1":"1","fuel2":"3","fuel3":"0","model":"TOYOTA AURIS","variant":"ZWE186(W)","version":"ZWE186L-DWXNBW(7S)"},"target":"normalized","rule_ids":["FUEL-001","FUEL-003"],"sequence":20,"transformer_id":"ts.fuel","confidence_effect":0.0}],"pipeline_version":"normalization-pipeline-v4","candidate_rule_ids":[]}</x:v>
      </x:c>
      <x:c r="Z888" s="36" t="n">
        <x:v>46240.532895902776</x:v>
      </x:c>
      <x:c r="AA888" s="36" t="n">
        <x:v>46240.532895902776</x:v>
      </x:c>
    </x:row>
    <x:row r="889" ht="18" customHeight="1">
      <x:c r="A889" s="36" t="n">
        <x:v>5766</x:v>
      </x:c>
      <x:c r="B889" s="36" t="str">
        <x:v>19d986e3-c92f-5b7e-a714-adbe93c70a52</x:v>
      </x:c>
      <x:c r="C889" s="36" t="str">
        <x:v>Transportstyrelsen</x:v>
      </x:c>
      <x:c r="D889" s="36" t="str">
        <x:v>normalization-external-test-charlie-1000-v1</x:v>
      </x:c>
      <x:c r="E889" s="36" t="str">
        <x:v>staging.transportstyrelsen_raw</x:v>
      </x:c>
      <x:c r="F889" s="36" t="n">
        <x:v>990002892</x:v>
      </x:c>
      <x:c r="G889" s="36" t="str">
        <x:v>ts-mapping-v1</x:v>
      </x:c>
      <x:c r="H889" s="36" t="str">
        <x:v>ts-review-20260805T184254528647Z</x:v>
      </x:c>
      <x:c r="I889" s="36" t="str">
        <x:v>normalization-pipeline-v4</x:v>
      </x:c>
      <x:c r="J889" s="36" t="str">
        <x:v>provisional</x:v>
      </x:c>
      <x:c r="K889" s="36" t="n">
        <x:v>0.8</x:v>
      </x:c>
      <x:c r="L889" s="36" t="str">
        <x:v>Toyota</x:v>
      </x:c>
      <x:c r="M889" s="36" t="str">
        <x:v>LEXUS NX300H</x:v>
      </x:c>
      <x:c r="N889" s="36" t="str">
        <x:v>multi_purpose_vehicle</x:v>
      </x:c>
      <x:c r="O889" s="38" t="str">
        <x:v>["petrol","electricity"]</x:v>
      </x:c>
      <x:c r="P889" s="36" t="str">
        <x:v>cvt</x:v>
      </x:c>
      <x:c r="Q889" s="36" t="n">
        <x:v>2019</x:v>
      </x:c>
      <x:c r="R889" s="38" t="str">
        <x:v>["MFR-102","DATE-REGISTRATION-V1","DATE-PRODUCTION-MONTH-V1","UNIT-POWER-KW-V1","UNIT-DISPLACEMENT-CCM-V1","TRN-003","BDY-113","FUEL-001","ELEC-002"]</x:v>
      </x:c>
      <x:c r="S889" s="38" t="str">
        <x:v>["DRV-008"]</x:v>
      </x:c>
      <x:c r="T889" s="38" t="str">
        <x:v>[]</x:v>
      </x:c>
      <x:c r="U889" s="38" t="str">
        <x:v>{"market":["SE"],"power_kw":114,"manufacturer":"Toyota","bodywork_form":"multi_purpose_vehicle","energy_sources":["petrol","electricity"],"displacement_cc":2494,"production_date":"2019-08","production_year":2019,"manufacturer_role":"vehicle_manufacturer","power_source_unit":"kw","registration_date":"2019-11-18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889" s="38" t="str">
        <x:v>{"drive_type":"awd","model_family":"LEXUS NX300H"}</x:v>
      </x:c>
      <x:c r="W8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NV/SA","base_manufacturer":"TOYOTA MOTOR EUROPE NV/SA"},"target":"normalized","rule_ids":["MFR-102"],"sequence":3,"transformer_id":"ts.manufacturer","confidence_effect":0.2},{"after":"Toyota","field":"manufacturer","before":{"brand":"LEXUS","manufacturer":"TOYOTA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NV/SA","base_manufacturer":"TOYOTA MOTOR EUROPE NV/SA"},"target":"normalized","rule_ids":["MFR-102"],"sequence":5,"transformer_id":"ts.manufacturer","confidence_effect":0.2},{"after":true,"field":"model_family_candidate","before":"LEXUS NX300H","target":"normalized","rule_ids":["MODEL-CANDIDATE-V1"],"sequence":6,"transformer_id":"ts.model-family","confidence_effect":0.0},{"after":"LEXUS NX300H","field":"model_family","before":"LEXUS NX300H","target":"candidate","rule_ids":["MODEL-CANDIDATE-V1"],"sequence":7,"transformer_id":"ts.model-family","confidence_effect":0.05},{"after":"2019-08","field":"production_date","before":{"build_month":"201908","vehicle_year":2019,"registration_date":"20191118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20191118"},"target":"normalized","rule_ids":["DATE-REGISTRATION-V1","DATE-PRODUCTION-MONTH-V1"],"sequence":9,"transformer_id":"ts.dates","confidence_effect":0.1},{"after":2019,"field":"production_year","before":{"build_month":"201908","vehicle_year":2019,"registration_date":"20191118"},"target":"normalized","rule_ids":["DATE-REGISTRATION-V1","DATE-PRODUCTION-MONTH-V1"],"sequence":10,"transformer_id":"ts.dates","confidence_effect":0.1},{"after":"2019-11-18","field":"registration_date","before":{"build_month":"201908","vehicle_year":2019,"registration_date":"20191118"},"target":"normalized","rule_ids":["DATE-REGISTRATION-V1","DATE-PRODUCTION-MONTH-V1"],"sequence":11,"transformer_id":"ts.dates","confidence_effect":0.1},{"after":2494,"field":"displacement_cc","before":{"kw":114,"ccm":2494},"target":"normalized","rule_ids":["UNIT-POWER-KW-V1","UNIT-DISPLACEMENT-CCM-V1"],"sequence":12,"transformer_id":"ts.engine-measurements","confidence_effect":0.1},{"after":"ccm","field":"displacement_source_unit","before":{"kw":114,"ccm":2494},"target":"normalized","rule_ids":["UNIT-POWER-KW-V1","UNIT-DISPLACEMENT-CCM-V1"],"sequence":13,"transformer_id":"ts.engine-measurements","confidence_effect":0.1},{"after":114,"field":"power_kw","before":{"kw":114,"ccm":2494},"target":"normalized","rule_ids":["UNIT-POWER-KW-V1","UNIT-DISPLACEMENT-CCM-V1"],"sequence":14,"transformer_id":"ts.engine-measurements","confidence_effect":0.1},{"after":"kw","field":"power_source_unit","before":{"kw":114,"ccm":2494},"target":"normalized","rule_ids":["UNIT-POWER-KW-V1","UNIT-DISPLACEMENT-CCM-V1"],"sequence":15,"transformer_id":"ts.engine-measurements","confidence_effect":0.1},{"after":"Variomatic","field":"transmission_display","before":{"model":"LEXUS NX300H","gearbox":"V","variant":"AYZ15(W)","version":"AYZ15L-AWXLBW(1H)"},"target":"normalized","rule_ids":["TRN-003"],"sequence":16,"transformer_id":"ts.transmission","confidence_effect":0.1},{"after":"cvt","field":"transmission_type","before":{"model":"LEXUS NX300H","gearbox":"V","variant":"AYZ15(W)","version":"AYZ15L-AWXLBW(1H)"},"target":"normalized","rule_ids":["TRN-003"],"sequence":17,"transformer_id":"ts.transmission","confidence_effect":0.1},{"after":"multi_purpose_vehicle","field":"bodywork_form","before":{"model":"LEXUS NX300H","variant":"AYZ15(W)","version":"AYZ15L-AWXLBW(1H)","body_code":"AF","eu_category":"M1","vehicle_type":"PB"},"target":"normalized","rule_ids":["BDY-113"],"sequence":18,"transformer_id":"ts.bodywork","confidence_effect":0.1},{"after":"Fordon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300H","variant":"AYZ15(W)","version":"AYZ15L-AWXLBW(1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LEXUS NX300H","variant":"AYZ15(W)","version":"AYZ15L-AWXLBW(1H)","ev_config":"ELHYBRID"},"target":"normalized","rule_ids":["FUEL-001","ELEC-002"],"sequence":21,"transformer_id":"ts.fuel","confidence_effect":0.0},{"after":["petrol","electricity"],"field":"energy_sources","before":{"fuel1":"1","fuel2":"0","fuel3":"0","model":"LEXUS NX300H","variant":"AYZ15(W)","version":"AYZ15L-AWXLBW(1H)","ev_config":"ELHYBRID"},"target":"normalized","rule_ids":["FUEL-001","ELEC-002"],"sequence":22,"transformer_id":"ts.fuel","confidence_effect":0.0}]</x:v>
      </x:c>
      <x:c r="X889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89" s="38" t="str">
        <x:v>{"candidates":{"drive_type":"awd","model_family":"LEXUS NX300H"},"confidence":0.8,"normalized":{"market":["SE"],"power_kw":114,"manufacturer":"Toyota","bodywork_form":"multi_purpose_vehicle","energy_sources":["petrol","electricity"],"displacement_cc":2494,"production_date":"2019-08","production_year":2019,"manufacturer_role":"vehicle_manufacturer","power_source_unit":"kw","registration_date":"2019-11-18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NV/SA","base_manufacturer":"TOYOTA MOTOR EUROPE NV/SA"},"target":"normalized","rule_ids":["MFR-102"],"sequence":3,"transformer_id":"ts.manufacturer","confidence_effect":0.2},{"after":"Toyota","field":"manufacturer","before":{"brand":"LEXUS","manufacturer":"TOYOTA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NV/SA","base_manufacturer":"TOYOTA MOTOR EUROPE NV/SA"},"target":"normalized","rule_ids":["MFR-102"],"sequence":5,"transformer_id":"ts.manufacturer","confidence_effect":0.2},{"after":true,"field":"model_family_candidate","before":"LEXUS NX300H","target":"normalized","rule_ids":["MODEL-CANDIDATE-V1"],"sequence":6,"transformer_id":"ts.model-family","confidence_effect":0.0},{"after":"LEXUS NX300H","field":"model_family","before":"LEXUS NX300H","target":"candidate","rule_ids":["MODEL-CANDIDATE-V1"],"sequence":7,"transformer_id":"ts.model-family","confidence_effect":0.05},{"after":"2019-08","field":"production_date","before":{"build_month":"201908","vehicle_year":2019,"registration_date":"20191118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20191118"},"target":"normalized","rule_ids":["DATE-REGISTRATION-V1","DATE-PRODUCTION-MONTH-V1"],"sequence":9,"transformer_id":"ts.dates","confidence_effect":0.1},{"after":2019,"field":"production_year","before":{"build_month":"201908","vehicle_year":2019,"registration_date":"20191118"},"target":"normalized","rule_ids":["DATE-REGISTRATION-V1","DATE-PRODUCTION-MONTH-V1"],"sequence":10,"transformer_id":"ts.dates","confidence_effect":0.1},{"after":"2019-11-18","field":"registration_date","before":{"build_month":"201908","vehicle_year":2019,"registration_date":"20191118"},"target":"normalized","rule_ids":["DATE-REGISTRATION-V1","DATE-PRODUCTION-MONTH-V1"],"sequence":11,"transformer_id":"ts.dates","confidence_effect":0.1},{"after":2494,"field":"displacement_cc","before":{"kw":114,"ccm":2494},"target":"normalized","rule_ids":["UNIT-POWER-KW-V1","UNIT-DISPLACEMENT-CCM-V1"],"sequence":12,"transformer_id":"ts.engine-measurements","confidence_effect":0.1},{"after":"ccm","field":"displacement_source_unit","before":{"kw":114,"ccm":2494},"target":"normalized","rule_ids":["UNIT-POWER-KW-V1","UNIT-DISPLACEMENT-CCM-V1"],"sequence":13,"transformer_id":"ts.engine-measurements","confidence_effect":0.1},{"after":114,"field":"power_kw","before":{"kw":114,"ccm":2494},"target":"normalized","rule_ids":["UNIT-POWER-KW-V1","UNIT-DISPLACEMENT-CCM-V1"],"sequence":14,"transformer_id":"ts.engine-measurements","confidence_effect":0.1},{"after":"kw","field":"power_source_unit","before":{"kw":114,"ccm":2494},"target":"normalized","rule_ids":["UNIT-POWER-KW-V1","UNIT-DISPLACEMENT-CCM-V1"],"sequence":15,"transformer_id":"ts.engine-measurements","confidence_effect":0.1},{"after":"Variomatic","field":"transmission_display","before":{"model":"LEXUS NX300H","gearbox":"V","variant":"AYZ15(W)","version":"AYZ15L-AWXLBW(1H)"},"target":"normalized","rule_ids":["TRN-003"],"sequence":16,"transformer_id":"ts.transmission","confidence_effect":0.1},{"after":"cvt","field":"transmission_type","before":{"model":"LEXUS NX300H","gearbox":"V","variant":"AYZ15(W)","version":"AYZ15L-AWXLBW(1H)"},"target":"normalized","rule_ids":["TRN-003"],"sequence":17,"transformer_id":"ts.transmission","confidence_effect":0.1},{"after":"multi_purpose_vehicle","field":"bodywork_form","before":{"model":"LEXUS NX300H","variant":"AYZ15(W)","version":"AYZ15L-AWXLBW(1H)","body_code":"AF","eu_category":"M1","vehicle_type":"PB"},"target":"normalized","rule_ids":["BDY-113"],"sequence":18,"transformer_id":"ts.bodywork","confidence_effect":0.1},{"after":"Fordon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300H","variant":"AYZ15(W)","version":"AYZ15L-AWXLBW(1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LEXUS NX300H","variant":"AYZ15(W)","version":"AYZ15L-AWXLBW(1H)","ev_config":"ELHYBRID"},"target":"normalized","rule_ids":["FUEL-001","ELEC-002"],"sequence":21,"transformer_id":"ts.fuel","confidence_effect":0.0},{"after":["petrol","electricity"],"field":"energy_sources","before":{"fuel1":"1","fuel2":"0","fuel3":"0","model":"LEXUS NX300H","variant":"AYZ15(W)","version":"AYZ15L-AWXLBW(1H)","ev_config":"ELHYBRID"},"target":"normalized","rule_ids":["FUEL-001","ELEC-002"],"sequence":22,"transformer_id":"ts.fuel","confidence_effect":0.0}],"pipeline_version":"normalization-pipeline-v4","candidate_rule_ids":["DRV-008"]}</x:v>
      </x:c>
      <x:c r="Z889" s="36" t="n">
        <x:v>46240.532895902776</x:v>
      </x:c>
      <x:c r="AA889" s="36" t="n">
        <x:v>46240.532895902776</x:v>
      </x:c>
    </x:row>
    <x:row r="890" ht="18" customHeight="1">
      <x:c r="A890" s="36" t="n">
        <x:v>5767</x:v>
      </x:c>
      <x:c r="B890" s="36" t="str">
        <x:v>753a0eeb-e76c-5c5f-944d-c13f0730c448</x:v>
      </x:c>
      <x:c r="C890" s="36" t="str">
        <x:v>Transportstyrelsen</x:v>
      </x:c>
      <x:c r="D890" s="36" t="str">
        <x:v>normalization-external-test-charlie-1000-v1</x:v>
      </x:c>
      <x:c r="E890" s="36" t="str">
        <x:v>staging.transportstyrelsen_raw</x:v>
      </x:c>
      <x:c r="F890" s="36" t="n">
        <x:v>990002893</x:v>
      </x:c>
      <x:c r="G890" s="36" t="str">
        <x:v>ts-mapping-v1</x:v>
      </x:c>
      <x:c r="H890" s="36" t="str">
        <x:v>ts-review-20260805T184254528647Z</x:v>
      </x:c>
      <x:c r="I890" s="36" t="str">
        <x:v>normalization-pipeline-v4</x:v>
      </x:c>
      <x:c r="J890" s="36" t="str">
        <x:v>provisional</x:v>
      </x:c>
      <x:c r="K890" s="36" t="n">
        <x:v>0.8</x:v>
      </x:c>
      <x:c r="L890" s="36" t="str">
        <x:v>Subaru</x:v>
      </x:c>
      <x:c r="M890" s="36" t="str">
        <x:v>LEGACY</x:v>
      </x:c>
      <x:c r="N890" s="36" t="str">
        <x:v>estate</x:v>
      </x:c>
      <x:c r="O890" s="38" t="str">
        <x:v>["diesel"]</x:v>
      </x:c>
      <x:c r="P890" s="36"/>
      <x:c r="Q890" s="36" t="n">
        <x:v>2011</x:v>
      </x:c>
      <x:c r="R890" s="38" t="str">
        <x:v>["DATE-REGISTRATION-V1","DATE-PRODUCTION-MONTH-V1","UNIT-POWER-KW-V1","UNIT-DISPLACEMENT-CCM-V1","BDY-110","FUEL-002"]</x:v>
      </x:c>
      <x:c r="S890" s="38" t="str">
        <x:v>["MFR-BRAND-PREFIX-FALLBACK","DRV-008"]</x:v>
      </x:c>
      <x:c r="T890" s="38" t="str">
        <x:v>[]</x:v>
      </x:c>
      <x:c r="U890" s="38" t="str">
        <x:v>{"market":["SE"],"power_kw":110,"manufacturer":"Subaru","bodywork_form":"estate","energy_sources":["diesel"],"displacement_cc":1998,"production_date":"2011-05","production_year":2011,"manufacturer_role":"vehicle_manufacturer","power_source_unit":"kw","registration_date":"2011-08-18","alias_types_present":["plate","vin","model_name"],"model_family_candidate":true,"builder_converter_names":[],"displacement_source_unit":"ccm","production_date_precision":"month","bodywork_registry_label_sv":"Stationsvagn (kombivagn)"}</x:v>
      </x:c>
      <x:c r="V890" s="38" t="str">
        <x:v>{"drive_type":"awd","model_family":"LEGACY","manufacturer_confirmation":{"source_fields":["brand"],"canonical_name":"Subaru"}}</x:v>
      </x:c>
      <x:c r="W8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2011-05","field":"production_date","before":{"build_month":"201105","vehicle_year":2011,"registration_date":"20110818"},"target":"normalized","rule_ids":["DATE-REGISTRATION-V1","DATE-PRODUCTION-MONTH-V1"],"sequence":9,"transformer_id":"ts.dates","confidence_effect":0.1},{"after":"month","field":"production_date_precision","before":{"build_month":"201105","vehicle_year":2011,"registration_date":"20110818"},"target":"normalized","rule_ids":["DATE-REGISTRATION-V1","DATE-PRODUCTION-MONTH-V1"],"sequence":10,"transformer_id":"ts.dates","confidence_effect":0.1},{"after":2011,"field":"production_year","before":{"build_month":"201105","vehicle_year":2011,"registration_date":"20110818"},"target":"normalized","rule_ids":["DATE-REGISTRATION-V1","DATE-PRODUCTION-MONTH-V1"],"sequence":11,"transformer_id":"ts.dates","confidence_effect":0.1},{"after":"2011-08-18","field":"registration_date","before":{"build_month":"201105","vehicle_year":2011,"registration_date":"20110818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</x:v>
      </x:c>
      <x:c r="X89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0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diesel"],"displacement_cc":1998,"production_date":"2011-05","production_year":2011,"manufacturer_role":"vehicle_manufacturer","power_source_unit":"kw","registration_date":"2011-08-18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2011-05","field":"production_date","before":{"build_month":"201105","vehicle_year":2011,"registration_date":"20110818"},"target":"normalized","rule_ids":["DATE-REGISTRATION-V1","DATE-PRODUCTION-MONTH-V1"],"sequence":9,"transformer_id":"ts.dates","confidence_effect":0.1},{"after":"month","field":"production_date_precision","before":{"build_month":"201105","vehicle_year":2011,"registration_date":"20110818"},"target":"normalized","rule_ids":["DATE-REGISTRATION-V1","DATE-PRODUCTION-MONTH-V1"],"sequence":10,"transformer_id":"ts.dates","confidence_effect":0.1},{"after":2011,"field":"production_year","before":{"build_month":"201105","vehicle_year":2011,"registration_date":"20110818"},"target":"normalized","rule_ids":["DATE-REGISTRATION-V1","DATE-PRODUCTION-MONTH-V1"],"sequence":11,"transformer_id":"ts.dates","confidence_effect":0.1},{"after":"2011-08-18","field":"registration_date","before":{"build_month":"201105","vehicle_year":2011,"registration_date":"20110818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,"pipeline_version":"normalization-pipeline-v4","candidate_rule_ids":["MFR-BRAND-PREFIX-FALLBACK","DRV-008"]}</x:v>
      </x:c>
      <x:c r="Z890" s="36" t="n">
        <x:v>46240.532895902776</x:v>
      </x:c>
      <x:c r="AA890" s="36" t="n">
        <x:v>46240.532895902776</x:v>
      </x:c>
    </x:row>
    <x:row r="891" ht="18" customHeight="1">
      <x:c r="A891" s="36" t="n">
        <x:v>5768</x:v>
      </x:c>
      <x:c r="B891" s="36" t="str">
        <x:v>45925716-99bb-50d7-a48e-79527f7d43b0</x:v>
      </x:c>
      <x:c r="C891" s="36" t="str">
        <x:v>Transportstyrelsen</x:v>
      </x:c>
      <x:c r="D891" s="36" t="str">
        <x:v>normalization-external-test-charlie-1000-v1</x:v>
      </x:c>
      <x:c r="E891" s="36" t="str">
        <x:v>staging.transportstyrelsen_raw</x:v>
      </x:c>
      <x:c r="F891" s="36" t="n">
        <x:v>990002894</x:v>
      </x:c>
      <x:c r="G891" s="36" t="str">
        <x:v>ts-mapping-v1</x:v>
      </x:c>
      <x:c r="H891" s="36" t="str">
        <x:v>ts-review-20260805T184254528647Z</x:v>
      </x:c>
      <x:c r="I891" s="36" t="str">
        <x:v>normalization-pipeline-v4</x:v>
      </x:c>
      <x:c r="J891" s="36" t="str">
        <x:v>provisional</x:v>
      </x:c>
      <x:c r="K891" s="36" t="n">
        <x:v>0.8</x:v>
      </x:c>
      <x:c r="L891" s="36" t="str">
        <x:v>Buick</x:v>
      </x:c>
      <x:c r="M891" s="36"/>
      <x:c r="N891" s="36" t="str">
        <x:v>open_body</x:v>
      </x:c>
      <x:c r="O891" s="38" t="str">
        <x:v>["petrol"]</x:v>
      </x:c>
      <x:c r="P891" s="36" t="str">
        <x:v>automatic</x:v>
      </x:c>
      <x:c r="Q891" s="36" t="n">
        <x:v>1970</x:v>
      </x:c>
      <x:c r="R891" s="38" t="str">
        <x:v>["DATE-REGISTRATION-V1","DATE-PRODUCTION-YEAR-V1","UNIT-POWER-KW-V1","TRN-002","BDY-116","FUEL-001"]</x:v>
      </x:c>
      <x:c r="S891" s="38" t="str">
        <x:v>["MFR-BRAND-PREFIX-FALLBACK","MFE-199D2C91D9EB65"]</x:v>
      </x:c>
      <x:c r="T891" s="38" t="str">
        <x:v>[]</x:v>
      </x:c>
      <x:c r="U891" s="38" t="str">
        <x:v>{"market":["SE"],"power_kw":177,"manufacturer":"Buick","bodywork_form":"open_body","energy_sources":["petrol"],"production_year":1970,"manufacturer_role":"vehicle_manufacturer","power_source_unit":"kw","registration_date":"2007-04-25","transmission_type":"automatic","alias_types_present":["plate","vin"],"builder_converter_names":[],"production_date_precision":"model_year","bodywork_registry_label_sv":"Öppet"}</x:v>
      </x:c>
      <x:c r="V891" s="38" t="str">
        <x:v>{"manufacturer_confirmation":{"source_fields":["brand"],"canonical_name":"Buick"}}</x:v>
      </x:c>
      <x:c r="W8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ELEKTRA 225","target":"normalized","rule_ids":["MFR-CLASSIFY-V1"],"sequence":3,"transformer_id":"ts.manufacturer","confidence_effect":0.2},{"after":"Buick","field":"manufacturer","before":"BUICK ELEKTRA 225","target":"normalized","rule_ids":["MFR-CLASSIFY-V1"],"sequence":4,"transformer_id":"ts.manufacturer","confidence_effect":0.2},{"after":"vehicle_manufacturer","field":"manufacturer_role","before":"BUICK ELEKTRA 225","target":"normalized","rule_ids":["MFR-CLASSIFY-V1"],"sequence":5,"transformer_id":"ts.manufacturer","confidence_effect":0.2},{"after":{"source_fields":["brand"],"canonical_name":"Buick"},"field":"manufacturer_confirmation","before":"BUICK ELEKTRA 225","target":"candidate","rule_ids":["MFR-BRAND-PREFIX-FALLBACK","MFE-199D2C91D9EB65"],"sequence":6,"transformer_id":"ts.manufacturer","confidence_effect":0.05},{"after":"model_year","field":"production_date_precision","before":{"model_year":1970,"vehicle_year":1970,"registration_date":"20070425"},"target":"normalized","rule_ids":["DATE-REGISTRATION-V1","DATE-PRODUCTION-YEAR-V1"],"sequence":7,"transformer_id":"ts.dates","confidence_effect":0.1},{"after":1970,"field":"production_year","before":{"model_year":1970,"vehicle_year":1970,"registration_date":"20070425"},"target":"normalized","rule_ids":["DATE-REGISTRATION-V1","DATE-PRODUCTION-YEAR-V1"],"sequence":8,"transformer_id":"ts.dates","confidence_effect":0.1},{"after":"2007-04-25","field":"registration_date","before":{"model_year":1970,"vehicle_year":1970,"registration_date":"20070425"},"target":"normalized","rule_ids":["DATE-REGISTRATION-V1","DATE-PRODUCTION-YEAR-V1"],"sequence":9,"transformer_id":"ts.dates","confidence_effect":0.1},{"after":177,"field":"power_kw","before":177,"target":"normalized","rule_ids":["UNIT-POWER-KW-V1"],"sequence":10,"transformer_id":"ts.engine-measurements","confidence_effect":0.1},{"after":"kw","field":"power_source_unit","before":177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91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1" s="38" t="str">
        <x:v>{"candidates":{"manufacturer_confirmation":{"source_fields":["brand"],"canonical_name":"Buick"}},"confidence":0.8,"normalized":{"market":["SE"],"power_kw":177,"manufacturer":"Buick","bodywork_form":"open_body","energy_sources":["petrol"],"production_year":1970,"manufacturer_role":"vehicle_manufacturer","power_source_unit":"kw","registration_date":"2007-04-25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ELEKTRA 225","target":"normalized","rule_ids":["MFR-CLASSIFY-V1"],"sequence":3,"transformer_id":"ts.manufacturer","confidence_effect":0.2},{"after":"Buick","field":"manufacturer","before":"BUICK ELEKTRA 225","target":"normalized","rule_ids":["MFR-CLASSIFY-V1"],"sequence":4,"transformer_id":"ts.manufacturer","confidence_effect":0.2},{"after":"vehicle_manufacturer","field":"manufacturer_role","before":"BUICK ELEKTRA 225","target":"normalized","rule_ids":["MFR-CLASSIFY-V1"],"sequence":5,"transformer_id":"ts.manufacturer","confidence_effect":0.2},{"after":{"source_fields":["brand"],"canonical_name":"Buick"},"field":"manufacturer_confirmation","before":"BUICK ELEKTRA 225","target":"candidate","rule_ids":["MFR-BRAND-PREFIX-FALLBACK","MFE-199D2C91D9EB65"],"sequence":6,"transformer_id":"ts.manufacturer","confidence_effect":0.05},{"after":"model_year","field":"production_date_precision","before":{"model_year":1970,"vehicle_year":1970,"registration_date":"20070425"},"target":"normalized","rule_ids":["DATE-REGISTRATION-V1","DATE-PRODUCTION-YEAR-V1"],"sequence":7,"transformer_id":"ts.dates","confidence_effect":0.1},{"after":1970,"field":"production_year","before":{"model_year":1970,"vehicle_year":1970,"registration_date":"20070425"},"target":"normalized","rule_ids":["DATE-REGISTRATION-V1","DATE-PRODUCTION-YEAR-V1"],"sequence":8,"transformer_id":"ts.dates","confidence_effect":0.1},{"after":"2007-04-25","field":"registration_date","before":{"model_year":1970,"vehicle_year":1970,"registration_date":"20070425"},"target":"normalized","rule_ids":["DATE-REGISTRATION-V1","DATE-PRODUCTION-YEAR-V1"],"sequence":9,"transformer_id":"ts.dates","confidence_effect":0.1},{"after":177,"field":"power_kw","before":177,"target":"normalized","rule_ids":["UNIT-POWER-KW-V1"],"sequence":10,"transformer_id":"ts.engine-measurements","confidence_effect":0.1},{"after":"kw","field":"power_source_unit","before":177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-199D2C91D9EB65"]}</x:v>
      </x:c>
      <x:c r="Z891" s="36" t="n">
        <x:v>46240.532895902776</x:v>
      </x:c>
      <x:c r="AA891" s="36" t="n">
        <x:v>46240.532895902776</x:v>
      </x:c>
    </x:row>
    <x:row r="892" ht="18" customHeight="1">
      <x:c r="A892" s="36" t="n">
        <x:v>5769</x:v>
      </x:c>
      <x:c r="B892" s="36" t="str">
        <x:v>6f6d266d-4a3d-515e-8cbf-8fc34930b4cb</x:v>
      </x:c>
      <x:c r="C892" s="36" t="str">
        <x:v>Transportstyrelsen</x:v>
      </x:c>
      <x:c r="D892" s="36" t="str">
        <x:v>normalization-external-test-charlie-1000-v1</x:v>
      </x:c>
      <x:c r="E892" s="36" t="str">
        <x:v>staging.transportstyrelsen_raw</x:v>
      </x:c>
      <x:c r="F892" s="36" t="n">
        <x:v>990002895</x:v>
      </x:c>
      <x:c r="G892" s="36" t="str">
        <x:v>ts-mapping-v1</x:v>
      </x:c>
      <x:c r="H892" s="36" t="str">
        <x:v>ts-review-20260805T184254528647Z</x:v>
      </x:c>
      <x:c r="I892" s="36" t="str">
        <x:v>normalization-pipeline-v4</x:v>
      </x:c>
      <x:c r="J892" s="36" t="str">
        <x:v>provisional</x:v>
      </x:c>
      <x:c r="K892" s="36" t="n">
        <x:v>0.8</x:v>
      </x:c>
      <x:c r="L892" s="36" t="str">
        <x:v>Fiat</x:v>
      </x:c>
      <x:c r="M892" s="36" t="str">
        <x:v>FREEMONT</x:v>
      </x:c>
      <x:c r="N892" s="36" t="str">
        <x:v>multi_purpose_vehicle</x:v>
      </x:c>
      <x:c r="O892" s="38" t="str">
        <x:v>["diesel"]</x:v>
      </x:c>
      <x:c r="P892" s="36" t="str">
        <x:v>automatic</x:v>
      </x:c>
      <x:c r="Q892" s="36" t="n">
        <x:v>2014</x:v>
      </x:c>
      <x:c r="R892" s="38" t="str">
        <x:v>["DATE-REGISTRATION-V1","DATE-PRODUCTION-MONTH-V1","UNIT-POWER-KW-V1","UNIT-DISPLACEMENT-CCM-V1","TRN-002","BDY-113","FUEL-002"]</x:v>
      </x:c>
      <x:c r="S892" s="38" t="str">
        <x:v>["MFR-BRAND-PREFIX-FALLBACK","DRV-008"]</x:v>
      </x:c>
      <x:c r="T892" s="38" t="str">
        <x:v>[]</x:v>
      </x:c>
      <x:c r="U892" s="38" t="str">
        <x:v>{"market":["SE"],"power_kw":125,"manufacturer":"Fiat","bodywork_form":"multi_purpose_vehicle","energy_sources":["diesel"],"displacement_cc":1956,"production_date":"2014-03","production_year":2014,"manufacturer_role":"vehicle_manufacturer","power_source_unit":"kw","registration_date":"2014-05-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92" s="38" t="str">
        <x:v>{"drive_type":"awd","model_family":"FREEMONT","manufacturer_confirmation":{"source_fields":["brand"],"canonical_name":"Fiat"}}</x:v>
      </x:c>
      <x:c r="W892" s="38" t="str">
        <x:v>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-03","field":"production_date","before":{"build_month":"201403","vehicle_year":2014,"registration_date":"20140530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20140530"},"target":"normalized","rule_ids":["DATE-REGISTRATION-V1","DATE-PRODUCTION-MONTH-V1"],"sequence":11,"transformer_id":"ts.dates","confidence_effect":0.1},{"after":2014,"field":"production_year","before":{"build_month":"201403","vehicle_year":2014,"registration_date":"20140530"},"target":"normalized","rule_ids":["DATE-REGISTRATION-V1","DATE-PRODUCTION-MONTH-V1"],"sequence":12,"transformer_id":"ts.dates","confidence_effect":0.1},{"after":"2014-05-30","field":"registration_date","before":{"build_month":"201403","vehicle_year":2014,"registration_date":"20140530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</x:v>
      </x:c>
      <x:c r="X89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2" s="38" t="str">
        <x:v>{"candidates":{"drive_type":"awd","model_family":"FREEMONT","manufacturer_confirmation":{"source_fields":["brand"],"canonical_name":"Fiat"}},"confidence":0.8,"normalized":{"market":["SE"],"power_kw":125,"manufacturer":"Fiat","bodywork_form":"multi_purpose_vehicle","energy_sources":["diesel"],"displacement_cc":1956,"production_date":"2014-03","production_year":2014,"manufacturer_role":"vehicle_manufacturer","power_source_unit":"kw","registration_date":"2014-05-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-03","field":"production_date","before":{"build_month":"201403","vehicle_year":2014,"registration_date":"20140530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20140530"},"target":"normalized","rule_ids":["DATE-REGISTRATION-V1","DATE-PRODUCTION-MONTH-V1"],"sequence":11,"transformer_id":"ts.dates","confidence_effect":0.1},{"after":2014,"field":"production_year","before":{"build_month":"201403","vehicle_year":2014,"registration_date":"20140530"},"target":"normalized","rule_ids":["DATE-REGISTRATION-V1","DATE-PRODUCTION-MONTH-V1"],"sequence":12,"transformer_id":"ts.dates","confidence_effect":0.1},{"after":"2014-05-30","field":"registration_date","before":{"build_month":"201403","vehicle_year":2014,"registration_date":"20140530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,"pipeline_version":"normalization-pipeline-v4","candidate_rule_ids":["MFR-BRAND-PREFIX-FALLBACK","DRV-008"]}</x:v>
      </x:c>
      <x:c r="Z892" s="36" t="n">
        <x:v>46240.532895902776</x:v>
      </x:c>
      <x:c r="AA892" s="36" t="n">
        <x:v>46240.532895902776</x:v>
      </x:c>
    </x:row>
    <x:row r="893" ht="18" customHeight="1">
      <x:c r="A893" s="36" t="n">
        <x:v>5770</x:v>
      </x:c>
      <x:c r="B893" s="36" t="str">
        <x:v>cdac315e-ca51-5730-8209-8a832d349ce9</x:v>
      </x:c>
      <x:c r="C893" s="36" t="str">
        <x:v>Transportstyrelsen</x:v>
      </x:c>
      <x:c r="D893" s="36" t="str">
        <x:v>normalization-external-test-charlie-1000-v1</x:v>
      </x:c>
      <x:c r="E893" s="36" t="str">
        <x:v>staging.transportstyrelsen_raw</x:v>
      </x:c>
      <x:c r="F893" s="36" t="n">
        <x:v>990002896</x:v>
      </x:c>
      <x:c r="G893" s="36" t="str">
        <x:v>ts-mapping-v1</x:v>
      </x:c>
      <x:c r="H893" s="36" t="str">
        <x:v>ts-review-20260805T184254528647Z</x:v>
      </x:c>
      <x:c r="I893" s="36" t="str">
        <x:v>normalization-pipeline-v4</x:v>
      </x:c>
      <x:c r="J893" s="36" t="str">
        <x:v>provisional</x:v>
      </x:c>
      <x:c r="K893" s="36" t="n">
        <x:v>0.8</x:v>
      </x:c>
      <x:c r="L893" s="36" t="str">
        <x:v>Tesla</x:v>
      </x:c>
      <x:c r="M893" s="36" t="str">
        <x:v>MODEL 3</x:v>
      </x:c>
      <x:c r="N893" s="36" t="str">
        <x:v>sedan</x:v>
      </x:c>
      <x:c r="O893" s="38" t="str">
        <x:v>["electricity"]</x:v>
      </x:c>
      <x:c r="P893" s="36"/>
      <x:c r="Q893" s="36" t="n">
        <x:v>2021</x:v>
      </x:c>
      <x:c r="R893" s="38" t="str">
        <x:v>["MFR-102","DATE-REGISTRATION-V1","DATE-PRODUCTION-DAY-V1","BDY-101","FUEL-003","ELEC-001"]</x:v>
      </x:c>
      <x:c r="S893" s="38" t="str">
        <x:v>["DRV-008"]</x:v>
      </x:c>
      <x:c r="T893" s="38" t="str">
        <x:v>[]</x:v>
      </x:c>
      <x:c r="U893" s="38" t="str">
        <x:v>{"market":["SE"],"manufacturer":"Tesla","bodywork_form":"sedan","energy_sources":["electricity"],"production_date":"2021-02-18","production_year":2021,"manufacturer_role":"vehicle_manufacturer","registration_date":"2021-03-30","alias_types_present":["plate","vin","model_name"],"electrification_type":"battery_electric","model_family_candidate":true,"builder_converter_names":[],"production_date_precision":"day","bodywork_registry_label_sv":"Sedan"}</x:v>
      </x:c>
      <x:c r="V893" s="38" t="str">
        <x:v>{"drive_type":"awd","model_family":"MODEL 3"}</x:v>
      </x:c>
      <x:c r="W8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2021-02-18","field":"production_date","before":{"build_date":"20210218","build_month":"202102","vehicle_year":2021,"registration_date":"20210330"},"target":"normalized","rule_ids":["DATE-REGISTRATION-V1","DATE-PRODUCTION-DAY-V1"],"sequence":8,"transformer_id":"ts.dates","confidence_effect":0.1},{"after":"day","field":"production_date_precision","before":{"build_date":"20210218","build_month":"202102","vehicle_year":2021,"registration_date":"20210330"},"target":"normalized","rule_ids":["DATE-REGISTRATION-V1","DATE-PRODUCTION-DAY-V1"],"sequence":9,"transformer_id":"ts.dates","confidence_effect":0.1},{"after":2021,"field":"production_year","before":{"build_date":"20210218","build_month":"202102","vehicle_year":2021,"registration_date":"20210330"},"target":"normalized","rule_ids":["DATE-REGISTRATION-V1","DATE-PRODUCTION-DAY-V1"],"sequence":10,"transformer_id":"ts.dates","confidence_effect":0.1},{"after":"2021-03-30","field":"registration_date","before":{"build_date":"20210218","build_month":"202102","vehicle_year":2021,"registration_date":"20210330"},"target":"normalized","rule_ids":["DATE-REGISTRATION-V1","DATE-PRODUCTION-DAY-V1"],"sequence":11,"transformer_id":"ts.dates","confidence_effect":0.1},{"after":"sedan","field":"bodywork_form","before":{"model":"MODEL 3","variant":"E5D","version":"BGB1S5T1","body_code":"AA","eu_category":"M1","vehicle_type":"PB"},"target":"normalized","rule_ids":["BDY-101"],"sequence":12,"transformer_id":"ts.bodywork","confidence_effect":0.1},{"after":"Sedan","field":"bodywork_registry_label_sv","before":{"model":"MODEL 3","variant":"E5D","version":"BG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5D","version":"BGB1S5T1","ev_config":"EL"},"target":"normalized","rule_ids":["FUEL-003","ELEC-001"],"sequence":15,"transformer_id":"ts.fuel","confidence_effect":0.0},{"after":["electricity"],"field":"energy_sources","before":{"fuel1":"3","fuel2":"0","fuel3":"0","model":"MODEL 3","variant":"E5D","version":"BGB1S5T1","ev_config":"EL"},"target":"normalized","rule_ids":["FUEL-003","ELEC-001"],"sequence":16,"transformer_id":"ts.fuel","confidence_effect":0.0}]</x:v>
      </x:c>
      <x:c r="X893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93" s="38" t="str">
        <x:v>{"candidates":{"drive_type":"awd","model_family":"MODEL 3"},"confidence":0.8,"normalized":{"market":["SE"],"manufacturer":"Tesla","bodywork_form":"sedan","energy_sources":["electricity"],"production_date":"2021-02-18","production_year":2021,"manufacturer_role":"vehicle_manufacturer","registration_date":"2021-03-30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2021-02-18","field":"production_date","before":{"build_date":"20210218","build_month":"202102","vehicle_year":2021,"registration_date":"20210330"},"target":"normalized","rule_ids":["DATE-REGISTRATION-V1","DATE-PRODUCTION-DAY-V1"],"sequence":8,"transformer_id":"ts.dates","confidence_effect":0.1},{"after":"day","field":"production_date_precision","before":{"build_date":"20210218","build_month":"202102","vehicle_year":2021,"registration_date":"20210330"},"target":"normalized","rule_ids":["DATE-REGISTRATION-V1","DATE-PRODUCTION-DAY-V1"],"sequence":9,"transformer_id":"ts.dates","confidence_effect":0.1},{"after":2021,"field":"production_year","before":{"build_date":"20210218","build_month":"202102","vehicle_year":2021,"registration_date":"20210330"},"target":"normalized","rule_ids":["DATE-REGISTRATION-V1","DATE-PRODUCTION-DAY-V1"],"sequence":10,"transformer_id":"ts.dates","confidence_effect":0.1},{"after":"2021-03-30","field":"registration_date","before":{"build_date":"20210218","build_month":"202102","vehicle_year":2021,"registration_date":"20210330"},"target":"normalized","rule_ids":["DATE-REGISTRATION-V1","DATE-PRODUCTION-DAY-V1"],"sequence":11,"transformer_id":"ts.dates","confidence_effect":0.1},{"after":"sedan","field":"bodywork_form","before":{"model":"MODEL 3","variant":"E5D","version":"BGB1S5T1","body_code":"AA","eu_category":"M1","vehicle_type":"PB"},"target":"normalized","rule_ids":["BDY-101"],"sequence":12,"transformer_id":"ts.bodywork","confidence_effect":0.1},{"after":"Sedan","field":"bodywork_registry_label_sv","before":{"model":"MODEL 3","variant":"E5D","version":"BG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5D","version":"BGB1S5T1","ev_config":"EL"},"target":"normalized","rule_ids":["FUEL-003","ELEC-001"],"sequence":15,"transformer_id":"ts.fuel","confidence_effect":0.0},{"after":["electricity"],"field":"energy_sources","before":{"fuel1":"3","fuel2":"0","fuel3":"0","model":"MODEL 3","variant":"E5D","version":"BGB1S5T1","ev_config":"EL"},"target":"normalized","rule_ids":["FUEL-003","ELEC-001"],"sequence":16,"transformer_id":"ts.fuel","confidence_effect":0.0}],"pipeline_version":"normalization-pipeline-v4","candidate_rule_ids":["DRV-008"]}</x:v>
      </x:c>
      <x:c r="Z893" s="36" t="n">
        <x:v>46240.532895902776</x:v>
      </x:c>
      <x:c r="AA893" s="36" t="n">
        <x:v>46240.532895902776</x:v>
      </x:c>
    </x:row>
    <x:row r="894" ht="18" customHeight="1">
      <x:c r="A894" s="36" t="n">
        <x:v>5771</x:v>
      </x:c>
      <x:c r="B894" s="36" t="str">
        <x:v>d5c4e843-99a9-5d52-a150-8a00ae5a8265</x:v>
      </x:c>
      <x:c r="C894" s="36" t="str">
        <x:v>Transportstyrelsen</x:v>
      </x:c>
      <x:c r="D894" s="36" t="str">
        <x:v>normalization-external-test-charlie-1000-v1</x:v>
      </x:c>
      <x:c r="E894" s="36" t="str">
        <x:v>staging.transportstyrelsen_raw</x:v>
      </x:c>
      <x:c r="F894" s="36" t="n">
        <x:v>990002897</x:v>
      </x:c>
      <x:c r="G894" s="36" t="str">
        <x:v>ts-mapping-v1</x:v>
      </x:c>
      <x:c r="H894" s="36" t="str">
        <x:v>ts-review-20260805T184254528647Z</x:v>
      </x:c>
      <x:c r="I894" s="36" t="str">
        <x:v>normalization-pipeline-v4</x:v>
      </x:c>
      <x:c r="J894" s="36" t="str">
        <x:v>provisional</x:v>
      </x:c>
      <x:c r="K894" s="36" t="n">
        <x:v>0.8</x:v>
      </x:c>
      <x:c r="L894" s="36" t="str">
        <x:v>Volvo</x:v>
      </x:c>
      <x:c r="M894" s="36"/>
      <x:c r="N894" s="36" t="str">
        <x:v>covered_body</x:v>
      </x:c>
      <x:c r="O894" s="38" t="str">
        <x:v>["petrol"]</x:v>
      </x:c>
      <x:c r="P894" s="36" t="str">
        <x:v>automatic</x:v>
      </x:c>
      <x:c r="Q894" s="36" t="n">
        <x:v>1989</x:v>
      </x:c>
      <x:c r="R894" s="38" t="str">
        <x:v>["DATE-REGISTRATION-V1","DATE-PRODUCTION-YEAR-V1","UNIT-POWER-KW-V1","TRN-008","BDY-102","FUEL-001"]</x:v>
      </x:c>
      <x:c r="S894" s="38" t="str">
        <x:v>["MFR-BRAND-PREFIX-FALLBACK"]</x:v>
      </x:c>
      <x:c r="T894" s="38" t="str">
        <x:v>[]</x:v>
      </x:c>
      <x:c r="U894" s="38" t="str">
        <x:v>{"market":["SE"],"power_kw":85,"manufacturer":"Volvo","bodywork_form":"covered_body","energy_sources":["petrol"],"production_year":1989,"manufacturer_role":"vehicle_manufacturer","power_source_unit":"kw","registration_date":"1989-02-10","transmission_type":"automatic","alias_types_present":["plate","vin"],"builder_converter_names":[],"production_date_precision":"model_year","bodywork_registry_label_sv":"Täckt"}</x:v>
      </x:c>
      <x:c r="V894" s="38" t="str">
        <x:v>{"manufacturer_confirmation":{"source_fields":["brand"],"canonical_name":"Volvo"}}</x:v>
      </x:c>
      <x:c r="W8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244-887 GL","target":"normalized","rule_ids":["MFR-CLASSIFY-V1"],"sequence":3,"transformer_id":"ts.manufacturer","confidence_effect":0.2},{"after":"Volvo","field":"manufacturer","before":"VOLVO 244-887 GL","target":"normalized","rule_ids":["MFR-CLASSIFY-V1"],"sequence":4,"transformer_id":"ts.manufacturer","confidence_effect":0.2},{"after":"vehicle_manufacturer","field":"manufacturer_role","before":"VOLVO 244-887 GL","target":"normalized","rule_ids":["MFR-CLASSIFY-V1"],"sequence":5,"transformer_id":"ts.manufacturer","confidence_effect":0.2},{"after":{"source_fields":["brand"],"canonical_name":"Volvo"},"field":"manufacturer_confirmation","before":"VOLVO 244-887 GL","target":"candidate","rule_ids":["MFR-BRAND-PREFIX-FALLBACK"],"sequence":6,"transformer_id":"ts.manufacturer","confidence_effect":0.05},{"after":"model_year","field":"production_date_precision","before":{"model_year":1989,"vehicle_year":1989,"registration_date":"19890210"},"target":"normalized","rule_ids":["DATE-REGISTRATION-V1","DATE-PRODUCTION-YEAR-V1"],"sequence":7,"transformer_id":"ts.dates","confidence_effect":0.1},{"after":1989,"field":"production_year","before":{"model_year":1989,"vehicle_year":1989,"registration_date":"19890210"},"target":"normalized","rule_ids":["DATE-REGISTRATION-V1","DATE-PRODUCTION-YEAR-V1"],"sequence":8,"transformer_id":"ts.dates","confidence_effect":0.1},{"after":"1989-02-10","field":"registration_date","before":{"model_year":1989,"vehicle_year":1989,"registration_date":"19890210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94" s="38" t="str">
        <x:v>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4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1989,"manufacturer_role":"vehicle_manufacturer","power_source_unit":"kw","registration_date":"1989-02-10","transmission_type":"automatic","alias_types_present":["plate","vin"]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244-887 GL","target":"normalized","rule_ids":["MFR-CLASSIFY-V1"],"sequence":3,"transformer_id":"ts.manufacturer","confidence_effect":0.2},{"after":"Volvo","field":"manufacturer","before":"VOLVO 244-887 GL","target":"normalized","rule_ids":["MFR-CLASSIFY-V1"],"sequence":4,"transformer_id":"ts.manufacturer","confidence_effect":0.2},{"after":"vehicle_manufacturer","field":"manufacturer_role","before":"VOLVO 244-887 GL","target":"normalized","rule_ids":["MFR-CLASSIFY-V1"],"sequence":5,"transformer_id":"ts.manufacturer","confidence_effect":0.2},{"after":{"source_fields":["brand"],"canonical_name":"Volvo"},"field":"manufacturer_confirmation","before":"VOLVO 244-887 GL","target":"candidate","rule_ids":["MFR-BRAND-PREFIX-FALLBACK"],"sequence":6,"transformer_id":"ts.manufacturer","confidence_effect":0.05},{"after":"model_year","field":"production_date_precision","before":{"model_year":1989,"vehicle_year":1989,"registration_date":"19890210"},"target":"normalized","rule_ids":["DATE-REGISTRATION-V1","DATE-PRODUCTION-YEAR-V1"],"sequence":7,"transformer_id":"ts.dates","confidence_effect":0.1},{"after":1989,"field":"production_year","before":{"model_year":1989,"vehicle_year":1989,"registration_date":"19890210"},"target":"normalized","rule_ids":["DATE-REGISTRATION-V1","DATE-PRODUCTION-YEAR-V1"],"sequence":8,"transformer_id":"ts.dates","confidence_effect":0.1},{"after":"1989-02-10","field":"registration_date","before":{"model_year":1989,"vehicle_year":1989,"registration_date":"19890210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94" s="36" t="n">
        <x:v>46240.532895902776</x:v>
      </x:c>
      <x:c r="AA894" s="36" t="n">
        <x:v>46240.532895902776</x:v>
      </x:c>
    </x:row>
    <x:row r="895" ht="18" customHeight="1">
      <x:c r="A895" s="36" t="n">
        <x:v>5772</x:v>
      </x:c>
      <x:c r="B895" s="36" t="str">
        <x:v>799bfc86-0ff2-55ee-bc65-2c4ea2127289</x:v>
      </x:c>
      <x:c r="C895" s="36" t="str">
        <x:v>Transportstyrelsen</x:v>
      </x:c>
      <x:c r="D895" s="36" t="str">
        <x:v>normalization-external-test-charlie-1000-v1</x:v>
      </x:c>
      <x:c r="E895" s="36" t="str">
        <x:v>staging.transportstyrelsen_raw</x:v>
      </x:c>
      <x:c r="F895" s="36" t="n">
        <x:v>990002898</x:v>
      </x:c>
      <x:c r="G895" s="36" t="str">
        <x:v>ts-mapping-v1</x:v>
      </x:c>
      <x:c r="H895" s="36" t="str">
        <x:v>ts-review-20260805T184254528647Z</x:v>
      </x:c>
      <x:c r="I895" s="36" t="str">
        <x:v>normalization-pipeline-v4</x:v>
      </x:c>
      <x:c r="J895" s="36" t="str">
        <x:v>provisional</x:v>
      </x:c>
      <x:c r="K895" s="36" t="n">
        <x:v>0.8</x:v>
      </x:c>
      <x:c r="L895" s="36" t="str">
        <x:v>Peugeot</x:v>
      </x:c>
      <x:c r="M895" s="36"/>
      <x:c r="N895" s="36" t="str">
        <x:v>estate</x:v>
      </x:c>
      <x:c r="O895" s="38" t="str">
        <x:v>["diesel"]</x:v>
      </x:c>
      <x:c r="P895" s="36" t="str">
        <x:v>automatic</x:v>
      </x:c>
      <x:c r="Q895" s="36" t="n">
        <x:v>2006</x:v>
      </x:c>
      <x:c r="R895" s="38" t="str">
        <x:v>["DATE-REGISTRATION-V1","DATE-PRODUCTION-MONTH-V1","UNIT-POWER-KW-V1","UNIT-DISPLACEMENT-CCM-V1","TRN-002","BDY-110","FUEL-002"]</x:v>
      </x:c>
      <x:c r="S895" s="38" t="str">
        <x:v>["MFR-BRAND-PREFIX-FALLBACK"]</x:v>
      </x:c>
      <x:c r="T895" s="38" t="str">
        <x:v>[]</x:v>
      </x:c>
      <x:c r="U895" s="38" t="str">
        <x:v>{"market":["SE"],"power_kw":100,"manufacturer":"Peugeot","bodywork_form":"estate","energy_sources":["diesel"],"displacement_cc":1997,"production_date":"2006-12","production_year":2006,"manufacturer_role":"vehicle_manufacturer","power_source_unit":"kw","registration_date":"2007-01-26","transmission_type":"automatic","alias_types_present":["plate","vin"],"builder_converter_names":[],"displacement_source_unit":"ccm","production_date_precision":"month","bodywork_registry_label_sv":"Stationsvagn (kombivagn)"}</x:v>
      </x:c>
      <x:c r="V895" s="38" t="str">
        <x:v>{"manufacturer_confirmation":{"source_fields":["brand"],"canonical_name":"Peugeot"}}</x:v>
      </x:c>
      <x:c r="W8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HDI KOMB","target":"normalized","rule_ids":["MFR-CLASSIFY-V1"],"sequence":3,"transformer_id":"ts.manufacturer","confidence_effect":0.2},{"after":"Peugeot","field":"manufacturer","before":"PEUGEOT 307 2,0 HDI KOMB","target":"normalized","rule_ids":["MFR-CLASSIFY-V1"],"sequence":4,"transformer_id":"ts.manufacturer","confidence_effect":0.2},{"after":"vehicle_manufacturer","field":"manufacturer_role","before":"PEUGEOT 307 2,0 HDI KOMB","target":"normalized","rule_ids":["MFR-CLASSIFY-V1"],"sequence":5,"transformer_id":"ts.manufacturer","confidence_effect":0.2},{"after":{"source_fields":["brand"],"canonical_name":"Peugeot"},"field":"manufacturer_confirmation","before":"PEUGEOT 307 2,0 HDI KOMB","target":"candidate","rule_ids":["MFR-BRAND-PREFIX-FALLBACK"],"sequence":6,"transformer_id":"ts.manufacturer","confidence_effect":0.05},{"after":"2006-12","field":"production_date","before":{"build_month":"200612","vehicle_year":2006,"registration_date":"20070126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20070126"},"target":"normalized","rule_ids":["DATE-REGISTRATION-V1","DATE-PRODUCTION-MONTH-V1"],"sequence":8,"transformer_id":"ts.dates","confidence_effect":0.1},{"after":2006,"field":"production_year","before":{"build_month":"200612","vehicle_year":2006,"registration_date":"20070126"},"target":"normalized","rule_ids":["DATE-REGISTRATION-V1","DATE-PRODUCTION-MONTH-V1"],"sequence":9,"transformer_id":"ts.dates","confidence_effect":0.1},{"after":"2007-01-26","field":"registration_date","before":{"build_month":"200612","vehicle_year":2006,"registration_date":"20070126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automatic","field":"transmission_type","before":{"gearbox":"A","variant":"3ERHR*","version":"3ERHRJ"},"target":"normalized","rule_ids":["TRN-002"],"sequence":15,"transformer_id":"ts.transmission","confidence_effect":0.1},{"after":"estate","field":"bodywork_form","before":{"variant":"3ERHR*","version":"3ERHRJ","body_code":"AC","eu_category":"M1","vehicle_type":"PB"},"target":"normalized","rule_ids":["BDY-110"],"sequence":16,"transformer_id":"ts.bodywork","confidence_effect":0.1},{"after":"Stationsvagn (kombivagn)","field":"bodywork_registry_label_sv","before":{"variant":"3ERHR*","version":"3ERHRJ","body_code":"AC","eu_category":"M1","vehicle_type":"PB"},"target":"normalized","rule_ids":["BDY-110"],"sequence":17,"transformer_id":"ts.bodywork","confidence_effect":0.1},{"after":["diesel"],"field":"energy_sources","before":{"fuel1":"2","fuel2":"0","fuel3":"0","variant":"3ERHR*","version":"3ERHRJ"},"target":"normalized","rule_ids":["FUEL-002"],"sequence":18,"transformer_id":"ts.fuel","confidence_effect":0.0}]</x:v>
      </x:c>
      <x:c r="X8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5" s="38" t="str">
        <x:v>{"candidates":{"manufacturer_confirmation":{"source_fields":["brand"],"canonical_name":"Peugeot"}},"confidence":0.8,"normalized":{"market":["SE"],"power_kw":100,"manufacturer":"Peugeot","bodywork_form":"estate","energy_sources":["diesel"],"displacement_cc":1997,"production_date":"2006-12","production_year":2006,"manufacturer_role":"vehicle_manufacturer","power_source_unit":"kw","registration_date":"2007-01-26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HDI KOMB","target":"normalized","rule_ids":["MFR-CLASSIFY-V1"],"sequence":3,"transformer_id":"ts.manufacturer","confidence_effect":0.2},{"after":"Peugeot","field":"manufacturer","before":"PEUGEOT 307 2,0 HDI KOMB","target":"normalized","rule_ids":["MFR-CLASSIFY-V1"],"sequence":4,"transformer_id":"ts.manufacturer","confidence_effect":0.2},{"after":"vehicle_manufacturer","field":"manufacturer_role","before":"PEUGEOT 307 2,0 HDI KOMB","target":"normalized","rule_ids":["MFR-CLASSIFY-V1"],"sequence":5,"transformer_id":"ts.manufacturer","confidence_effect":0.2},{"after":{"source_fields":["brand"],"canonical_name":"Peugeot"},"field":"manufacturer_confirmation","before":"PEUGEOT 307 2,0 HDI KOMB","target":"candidate","rule_ids":["MFR-BRAND-PREFIX-FALLBACK"],"sequence":6,"transformer_id":"ts.manufacturer","confidence_effect":0.05},{"after":"2006-12","field":"production_date","before":{"build_month":"200612","vehicle_year":2006,"registration_date":"20070126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20070126"},"target":"normalized","rule_ids":["DATE-REGISTRATION-V1","DATE-PRODUCTION-MONTH-V1"],"sequence":8,"transformer_id":"ts.dates","confidence_effect":0.1},{"after":2006,"field":"production_year","before":{"build_month":"200612","vehicle_year":2006,"registration_date":"20070126"},"target":"normalized","rule_ids":["DATE-REGISTRATION-V1","DATE-PRODUCTION-MONTH-V1"],"sequence":9,"transformer_id":"ts.dates","confidence_effect":0.1},{"after":"2007-01-26","field":"registration_date","before":{"build_month":"200612","vehicle_year":2006,"registration_date":"20070126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automatic","field":"transmission_type","before":{"gearbox":"A","variant":"3ERHR*","version":"3ERHRJ"},"target":"normalized","rule_ids":["TRN-002"],"sequence":15,"transformer_id":"ts.transmission","confidence_effect":0.1},{"after":"estate","field":"bodywork_form","before":{"variant":"3ERHR*","version":"3ERHRJ","body_code":"AC","eu_category":"M1","vehicle_type":"PB"},"target":"normalized","rule_ids":["BDY-110"],"sequence":16,"transformer_id":"ts.bodywork","confidence_effect":0.1},{"after":"Stationsvagn (kombivagn)","field":"bodywork_registry_label_sv","before":{"variant":"3ERHR*","version":"3ERHRJ","body_code":"AC","eu_category":"M1","vehicle_type":"PB"},"target":"normalized","rule_ids":["BDY-110"],"sequence":17,"transformer_id":"ts.bodywork","confidence_effect":0.1},{"after":["diesel"],"field":"energy_sources","before":{"fuel1":"2","fuel2":"0","fuel3":"0","variant":"3ERHR*","version":"3ERHRJ"},"target":"normalized","rule_ids":["FUEL-002"],"sequence":18,"transformer_id":"ts.fuel","confidence_effect":0.0}],"pipeline_version":"normalization-pipeline-v4","candidate_rule_ids":["MFR-BRAND-PREFIX-FALLBACK"]}</x:v>
      </x:c>
      <x:c r="Z895" s="36" t="n">
        <x:v>46240.532895902776</x:v>
      </x:c>
      <x:c r="AA895" s="36" t="n">
        <x:v>46240.532895902776</x:v>
      </x:c>
    </x:row>
    <x:row r="896" ht="18" customHeight="1">
      <x:c r="A896" s="36" t="n">
        <x:v>5773</x:v>
      </x:c>
      <x:c r="B896" s="36" t="str">
        <x:v>f623333f-fe25-5f66-862a-e1edf8a7361a</x:v>
      </x:c>
      <x:c r="C896" s="36" t="str">
        <x:v>Transportstyrelsen</x:v>
      </x:c>
      <x:c r="D896" s="36" t="str">
        <x:v>normalization-external-test-charlie-1000-v1</x:v>
      </x:c>
      <x:c r="E896" s="36" t="str">
        <x:v>staging.transportstyrelsen_raw</x:v>
      </x:c>
      <x:c r="F896" s="36" t="n">
        <x:v>990002899</x:v>
      </x:c>
      <x:c r="G896" s="36" t="str">
        <x:v>ts-mapping-v1</x:v>
      </x:c>
      <x:c r="H896" s="36" t="str">
        <x:v>ts-review-20260805T184254528647Z</x:v>
      </x:c>
      <x:c r="I896" s="36" t="str">
        <x:v>normalization-pipeline-v4</x:v>
      </x:c>
      <x:c r="J896" s="36" t="str">
        <x:v>provisional</x:v>
      </x:c>
      <x:c r="K896" s="36" t="n">
        <x:v>0.8</x:v>
      </x:c>
      <x:c r="L896" s="36" t="str">
        <x:v>Volvo</x:v>
      </x:c>
      <x:c r="M896" s="36" t="str">
        <x:v>V60</x:v>
      </x:c>
      <x:c r="N896" s="36" t="str">
        <x:v>estate</x:v>
      </x:c>
      <x:c r="O896" s="38" t="str">
        <x:v>["diesel"]</x:v>
      </x:c>
      <x:c r="P896" s="36" t="str">
        <x:v>automatic</x:v>
      </x:c>
      <x:c r="Q896" s="36" t="n">
        <x:v>2013</x:v>
      </x:c>
      <x:c r="R896" s="38" t="str">
        <x:v>["MFR-BRAND-CONFIRMED","MFR-BRAND-MODEL","MFR-BRAND-VIN-WMI","DATE-REGISTRATION-V1","DATE-PRODUCTION-MONTH-V1","UNIT-POWER-KW-V1","UNIT-DISPLACEMENT-CCM-V1","TRN-002","BDY-110","FUEL-002"]</x:v>
      </x:c>
      <x:c r="S896" s="38" t="str">
        <x:v>[]</x:v>
      </x:c>
      <x:c r="T896" s="38" t="str">
        <x:v>[]</x:v>
      </x:c>
      <x:c r="U896" s="38" t="str">
        <x:v>{"market":["SE"],"power_kw":120,"manufacturer":"Volvo","bodywork_form":"estate","energy_sources":["diesel"],"displacement_cc":1984,"production_date":"2013-03","production_year":2013,"manufacturer_role":"vehicle_manufacturer","power_source_unit":"kw","registration_date":"2013-03-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96" s="38" t="str">
        <x:v>{"model_family":"V60"}</x:v>
      </x:c>
      <x:c r="W8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-03","field":"production_date","before":{"build_month":"201303","vehicle_year":2013,"registration_date":"20130326"},"target":"normalized","rule_ids":["DATE-REGISTRATION-V1","DATE-PRODUCTION-MONTH-V1"],"sequence":8,"transformer_id":"ts.dates","confidence_effect":0.1},{"after":"month","field":"production_date_precision","before":{"build_month":"201303","vehicle_year":2013,"registration_date":"20130326"},"target":"normalized","rule_ids":["DATE-REGISTRATION-V1","DATE-PRODUCTION-MONTH-V1"],"sequence":9,"transformer_id":"ts.dates","confidence_effect":0.1},{"after":2013,"field":"production_year","before":{"build_month":"201303","vehicle_year":2013,"registration_date":"20130326"},"target":"normalized","rule_ids":["DATE-REGISTRATION-V1","DATE-PRODUCTION-MONTH-V1"],"sequence":10,"transformer_id":"ts.dates","confidence_effect":0.1},{"after":"2013-03-26","field":"registration_date","before":{"build_month":"201303","vehicle_year":2013,"registration_date":"20130326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</x:v>
      </x:c>
      <x:c r="X89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6" s="38" t="str">
        <x:v>{"candidates":{"model_family":"V60"},"confidence":0.8,"normalized":{"market":["SE"],"power_kw":120,"manufacturer":"Volvo","bodywork_form":"estate","energy_sources":["diesel"],"displacement_cc":1984,"production_date":"2013-03","production_year":2013,"manufacturer_role":"vehicle_manufacturer","power_source_unit":"kw","registration_date":"2013-03-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-03","field":"production_date","before":{"build_month":"201303","vehicle_year":2013,"registration_date":"20130326"},"target":"normalized","rule_ids":["DATE-REGISTRATION-V1","DATE-PRODUCTION-MONTH-V1"],"sequence":8,"transformer_id":"ts.dates","confidence_effect":0.1},{"after":"month","field":"production_date_precision","before":{"build_month":"201303","vehicle_year":2013,"registration_date":"20130326"},"target":"normalized","rule_ids":["DATE-REGISTRATION-V1","DATE-PRODUCTION-MONTH-V1"],"sequence":9,"transformer_id":"ts.dates","confidence_effect":0.1},{"after":2013,"field":"production_year","before":{"build_month":"201303","vehicle_year":2013,"registration_date":"20130326"},"target":"normalized","rule_ids":["DATE-REGISTRATION-V1","DATE-PRODUCTION-MONTH-V1"],"sequence":10,"transformer_id":"ts.dates","confidence_effect":0.1},{"after":"2013-03-26","field":"registration_date","before":{"build_month":"201303","vehicle_year":2013,"registration_date":"20130326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,"pipeline_version":"normalization-pipeline-v4","candidate_rule_ids":[]}</x:v>
      </x:c>
      <x:c r="Z896" s="36" t="n">
        <x:v>46240.532895902776</x:v>
      </x:c>
      <x:c r="AA896" s="36" t="n">
        <x:v>46240.532895902776</x:v>
      </x:c>
    </x:row>
    <x:row r="897" ht="18" customHeight="1">
      <x:c r="A897" s="36" t="n">
        <x:v>5774</x:v>
      </x:c>
      <x:c r="B897" s="36" t="str">
        <x:v>83a5d426-8ba1-5a60-81aa-41457d339480</x:v>
      </x:c>
      <x:c r="C897" s="36" t="str">
        <x:v>Transportstyrelsen</x:v>
      </x:c>
      <x:c r="D897" s="36" t="str">
        <x:v>normalization-external-test-charlie-1000-v1</x:v>
      </x:c>
      <x:c r="E897" s="36" t="str">
        <x:v>staging.transportstyrelsen_raw</x:v>
      </x:c>
      <x:c r="F897" s="36" t="n">
        <x:v>990002900</x:v>
      </x:c>
      <x:c r="G897" s="36" t="str">
        <x:v>ts-mapping-v1</x:v>
      </x:c>
      <x:c r="H897" s="36" t="str">
        <x:v>ts-review-20260805T184254528647Z</x:v>
      </x:c>
      <x:c r="I897" s="36" t="str">
        <x:v>normalization-pipeline-v4</x:v>
      </x:c>
      <x:c r="J897" s="36" t="str">
        <x:v>provisional</x:v>
      </x:c>
      <x:c r="K897" s="36" t="n">
        <x:v>0.8</x:v>
      </x:c>
      <x:c r="L897" s="36" t="str">
        <x:v>Toyota</x:v>
      </x:c>
      <x:c r="M897" s="36" t="str">
        <x:v>TOYOTA COROLLA</x:v>
      </x:c>
      <x:c r="N897" s="36" t="str">
        <x:v>estate</x:v>
      </x:c>
      <x:c r="O897" s="38" t="str">
        <x:v>["petrol","electricity"]</x:v>
      </x:c>
      <x:c r="P897" s="36" t="str">
        <x:v>cvt</x:v>
      </x:c>
      <x:c r="Q897" s="36" t="n">
        <x:v>2021</x:v>
      </x:c>
      <x:c r="R897" s="38" t="str">
        <x:v>["MFR-102","DATE-REGISTRATION-V1","DATE-PRODUCTION-DAY-V1","UNIT-POWER-KW-V1","UNIT-DISPLACEMENT-CCM-V1","TRN-003","BDY-110","FUEL-001","ELEC-002"]</x:v>
      </x:c>
      <x:c r="S897" s="38" t="str">
        <x:v>[]</x:v>
      </x:c>
      <x:c r="T897" s="38" t="str">
        <x:v>[]</x:v>
      </x:c>
      <x:c r="U897" s="38" t="str">
        <x:v>{"market":["SE"],"power_kw":72,"manufacturer":"Toyota","bodywork_form":"estate","energy_sources":["petrol","electricity"],"displacement_cc":1798,"production_date":"2021-10-07","production_year":2021,"manufacturer_role":"vehicle_manufacturer","power_source_unit":"kw","registration_date":"2021-12-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897" s="38" t="str">
        <x:v>{"model_family":"TOYOTA COROLLA"}</x:v>
      </x:c>
      <x:c r="W8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2021-10-07","field":"production_date","before":{"build_date":"20211007","build_month":"202110","vehicle_year":2021,"registration_date":"20211215"},"target":"normalized","rule_ids":["DATE-REGISTRATION-V1","DATE-PRODUCTION-DAY-V1"],"sequence":8,"transformer_id":"ts.dates","confidence_effect":0.1},{"after":"day","field":"production_date_precision","before":{"build_date":"20211007","build_month":"202110","vehicle_year":2021,"registration_date":"20211215"},"target":"normalized","rule_ids":["DATE-REGISTRATION-V1","DATE-PRODUCTION-DAY-V1"],"sequence":9,"transformer_id":"ts.dates","confidence_effect":0.1},{"after":2021,"field":"production_year","before":{"build_date":"20211007","build_month":"202110","vehicle_year":2021,"registration_date":"20211215"},"target":"normalized","rule_ids":["DATE-REGISTRATION-V1","DATE-PRODUCTION-DAY-V1"],"sequence":10,"transformer_id":"ts.dates","confidence_effect":0.1},{"after":"2021-12-15","field":"registration_date","before":{"build_date":"20211007","build_month":"202110","vehicle_year":2021,"registration_date":"20211215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COROLLA","gearbox":"V","variant":"ZWE211(W)","version":"ZWE211L-DWXNBW(2E)"},"target":"normalized","rule_ids":["TRN-003"],"sequence":16,"transformer_id":"ts.transmission","confidence_effect":0.1},{"after":"cvt","field":"transmission_type","before":{"model":"TOYOTA COROLLA","gearbox":"V","variant":"ZWE211(W)","version":"ZWE211L-DWXNBW(2E)"},"target":"normalized","rule_ids":["TRN-003"],"sequence":17,"transformer_id":"ts.transmission","confidence_effect":0.1},{"after":"estate","field":"bodywork_form","before":{"model":"TOYOTA COROLLA","variant":"ZWE211(W)","version":"ZWE211L-DWXNBW(2E)","body_code":"AC","eu_category":"M1","vehicle_type":"PB"},"target":"normalized","rule_ids":["BDY-110"],"sequence":18,"transformer_id":"ts.bodywork","confidence_effect":0.1},{"after":"Stationsvagn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(2E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(2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COROLLA","variant":"ZWE211(W)","version":"ZWE211L-DWXNBW(2E)","ev_config":"ELHYBRID"},"target":"normalized","rule_ids":["FUEL-001","ELEC-002"],"sequence":21,"transformer_id":"ts.fuel","confidence_effect":0.0}]</x:v>
      </x:c>
      <x:c r="X897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97" s="38" t="str">
        <x:v>{"candidates":{"model_family":"TOYOTA COROLLA"},"confidence":0.8,"normalized":{"market":["SE"],"power_kw":72,"manufacturer":"Toyota","bodywork_form":"estate","energy_sources":["petrol","electricity"],"displacement_cc":1798,"production_date":"2021-10-07","production_year":2021,"manufacturer_role":"vehicle_manufacturer","power_source_unit":"kw","registration_date":"2021-12-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2021-10-07","field":"production_date","before":{"build_date":"20211007","build_month":"202110","vehicle_year":2021,"registration_date":"20211215"},"target":"normalized","rule_ids":["DATE-REGISTRATION-V1","DATE-PRODUCTION-DAY-V1"],"sequence":8,"transformer_id":"ts.dates","confidence_effect":0.1},{"after":"day","field":"production_date_precision","before":{"build_date":"20211007","build_month":"202110","vehicle_year":2021,"registration_date":"20211215"},"target":"normalized","rule_ids":["DATE-REGISTRATION-V1","DATE-PRODUCTION-DAY-V1"],"sequence":9,"transformer_id":"ts.dates","confidence_effect":0.1},{"after":2021,"field":"production_year","before":{"build_date":"20211007","build_month":"202110","vehicle_year":2021,"registration_date":"20211215"},"target":"normalized","rule_ids":["DATE-REGISTRATION-V1","DATE-PRODUCTION-DAY-V1"],"sequence":10,"transformer_id":"ts.dates","confidence_effect":0.1},{"after":"2021-12-15","field":"registration_date","before":{"build_date":"20211007","build_month":"202110","vehicle_year":2021,"registration_date":"20211215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COROLLA","gearbox":"V","variant":"ZWE211(W)","version":"ZWE211L-DWXNBW(2E)"},"target":"normalized","rule_ids":["TRN-003"],"sequence":16,"transformer_id":"ts.transmission","confidence_effect":0.1},{"after":"cvt","field":"transmission_type","before":{"model":"TOYOTA COROLLA","gearbox":"V","variant":"ZWE211(W)","version":"ZWE211L-DWXNBW(2E)"},"target":"normalized","rule_ids":["TRN-003"],"sequence":17,"transformer_id":"ts.transmission","confidence_effect":0.1},{"after":"estate","field":"bodywork_form","before":{"model":"TOYOTA COROLLA","variant":"ZWE211(W)","version":"ZWE211L-DWXNBW(2E)","body_code":"AC","eu_category":"M1","vehicle_type":"PB"},"target":"normalized","rule_ids":["BDY-110"],"sequence":18,"transformer_id":"ts.bodywork","confidence_effect":0.1},{"after":"Stationsvagn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(2E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(2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(2E)","ev_config":"ELHYBRID"},"target":"normalized","rule_ids":["FUEL-001","ELEC-002"],"sequence":21,"transformer_id":"ts.fuel","confidence_effect":0.0}],"pipeline_version":"normalization-pipeline-v4","candidate_rule_ids":[]}</x:v>
      </x:c>
      <x:c r="Z897" s="36" t="n">
        <x:v>46240.532895902776</x:v>
      </x:c>
      <x:c r="AA897" s="36" t="n">
        <x:v>46240.532895902776</x:v>
      </x:c>
    </x:row>
    <x:row r="898" ht="18" customHeight="1">
      <x:c r="A898" s="36" t="n">
        <x:v>5775</x:v>
      </x:c>
      <x:c r="B898" s="36" t="str">
        <x:v>6ac6b82d-6cb5-51f8-922a-4510e104bc03</x:v>
      </x:c>
      <x:c r="C898" s="36" t="str">
        <x:v>Transportstyrelsen</x:v>
      </x:c>
      <x:c r="D898" s="36" t="str">
        <x:v>normalization-external-test-charlie-1000-v1</x:v>
      </x:c>
      <x:c r="E898" s="36" t="str">
        <x:v>staging.transportstyrelsen_raw</x:v>
      </x:c>
      <x:c r="F898" s="36" t="n">
        <x:v>990002901</x:v>
      </x:c>
      <x:c r="G898" s="36" t="str">
        <x:v>ts-mapping-v1</x:v>
      </x:c>
      <x:c r="H898" s="36" t="str">
        <x:v>ts-review-20260805T184254528647Z</x:v>
      </x:c>
      <x:c r="I898" s="36" t="str">
        <x:v>normalization-pipeline-v4</x:v>
      </x:c>
      <x:c r="J898" s="36" t="str">
        <x:v>provisional</x:v>
      </x:c>
      <x:c r="K898" s="36" t="n">
        <x:v>0.8</x:v>
      </x:c>
      <x:c r="L898" s="36" t="str">
        <x:v>Toyota</x:v>
      </x:c>
      <x:c r="M898" s="36"/>
      <x:c r="N898" s="36" t="str">
        <x:v>hatchback</x:v>
      </x:c>
      <x:c r="O898" s="38" t="str">
        <x:v>["petrol"]</x:v>
      </x:c>
      <x:c r="P898" s="36" t="str">
        <x:v>manual</x:v>
      </x:c>
      <x:c r="Q898" s="36" t="n">
        <x:v>2006</x:v>
      </x:c>
      <x:c r="R898" s="38" t="str">
        <x:v>["DATE-REGISTRATION-V1","DATE-PRODUCTION-MONTH-V1","UNIT-POWER-KW-V1","UNIT-DISPLACEMENT-CCM-V1","TRN-001","BDY-109","FUEL-001"]</x:v>
      </x:c>
      <x:c r="S898" s="38" t="str">
        <x:v>["MFR-BRAND-PREFIX-FALLBACK"]</x:v>
      </x:c>
      <x:c r="T898" s="38" t="str">
        <x:v>[]</x:v>
      </x:c>
      <x:c r="U898" s="38" t="str">
        <x:v>{"market":["SE"],"power_kw":108,"manufacturer":"Toyota","bodywork_form":"hatchback","energy_sources":["petrol"],"displacement_cc":1998,"production_date":"2006-12","production_year":2006,"manufacturer_role":"vehicle_manufacturer","power_source_unit":"kw","registration_date":"2007-03-01","transmission_type":"manual","alias_types_present":["plate","vin"],"builder_converter_names":[],"displacement_source_unit":"ccm","production_date_precision":"month","bodywork_registry_label_sv":"Halvkombi"}</x:v>
      </x:c>
      <x:c r="V898" s="38" t="str">
        <x:v>{"manufacturer_confirmation":{"source_fields":["brand"],"canonical_name":"Toyota"}}</x:v>
      </x:c>
      <x:c r="W8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-12","field":"production_date","before":{"build_month":"200612","vehicle_year":2006,"registration_date":"20070301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20070301"},"target":"normalized","rule_ids":["DATE-REGISTRATION-V1","DATE-PRODUCTION-MONTH-V1"],"sequence":8,"transformer_id":"ts.dates","confidence_effect":0.1},{"after":2006,"field":"production_year","before":{"build_month":"200612","vehicle_year":2006,"registration_date":"20070301"},"target":"normalized","rule_ids":["DATE-REGISTRATION-V1","DATE-PRODUCTION-MONTH-V1"],"sequence":9,"transformer_id":"ts.dates","confidence_effect":0.1},{"after":"2007-03-01","field":"registration_date","before":{"build_month":"200612","vehicle_year":2006,"registration_date":"20070301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L)","version":"AZT250L-ALMEHW(1H)"},"target":"normalized","rule_ids":["TRN-001"],"sequence":15,"transformer_id":"ts.transmission","confidence_effect":0.1},{"after":"hatchback","field":"bodywork_form","before":{"variant":"AZT250(L)","version":"AZT250L-ALMEHW(1H)","body_code":"AB","eu_category":"M1","vehicle_type":"PB"},"target":"normalized","rule_ids":["BDY-109"],"sequence":16,"transformer_id":"ts.bodywork","confidence_effect":0.1},{"after":"Halvkombi","field":"bodywork_registry_label_sv","before":{"variant":"AZT250(L)","version":"AZT250L-ALMEHW(1H)","body_code":"AB","eu_category":"M1","vehicle_type":"PB"},"target":"normalized","rule_ids":["BDY-109"],"sequence":17,"transformer_id":"ts.bodywork","confidence_effect":0.1},{"after":["petrol"],"field":"energy_sources","before":{"fuel1":"1","fuel2":"0","fuel3":"0","variant":"AZT250(L)","version":"AZT250L-ALMEHW(1H)"},"target":"normalized","rule_ids":["FUEL-001"],"sequence":18,"transformer_id":"ts.fuel","confidence_effect":0.0}]</x:v>
      </x:c>
      <x:c r="X89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8" s="38" t="str">
        <x:v>{"candidates":{"manufacturer_confirmation":{"source_fields":["brand"],"canonical_name":"Toyota"}},"confidence":0.8,"normalized":{"market":["SE"],"power_kw":108,"manufacturer":"Toyota","bodywork_form":"hatchback","energy_sources":["petrol"],"displacement_cc":1998,"production_date":"2006-12","production_year":2006,"manufacturer_role":"vehicle_manufacturer","power_source_unit":"kw","registration_date":"2007-03-01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-12","field":"production_date","before":{"build_month":"200612","vehicle_year":2006,"registration_date":"20070301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20070301"},"target":"normalized","rule_ids":["DATE-REGISTRATION-V1","DATE-PRODUCTION-MONTH-V1"],"sequence":8,"transformer_id":"ts.dates","confidence_effect":0.1},{"after":2006,"field":"production_year","before":{"build_month":"200612","vehicle_year":2006,"registration_date":"20070301"},"target":"normalized","rule_ids":["DATE-REGISTRATION-V1","DATE-PRODUCTION-MONTH-V1"],"sequence":9,"transformer_id":"ts.dates","confidence_effect":0.1},{"after":"2007-03-01","field":"registration_date","before":{"build_month":"200612","vehicle_year":2006,"registration_date":"20070301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L)","version":"AZT250L-ALMEHW(1H)"},"target":"normalized","rule_ids":["TRN-001"],"sequence":15,"transformer_id":"ts.transmission","confidence_effect":0.1},{"after":"hatchback","field":"bodywork_form","before":{"variant":"AZT250(L)","version":"AZT250L-ALMEHW(1H)","body_code":"AB","eu_category":"M1","vehicle_type":"PB"},"target":"normalized","rule_ids":["BDY-109"],"sequence":16,"transformer_id":"ts.bodywork","confidence_effect":0.1},{"after":"Halvkombi","field":"bodywork_registry_label_sv","before":{"variant":"AZT250(L)","version":"AZT250L-ALMEHW(1H)","body_code":"AB","eu_category":"M1","vehicle_type":"PB"},"target":"normalized","rule_ids":["BDY-109"],"sequence":17,"transformer_id":"ts.bodywork","confidence_effect":0.1},{"after":["petrol"],"field":"energy_sources","before":{"fuel1":"1","fuel2":"0","fuel3":"0","variant":"AZT250(L)","version":"AZT250L-ALMEHW(1H)"},"target":"normalized","rule_ids":["FUEL-001"],"sequence":18,"transformer_id":"ts.fuel","confidence_effect":0.0}],"pipeline_version":"normalization-pipeline-v4","candidate_rule_ids":["MFR-BRAND-PREFIX-FALLBACK"]}</x:v>
      </x:c>
      <x:c r="Z898" s="36" t="n">
        <x:v>46240.532895902776</x:v>
      </x:c>
      <x:c r="AA898" s="36" t="n">
        <x:v>46240.532895902776</x:v>
      </x:c>
    </x:row>
    <x:row r="899" ht="18" customHeight="1">
      <x:c r="A899" s="36" t="n">
        <x:v>5776</x:v>
      </x:c>
      <x:c r="B899" s="36" t="str">
        <x:v>29b641db-f702-5425-8afa-bc1acb11bd5f</x:v>
      </x:c>
      <x:c r="C899" s="36" t="str">
        <x:v>Transportstyrelsen</x:v>
      </x:c>
      <x:c r="D899" s="36" t="str">
        <x:v>normalization-external-test-charlie-1000-v1</x:v>
      </x:c>
      <x:c r="E899" s="36" t="str">
        <x:v>staging.transportstyrelsen_raw</x:v>
      </x:c>
      <x:c r="F899" s="36" t="n">
        <x:v>990002902</x:v>
      </x:c>
      <x:c r="G899" s="36" t="str">
        <x:v>ts-mapping-v1</x:v>
      </x:c>
      <x:c r="H899" s="36" t="str">
        <x:v>ts-review-20260805T184254528647Z</x:v>
      </x:c>
      <x:c r="I899" s="36" t="str">
        <x:v>normalization-pipeline-v4</x:v>
      </x:c>
      <x:c r="J899" s="36" t="str">
        <x:v>provisional</x:v>
      </x:c>
      <x:c r="K899" s="36" t="n">
        <x:v>0.8</x:v>
      </x:c>
      <x:c r="L899" s="36" t="str">
        <x:v>Mercedes-Benz</x:v>
      </x:c>
      <x:c r="M899" s="36" t="str">
        <x:v>GLB 200 D 4MATIC</x:v>
      </x:c>
      <x:c r="N899" s="36" t="str">
        <x:v>estate</x:v>
      </x:c>
      <x:c r="O899" s="38" t="str">
        <x:v>["diesel"]</x:v>
      </x:c>
      <x:c r="P899" s="36" t="str">
        <x:v>automatic</x:v>
      </x:c>
      <x:c r="Q899" s="36" t="n">
        <x:v>2023</x:v>
      </x:c>
      <x:c r="R899" s="38" t="str">
        <x:v>["MFR-102","DATE-REGISTRATION-V1","DATE-PRODUCTION-DAY-V1","UNIT-POWER-KW-V1","UNIT-DISPLACEMENT-CCM-V1","TRN-002","BDY-110","FUEL-002"]</x:v>
      </x:c>
      <x:c r="S899" s="38" t="str">
        <x:v>["DRV-008"]</x:v>
      </x:c>
      <x:c r="T899" s="38" t="str">
        <x:v>[]</x:v>
      </x:c>
      <x:c r="U899" s="38" t="str">
        <x:v>{"market":["SE"],"power_kw":110,"manufacturer":"Mercedes-Benz","bodywork_form":"estate","energy_sources":["diesel"],"displacement_cc":1950,"production_date":"2023-07-21","production_year":2023,"manufacturer_role":"vehicle_manufacturer","power_source_unit":"kw","registration_date":"2023-10-20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899" s="38" t="str">
        <x:v>{"drive_type":"awd","model_family":"GLB 200 D 4MATIC"}</x:v>
      </x:c>
      <x:c r="W8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STUTTGART"},"target":"normalized","rule_ids":["MFR-102"],"sequence":5,"transformer_id":"ts.manufacturer","confidence_effect":0.2},{"after":true,"field":"model_family_candidate","before":"GLB 200 D 4MATIC","target":"normalized","rule_ids":["MODEL-CANDIDATE-V1"],"sequence":6,"transformer_id":"ts.model-family","confidence_effect":0.0},{"after":"GLB 200 D 4MATIC","field":"model_family","before":"GLB 200 D 4MATIC","target":"candidate","rule_ids":["MODEL-CANDIDATE-V1"],"sequence":7,"transformer_id":"ts.model-family","confidence_effect":0.05},{"after":"2023-07-21","field":"production_date","before":{"build_date":"20230721","build_month":"202307","vehicle_year":2023,"registration_date":"20231020"},"target":"normalized","rule_ids":["DATE-REGISTRATION-V1","DATE-PRODUCTION-DAY-V1"],"sequence":8,"transformer_id":"ts.dates","confidence_effect":0.1},{"after":"day","field":"production_date_precision","before":{"build_date":"20230721","build_month":"202307","vehicle_year":2023,"registration_date":"20231020"},"target":"normalized","rule_ids":["DATE-REGISTRATION-V1","DATE-PRODUCTION-DAY-V1"],"sequence":9,"transformer_id":"ts.dates","confidence_effect":0.1},{"after":2023,"field":"production_year","before":{"build_date":"20230721","build_month":"202307","vehicle_year":2023,"registration_date":"20231020"},"target":"normalized","rule_ids":["DATE-REGISTRATION-V1","DATE-PRODUCTION-DAY-V1"],"sequence":10,"transformer_id":"ts.dates","confidence_effect":0.1},{"after":"2023-10-20","field":"registration_date","before":{"build_date":"20230721","build_month":"202307","vehicle_year":2023,"registration_date":"20231020"},"target":"normalized","rule_ids":["DATE-REGISTRATION-V1","DATE-PRODUCTION-DAY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automatic","field":"transmission_type","before":{"model":"GLB 200 D 4MATIC","gearbox":"A","variant":"OX1CT1","version":"JZAA170A"},"target":"normalized","rule_ids":["TRN-002"],"sequence":16,"transformer_id":"ts.transmission","confidence_effect":0.1},{"after":"estate","field":"bodywork_form","before":{"model":"GLB 200 D 4MATIC","variant":"OX1CT1","version":"JZAA170A","body_code":"AC","eu_category":"M1","vehicle_type":"PB"},"target":"normalized","rule_ids":["BDY-110"],"sequence":17,"transformer_id":"ts.bodywork","confidence_effect":0.1},{"after":"Stationsvagn (kombivagn)","field":"bodywork_registry_label_sv","before":{"model":"GLB 200 D 4MATIC","variant":"OX1CT1","version":"JZAA170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LB 200 D 4MATIC","variant":"OX1CT1","version":"JZAA170A"},"target":"normalized","rule_ids":["FUEL-002"],"sequence":20,"transformer_id":"ts.fuel","confidence_effect":0.0}]</x:v>
      </x:c>
      <x:c r="X89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9" s="38" t="str">
        <x:v>{"candidates":{"drive_type":"awd","model_family":"GLB 200 D 4MATIC"},"confidence":0.8,"normalized":{"market":["SE"],"power_kw":110,"manufacturer":"Mercedes-Benz","bodywork_form":"estate","energy_sources":["diesel"],"displacement_cc":1950,"production_date":"2023-07-21","production_year":2023,"manufacturer_role":"vehicle_manufacturer","power_source_unit":"kw","registration_date":"2023-10-20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STUTTGART"},"target":"normalized","rule_ids":["MFR-102"],"sequence":5,"transformer_id":"ts.manufacturer","confidence_effect":0.2},{"after":true,"field":"model_family_candidate","before":"GLB 200 D 4MATIC","target":"normalized","rule_ids":["MODEL-CANDIDATE-V1"],"sequence":6,"transformer_id":"ts.model-family","confidence_effect":0.0},{"after":"GLB 200 D 4MATIC","field":"model_family","before":"GLB 200 D 4MATIC","target":"candidate","rule_ids":["MODEL-CANDIDATE-V1"],"sequence":7,"transformer_id":"ts.model-family","confidence_effect":0.05},{"after":"2023-07-21","field":"production_date","before":{"build_date":"20230721","build_month":"202307","vehicle_year":2023,"registration_date":"20231020"},"target":"normalized","rule_ids":["DATE-REGISTRATION-V1","DATE-PRODUCTION-DAY-V1"],"sequence":8,"transformer_id":"ts.dates","confidence_effect":0.1},{"after":"day","field":"production_date_precision","before":{"build_date":"20230721","build_month":"202307","vehicle_year":2023,"registration_date":"20231020"},"target":"normalized","rule_ids":["DATE-REGISTRATION-V1","DATE-PRODUCTION-DAY-V1"],"sequence":9,"transformer_id":"ts.dates","confidence_effect":0.1},{"after":2023,"field":"production_year","before":{"build_date":"20230721","build_month":"202307","vehicle_year":2023,"registration_date":"20231020"},"target":"normalized","rule_ids":["DATE-REGISTRATION-V1","DATE-PRODUCTION-DAY-V1"],"sequence":10,"transformer_id":"ts.dates","confidence_effect":0.1},{"after":"2023-10-20","field":"registration_date","before":{"build_date":"20230721","build_month":"202307","vehicle_year":2023,"registration_date":"20231020"},"target":"normalized","rule_ids":["DATE-REGISTRATION-V1","DATE-PRODUCTION-DAY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automatic","field":"transmission_type","before":{"model":"GLB 200 D 4MATIC","gearbox":"A","variant":"OX1CT1","version":"JZAA170A"},"target":"normalized","rule_ids":["TRN-002"],"sequence":16,"transformer_id":"ts.transmission","confidence_effect":0.1},{"after":"estate","field":"bodywork_form","before":{"model":"GLB 200 D 4MATIC","variant":"OX1CT1","version":"JZAA170A","body_code":"AC","eu_category":"M1","vehicle_type":"PB"},"target":"normalized","rule_ids":["BDY-110"],"sequence":17,"transformer_id":"ts.bodywork","confidence_effect":0.1},{"after":"Stationsvagn (kombivagn)","field":"bodywork_registry_label_sv","before":{"model":"GLB 200 D 4MATIC","variant":"OX1CT1","version":"JZAA170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LB 200 D 4MATIC","variant":"OX1CT1","version":"JZAA170A"},"target":"normalized","rule_ids":["FUEL-002"],"sequence":20,"transformer_id":"ts.fuel","confidence_effect":0.0}],"pipeline_version":"normalization-pipeline-v4","candidate_rule_ids":["DRV-008"]}</x:v>
      </x:c>
      <x:c r="Z899" s="36" t="n">
        <x:v>46240.532895902776</x:v>
      </x:c>
      <x:c r="AA899" s="36" t="n">
        <x:v>46240.532895902776</x:v>
      </x:c>
    </x:row>
    <x:row r="900" ht="18" customHeight="1">
      <x:c r="A900" s="36" t="n">
        <x:v>5777</x:v>
      </x:c>
      <x:c r="B900" s="36" t="str">
        <x:v>25559cdb-bdda-5e84-a135-6e1479adaea2</x:v>
      </x:c>
      <x:c r="C900" s="36" t="str">
        <x:v>Transportstyrelsen</x:v>
      </x:c>
      <x:c r="D900" s="36" t="str">
        <x:v>normalization-external-test-charlie-1000-v1</x:v>
      </x:c>
      <x:c r="E900" s="36" t="str">
        <x:v>staging.transportstyrelsen_raw</x:v>
      </x:c>
      <x:c r="F900" s="36" t="n">
        <x:v>990002903</x:v>
      </x:c>
      <x:c r="G900" s="36" t="str">
        <x:v>ts-mapping-v1</x:v>
      </x:c>
      <x:c r="H900" s="36" t="str">
        <x:v>ts-review-20260805T184254528647Z</x:v>
      </x:c>
      <x:c r="I900" s="36" t="str">
        <x:v>normalization-pipeline-v4</x:v>
      </x:c>
      <x:c r="J900" s="36" t="str">
        <x:v>provisional</x:v>
      </x:c>
      <x:c r="K900" s="36" t="n">
        <x:v>0.8</x:v>
      </x:c>
      <x:c r="L900" s="36" t="str">
        <x:v>Volkswagen</x:v>
      </x:c>
      <x:c r="M900" s="36" t="str">
        <x:v>T-ROC</x:v>
      </x:c>
      <x:c r="N900" s="36" t="str">
        <x:v>estate</x:v>
      </x:c>
      <x:c r="O900" s="38" t="str">
        <x:v>["petrol"]</x:v>
      </x:c>
      <x:c r="P900" s="36" t="str">
        <x:v>manual</x:v>
      </x:c>
      <x:c r="Q900" s="36" t="n">
        <x:v>2022</x:v>
      </x:c>
      <x:c r="R900" s="38" t="str">
        <x:v>["MFR-102","DATE-REGISTRATION-V1","DATE-PRODUCTION-DAY-V1","UNIT-POWER-KW-V1","UNIT-DISPLACEMENT-CCM-V1","TRN-001","BDY-110","FUEL-001"]</x:v>
      </x:c>
      <x:c r="S900" s="38" t="str">
        <x:v>[]</x:v>
      </x:c>
      <x:c r="T900" s="38" t="str">
        <x:v>[]</x:v>
      </x:c>
      <x:c r="U900" s="38" t="str">
        <x:v>{"market":["SE"],"power_kw":81,"manufacturer":"Volkswagen","bodywork_form":"estate","energy_sources":["petrol"],"displacement_cc":999,"production_date":"2022-01-26","production_year":2022,"manufacturer_role":"vehicle_manufacturer","power_source_unit":"kw","registration_date":"2022-04-22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900" s="38" t="str">
        <x:v>{"model_family":"T-ROC"}</x:v>
      </x:c>
      <x:c r="W9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-01-26","field":"production_date","before":{"build_date":"20220126","build_month":"202201","vehicle_year":2022,"registration_date":"20220422"},"target":"normalized","rule_ids":["DATE-REGISTRATION-V1","DATE-PRODUCTION-DAY-V1"],"sequence":8,"transformer_id":"ts.dates","confidence_effect":0.1},{"after":"day","field":"production_date_precision","before":{"build_date":"20220126","build_month":"202201","vehicle_year":2022,"registration_date":"20220422"},"target":"normalized","rule_ids":["DATE-REGISTRATION-V1","DATE-PRODUCTION-DAY-V1"],"sequence":9,"transformer_id":"ts.dates","confidence_effect":0.1},{"after":2022,"field":"production_year","before":{"build_date":"20220126","build_month":"202201","vehicle_year":2022,"registration_date":"20220422"},"target":"normalized","rule_ids":["DATE-REGISTRATION-V1","DATE-PRODUCTION-DAY-V1"],"sequence":10,"transformer_id":"ts.dates","confidence_effect":0.1},{"after":"2022-04-22","field":"registration_date","before":{"build_date":"20220126","build_month":"202201","vehicle_year":2022,"registration_date":"20220422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</x:v>
      </x:c>
      <x:c r="X90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0" s="38" t="str">
        <x:v>{"candidates":{"model_family":"T-ROC"},"confidence":0.8,"normalized":{"market":["SE"],"power_kw":81,"manufacturer":"Volkswagen","bodywork_form":"estate","energy_sources":["petrol"],"displacement_cc":999,"production_date":"2022-01-26","production_year":2022,"manufacturer_role":"vehicle_manufacturer","power_source_unit":"kw","registration_date":"2022-04-22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-01-26","field":"production_date","before":{"build_date":"20220126","build_month":"202201","vehicle_year":2022,"registration_date":"20220422"},"target":"normalized","rule_ids":["DATE-REGISTRATION-V1","DATE-PRODUCTION-DAY-V1"],"sequence":8,"transformer_id":"ts.dates","confidence_effect":0.1},{"after":"day","field":"production_date_precision","before":{"build_date":"20220126","build_month":"202201","vehicle_year":2022,"registration_date":"20220422"},"target":"normalized","rule_ids":["DATE-REGISTRATION-V1","DATE-PRODUCTION-DAY-V1"],"sequence":9,"transformer_id":"ts.dates","confidence_effect":0.1},{"after":2022,"field":"production_year","before":{"build_date":"20220126","build_month":"202201","vehicle_year":2022,"registration_date":"20220422"},"target":"normalized","rule_ids":["DATE-REGISTRATION-V1","DATE-PRODUCTION-DAY-V1"],"sequence":10,"transformer_id":"ts.dates","confidence_effect":0.1},{"after":"2022-04-22","field":"registration_date","before":{"build_date":"20220126","build_month":"202201","vehicle_year":2022,"registration_date":"20220422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,"pipeline_version":"normalization-pipeline-v4","candidate_rule_ids":[]}</x:v>
      </x:c>
      <x:c r="Z900" s="36" t="n">
        <x:v>46240.532895902776</x:v>
      </x:c>
      <x:c r="AA900" s="36" t="n">
        <x:v>46240.532895902776</x:v>
      </x:c>
    </x:row>
    <x:row r="901" ht="18" customHeight="1">
      <x:c r="A901" s="36" t="n">
        <x:v>5778</x:v>
      </x:c>
      <x:c r="B901" s="36" t="str">
        <x:v>76c74ef6-4a57-5bea-9371-4768e8c86a56</x:v>
      </x:c>
      <x:c r="C901" s="36" t="str">
        <x:v>Transportstyrelsen</x:v>
      </x:c>
      <x:c r="D901" s="36" t="str">
        <x:v>normalization-external-test-charlie-1000-v1</x:v>
      </x:c>
      <x:c r="E901" s="36" t="str">
        <x:v>staging.transportstyrelsen_raw</x:v>
      </x:c>
      <x:c r="F901" s="36" t="n">
        <x:v>990002904</x:v>
      </x:c>
      <x:c r="G901" s="36" t="str">
        <x:v>ts-mapping-v1</x:v>
      </x:c>
      <x:c r="H901" s="36" t="str">
        <x:v>ts-review-20260805T184254528647Z</x:v>
      </x:c>
      <x:c r="I901" s="36" t="str">
        <x:v>normalization-pipeline-v4</x:v>
      </x:c>
      <x:c r="J901" s="36" t="str">
        <x:v>provisional</x:v>
      </x:c>
      <x:c r="K901" s="36" t="n">
        <x:v>0.8</x:v>
      </x:c>
      <x:c r="L901" s="36" t="str">
        <x:v>Volvo</x:v>
      </x:c>
      <x:c r="M901" s="36" t="str">
        <x:v>XC60</x:v>
      </x:c>
      <x:c r="N901" s="36" t="str">
        <x:v>estate</x:v>
      </x:c>
      <x:c r="O901" s="38" t="str">
        <x:v>["diesel"]</x:v>
      </x:c>
      <x:c r="P901" s="36" t="str">
        <x:v>manual</x:v>
      </x:c>
      <x:c r="Q901" s="36" t="n">
        <x:v>2013</x:v>
      </x:c>
      <x:c r="R901" s="38" t="str">
        <x:v>["MFR-BRAND-CONFIRMED","MFR-BRAND-MODEL","MFR-BRAND-VIN-WMI","DATE-REGISTRATION-V1","DATE-PRODUCTION-MONTH-V1","UNIT-POWER-KW-V1","UNIT-DISPLACEMENT-CCM-V1","TRN-001","BDY-110","FUEL-002"]</x:v>
      </x:c>
      <x:c r="S901" s="38" t="str">
        <x:v>[]</x:v>
      </x:c>
      <x:c r="T901" s="38" t="str">
        <x:v>[]</x:v>
      </x:c>
      <x:c r="U901" s="38" t="str">
        <x:v>{"market":["SE"],"power_kw":120,"manufacturer":"Volvo","bodywork_form":"estate","energy_sources":["diesel"],"displacement_cc":1984,"production_date":"2013-02","production_year":2013,"manufacturer_role":"vehicle_manufacturer","power_source_unit":"kw","registration_date":"2013-03-08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01" s="38" t="str">
        <x:v>{"model_family":"XC60"}</x:v>
      </x:c>
      <x:c r="W9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-02","field":"production_date","before":{"build_month":"201302","vehicle_year":2013,"registration_date":"20130308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20130308"},"target":"normalized","rule_ids":["DATE-REGISTRATION-V1","DATE-PRODUCTION-MONTH-V1"],"sequence":9,"transformer_id":"ts.dates","confidence_effect":0.1},{"after":2013,"field":"production_year","before":{"build_month":"201302","vehicle_year":2013,"registration_date":"20130308"},"target":"normalized","rule_ids":["DATE-REGISTRATION-V1","DATE-PRODUCTION-MONTH-V1"],"sequence":10,"transformer_id":"ts.dates","confidence_effect":0.1},{"after":"2013-03-08","field":"registration_date","before":{"build_month":"201302","vehicle_year":2013,"registration_date":"20130308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XC60","gearbox":"M","variant":"DZ88","version":"DZ88A1??"},"target":"normalized","rule_ids":["TRN-001"],"sequence":16,"transformer_id":"ts.transmission","confidence_effect":0.1},{"after":"estate","field":"bodywork_form","before":{"model":"XC60","variant":"DZ88","version":"DZ88A1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88","version":"DZ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88","version":"DZ88A1??"},"target":"normalized","rule_ids":["FUEL-002"],"sequence":19,"transformer_id":"ts.fuel","confidence_effect":0.0}]</x:v>
      </x:c>
      <x:c r="X90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1" s="38" t="str">
        <x:v>{"candidates":{"model_family":"XC60"},"confidence":0.8,"normalized":{"market":["SE"],"power_kw":120,"manufacturer":"Volvo","bodywork_form":"estate","energy_sources":["diesel"],"displacement_cc":1984,"production_date":"2013-02","production_year":2013,"manufacturer_role":"vehicle_manufacturer","power_source_unit":"kw","registration_date":"2013-03-08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-02","field":"production_date","before":{"build_month":"201302","vehicle_year":2013,"registration_date":"20130308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20130308"},"target":"normalized","rule_ids":["DATE-REGISTRATION-V1","DATE-PRODUCTION-MONTH-V1"],"sequence":9,"transformer_id":"ts.dates","confidence_effect":0.1},{"after":2013,"field":"production_year","before":{"build_month":"201302","vehicle_year":2013,"registration_date":"20130308"},"target":"normalized","rule_ids":["DATE-REGISTRATION-V1","DATE-PRODUCTION-MONTH-V1"],"sequence":10,"transformer_id":"ts.dates","confidence_effect":0.1},{"after":"2013-03-08","field":"registration_date","before":{"build_month":"201302","vehicle_year":2013,"registration_date":"20130308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XC60","gearbox":"M","variant":"DZ88","version":"DZ88A1??"},"target":"normalized","rule_ids":["TRN-001"],"sequence":16,"transformer_id":"ts.transmission","confidence_effect":0.1},{"after":"estate","field":"bodywork_form","before":{"model":"XC60","variant":"DZ88","version":"DZ88A1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88","version":"DZ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88","version":"DZ88A1??"},"target":"normalized","rule_ids":["FUEL-002"],"sequence":19,"transformer_id":"ts.fuel","confidence_effect":0.0}],"pipeline_version":"normalization-pipeline-v4","candidate_rule_ids":[]}</x:v>
      </x:c>
      <x:c r="Z901" s="36" t="n">
        <x:v>46240.532895902776</x:v>
      </x:c>
      <x:c r="AA901" s="36" t="n">
        <x:v>46240.532895902776</x:v>
      </x:c>
    </x:row>
    <x:row r="902" ht="18" customHeight="1">
      <x:c r="A902" s="36" t="n">
        <x:v>5779</x:v>
      </x:c>
      <x:c r="B902" s="36" t="str">
        <x:v>8357d1a3-3ca0-5efc-8807-a110ff19be47</x:v>
      </x:c>
      <x:c r="C902" s="36" t="str">
        <x:v>Transportstyrelsen</x:v>
      </x:c>
      <x:c r="D902" s="36" t="str">
        <x:v>normalization-external-test-charlie-1000-v1</x:v>
      </x:c>
      <x:c r="E902" s="36" t="str">
        <x:v>staging.transportstyrelsen_raw</x:v>
      </x:c>
      <x:c r="F902" s="36" t="n">
        <x:v>990002905</x:v>
      </x:c>
      <x:c r="G902" s="36" t="str">
        <x:v>ts-mapping-v1</x:v>
      </x:c>
      <x:c r="H902" s="36" t="str">
        <x:v>ts-review-20260805T184254528647Z</x:v>
      </x:c>
      <x:c r="I902" s="36" t="str">
        <x:v>normalization-pipeline-v4</x:v>
      </x:c>
      <x:c r="J902" s="36" t="str">
        <x:v>provisional</x:v>
      </x:c>
      <x:c r="K902" s="36" t="n">
        <x:v>0.8</x:v>
      </x:c>
      <x:c r="L902" s="36" t="str">
        <x:v>Mercedes-Benz</x:v>
      </x:c>
      <x:c r="M902" s="36" t="str">
        <x:v>A 250 E</x:v>
      </x:c>
      <x:c r="N902" s="36" t="str">
        <x:v>estate</x:v>
      </x:c>
      <x:c r="O902" s="38" t="str">
        <x:v>["petrol","electricity"]</x:v>
      </x:c>
      <x:c r="P902" s="36" t="str">
        <x:v>automatic</x:v>
      </x:c>
      <x:c r="Q902" s="36" t="n">
        <x:v>2021</x:v>
      </x:c>
      <x:c r="R902" s="38" t="str">
        <x:v>["MFR-102","DATE-REGISTRATION-V1","DATE-PRODUCTION-DAY-V1","UNIT-POWER-KW-V1","UNIT-DISPLACEMENT-CCM-V1","TRN-002","BDY-110","FUEL-001","FUEL-003","ELEC-003"]</x:v>
      </x:c>
      <x:c r="S902" s="38" t="str">
        <x:v>[]</x:v>
      </x:c>
      <x:c r="T902" s="38" t="str">
        <x:v>[]</x:v>
      </x:c>
      <x:c r="U902" s="38" t="str">
        <x:v>{"market":["SE"],"power_kw":118,"manufacturer":"Mercedes-Benz","bodywork_form":"estate","energy_sources":["petrol","electricity"],"displacement_cc":1332,"production_date":"2021-02-12","production_year":2021,"manufacturer_role":"vehicle_manufacturer","power_source_unit":"kw","registration_date":"2021-03-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02" s="38" t="str">
        <x:v>{"model_family":"A 250 E"}</x:v>
      </x:c>
      <x:c r="W9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 250 E","target":"normalized","rule_ids":["MODEL-CANDIDATE-V1"],"sequence":6,"transformer_id":"ts.model-family","confidence_effect":0.0},{"after":"A 250 E","field":"model_family","before":"A 250 E","target":"candidate","rule_ids":["MODEL-CANDIDATE-V1"],"sequence":7,"transformer_id":"ts.model-family","confidence_effect":0.05},{"after":"2021-02-12","field":"production_date","before":{"build_date":"20210212","build_month":"202102","vehicle_year":2021,"registration_date":"20210322"},"target":"normalized","rule_ids":["DATE-REGISTRATION-V1","DATE-PRODUCTION-DAY-V1"],"sequence":8,"transformer_id":"ts.dates","confidence_effect":0.1},{"after":"day","field":"production_date_precision","before":{"build_date":"20210212","build_month":"202102","vehicle_year":2021,"registration_date":"20210322"},"target":"normalized","rule_ids":["DATE-REGISTRATION-V1","DATE-PRODUCTION-DAY-V1"],"sequence":9,"transformer_id":"ts.dates","confidence_effect":0.1},{"after":2021,"field":"production_year","before":{"build_date":"20210212","build_month":"202102","vehicle_year":2021,"registration_date":"20210322"},"target":"normalized","rule_ids":["DATE-REGISTRATION-V1","DATE-PRODUCTION-DAY-V1"],"sequence":10,"transformer_id":"ts.dates","confidence_effect":0.1},{"after":"2021-03-22","field":"registration_date","before":{"build_date":"20210212","build_month":"202102","vehicle_year":2021,"registration_date":"20210322"},"target":"normalized","rule_ids":["DATE-REGISTRATION-V1","DATE-PRODUCTION-DAY-V1"],"sequence":11,"transformer_id":"ts.dates","confidence_effect":0.1},{"after":1332,"field":"displacement_cc","before":{"kw":118,"ccm":1332},"target":"normalized","rule_ids":["UNIT-POWER-KW-V1","UNIT-DISPLACEMENT-CCM-V1"],"sequence":12,"transformer_id":"ts.engine-measurements","confidence_effect":0.1},{"after":"ccm","field":"displacement_source_unit","before":{"kw":118,"ccm":1332},"target":"normalized","rule_ids":["UNIT-POWER-KW-V1","UNIT-DISPLACEMENT-CCM-V1"],"sequence":13,"transformer_id":"ts.engine-measurements","confidence_effect":0.1},{"after":118,"field":"power_kw","before":{"kw":118,"ccm":1332},"target":"normalized","rule_ids":["UNIT-POWER-KW-V1","UNIT-DISPLACEMENT-CCM-V1"],"sequence":14,"transformer_id":"ts.engine-measurements","confidence_effect":0.1},{"after":"kw","field":"power_source_unit","before":{"kw":118,"ccm":1332},"target":"normalized","rule_ids":["UNIT-POWER-KW-V1","UNIT-DISPLACEMENT-CCM-V1"],"sequence":15,"transformer_id":"ts.engine-measurements","confidence_effect":0.1},{"after":"automatic","field":"transmission_type","before":{"model":"A 250 E","gearbox":"A","variant":"X28QT2","version":"HZAA051A"},"target":"normalized","rule_ids":["TRN-002"],"sequence":16,"transformer_id":"ts.transmission","confidence_effect":0.1},{"after":"estate","field":"bodywork_form","before":{"model":"A 250 E","variant":"X28QT2","version":"HZAA051A","body_code":"AC","eu_category":"M1","vehicle_type":"PB"},"target":"normalized","rule_ids":["BDY-110"],"sequence":17,"transformer_id":"ts.bodywork","confidence_effect":0.1},{"after":"Stationsvagn (kombivagn)","field":"bodywork_registry_label_sv","before":{"model":"A 250 E","variant":"X28QT2","version":"HZAA051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A 250 E","variant":"X28QT2","version":"HZAA051A","ev_config":"LADDHYBRID"},"target":"normalized","rule_ids":["FUEL-001","FUEL-003","ELEC-003"],"sequence":19,"transformer_id":"ts.fuel","confidence_effect":0.0},{"after":["petrol","electricity"],"field":"energy_sources","before":{"fuel1":"1","fuel2":"3","fuel3":"0","model":"A 250 E","variant":"X28QT2","version":"HZAA051A","ev_config":"LADDHYBRID"},"target":"normalized","rule_ids":["FUEL-001","FUEL-003","ELEC-003"],"sequence":20,"transformer_id":"ts.fuel","confidence_effect":0.0}]</x:v>
      </x:c>
      <x:c r="X90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02" s="38" t="str">
        <x:v>{"candidates":{"model_family":"A 250 E"},"confidence":0.8,"normalized":{"market":["SE"],"power_kw":118,"manufacturer":"Mercedes-Benz","bodywork_form":"estate","energy_sources":["petrol","electricity"],"displacement_cc":1332,"production_date":"2021-02-12","production_year":2021,"manufacturer_role":"vehicle_manufacturer","power_source_unit":"kw","registration_date":"2021-03-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 250 E","target":"normalized","rule_ids":["MODEL-CANDIDATE-V1"],"sequence":6,"transformer_id":"ts.model-family","confidence_effect":0.0},{"after":"A 250 E","field":"model_family","before":"A 250 E","target":"candidate","rule_ids":["MODEL-CANDIDATE-V1"],"sequence":7,"transformer_id":"ts.model-family","confidence_effect":0.05},{"after":"2021-02-12","field":"production_date","before":{"build_date":"20210212","build_month":"202102","vehicle_year":2021,"registration_date":"20210322"},"target":"normalized","rule_ids":["DATE-REGISTRATION-V1","DATE-PRODUCTION-DAY-V1"],"sequence":8,"transformer_id":"ts.dates","confidence_effect":0.1},{"after":"day","field":"production_date_precision","before":{"build_date":"20210212","build_month":"202102","vehicle_year":2021,"registration_date":"20210322"},"target":"normalized","rule_ids":["DATE-REGISTRATION-V1","DATE-PRODUCTION-DAY-V1"],"sequence":9,"transformer_id":"ts.dates","confidence_effect":0.1},{"after":2021,"field":"production_year","before":{"build_date":"20210212","build_month":"202102","vehicle_year":2021,"registration_date":"20210322"},"target":"normalized","rule_ids":["DATE-REGISTRATION-V1","DATE-PRODUCTION-DAY-V1"],"sequence":10,"transformer_id":"ts.dates","confidence_effect":0.1},{"after":"2021-03-22","field":"registration_date","before":{"build_date":"20210212","build_month":"202102","vehicle_year":2021,"registration_date":"20210322"},"target":"normalized","rule_ids":["DATE-REGISTRATION-V1","DATE-PRODUCTION-DAY-V1"],"sequence":11,"transformer_id":"ts.dates","confidence_effect":0.1},{"after":1332,"field":"displacement_cc","before":{"kw":118,"ccm":1332},"target":"normalized","rule_ids":["UNIT-POWER-KW-V1","UNIT-DISPLACEMENT-CCM-V1"],"sequence":12,"transformer_id":"ts.engine-measurements","confidence_effect":0.1},{"after":"ccm","field":"displacement_source_unit","before":{"kw":118,"ccm":1332},"target":"normalized","rule_ids":["UNIT-POWER-KW-V1","UNIT-DISPLACEMENT-CCM-V1"],"sequence":13,"transformer_id":"ts.engine-measurements","confidence_effect":0.1},{"after":118,"field":"power_kw","before":{"kw":118,"ccm":1332},"target":"normalized","rule_ids":["UNIT-POWER-KW-V1","UNIT-DISPLACEMENT-CCM-V1"],"sequence":14,"transformer_id":"ts.engine-measurements","confidence_effect":0.1},{"after":"kw","field":"power_source_unit","before":{"kw":118,"ccm":1332},"target":"normalized","rule_ids":["UNIT-POWER-KW-V1","UNIT-DISPLACEMENT-CCM-V1"],"sequence":15,"transformer_id":"ts.engine-measurements","confidence_effect":0.1},{"after":"automatic","field":"transmission_type","before":{"model":"A 250 E","gearbox":"A","variant":"X28QT2","version":"HZAA051A"},"target":"normalized","rule_ids":["TRN-002"],"sequence":16,"transformer_id":"ts.transmission","confidence_effect":0.1},{"after":"estate","field":"bodywork_form","before":{"model":"A 250 E","variant":"X28QT2","version":"HZAA051A","body_code":"AC","eu_category":"M1","vehicle_type":"PB"},"target":"normalized","rule_ids":["BDY-110"],"sequence":17,"transformer_id":"ts.bodywork","confidence_effect":0.1},{"after":"Stationsvagn (kombivagn)","field":"bodywork_registry_label_sv","before":{"model":"A 250 E","variant":"X28QT2","version":"HZAA051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A 250 E","variant":"X28QT2","version":"HZAA051A","ev_config":"LADDHYBRID"},"target":"normalized","rule_ids":["FUEL-001","FUEL-003","ELEC-003"],"sequence":19,"transformer_id":"ts.fuel","confidence_effect":0.0},{"after":["petrol","electricity"],"field":"energy_sources","before":{"fuel1":"1","fuel2":"3","fuel3":"0","model":"A 250 E","variant":"X28QT2","version":"HZAA051A","ev_config":"LADDHYBRID"},"target":"normalized","rule_ids":["FUEL-001","FUEL-003","ELEC-003"],"sequence":20,"transformer_id":"ts.fuel","confidence_effect":0.0}],"pipeline_version":"normalization-pipeline-v4","candidate_rule_ids":[]}</x:v>
      </x:c>
      <x:c r="Z902" s="36" t="n">
        <x:v>46240.532895902776</x:v>
      </x:c>
      <x:c r="AA902" s="36" t="n">
        <x:v>46240.532895902776</x:v>
      </x:c>
    </x:row>
    <x:row r="903" ht="18" customHeight="1">
      <x:c r="A903" s="36" t="n">
        <x:v>5780</x:v>
      </x:c>
      <x:c r="B903" s="36" t="str">
        <x:v>336d20ae-5f7e-534f-beb5-4e64561378e8</x:v>
      </x:c>
      <x:c r="C903" s="36" t="str">
        <x:v>Transportstyrelsen</x:v>
      </x:c>
      <x:c r="D903" s="36" t="str">
        <x:v>normalization-external-test-charlie-1000-v1</x:v>
      </x:c>
      <x:c r="E903" s="36" t="str">
        <x:v>staging.transportstyrelsen_raw</x:v>
      </x:c>
      <x:c r="F903" s="36" t="n">
        <x:v>990002906</x:v>
      </x:c>
      <x:c r="G903" s="36" t="str">
        <x:v>ts-mapping-v1</x:v>
      </x:c>
      <x:c r="H903" s="36" t="str">
        <x:v>ts-review-20260805T184254528647Z</x:v>
      </x:c>
      <x:c r="I903" s="36" t="str">
        <x:v>normalization-pipeline-v4</x:v>
      </x:c>
      <x:c r="J903" s="36" t="str">
        <x:v>provisional</x:v>
      </x:c>
      <x:c r="K903" s="36" t="n">
        <x:v>0.8</x:v>
      </x:c>
      <x:c r="L903" s="36" t="str">
        <x:v>Citroën</x:v>
      </x:c>
      <x:c r="M903" s="36" t="str">
        <x:v>C4 CACTUS</x:v>
      </x:c>
      <x:c r="N903" s="36" t="str">
        <x:v>hatchback</x:v>
      </x:c>
      <x:c r="O903" s="38" t="str">
        <x:v>["diesel"]</x:v>
      </x:c>
      <x:c r="P903" s="36"/>
      <x:c r="Q903" s="36" t="n">
        <x:v>2014</x:v>
      </x:c>
      <x:c r="R903" s="38" t="str">
        <x:v>["DATE-REGISTRATION-V1","DATE-PRODUCTION-MONTH-V1","UNIT-POWER-KW-V1","UNIT-DISPLACEMENT-CCM-V1","BDY-109","FUEL-002"]</x:v>
      </x:c>
      <x:c r="S903" s="38" t="str">
        <x:v>["MFR-BRAND-PREFIX-FALLBACK"]</x:v>
      </x:c>
      <x:c r="T903" s="38" t="str">
        <x:v>[]</x:v>
      </x:c>
      <x:c r="U903" s="38" t="str">
        <x:v>{"market":["SE"],"power_kw":68,"manufacturer":"Citroën","bodywork_form":"hatchback","energy_sources":["diesel"],"displacement_cc":1560,"production_date":"2014-12","production_year":2014,"manufacturer_role":"vehicle_manufacturer","power_source_unit":"kw","registration_date":"2015-05-05","alias_types_present":["plate","vin","model_name"],"model_family_candidate":true,"builder_converter_names":[],"displacement_source_unit":"ccm","production_date_precision":"month","bodywork_registry_label_sv":"Halvkombi"}</x:v>
      </x:c>
      <x:c r="V903" s="38" t="str">
        <x:v>{"model_family":"C4 CACTUS","manufacturer_confirmation":{"source_fields":["brand"],"canonical_name":"Citroën"}}</x:v>
      </x:c>
      <x:c r="W9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0","target":"normalized","rule_ids":["MFR-CLASSIFY-V1"],"sequence":3,"transformer_id":"ts.manufacturer","confidence_effect":0.2},{"after":"Citroën","field":"manufacturer","before":"CITROEN 0","target":"normalized","rule_ids":["MFR-CLASSIFY-V1"],"sequence":4,"transformer_id":"ts.manufacturer","confidence_effect":0.2},{"after":"vehicle_manufacturer","field":"manufacturer_role","before":"CITROEN 0","target":"normalized","rule_ids":["MFR-CLASSIFY-V1"],"sequence":5,"transformer_id":"ts.manufacturer","confidence_effect":0.2},{"after":{"source_fields":["brand"],"canonical_name":"Citroën"},"field":"manufacturer_confirmation","before":"CITROEN 0","target":"candidate","rule_ids":["MFR-BRAND-PREFIX-FALLBACK"],"sequence":6,"transformer_id":"ts.manufacturer","confidence_effect":0.05},{"after":true,"field":"model_family_candidate","before":"C4 CACTUS","target":"normalized","rule_ids":["MODEL-CANDIDATE-V1"],"sequence":7,"transformer_id":"ts.model-family","confidence_effect":0.0},{"after":"C4 CACTUS","field":"model_family","before":"C4 CACTUS","target":"candidate","rule_ids":["MODEL-CANDIDATE-V1"],"sequence":8,"transformer_id":"ts.model-family","confidence_effect":0.05},{"after":"2014-12","field":"production_date","before":{"build_month":"201412","vehicle_year":2014,"registration_date":"20150505"},"target":"normalized","rule_ids":["DATE-REGISTRATION-V1","DATE-PRODUCTION-MONTH-V1"],"sequence":9,"transformer_id":"ts.dates","confidence_effect":0.1},{"after":"month","field":"production_date_precision","before":{"build_month":"201412","vehicle_year":2014,"registration_date":"20150505"},"target":"normalized","rule_ids":["DATE-REGISTRATION-V1","DATE-PRODUCTION-MONTH-V1"],"sequence":10,"transformer_id":"ts.dates","confidence_effect":0.1},{"after":2014,"field":"production_year","before":{"build_month":"201412","vehicle_year":2014,"registration_date":"20150505"},"target":"normalized","rule_ids":["DATE-REGISTRATION-V1","DATE-PRODUCTION-MONTH-V1"],"sequence":11,"transformer_id":"ts.dates","confidence_effect":0.1},{"after":"2015-05-05","field":"registration_date","before":{"build_month":"201412","vehicle_year":2014,"registration_date":"20150505"},"target":"normalized","rule_ids":["DATE-REGISTRATION-V1","DATE-PRODUCTION-MONTH-V1"],"sequence":12,"transformer_id":"ts.dates","confidence_effect":0.1},{"after":1560,"field":"displacement_cc","before":{"kw":68,"ccm":1560},"target":"normalized","rule_ids":["UNIT-POWER-KW-V1","UNIT-DISPLACEMENT-CCM-V1"],"sequence":13,"transformer_id":"ts.engine-measurements","confidence_effect":0.1},{"after":"ccm","field":"displacement_source_unit","before":{"kw":68,"ccm":1560},"target":"normalized","rule_ids":["UNIT-POWER-KW-V1","UNIT-DISPLACEMENT-CCM-V1"],"sequence":14,"transformer_id":"ts.engine-measurements","confidence_effect":0.1},{"after":68,"field":"power_kw","before":{"kw":68,"ccm":1560},"target":"normalized","rule_ids":["UNIT-POWER-KW-V1","UNIT-DISPLACEMENT-CCM-V1"],"sequence":15,"transformer_id":"ts.engine-measurements","confidence_effect":0.1},{"after":"kw","field":"power_source_unit","before":{"kw":68,"ccm":1560},"target":"normalized","rule_ids":["UNIT-POWER-KW-V1","UNIT-DISPLACEMENT-CCM-V1"],"sequence":16,"transformer_id":"ts.engine-measurements","confidence_effect":0.1},{"after":"hatchback","field":"bodywork_form","before":{"model":"C4 CACTUS","variant":"B","version":"9HPG-C2D000","body_code":"AB","eu_category":"M1","vehicle_type":"PB"},"target":"normalized","rule_ids":["BDY-109"],"sequence":17,"transformer_id":"ts.bodywork","confidence_effect":0.1},{"after":"Halvkombi","field":"bodywork_registry_label_sv","before":{"model":"C4 CACTUS","variant":"B","version":"9HPG-C2D000","body_code":"AB","eu_category":"M1","vehicle_type":"PB"},"target":"normalized","rule_ids":["BDY-109"],"sequence":18,"transformer_id":"ts.bodywork","confidence_effect":0.1},{"after":["diesel"],"field":"energy_sources","before":{"fuel1":"2","fuel2":"0","fuel3":"0","model":"C4 CACTUS","variant":"B","version":"9HPG-C2D000"},"target":"normalized","rule_ids":["FUEL-002"],"sequence":19,"transformer_id":"ts.fuel","confidence_effect":0.0}]</x:v>
      </x:c>
      <x:c r="X903" s="38" t="str">
        <x:v>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3" s="38" t="str">
        <x:v>{"candidates":{"model_family":"C4 CACTUS","manufacturer_confirmation":{"source_fields":["brand"],"canonical_name":"Citroën"}},"confidence":0.8,"normalized":{"market":["SE"],"power_kw":68,"manufacturer":"Citroën","bodywork_form":"hatchback","energy_sources":["diesel"],"displacement_cc":1560,"production_date":"2014-12","production_year":2014,"manufacturer_role":"vehicle_manufacturer","power_source_unit":"kw","registration_date":"2015-05-05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0","target":"normalized","rule_ids":["MFR-CLASSIFY-V1"],"sequence":3,"transformer_id":"ts.manufacturer","confidence_effect":0.2},{"after":"Citroën","field":"manufacturer","before":"CITROEN 0","target":"normalized","rule_ids":["MFR-CLASSIFY-V1"],"sequence":4,"transformer_id":"ts.manufacturer","confidence_effect":0.2},{"after":"vehicle_manufacturer","field":"manufacturer_role","before":"CITROEN 0","target":"normalized","rule_ids":["MFR-CLASSIFY-V1"],"sequence":5,"transformer_id":"ts.manufacturer","confidence_effect":0.2},{"after":{"source_fields":["brand"],"canonical_name":"Citroën"},"field":"manufacturer_confirmation","before":"CITROEN 0","target":"candidate","rule_ids":["MFR-BRAND-PREFIX-FALLBACK"],"sequence":6,"transformer_id":"ts.manufacturer","confidence_effect":0.05},{"after":true,"field":"model_family_candidate","before":"C4 CACTUS","target":"normalized","rule_ids":["MODEL-CANDIDATE-V1"],"sequence":7,"transformer_id":"ts.model-family","confidence_effect":0.0},{"after":"C4 CACTUS","field":"model_family","before":"C4 CACTUS","target":"candidate","rule_ids":["MODEL-CANDIDATE-V1"],"sequence":8,"transformer_id":"ts.model-family","confidence_effect":0.05},{"after":"2014-12","field":"production_date","before":{"build_month":"201412","vehicle_year":2014,"registration_date":"20150505"},"target":"normalized","rule_ids":["DATE-REGISTRATION-V1","DATE-PRODUCTION-MONTH-V1"],"sequence":9,"transformer_id":"ts.dates","confidence_effect":0.1},{"after":"month","field":"production_date_precision","before":{"build_month":"201412","vehicle_year":2014,"registration_date":"20150505"},"target":"normalized","rule_ids":["DATE-REGISTRATION-V1","DATE-PRODUCTION-MONTH-V1"],"sequence":10,"transformer_id":"ts.dates","confidence_effect":0.1},{"after":2014,"field":"production_year","before":{"build_month":"201412","vehicle_year":2014,"registration_date":"20150505"},"target":"normalized","rule_ids":["DATE-REGISTRATION-V1","DATE-PRODUCTION-MONTH-V1"],"sequence":11,"transformer_id":"ts.dates","confidence_effect":0.1},{"after":"2015-05-05","field":"registration_date","before":{"build_month":"201412","vehicle_year":2014,"registration_date":"20150505"},"target":"normalized","rule_ids":["DATE-REGISTRATION-V1","DATE-PRODUCTION-MONTH-V1"],"sequence":12,"transformer_id":"ts.dates","confidence_effect":0.1},{"after":1560,"field":"displacement_cc","before":{"kw":68,"ccm":1560},"target":"normalized","rule_ids":["UNIT-POWER-KW-V1","UNIT-DISPLACEMENT-CCM-V1"],"sequence":13,"transformer_id":"ts.engine-measurements","confidence_effect":0.1},{"after":"ccm","field":"displacement_source_unit","before":{"kw":68,"ccm":1560},"target":"normalized","rule_ids":["UNIT-POWER-KW-V1","UNIT-DISPLACEMENT-CCM-V1"],"sequence":14,"transformer_id":"ts.engine-measurements","confidence_effect":0.1},{"after":68,"field":"power_kw","before":{"kw":68,"ccm":1560},"target":"normalized","rule_ids":["UNIT-POWER-KW-V1","UNIT-DISPLACEMENT-CCM-V1"],"sequence":15,"transformer_id":"ts.engine-measurements","confidence_effect":0.1},{"after":"kw","field":"power_source_unit","before":{"kw":68,"ccm":1560},"target":"normalized","rule_ids":["UNIT-POWER-KW-V1","UNIT-DISPLACEMENT-CCM-V1"],"sequence":16,"transformer_id":"ts.engine-measurements","confidence_effect":0.1},{"after":"hatchback","field":"bodywork_form","before":{"model":"C4 CACTUS","variant":"B","version":"9HPG-C2D000","body_code":"AB","eu_category":"M1","vehicle_type":"PB"},"target":"normalized","rule_ids":["BDY-109"],"sequence":17,"transformer_id":"ts.bodywork","confidence_effect":0.1},{"after":"Halvkombi","field":"bodywork_registry_label_sv","before":{"model":"C4 CACTUS","variant":"B","version":"9HPG-C2D000","body_code":"AB","eu_category":"M1","vehicle_type":"PB"},"target":"normalized","rule_ids":["BDY-109"],"sequence":18,"transformer_id":"ts.bodywork","confidence_effect":0.1},{"after":["diesel"],"field":"energy_sources","before":{"fuel1":"2","fuel2":"0","fuel3":"0","model":"C4 CACTUS","variant":"B","version":"9HPG-C2D000"},"target":"normalized","rule_ids":["FUEL-002"],"sequence":19,"transformer_id":"ts.fuel","confidence_effect":0.0}],"pipeline_version":"normalization-pipeline-v4","candidate_rule_ids":["MFR-BRAND-PREFIX-FALLBACK"]}</x:v>
      </x:c>
      <x:c r="Z903" s="36" t="n">
        <x:v>46240.532895902776</x:v>
      </x:c>
      <x:c r="AA903" s="36" t="n">
        <x:v>46240.532895902776</x:v>
      </x:c>
    </x:row>
    <x:row r="904" ht="18" customHeight="1">
      <x:c r="A904" s="36" t="n">
        <x:v>5781</x:v>
      </x:c>
      <x:c r="B904" s="36" t="str">
        <x:v>aa7ffeeb-ee84-57cf-a0a7-b147ae228598</x:v>
      </x:c>
      <x:c r="C904" s="36" t="str">
        <x:v>Transportstyrelsen</x:v>
      </x:c>
      <x:c r="D904" s="36" t="str">
        <x:v>normalization-external-test-charlie-1000-v1</x:v>
      </x:c>
      <x:c r="E904" s="36" t="str">
        <x:v>staging.transportstyrelsen_raw</x:v>
      </x:c>
      <x:c r="F904" s="36" t="n">
        <x:v>990002907</x:v>
      </x:c>
      <x:c r="G904" s="36" t="str">
        <x:v>ts-mapping-v1</x:v>
      </x:c>
      <x:c r="H904" s="36" t="str">
        <x:v>ts-review-20260805T184254528647Z</x:v>
      </x:c>
      <x:c r="I904" s="36" t="str">
        <x:v>normalization-pipeline-v4</x:v>
      </x:c>
      <x:c r="J904" s="36" t="str">
        <x:v>provisional</x:v>
      </x:c>
      <x:c r="K904" s="36" t="n">
        <x:v>0.8</x:v>
      </x:c>
      <x:c r="L904" s="36" t="str">
        <x:v>Audi</x:v>
      </x:c>
      <x:c r="M904" s="36" t="str">
        <x:v>AUDI A3</x:v>
      </x:c>
      <x:c r="N904" s="36" t="str">
        <x:v>estate</x:v>
      </x:c>
      <x:c r="O904" s="38" t="str">
        <x:v>["diesel"]</x:v>
      </x:c>
      <x:c r="P904" s="36" t="str">
        <x:v>manual</x:v>
      </x:c>
      <x:c r="Q904" s="36" t="n">
        <x:v>2009</x:v>
      </x:c>
      <x:c r="R904" s="38" t="str">
        <x:v>["MFR-BRAND-CONFIRMED","MFR-BRAND-VIN-WMI","DATE-REGISTRATION-V1","DATE-PRODUCTION-MONTH-V1","UNIT-POWER-KW-V1","UNIT-DISPLACEMENT-CCM-V1","TRN-001","BDY-110","FUEL-002"]</x:v>
      </x:c>
      <x:c r="S904" s="38" t="str">
        <x:v>[]</x:v>
      </x:c>
      <x:c r="T904" s="38" t="str">
        <x:v>[]</x:v>
      </x:c>
      <x:c r="U904" s="38" t="str">
        <x:v>{"market":["SE"],"power_kw":77,"manufacturer":"Audi","bodywork_form":"estate","energy_sources":["diesel"],"displacement_cc":1896,"production_date":"2009-04","production_year":2009,"manufacturer_role":"vehicle_manufacturer","power_source_unit":"kw","registration_date":"2009-06-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04" s="38" t="str">
        <x:v>{"model_family":"AUDI A3"}</x:v>
      </x:c>
      <x:c r="W9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SB ATT 1.9 TDI","target":"normalized","rule_ids":["MFR-BRAND-CONFIRMED","MFR-BRAND-VIN-WMI"],"sequence":3,"transformer_id":"ts.manufacturer","confidence_effect":0.2},{"after":"Audi","field":"manufacturer","before":"AUDI A3 SB ATT 1.9 TDI","target":"normalized","rule_ids":["MFR-BRAND-CONFIRMED","MFR-BRAND-VIN-WMI"],"sequence":4,"transformer_id":"ts.manufacturer","confidence_effect":0.2},{"after":"vehicle_manufacturer","field":"manufacturer_role","before":"AUDI A3 SB ATT 1.9 TDI","target":"normalized","rule_ids":["MFR-BRAND-CONFIRMED","MFR-BRAND-VIN-WMI"],"sequence":5,"transformer_id":"ts.manufacturer","confidence_effect":0.2},{"after":true,"field":"model_family_candidate","before":"AUDI A3","target":"normalized","rule_ids":["MODEL-CANDIDATE-V1"],"sequence":6,"transformer_id":"ts.model-family","confidence_effect":0.0},{"after":"AUDI A3","field":"model_family","before":"AUDI A3","target":"candidate","rule_ids":["MODEL-CANDIDATE-V1"],"sequence":7,"transformer_id":"ts.model-family","confidence_effect":0.05},{"after":"2009-04","field":"production_date","before":{"build_month":"200904","vehicle_year":2009,"registration_date":"20090604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20090604"},"target":"normalized","rule_ids":["DATE-REGISTRATION-V1","DATE-PRODUCTION-MONTH-V1"],"sequence":9,"transformer_id":"ts.dates","confidence_effect":0.1},{"after":2009,"field":"production_year","before":{"build_month":"200904","vehicle_year":2009,"registration_date":"20090604"},"target":"normalized","rule_ids":["DATE-REGISTRATION-V1","DATE-PRODUCTION-MONTH-V1"],"sequence":10,"transformer_id":"ts.dates","confidence_effect":0.1},{"after":"2009-06-04","field":"registration_date","before":{"build_month":"200904","vehicle_year":2009,"registration_date":"20090604"},"target":"normalized","rule_ids":["DATE-REGISTRATION-V1","DATE-PRODUCTION-MONTH-V1"],"sequence":11,"transformer_id":"ts.dates","confidence_effect":0.1},{"after":1896,"field":"displacement_cc","before":{"kw":77,"ccm":1896},"target":"normalized","rule_ids":["UNIT-POWER-KW-V1","UNIT-DISPLACEMENT-CCM-V1"],"sequence":12,"transformer_id":"ts.engine-measurements","confidence_effect":0.1},{"after":"ccm","field":"displacement_source_unit","before":{"kw":77,"ccm":1896},"target":"normalized","rule_ids":["UNIT-POWER-KW-V1","UNIT-DISPLACEMENT-CCM-V1"],"sequence":13,"transformer_id":"ts.engine-measurements","confidence_effect":0.1},{"after":77,"field":"power_kw","before":{"kw":77,"ccm":1896},"target":"normalized","rule_ids":["UNIT-POWER-KW-V1","UNIT-DISPLACEMENT-CCM-V1"],"sequence":14,"transformer_id":"ts.engine-measurements","confidence_effect":0.1},{"after":"kw","field":"power_source_unit","before":{"kw":77,"ccm":1896},"target":"normalized","rule_ids":["UNIT-POWER-KW-V1","UNIT-DISPLACEMENT-CCM-V1"],"sequence":15,"transformer_id":"ts.engine-measurements","confidence_effect":0.1},{"after":"manual","field":"transmission_type","before":{"model":"AUDI A3","gearbox":"M","variant":"SBLSF1","version":"FM5A4044R8P607GG"},"target":"normalized","rule_ids":["TRN-001"],"sequence":16,"transformer_id":"ts.transmission","confidence_effect":0.1},{"after":"estate","field":"bodywork_form","before":{"model":"AUDI A3","variant":"SBLSF1","version":"FM5A4044R8P607GG","body_code":"AC","eu_category":"M1","vehicle_type":"PB"},"target":"normalized","rule_ids":["BDY-110"],"sequence":17,"transformer_id":"ts.bodywork","confidence_effect":0.1},{"after":"Stationsvagn (kombivagn)","field":"bodywork_registry_label_sv","before":{"model":"AUDI A3","variant":"SBLSF1","version":"FM5A4044R8P607GG","body_code":"AC","eu_category":"M1","vehicle_type":"PB"},"target":"normalized","rule_ids":["BDY-110"],"sequence":18,"transformer_id":"ts.bodywork","confidence_effect":0.1},{"after":["diesel"],"field":"energy_sources","before":{"fuel1":"2","fuel2":"0","fuel3":"0","model":"AUDI A3","variant":"SBLSF1","version":"FM5A4044R8P607GG"},"target":"normalized","rule_ids":["FUEL-002"],"sequence":19,"transformer_id":"ts.fuel","confidence_effect":0.0}]</x:v>
      </x:c>
      <x:c r="X90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4" s="38" t="str">
        <x:v>{"candidates":{"model_family":"AUDI A3"},"confidence":0.8,"normalized":{"market":["SE"],"power_kw":77,"manufacturer":"Audi","bodywork_form":"estate","energy_sources":["diesel"],"displacement_cc":1896,"production_date":"2009-04","production_year":2009,"manufacturer_role":"vehicle_manufacturer","power_source_unit":"kw","registration_date":"2009-06-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SB ATT 1.9 TDI","target":"normalized","rule_ids":["MFR-BRAND-CONFIRMED","MFR-BRAND-VIN-WMI"],"sequence":3,"transformer_id":"ts.manufacturer","confidence_effect":0.2},{"after":"Audi","field":"manufacturer","before":"AUDI A3 SB ATT 1.9 TDI","target":"normalized","rule_ids":["MFR-BRAND-CONFIRMED","MFR-BRAND-VIN-WMI"],"sequence":4,"transformer_id":"ts.manufacturer","confidence_effect":0.2},{"after":"vehicle_manufacturer","field":"manufacturer_role","before":"AUDI A3 SB ATT 1.9 TDI","target":"normalized","rule_ids":["MFR-BRAND-CONFIRMED","MFR-BRAND-VIN-WMI"],"sequence":5,"transformer_id":"ts.manufacturer","confidence_effect":0.2},{"after":true,"field":"model_family_candidate","before":"AUDI A3","target":"normalized","rule_ids":["MODEL-CANDIDATE-V1"],"sequence":6,"transformer_id":"ts.model-family","confidence_effect":0.0},{"after":"AUDI A3","field":"model_family","before":"AUDI A3","target":"candidate","rule_ids":["MODEL-CANDIDATE-V1"],"sequence":7,"transformer_id":"ts.model-family","confidence_effect":0.05},{"after":"2009-04","field":"production_date","before":{"build_month":"200904","vehicle_year":2009,"registration_date":"20090604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20090604"},"target":"normalized","rule_ids":["DATE-REGISTRATION-V1","DATE-PRODUCTION-MONTH-V1"],"sequence":9,"transformer_id":"ts.dates","confidence_effect":0.1},{"after":2009,"field":"production_year","before":{"build_month":"200904","vehicle_year":2009,"registration_date":"20090604"},"target":"normalized","rule_ids":["DATE-REGISTRATION-V1","DATE-PRODUCTION-MONTH-V1"],"sequence":10,"transformer_id":"ts.dates","confidence_effect":0.1},{"after":"2009-06-04","field":"registration_date","before":{"build_month":"200904","vehicle_year":2009,"registration_date":"20090604"},"target":"normalized","rule_ids":["DATE-REGISTRATION-V1","DATE-PRODUCTION-MONTH-V1"],"sequence":11,"transformer_id":"ts.dates","confidence_effect":0.1},{"after":1896,"field":"displacement_cc","before":{"kw":77,"ccm":1896},"target":"normalized","rule_ids":["UNIT-POWER-KW-V1","UNIT-DISPLACEMENT-CCM-V1"],"sequence":12,"transformer_id":"ts.engine-measurements","confidence_effect":0.1},{"after":"ccm","field":"displacement_source_unit","before":{"kw":77,"ccm":1896},"target":"normalized","rule_ids":["UNIT-POWER-KW-V1","UNIT-DISPLACEMENT-CCM-V1"],"sequence":13,"transformer_id":"ts.engine-measurements","confidence_effect":0.1},{"after":77,"field":"power_kw","before":{"kw":77,"ccm":1896},"target":"normalized","rule_ids":["UNIT-POWER-KW-V1","UNIT-DISPLACEMENT-CCM-V1"],"sequence":14,"transformer_id":"ts.engine-measurements","confidence_effect":0.1},{"after":"kw","field":"power_source_unit","before":{"kw":77,"ccm":1896},"target":"normalized","rule_ids":["UNIT-POWER-KW-V1","UNIT-DISPLACEMENT-CCM-V1"],"sequence":15,"transformer_id":"ts.engine-measurements","confidence_effect":0.1},{"after":"manual","field":"transmission_type","before":{"model":"AUDI A3","gearbox":"M","variant":"SBLSF1","version":"FM5A4044R8P607GG"},"target":"normalized","rule_ids":["TRN-001"],"sequence":16,"transformer_id":"ts.transmission","confidence_effect":0.1},{"after":"estate","field":"bodywork_form","before":{"model":"AUDI A3","variant":"SBLSF1","version":"FM5A4044R8P607GG","body_code":"AC","eu_category":"M1","vehicle_type":"PB"},"target":"normalized","rule_ids":["BDY-110"],"sequence":17,"transformer_id":"ts.bodywork","confidence_effect":0.1},{"after":"Stationsvagn (kombivagn)","field":"bodywork_registry_label_sv","before":{"model":"AUDI A3","variant":"SBLSF1","version":"FM5A4044R8P607GG","body_code":"AC","eu_category":"M1","vehicle_type":"PB"},"target":"normalized","rule_ids":["BDY-110"],"sequence":18,"transformer_id":"ts.bodywork","confidence_effect":0.1},{"after":["diesel"],"field":"energy_sources","before":{"fuel1":"2","fuel2":"0","fuel3":"0","model":"AUDI A3","variant":"SBLSF1","version":"FM5A4044R8P607GG"},"target":"normalized","rule_ids":["FUEL-002"],"sequence":19,"transformer_id":"ts.fuel","confidence_effect":0.0}],"pipeline_version":"normalization-pipeline-v4","candidate_rule_ids":[]}</x:v>
      </x:c>
      <x:c r="Z904" s="36" t="n">
        <x:v>46240.532895902776</x:v>
      </x:c>
      <x:c r="AA904" s="36" t="n">
        <x:v>46240.532895902776</x:v>
      </x:c>
    </x:row>
    <x:row r="905" ht="18" customHeight="1">
      <x:c r="A905" s="36" t="n">
        <x:v>5782</x:v>
      </x:c>
      <x:c r="B905" s="36" t="str">
        <x:v>3d8be001-1946-5f04-a962-b8147e4a1eeb</x:v>
      </x:c>
      <x:c r="C905" s="36" t="str">
        <x:v>Transportstyrelsen</x:v>
      </x:c>
      <x:c r="D905" s="36" t="str">
        <x:v>normalization-external-test-charlie-1000-v1</x:v>
      </x:c>
      <x:c r="E905" s="36" t="str">
        <x:v>staging.transportstyrelsen_raw</x:v>
      </x:c>
      <x:c r="F905" s="36" t="n">
        <x:v>990002908</x:v>
      </x:c>
      <x:c r="G905" s="36" t="str">
        <x:v>ts-mapping-v1</x:v>
      </x:c>
      <x:c r="H905" s="36" t="str">
        <x:v>ts-review-20260805T184254528647Z</x:v>
      </x:c>
      <x:c r="I905" s="36" t="str">
        <x:v>normalization-pipeline-v4</x:v>
      </x:c>
      <x:c r="J905" s="36" t="str">
        <x:v>provisional</x:v>
      </x:c>
      <x:c r="K905" s="36" t="n">
        <x:v>0.8</x:v>
      </x:c>
      <x:c r="L905" s="36" t="str">
        <x:v>Nissan</x:v>
      </x:c>
      <x:c r="M905" s="36" t="str">
        <x:v>NISSAN PULSAR</x:v>
      </x:c>
      <x:c r="N905" s="36" t="str">
        <x:v>multi_purpose_vehicle</x:v>
      </x:c>
      <x:c r="O905" s="38" t="str">
        <x:v>["petrol"]</x:v>
      </x:c>
      <x:c r="P905" s="36" t="str">
        <x:v>manual</x:v>
      </x:c>
      <x:c r="Q905" s="36" t="n">
        <x:v>2015</x:v>
      </x:c>
      <x:c r="R905" s="38" t="str">
        <x:v>["MFR-BRAND-CONFIRMED","MFR-BRAND-MODEL","DATE-REGISTRATION-V1","DATE-PRODUCTION-MONTH-V1","UNIT-POWER-KW-V1","UNIT-DISPLACEMENT-CCM-V1","TRN-001","BDY-113","FUEL-001"]</x:v>
      </x:c>
      <x:c r="S905" s="38" t="str">
        <x:v>[]</x:v>
      </x:c>
      <x:c r="T905" s="38" t="str">
        <x:v>[]</x:v>
      </x:c>
      <x:c r="U905" s="38" t="str">
        <x:v>{"market":["SE"],"power_kw":85,"manufacturer":"Nissan","bodywork_form":"multi_purpose_vehicle","energy_sources":["petrol"],"displacement_cc":1197,"production_date":"2015-02","production_year":2015,"manufacturer_role":"vehicle_manufacturer","power_source_unit":"kw","registration_date":"2015-04-14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05" s="38" t="str">
        <x:v>{"model_family":"NISSAN PULSAR"}</x:v>
      </x:c>
      <x:c r="W9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C13","target":"normalized","rule_ids":["MFR-BRAND-CONFIRMED","MFR-BRAND-MODEL"],"sequence":3,"transformer_id":"ts.manufacturer","confidence_effect":0.2},{"after":"Nissan","field":"manufacturer","before":"NISSAN C13","target":"normalized","rule_ids":["MFR-BRAND-CONFIRMED","MFR-BRAND-MODEL"],"sequence":4,"transformer_id":"ts.manufacturer","confidence_effect":0.2},{"after":"vehicle_manufacturer","field":"manufacturer_role","before":"NISSAN C13","target":"normalized","rule_ids":["MFR-BRAND-CONFIRMED","MFR-BRAND-MODEL"],"sequence":5,"transformer_id":"ts.manufacturer","confidence_effect":0.2},{"after":true,"field":"model_family_candidate","before":"NISSAN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2015-02","field":"production_date","before":{"build_month":"201502","vehicle_year":2015,"registration_date":"20150414"},"target":"normalized","rule_ids":["DATE-REGISTRATION-V1","DATE-PRODUCTION-MONTH-V1"],"sequence":8,"transformer_id":"ts.dates","confidence_effect":0.1},{"after":"month","field":"production_date_precision","before":{"build_month":"201502","vehicle_year":2015,"registration_date":"20150414"},"target":"normalized","rule_ids":["DATE-REGISTRATION-V1","DATE-PRODUCTION-MONTH-V1"],"sequence":9,"transformer_id":"ts.dates","confidence_effect":0.1},{"after":2015,"field":"production_year","before":{"build_month":"201502","vehicle_year":2015,"registration_date":"20150414"},"target":"normalized","rule_ids":["DATE-REGISTRATION-V1","DATE-PRODUCTION-MONTH-V1"],"sequence":10,"transformer_id":"ts.dates","confidence_effect":0.1},{"after":"2015-04-14","field":"registration_date","before":{"build_month":"201502","vehicle_year":2015,"registration_date":"20150414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PULSAR","gearbox":"M","variant":"B","version":"B01"},"target":"normalized","rule_ids":["TRN-001"],"sequence":16,"transformer_id":"ts.transmission","confidence_effect":0.1},{"after":"multi_purpose_vehicle","field":"bodywork_form","before":{"model":"NISSAN PULSAR","variant":"B","version":"B01","body_code":"AF","eu_category":"M1","vehicle_type":"PB"},"target":"normalized","rule_ids":["BDY-113"],"sequence":17,"transformer_id":"ts.bodywork","confidence_effect":0.1},{"after":"Fordon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01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PULSAR","variant":"B","version":"B01"},"target":"normalized","rule_ids":["FUEL-001"],"sequence":19,"transformer_id":"ts.fuel","confidence_effect":0.0}]</x:v>
      </x:c>
      <x:c r="X90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5" s="38" t="str">
        <x:v>{"candidates":{"model_family":"NISSAN PULSAR"},"confidence":0.8,"normalized":{"market":["SE"],"power_kw":85,"manufacturer":"Nissan","bodywork_form":"multi_purpose_vehicle","energy_sources":["petrol"],"displacement_cc":1197,"production_date":"2015-02","production_year":2015,"manufacturer_role":"vehicle_manufacturer","power_source_unit":"kw","registration_date":"2015-04-14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C13","target":"normalized","rule_ids":["MFR-BRAND-CONFIRMED","MFR-BRAND-MODEL"],"sequence":3,"transformer_id":"ts.manufacturer","confidence_effect":0.2},{"after":"Nissan","field":"manufacturer","before":"NISSAN C13","target":"normalized","rule_ids":["MFR-BRAND-CONFIRMED","MFR-BRAND-MODEL"],"sequence":4,"transformer_id":"ts.manufacturer","confidence_effect":0.2},{"after":"vehicle_manufacturer","field":"manufacturer_role","before":"NISSAN C13","target":"normalized","rule_ids":["MFR-BRAND-CONFIRMED","MFR-BRAND-MODEL"],"sequence":5,"transformer_id":"ts.manufacturer","confidence_effect":0.2},{"after":true,"field":"model_family_candidate","before":"NISSAN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2015-02","field":"production_date","before":{"build_month":"201502","vehicle_year":2015,"registration_date":"20150414"},"target":"normalized","rule_ids":["DATE-REGISTRATION-V1","DATE-PRODUCTION-MONTH-V1"],"sequence":8,"transformer_id":"ts.dates","confidence_effect":0.1},{"after":"month","field":"production_date_precision","before":{"build_month":"201502","vehicle_year":2015,"registration_date":"20150414"},"target":"normalized","rule_ids":["DATE-REGISTRATION-V1","DATE-PRODUCTION-MONTH-V1"],"sequence":9,"transformer_id":"ts.dates","confidence_effect":0.1},{"after":2015,"field":"production_year","before":{"build_month":"201502","vehicle_year":2015,"registration_date":"20150414"},"target":"normalized","rule_ids":["DATE-REGISTRATION-V1","DATE-PRODUCTION-MONTH-V1"],"sequence":10,"transformer_id":"ts.dates","confidence_effect":0.1},{"after":"2015-04-14","field":"registration_date","before":{"build_month":"201502","vehicle_year":2015,"registration_date":"20150414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PULSAR","gearbox":"M","variant":"B","version":"B01"},"target":"normalized","rule_ids":["TRN-001"],"sequence":16,"transformer_id":"ts.transmission","confidence_effect":0.1},{"after":"multi_purpose_vehicle","field":"bodywork_form","before":{"model":"NISSAN PULSAR","variant":"B","version":"B01","body_code":"AF","eu_category":"M1","vehicle_type":"PB"},"target":"normalized","rule_ids":["BDY-113"],"sequence":17,"transformer_id":"ts.bodywork","confidence_effect":0.1},{"after":"Fordon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01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PULSAR","variant":"B","version":"B01"},"target":"normalized","rule_ids":["FUEL-001"],"sequence":19,"transformer_id":"ts.fuel","confidence_effect":0.0}],"pipeline_version":"normalization-pipeline-v4","candidate_rule_ids":[]}</x:v>
      </x:c>
      <x:c r="Z905" s="36" t="n">
        <x:v>46240.532895902776</x:v>
      </x:c>
      <x:c r="AA905" s="36" t="n">
        <x:v>46240.532895902776</x:v>
      </x:c>
    </x:row>
    <x:row r="906" ht="18" customHeight="1">
      <x:c r="A906" s="36" t="n">
        <x:v>5783</x:v>
      </x:c>
      <x:c r="B906" s="36" t="str">
        <x:v>def77e1d-a501-563d-93e0-f5ac7e28ee4a</x:v>
      </x:c>
      <x:c r="C906" s="36" t="str">
        <x:v>Transportstyrelsen</x:v>
      </x:c>
      <x:c r="D906" s="36" t="str">
        <x:v>normalization-external-test-charlie-1000-v1</x:v>
      </x:c>
      <x:c r="E906" s="36" t="str">
        <x:v>staging.transportstyrelsen_raw</x:v>
      </x:c>
      <x:c r="F906" s="36" t="n">
        <x:v>990002909</x:v>
      </x:c>
      <x:c r="G906" s="36" t="str">
        <x:v>ts-mapping-v1</x:v>
      </x:c>
      <x:c r="H906" s="36" t="str">
        <x:v>ts-review-20260805T184254528647Z</x:v>
      </x:c>
      <x:c r="I906" s="36" t="str">
        <x:v>normalization-pipeline-v4</x:v>
      </x:c>
      <x:c r="J906" s="36" t="str">
        <x:v>provisional</x:v>
      </x:c>
      <x:c r="K906" s="36" t="n">
        <x:v>0.8</x:v>
      </x:c>
      <x:c r="L906" s="36" t="str">
        <x:v>Opel</x:v>
      </x:c>
      <x:c r="M906" s="36"/>
      <x:c r="N906" s="36" t="str">
        <x:v>covered_body</x:v>
      </x:c>
      <x:c r="O906" s="38" t="str">
        <x:v>["petrol"]</x:v>
      </x:c>
      <x:c r="P906" s="36" t="str">
        <x:v>manual</x:v>
      </x:c>
      <x:c r="Q906" s="36" t="n">
        <x:v>1987</x:v>
      </x:c>
      <x:c r="R906" s="38" t="str">
        <x:v>["DATE-REGISTRATION-V1","DATE-PRODUCTION-YEAR-V1","UNIT-POWER-KW-V1","TRN-001","BDY-102","FUEL-001"]</x:v>
      </x:c>
      <x:c r="S906" s="38" t="str">
        <x:v>["MFR-BRAND-PREFIX-FALLBACK"]</x:v>
      </x:c>
      <x:c r="T906" s="38" t="str">
        <x:v>[]</x:v>
      </x:c>
      <x:c r="U906" s="38" t="str">
        <x:v>{"market":["SE"],"power_kw":55,"manufacturer":"Opel","bodywork_form":"covered_body","energy_sources":["petrol"],"production_year":1987,"manufacturer_role":"vehicle_manufacturer","power_source_unit":"kw","registration_date":"2008-09-27","transmission_type":"manual","alias_types_present":["plate","vin"],"builder_converter_names":[],"production_date_precision":"model_year","bodywork_registry_label_sv":"Täckt"}</x:v>
      </x:c>
      <x:c r="V906" s="38" t="str">
        <x:v>{"manufacturer_confirmation":{"source_fields":["brand"],"canonical_name":"Opel"}}</x:v>
      </x:c>
      <x:c r="W906" s="38" t="str">
        <x:v>[{"after":"OPEL ASCONA 1,6 I","field":"brand","before":"OPEL ASCONA  1,6 I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OPEL ASCONA 1,6 I","target":"normalized","rule_ids":["MFR-CLASSIFY-V1"],"sequence":4,"transformer_id":"ts.manufacturer","confidence_effect":0.2},{"after":"Opel","field":"manufacturer","before":"OPEL ASCONA 1,6 I","target":"normalized","rule_ids":["MFR-CLASSIFY-V1"],"sequence":5,"transformer_id":"ts.manufacturer","confidence_effect":0.2},{"after":"vehicle_manufacturer","field":"manufacturer_role","before":"OPEL ASCONA 1,6 I","target":"normalized","rule_ids":["MFR-CLASSIFY-V1"],"sequence":6,"transformer_id":"ts.manufacturer","confidence_effect":0.2},{"after":{"source_fields":["brand"],"canonical_name":"Opel"},"field":"manufacturer_confirmation","before":"OPEL ASCONA 1,6 I","target":"candidate","rule_ids":["MFR-BRAND-PREFIX-FALLBACK"],"sequence":7,"transformer_id":"ts.manufacturer","confidence_effect":0.05},{"after":"model_year","field":"production_date_precision","before":{"model_year":1987,"vehicle_year":1987,"registration_date":"20080927"},"target":"normalized","rule_ids":["DATE-REGISTRATION-V1","DATE-PRODUCTION-YEAR-V1"],"sequence":8,"transformer_id":"ts.dates","confidence_effect":0.1},{"after":1987,"field":"production_year","before":{"model_year":1987,"vehicle_year":1987,"registration_date":"20080927"},"target":"normalized","rule_ids":["DATE-REGISTRATION-V1","DATE-PRODUCTION-YEAR-V1"],"sequence":9,"transformer_id":"ts.dates","confidence_effect":0.1},{"after":"2008-09-27","field":"registration_date","before":{"model_year":1987,"vehicle_year":1987,"registration_date":"20080927"},"target":"normalized","rule_ids":["DATE-REGISTRATION-V1","DATE-PRODUCTION-YEAR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"M","target":"normalized","rule_ids":["TRN-001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90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6" s="38" t="str">
        <x:v>{"candidates":{"manufacturer_confirmation":{"source_fields":["brand"],"canonical_name":"Opel"}},"confidence":0.8,"normalized":{"market":["SE"],"power_kw":55,"manufacturer":"Opel","bodywork_form":"covered_body","energy_sources":["petrol"],"production_year":1987,"manufacturer_role":"vehicle_manufacturer","power_source_unit":"kw","registration_date":"2008-09-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OPEL ASCONA 1,6 I","field":"brand","before":"OPEL ASCONA  1,6 I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OPEL ASCONA 1,6 I","target":"normalized","rule_ids":["MFR-CLASSIFY-V1"],"sequence":4,"transformer_id":"ts.manufacturer","confidence_effect":0.2},{"after":"Opel","field":"manufacturer","before":"OPEL ASCONA 1,6 I","target":"normalized","rule_ids":["MFR-CLASSIFY-V1"],"sequence":5,"transformer_id":"ts.manufacturer","confidence_effect":0.2},{"after":"vehicle_manufacturer","field":"manufacturer_role","before":"OPEL ASCONA 1,6 I","target":"normalized","rule_ids":["MFR-CLASSIFY-V1"],"sequence":6,"transformer_id":"ts.manufacturer","confidence_effect":0.2},{"after":{"source_fields":["brand"],"canonical_name":"Opel"},"field":"manufacturer_confirmation","before":"OPEL ASCONA 1,6 I","target":"candidate","rule_ids":["MFR-BRAND-PREFIX-FALLBACK"],"sequence":7,"transformer_id":"ts.manufacturer","confidence_effect":0.05},{"after":"model_year","field":"production_date_precision","before":{"model_year":1987,"vehicle_year":1987,"registration_date":"20080927"},"target":"normalized","rule_ids":["DATE-REGISTRATION-V1","DATE-PRODUCTION-YEAR-V1"],"sequence":8,"transformer_id":"ts.dates","confidence_effect":0.1},{"after":1987,"field":"production_year","before":{"model_year":1987,"vehicle_year":1987,"registration_date":"20080927"},"target":"normalized","rule_ids":["DATE-REGISTRATION-V1","DATE-PRODUCTION-YEAR-V1"],"sequence":9,"transformer_id":"ts.dates","confidence_effect":0.1},{"after":"2008-09-27","field":"registration_date","before":{"model_year":1987,"vehicle_year":1987,"registration_date":"20080927"},"target":"normalized","rule_ids":["DATE-REGISTRATION-V1","DATE-PRODUCTION-YEAR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manual","field":"transmission_type","before":"M","target":"normalized","rule_ids":["TRN-001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906" s="36" t="n">
        <x:v>46240.532895902776</x:v>
      </x:c>
      <x:c r="AA906" s="36" t="n">
        <x:v>46240.532895902776</x:v>
      </x:c>
    </x:row>
    <x:row r="907" ht="18" customHeight="1">
      <x:c r="A907" s="36" t="n">
        <x:v>5784</x:v>
      </x:c>
      <x:c r="B907" s="36" t="str">
        <x:v>bcd0f590-d775-56b0-b9ef-5fa1e7cb6437</x:v>
      </x:c>
      <x:c r="C907" s="36" t="str">
        <x:v>Transportstyrelsen</x:v>
      </x:c>
      <x:c r="D907" s="36" t="str">
        <x:v>normalization-external-test-charlie-1000-v1</x:v>
      </x:c>
      <x:c r="E907" s="36" t="str">
        <x:v>staging.transportstyrelsen_raw</x:v>
      </x:c>
      <x:c r="F907" s="36" t="n">
        <x:v>990002910</x:v>
      </x:c>
      <x:c r="G907" s="36" t="str">
        <x:v>ts-mapping-v1</x:v>
      </x:c>
      <x:c r="H907" s="36" t="str">
        <x:v>ts-review-20260805T184254528647Z</x:v>
      </x:c>
      <x:c r="I907" s="36" t="str">
        <x:v>normalization-pipeline-v4</x:v>
      </x:c>
      <x:c r="J907" s="36" t="str">
        <x:v>provisional</x:v>
      </x:c>
      <x:c r="K907" s="36" t="n">
        <x:v>0.8</x:v>
      </x:c>
      <x:c r="L907" s="36" t="str">
        <x:v>MINI</x:v>
      </x:c>
      <x:c r="M907" s="36" t="str">
        <x:v>COOPER</x:v>
      </x:c>
      <x:c r="N907" s="36" t="str">
        <x:v>hatchback</x:v>
      </x:c>
      <x:c r="O907" s="38" t="str">
        <x:v>["petrol"]</x:v>
      </x:c>
      <x:c r="P907" s="36" t="str">
        <x:v>manual</x:v>
      </x:c>
      <x:c r="Q907" s="36" t="n">
        <x:v>2011</x:v>
      </x:c>
      <x:c r="R907" s="38" t="str">
        <x:v>["MFR-BRAND-CONFIRMED","MFR-BRAND-MODEL","MFR-BRAND-VIN-WMI","DATE-REGISTRATION-V1","DATE-PRODUCTION-MONTH-V1","UNIT-POWER-KW-V1","UNIT-DISPLACEMENT-CCM-V1","TRN-001","BDY-109","FUEL-001"]</x:v>
      </x:c>
      <x:c r="S907" s="38" t="str">
        <x:v>[]</x:v>
      </x:c>
      <x:c r="T907" s="38" t="str">
        <x:v>[]</x:v>
      </x:c>
      <x:c r="U907" s="38" t="str">
        <x:v>{"market":["SE"],"power_kw":90,"manufacturer":"MINI","bodywork_form":"hatchback","energy_sources":["petrol"],"displacement_cc":1598,"production_date":"2011-02","production_year":2011,"manufacturer_role":"vehicle_manufacturer","power_source_unit":"kw","registration_date":"2011-03-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07" s="38" t="str">
        <x:v>{"model_family":"COOPER"}</x:v>
      </x:c>
      <x:c r="W9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UKL-L","target":"normalized","rule_ids":["MFR-BRAND-CONFIRMED","MFR-BRAND-MODEL","MFR-BRAND-VIN-WMI"],"sequence":3,"transformer_id":"ts.manufacturer","confidence_effect":0.2},{"after":"MINI","field":"manufacturer","before":"MINI UKL-L","target":"normalized","rule_ids":["MFR-BRAND-CONFIRMED","MFR-BRAND-MODEL","MFR-BRAND-VIN-WMI"],"sequence":4,"transformer_id":"ts.manufacturer","confidence_effect":0.2},{"after":"vehicle_manufacturer","field":"manufacturer_role","before":"MINI UKL-L","target":"normalized","rule_ids":["MFR-BRAND-CONFIRM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2011-02","field":"production_date","before":{"build_month":"201102","vehicle_year":2011,"registration_date":"20110329"},"target":"normalized","rule_ids":["DATE-REGISTRATION-V1","DATE-PRODUCTION-MONTH-V1"],"sequence":8,"transformer_id":"ts.dates","confidence_effect":0.1},{"after":"month","field":"production_date_precision","before":{"build_month":"201102","vehicle_year":2011,"registration_date":"20110329"},"target":"normalized","rule_ids":["DATE-REGISTRATION-V1","DATE-PRODUCTION-MONTH-V1"],"sequence":9,"transformer_id":"ts.dates","confidence_effect":0.1},{"after":2011,"field":"production_year","before":{"build_month":"201102","vehicle_year":2011,"registration_date":"20110329"},"target":"normalized","rule_ids":["DATE-REGISTRATION-V1","DATE-PRODUCTION-MONTH-V1"],"sequence":10,"transformer_id":"ts.dates","confidence_effect":0.1},{"after":"2011-03-29","field":"registration_date","before":{"build_month":"201102","vehicle_year":2011,"registration_date":"20110329"},"target":"normalized","rule_ids":["DATE-REGISTRATION-V1","DATE-PRODUCTION-MONTH-V1"],"sequence":11,"transformer_id":"ts.dates","confidence_effect":0.1},{"after":1598,"field":"displacement_cc","before":{"kw":90,"ccm":1598},"target":"normalized","rule_ids":["UNIT-POWER-KW-V1","UNIT-DISPLACEMENT-CCM-V1"],"sequence":12,"transformer_id":"ts.engine-measurements","confidence_effect":0.1},{"after":"ccm","field":"displacement_source_unit","before":{"kw":90,"ccm":1598},"target":"normalized","rule_ids":["UNIT-POWER-KW-V1","UNIT-DISPLACEMENT-CCM-V1"],"sequence":13,"transformer_id":"ts.engine-measurements","confidence_effect":0.1},{"after":90,"field":"power_kw","before":{"kw":90,"ccm":1598},"target":"normalized","rule_ids":["UNIT-POWER-KW-V1","UNIT-DISPLACEMENT-CCM-V1"],"sequence":14,"transformer_id":"ts.engine-measurements","confidence_effect":0.1},{"after":"kw","field":"power_source_unit","before":{"kw":90,"ccm":1598},"target":"normalized","rule_ids":["UNIT-POWER-KW-V1","UNIT-DISPLACEMENT-CCM-V1"],"sequence":15,"transformer_id":"ts.engine-measurements","confidence_effect":0.1},{"after":"manual","field":"transmission_type","before":{"model":"COOPER","gearbox":"M","variant":"SU31","version":"5J"},"target":"normalized","rule_ids":["TRN-001"],"sequence":16,"transformer_id":"ts.transmission","confidence_effect":0.1},{"after":"hatchback","field":"bodywork_form","before":{"model":"COOPER","variant":"SU31","version":"5J","body_code":"AB","eu_category":"M1","vehicle_type":"PB"},"target":"normalized","rule_ids":["BDY-109"],"sequence":17,"transformer_id":"ts.bodywork","confidence_effect":0.1},{"after":"Halvkombi","field":"bodywork_registry_label_sv","before":{"model":"COOPER","variant":"SU31","version":"5J","body_code":"AB","eu_category":"M1","vehicle_type":"PB"},"target":"normalized","rule_ids":["BDY-109"],"sequence":18,"transformer_id":"ts.bodywork","confidence_effect":0.1},{"after":["petrol"],"field":"energy_sources","before":{"fuel1":"1","fuel2":"0","fuel3":"0","model":"COOPER","variant":"SU31","version":"5J"},"target":"normalized","rule_ids":["FUEL-001"],"sequence":19,"transformer_id":"ts.fuel","confidence_effect":0.0}]</x:v>
      </x:c>
      <x:c r="X90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7" s="38" t="str">
        <x:v>{"candidates":{"model_family":"COOPER"},"confidence":0.8,"normalized":{"market":["SE"],"power_kw":90,"manufacturer":"MINI","bodywork_form":"hatchback","energy_sources":["petrol"],"displacement_cc":1598,"production_date":"2011-02","production_year":2011,"manufacturer_role":"vehicle_manufacturer","power_source_unit":"kw","registration_date":"2011-03-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UKL-L","target":"normalized","rule_ids":["MFR-BRAND-CONFIRMED","MFR-BRAND-MODEL","MFR-BRAND-VIN-WMI"],"sequence":3,"transformer_id":"ts.manufacturer","confidence_effect":0.2},{"after":"MINI","field":"manufacturer","before":"MINI UKL-L","target":"normalized","rule_ids":["MFR-BRAND-CONFIRMED","MFR-BRAND-MODEL","MFR-BRAND-VIN-WMI"],"sequence":4,"transformer_id":"ts.manufacturer","confidence_effect":0.2},{"after":"vehicle_manufacturer","field":"manufacturer_role","before":"MINI UKL-L","target":"normalized","rule_ids":["MFR-BRAND-CONFIRM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2011-02","field":"production_date","before":{"build_month":"201102","vehicle_year":2011,"registration_date":"20110329"},"target":"normalized","rule_ids":["DATE-REGISTRATION-V1","DATE-PRODUCTION-MONTH-V1"],"sequence":8,"transformer_id":"ts.dates","confidence_effect":0.1},{"after":"month","field":"production_date_precision","before":{"build_month":"201102","vehicle_year":2011,"registration_date":"20110329"},"target":"normalized","rule_ids":["DATE-REGISTRATION-V1","DATE-PRODUCTION-MONTH-V1"],"sequence":9,"transformer_id":"ts.dates","confidence_effect":0.1},{"after":2011,"field":"production_year","before":{"build_month":"201102","vehicle_year":2011,"registration_date":"20110329"},"target":"normalized","rule_ids":["DATE-REGISTRATION-V1","DATE-PRODUCTION-MONTH-V1"],"sequence":10,"transformer_id":"ts.dates","confidence_effect":0.1},{"after":"2011-03-29","field":"registration_date","before":{"build_month":"201102","vehicle_year":2011,"registration_date":"20110329"},"target":"normalized","rule_ids":["DATE-REGISTRATION-V1","DATE-PRODUCTION-MONTH-V1"],"sequence":11,"transformer_id":"ts.dates","confidence_effect":0.1},{"after":1598,"field":"displacement_cc","before":{"kw":90,"ccm":1598},"target":"normalized","rule_ids":["UNIT-POWER-KW-V1","UNIT-DISPLACEMENT-CCM-V1"],"sequence":12,"transformer_id":"ts.engine-measurements","confidence_effect":0.1},{"after":"ccm","field":"displacement_source_unit","before":{"kw":90,"ccm":1598},"target":"normalized","rule_ids":["UNIT-POWER-KW-V1","UNIT-DISPLACEMENT-CCM-V1"],"sequence":13,"transformer_id":"ts.engine-measurements","confidence_effect":0.1},{"after":90,"field":"power_kw","before":{"kw":90,"ccm":1598},"target":"normalized","rule_ids":["UNIT-POWER-KW-V1","UNIT-DISPLACEMENT-CCM-V1"],"sequence":14,"transformer_id":"ts.engine-measurements","confidence_effect":0.1},{"after":"kw","field":"power_source_unit","before":{"kw":90,"ccm":1598},"target":"normalized","rule_ids":["UNIT-POWER-KW-V1","UNIT-DISPLACEMENT-CCM-V1"],"sequence":15,"transformer_id":"ts.engine-measurements","confidence_effect":0.1},{"after":"manual","field":"transmission_type","before":{"model":"COOPER","gearbox":"M","variant":"SU31","version":"5J"},"target":"normalized","rule_ids":["TRN-001"],"sequence":16,"transformer_id":"ts.transmission","confidence_effect":0.1},{"after":"hatchback","field":"bodywork_form","before":{"model":"COOPER","variant":"SU31","version":"5J","body_code":"AB","eu_category":"M1","vehicle_type":"PB"},"target":"normalized","rule_ids":["BDY-109"],"sequence":17,"transformer_id":"ts.bodywork","confidence_effect":0.1},{"after":"Halvkombi","field":"bodywork_registry_label_sv","before":{"model":"COOPER","variant":"SU31","version":"5J","body_code":"AB","eu_category":"M1","vehicle_type":"PB"},"target":"normalized","rule_ids":["BDY-109"],"sequence":18,"transformer_id":"ts.bodywork","confidence_effect":0.1},{"after":["petrol"],"field":"energy_sources","before":{"fuel1":"1","fuel2":"0","fuel3":"0","model":"COOPER","variant":"SU31","version":"5J"},"target":"normalized","rule_ids":["FUEL-001"],"sequence":19,"transformer_id":"ts.fuel","confidence_effect":0.0}],"pipeline_version":"normalization-pipeline-v4","candidate_rule_ids":[]}</x:v>
      </x:c>
      <x:c r="Z907" s="36" t="n">
        <x:v>46240.532895902776</x:v>
      </x:c>
      <x:c r="AA907" s="36" t="n">
        <x:v>46240.532895902776</x:v>
      </x:c>
    </x:row>
    <x:row r="908" ht="18" customHeight="1">
      <x:c r="A908" s="36" t="n">
        <x:v>5785</x:v>
      </x:c>
      <x:c r="B908" s="36" t="str">
        <x:v>f6655d3f-0554-5482-9b40-2fad5e68a059</x:v>
      </x:c>
      <x:c r="C908" s="36" t="str">
        <x:v>Transportstyrelsen</x:v>
      </x:c>
      <x:c r="D908" s="36" t="str">
        <x:v>normalization-external-test-charlie-1000-v1</x:v>
      </x:c>
      <x:c r="E908" s="36" t="str">
        <x:v>staging.transportstyrelsen_raw</x:v>
      </x:c>
      <x:c r="F908" s="36" t="n">
        <x:v>990002911</x:v>
      </x:c>
      <x:c r="G908" s="36" t="str">
        <x:v>ts-mapping-v1</x:v>
      </x:c>
      <x:c r="H908" s="36" t="str">
        <x:v>ts-review-20260805T184254528647Z</x:v>
      </x:c>
      <x:c r="I908" s="36" t="str">
        <x:v>normalization-pipeline-v4</x:v>
      </x:c>
      <x:c r="J908" s="36" t="str">
        <x:v>provisional</x:v>
      </x:c>
      <x:c r="K908" s="36" t="n">
        <x:v>0.8</x:v>
      </x:c>
      <x:c r="L908" s="36" t="str">
        <x:v>Saab</x:v>
      </x:c>
      <x:c r="M908" s="36"/>
      <x:c r="N908" s="36" t="str">
        <x:v>estate</x:v>
      </x:c>
      <x:c r="O908" s="38" t="str">
        <x:v>["petrol","ethanol"]</x:v>
      </x:c>
      <x:c r="P908" s="36" t="str">
        <x:v>manual</x:v>
      </x:c>
      <x:c r="Q908" s="36" t="n">
        <x:v>2006</x:v>
      </x:c>
      <x:c r="R908" s="38" t="str">
        <x:v>["DATE-REGISTRATION-V1","DATE-PRODUCTION-MONTH-V1","UNIT-POWER-KW-V1","UNIT-DISPLACEMENT-CCM-V1","TRN-001","BDY-110","FUEL-001","FUEL-007"]</x:v>
      </x:c>
      <x:c r="S908" s="38" t="str">
        <x:v>["MFR-BRAND-PREFIX-FALLBACK","MFE-CC8089323A8D5F"]</x:v>
      </x:c>
      <x:c r="T908" s="38" t="str">
        <x:v>[]</x:v>
      </x:c>
      <x:c r="U908" s="38" t="str">
        <x:v>{"market":["SE"],"power_kw":110,"manufacturer":"Saab","bodywork_form":"estate","energy_sources":["petrol","ethanol"],"displacement_cc":1985,"production_date":"2006-08","production_year":2006,"manufacturer_role":"vehicle_manufacturer","power_source_unit":"kw","registration_date":"2006-10-02","transmission_type":"manual","alias_types_present":["plate","vin"],"builder_converter_names":[],"displacement_source_unit":"ccm","production_date_precision":"month","bodywork_registry_label_sv":"Stationsvagn (kombivagn)"}</x:v>
      </x:c>
      <x:c r="V908" s="38" t="str">
        <x:v>{"manufacturer_confirmation":{"source_fields":["brand"],"canonical_name":"Saab"}}</x:v>
      </x:c>
      <x:c r="W9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-08","field":"production_date","before":{"build_month":"200608","vehicle_year":2006,"registration_date":"20061002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20061002"},"target":"normalized","rule_ids":["DATE-REGISTRATION-V1","DATE-PRODUCTION-MONTH-V1"],"sequence":8,"transformer_id":"ts.dates","confidence_effect":0.1},{"after":2006,"field":"production_year","before":{"build_month":"200608","vehicle_year":2006,"registration_date":"20061002"},"target":"normalized","rule_ids":["DATE-REGISTRATION-V1","DATE-PRODUCTION-MONTH-V1"],"sequence":9,"transformer_id":"ts.dates","confidence_effect":0.1},{"after":"2006-10-02","field":"registration_date","before":{"build_month":"200608","vehicle_year":2006,"registration_date":"20061002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</x:v>
      </x:c>
      <x:c r="X90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08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2006-08","production_year":2006,"manufacturer_role":"vehicle_manufacturer","power_source_unit":"kw","registration_date":"2006-10-02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-08","field":"production_date","before":{"build_month":"200608","vehicle_year":2006,"registration_date":"20061002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20061002"},"target":"normalized","rule_ids":["DATE-REGISTRATION-V1","DATE-PRODUCTION-MONTH-V1"],"sequence":8,"transformer_id":"ts.dates","confidence_effect":0.1},{"after":2006,"field":"production_year","before":{"build_month":"200608","vehicle_year":2006,"registration_date":"20061002"},"target":"normalized","rule_ids":["DATE-REGISTRATION-V1","DATE-PRODUCTION-MONTH-V1"],"sequence":9,"transformer_id":"ts.dates","confidence_effect":0.1},{"after":"2006-10-02","field":"registration_date","before":{"build_month":"200608","vehicle_year":2006,"registration_date":"20061002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","version":"M502"},"target":"normalized","rule_ids":["TRN-001"],"sequence":15,"transformer_id":"ts.transmission","confidence_effect":0.1},{"after":"estate","field":"bodywork_form","before":{"variant":"E5C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908" s="36" t="n">
        <x:v>46240.532895902776</x:v>
      </x:c>
      <x:c r="AA908" s="36" t="n">
        <x:v>46240.532895902776</x:v>
      </x:c>
    </x:row>
    <x:row r="909" ht="18" customHeight="1">
      <x:c r="A909" s="36" t="n">
        <x:v>5786</x:v>
      </x:c>
      <x:c r="B909" s="36" t="str">
        <x:v>c83738f7-0a5b-5b46-b2d0-72bbbe625238</x:v>
      </x:c>
      <x:c r="C909" s="36" t="str">
        <x:v>Transportstyrelsen</x:v>
      </x:c>
      <x:c r="D909" s="36" t="str">
        <x:v>normalization-external-test-charlie-1000-v1</x:v>
      </x:c>
      <x:c r="E909" s="36" t="str">
        <x:v>staging.transportstyrelsen_raw</x:v>
      </x:c>
      <x:c r="F909" s="36" t="n">
        <x:v>990002912</x:v>
      </x:c>
      <x:c r="G909" s="36" t="str">
        <x:v>ts-mapping-v1</x:v>
      </x:c>
      <x:c r="H909" s="36" t="str">
        <x:v>ts-review-20260805T184254528647Z</x:v>
      </x:c>
      <x:c r="I909" s="36" t="str">
        <x:v>normalization-pipeline-v4</x:v>
      </x:c>
      <x:c r="J909" s="36" t="str">
        <x:v>provisional</x:v>
      </x:c>
      <x:c r="K909" s="36" t="n">
        <x:v>0.8</x:v>
      </x:c>
      <x:c r="L909" s="36" t="str">
        <x:v>Renault</x:v>
      </x:c>
      <x:c r="M909" s="36" t="str">
        <x:v>ZOE</x:v>
      </x:c>
      <x:c r="N909" s="36" t="str">
        <x:v>hatchback</x:v>
      </x:c>
      <x:c r="O909" s="38" t="str">
        <x:v>["electricity"]</x:v>
      </x:c>
      <x:c r="P909" s="36"/>
      <x:c r="Q909" s="36" t="n">
        <x:v>2018</x:v>
      </x:c>
      <x:c r="R909" s="38" t="str">
        <x:v>["DATE-REGISTRATION-V1","DATE-PRODUCTION-MONTH-V1","UNIT-POWER-KW-V1","BDY-109","FUEL-003","ELEC-001"]</x:v>
      </x:c>
      <x:c r="S909" s="38" t="str">
        <x:v>["MFR-BRAND-PREFIX-FALLBACK"]</x:v>
      </x:c>
      <x:c r="T909" s="38" t="str">
        <x:v>[]</x:v>
      </x:c>
      <x:c r="U909" s="38" t="str">
        <x:v>{"market":["SE"],"power_kw":68,"manufacturer":"Renault","bodywork_form":"hatchback","energy_sources":["electricity"],"production_date":"2018-11","production_year":2018,"manufacturer_role":"vehicle_manufacturer","power_source_unit":"kw","registration_date":"2019-02-05","alias_types_present":["plate","vin","model_name"],"electrification_type":"battery_electric","model_family_candidate":true,"builder_converter_names":[],"production_date_precision":"month","bodywork_registry_label_sv":"Halvkombi"}</x:v>
      </x:c>
      <x:c r="V909" s="38" t="str">
        <x:v>{"model_family":"ZOE","manufacturer_confirmation":{"source_fields":["brand"],"canonical_name":"Renault"}}</x:v>
      </x:c>
      <x:c r="W9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ZOE","target":"normalized","rule_ids":["MODEL-CANDIDATE-V1"],"sequence":7,"transformer_id":"ts.model-family","confidence_effect":0.0},{"after":"ZOE","field":"model_family","before":"ZOE","target":"candidate","rule_ids":["MODEL-CANDIDATE-V1"],"sequence":8,"transformer_id":"ts.model-family","confidence_effect":0.05},{"after":"2018-11","field":"production_date","before":{"build_month":"201811","vehicle_year":2018,"registration_date":"20190205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20190205"},"target":"normalized","rule_ids":["DATE-REGISTRATION-V1","DATE-PRODUCTION-MONTH-V1"],"sequence":10,"transformer_id":"ts.dates","confidence_effect":0.1},{"after":2018,"field":"production_year","before":{"build_month":"201811","vehicle_year":2018,"registration_date":"20190205"},"target":"normalized","rule_ids":["DATE-REGISTRATION-V1","DATE-PRODUCTION-MONTH-V1"],"sequence":11,"transformer_id":"ts.dates","confidence_effect":0.1},{"after":"2019-02-05","field":"registration_date","before":{"build_month":"201811","vehicle_year":2018,"registration_date":"20190205"},"target":"normalized","rule_ids":["DATE-REGISTRATION-V1","DATE-PRODUCTION-MONTH-V1"],"sequence":12,"transformer_id":"ts.dates","confidence_effect":0.1},{"after":68,"field":"power_kw","before":68,"target":"normalized","rule_ids":["UNIT-POWER-KW-V1"],"sequence":13,"transformer_id":"ts.engine-measurements","confidence_effect":0.1},{"after":"kw","field":"power_source_unit","before":68,"target":"normalized","rule_ids":["UNIT-POWER-KW-V1"],"sequence":14,"transformer_id":"ts.engine-measurements","confidence_effect":0.1},{"after":"hatchback","field":"bodywork_form","before":{"model":"ZOE","variant":"0V0Y","version":"MBLEA0300000","body_code":"AB","eu_category":"M1","vehicle_type":"PB"},"target":"normalized","rule_ids":["BDY-109"],"sequence":15,"transformer_id":"ts.bodywork","confidence_effect":0.1},{"after":"Halvkombi","field":"bodywork_registry_label_sv","before":{"model":"ZOE","variant":"0V0Y","version":"MBLEA0300000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ZOE","variant":"0V0Y","version":"MBLEA0300000","ev_config":"EL"},"target":"normalized","rule_ids":["FUEL-003","ELEC-001"],"sequence":17,"transformer_id":"ts.fuel","confidence_effect":0.0},{"after":["electricity"],"field":"energy_sources","before":{"fuel1":"3","fuel2":"0","fuel3":"0","model":"ZOE","variant":"0V0Y","version":"MBLEA0300000","ev_config":"EL"},"target":"normalized","rule_ids":["FUEL-003","ELEC-001"],"sequence":18,"transformer_id":"ts.fuel","confidence_effect":0.0}]</x:v>
      </x:c>
      <x:c r="X909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09" s="38" t="str">
        <x:v>{"candidates":{"model_family":"ZOE","manufacturer_confirmation":{"source_fields":["brand"],"canonical_name":"Renault"}},"confidence":0.8,"normalized":{"market":["SE"],"power_kw":68,"manufacturer":"Renault","bodywork_form":"hatchback","energy_sources":["electricity"],"production_date":"2018-11","production_year":2018,"manufacturer_role":"vehicle_manufacturer","power_source_unit":"kw","registration_date":"2019-02-05","alias_types_present":["plate","vin","model_name"],"electrification_type":"battery_electric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ZOE","target":"normalized","rule_ids":["MODEL-CANDIDATE-V1"],"sequence":7,"transformer_id":"ts.model-family","confidence_effect":0.0},{"after":"ZOE","field":"model_family","before":"ZOE","target":"candidate","rule_ids":["MODEL-CANDIDATE-V1"],"sequence":8,"transformer_id":"ts.model-family","confidence_effect":0.05},{"after":"2018-11","field":"production_date","before":{"build_month":"201811","vehicle_year":2018,"registration_date":"20190205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20190205"},"target":"normalized","rule_ids":["DATE-REGISTRATION-V1","DATE-PRODUCTION-MONTH-V1"],"sequence":10,"transformer_id":"ts.dates","confidence_effect":0.1},{"after":2018,"field":"production_year","before":{"build_month":"201811","vehicle_year":2018,"registration_date":"20190205"},"target":"normalized","rule_ids":["DATE-REGISTRATION-V1","DATE-PRODUCTION-MONTH-V1"],"sequence":11,"transformer_id":"ts.dates","confidence_effect":0.1},{"after":"2019-02-05","field":"registration_date","before":{"build_month":"201811","vehicle_year":2018,"registration_date":"20190205"},"target":"normalized","rule_ids":["DATE-REGISTRATION-V1","DATE-PRODUCTION-MONTH-V1"],"sequence":12,"transformer_id":"ts.dates","confidence_effect":0.1},{"after":68,"field":"power_kw","before":68,"target":"normalized","rule_ids":["UNIT-POWER-KW-V1"],"sequence":13,"transformer_id":"ts.engine-measurements","confidence_effect":0.1},{"after":"kw","field":"power_source_unit","before":68,"target":"normalized","rule_ids":["UNIT-POWER-KW-V1"],"sequence":14,"transformer_id":"ts.engine-measurements","confidence_effect":0.1},{"after":"hatchback","field":"bodywork_form","before":{"model":"ZOE","variant":"0V0Y","version":"MBLEA0300000","body_code":"AB","eu_category":"M1","vehicle_type":"PB"},"target":"normalized","rule_ids":["BDY-109"],"sequence":15,"transformer_id":"ts.bodywork","confidence_effect":0.1},{"after":"Halvkombi","field":"bodywork_registry_label_sv","before":{"model":"ZOE","variant":"0V0Y","version":"MBLEA0300000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ZOE","variant":"0V0Y","version":"MBLEA0300000","ev_config":"EL"},"target":"normalized","rule_ids":["FUEL-003","ELEC-001"],"sequence":17,"transformer_id":"ts.fuel","confidence_effect":0.0},{"after":["electricity"],"field":"energy_sources","before":{"fuel1":"3","fuel2":"0","fuel3":"0","model":"ZOE","variant":"0V0Y","version":"MBLEA0300000","ev_config":"EL"},"target":"normalized","rule_ids":["FUEL-003","ELEC-001"],"sequence":18,"transformer_id":"ts.fuel","confidence_effect":0.0}],"pipeline_version":"normalization-pipeline-v4","candidate_rule_ids":["MFR-BRAND-PREFIX-FALLBACK"]}</x:v>
      </x:c>
      <x:c r="Z909" s="36" t="n">
        <x:v>46240.532895902776</x:v>
      </x:c>
      <x:c r="AA909" s="36" t="n">
        <x:v>46240.532895902776</x:v>
      </x:c>
    </x:row>
    <x:row r="910" ht="18" customHeight="1">
      <x:c r="A910" s="36" t="n">
        <x:v>5787</x:v>
      </x:c>
      <x:c r="B910" s="36" t="str">
        <x:v>018fd8ac-01bc-58b9-b9c7-83fedd2ead89</x:v>
      </x:c>
      <x:c r="C910" s="36" t="str">
        <x:v>Transportstyrelsen</x:v>
      </x:c>
      <x:c r="D910" s="36" t="str">
        <x:v>normalization-external-test-charlie-1000-v1</x:v>
      </x:c>
      <x:c r="E910" s="36" t="str">
        <x:v>staging.transportstyrelsen_raw</x:v>
      </x:c>
      <x:c r="F910" s="36" t="n">
        <x:v>990002913</x:v>
      </x:c>
      <x:c r="G910" s="36" t="str">
        <x:v>ts-mapping-v1</x:v>
      </x:c>
      <x:c r="H910" s="36" t="str">
        <x:v>ts-review-20260805T184254528647Z</x:v>
      </x:c>
      <x:c r="I910" s="36" t="str">
        <x:v>normalization-pipeline-v4</x:v>
      </x:c>
      <x:c r="J910" s="36" t="str">
        <x:v>resolved</x:v>
      </x:c>
      <x:c r="K910" s="36" t="n">
        <x:v>0.95</x:v>
      </x:c>
      <x:c r="L910" s="36" t="str">
        <x:v>Volvo</x:v>
      </x:c>
      <x:c r="M910" s="36"/>
      <x:c r="N910" s="36" t="str">
        <x:v>estate</x:v>
      </x:c>
      <x:c r="O910" s="38" t="str">
        <x:v>["petrol"]</x:v>
      </x:c>
      <x:c r="P910" s="36" t="str">
        <x:v>manual</x:v>
      </x:c>
      <x:c r="Q910" s="36" t="n">
        <x:v>2006</x:v>
      </x:c>
      <x:c r="R910" s="38" t="str">
        <x:v>["MFR-BRAND-CONFIRMED","MFR-BRAND-VIN-WMI","DATE-REGISTRATION-V1","DATE-PRODUCTION-MONTH-V1","UNIT-POWER-KW-V1","UNIT-DISPLACEMENT-CCM-V1","TRN-001","BDY-110","FUEL-001"]</x:v>
      </x:c>
      <x:c r="S910" s="38" t="str">
        <x:v>[]</x:v>
      </x:c>
      <x:c r="T910" s="38" t="str">
        <x:v>[]</x:v>
      </x:c>
      <x:c r="U910" s="38" t="str">
        <x:v>{"market":["SE"],"power_kw":125,"manufacturer":"Volvo","bodywork_form":"estate","energy_sources":["petrol"],"displacement_cc":2435,"production_date":"2006-12","production_year":2006,"manufacturer_role":"vehicle_manufacturer","power_source_unit":"kw","registration_date":"2007-01-17","transmission_type":"manual","alias_types_present":["plate","vin"],"builder_converter_names":[],"displacement_source_unit":"ccm","production_date_precision":"month","bodywork_registry_label_sv":"Stationsvagn (kombivagn)"}</x:v>
      </x:c>
      <x:c r="V910" s="38" t="str">
        <x:v>{}</x:v>
      </x:c>
      <x:c r="W9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-12","field":"production_date","before":{"build_month":"200612","vehicle_year":2006,"registration_date":"20070117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20070117"},"target":"normalized","rule_ids":["DATE-REGISTRATION-V1","DATE-PRODUCTION-MONTH-V1"],"sequence":7,"transformer_id":"ts.dates","confidence_effect":0.1},{"after":2006,"field":"production_year","before":{"build_month":"200612","vehicle_year":2006,"registration_date":"20070117"},"target":"normalized","rule_ids":["DATE-REGISTRATION-V1","DATE-PRODUCTION-MONTH-V1"],"sequence":8,"transformer_id":"ts.dates","confidence_effect":0.1},{"after":"2007-01-17","field":"registration_date","before":{"build_month":"200612","vehicle_year":2006,"registration_date":"20070117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</x:v>
      </x:c>
      <x:c r="X91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0" s="38" t="str">
        <x:v>{"candidates":{},"confidence":0.95,"normalized":{"market":["SE"],"power_kw":125,"manufacturer":"Volvo","bodywork_form":"estate","energy_sources":["petrol"],"displacement_cc":2435,"production_date":"2006-12","production_year":2006,"manufacturer_role":"vehicle_manufacturer","power_source_unit":"kw","registration_date":"2007-01-17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-12","field":"production_date","before":{"build_month":"200612","vehicle_year":2006,"registration_date":"20070117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20070117"},"target":"normalized","rule_ids":["DATE-REGISTRATION-V1","DATE-PRODUCTION-MONTH-V1"],"sequence":7,"transformer_id":"ts.dates","confidence_effect":0.1},{"after":2006,"field":"production_year","before":{"build_month":"200612","vehicle_year":2006,"registration_date":"20070117"},"target":"normalized","rule_ids":["DATE-REGISTRATION-V1","DATE-PRODUCTION-MONTH-V1"],"sequence":8,"transformer_id":"ts.dates","confidence_effect":0.1},{"after":"2007-01-17","field":"registration_date","before":{"build_month":"200612","vehicle_year":2006,"registration_date":"20070117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,"pipeline_version":"normalization-pipeline-v4","candidate_rule_ids":[]}</x:v>
      </x:c>
      <x:c r="Z910" s="36" t="n">
        <x:v>46240.532895902776</x:v>
      </x:c>
      <x:c r="AA910" s="36" t="n">
        <x:v>46240.532895902776</x:v>
      </x:c>
    </x:row>
    <x:row r="911" ht="18" customHeight="1">
      <x:c r="A911" s="36" t="n">
        <x:v>5788</x:v>
      </x:c>
      <x:c r="B911" s="36" t="str">
        <x:v>47bb283e-0703-5c71-8a97-f2b5cc37c964</x:v>
      </x:c>
      <x:c r="C911" s="36" t="str">
        <x:v>Transportstyrelsen</x:v>
      </x:c>
      <x:c r="D911" s="36" t="str">
        <x:v>normalization-external-test-charlie-1000-v1</x:v>
      </x:c>
      <x:c r="E911" s="36" t="str">
        <x:v>staging.transportstyrelsen_raw</x:v>
      </x:c>
      <x:c r="F911" s="36" t="n">
        <x:v>990002914</x:v>
      </x:c>
      <x:c r="G911" s="36" t="str">
        <x:v>ts-mapping-v1</x:v>
      </x:c>
      <x:c r="H911" s="36" t="str">
        <x:v>ts-review-20260805T184254528647Z</x:v>
      </x:c>
      <x:c r="I911" s="36" t="str">
        <x:v>normalization-pipeline-v4</x:v>
      </x:c>
      <x:c r="J911" s="36" t="str">
        <x:v>provisional</x:v>
      </x:c>
      <x:c r="K911" s="36" t="n">
        <x:v>0.8</x:v>
      </x:c>
      <x:c r="L911" s="36" t="str">
        <x:v>Volkswagen</x:v>
      </x:c>
      <x:c r="M911" s="36" t="str">
        <x:v>ID.3 PRO 150 KW</x:v>
      </x:c>
      <x:c r="N911" s="36" t="str">
        <x:v>estate</x:v>
      </x:c>
      <x:c r="O911" s="38" t="str">
        <x:v>["electricity"]</x:v>
      </x:c>
      <x:c r="P911" s="36" t="str">
        <x:v>automatic</x:v>
      </x:c>
      <x:c r="Q911" s="36" t="n">
        <x:v>2020</x:v>
      </x:c>
      <x:c r="R911" s="38" t="str">
        <x:v>["MFR-102","DATE-REGISTRATION-V1","DATE-PRODUCTION-DAY-V1","TRN-002","BDY-110","FUEL-003","ELEC-001"]</x:v>
      </x:c>
      <x:c r="S911" s="38" t="str">
        <x:v>[]</x:v>
      </x:c>
      <x:c r="T911" s="38" t="str">
        <x:v>[]</x:v>
      </x:c>
      <x:c r="U911" s="38" t="str">
        <x:v>{"market":["SE"],"manufacturer":"Volkswagen","bodywork_form":"estate","energy_sources":["electricity"],"production_date":"2020-11-04","production_year":2020,"manufacturer_role":"vehicle_manufacturer","registration_date":"2020-12-22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911" s="38" t="str">
        <x:v>{"model_family":"ID.3 PRO 150 KW"}</x:v>
      </x:c>
      <x:c r="W9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-11-04","field":"production_date","before":{"build_date":"20201104","build_month":"202011","vehicle_year":2020,"registration_date":"20201222"},"target":"normalized","rule_ids":["DATE-REGISTRATION-V1","DATE-PRODUCTION-DAY-V1"],"sequence":8,"transformer_id":"ts.dates","confidence_effect":0.1},{"after":"day","field":"production_date_precision","before":{"build_date":"20201104","build_month":"202011","vehicle_year":2020,"registration_date":"20201222"},"target":"normalized","rule_ids":["DATE-REGISTRATION-V1","DATE-PRODUCTION-DAY-V1"],"sequence":9,"transformer_id":"ts.dates","confidence_effect":0.1},{"after":2020,"field":"production_year","before":{"build_date":"20201104","build_month":"202011","vehicle_year":2020,"registration_date":"20201222"},"target":"normalized","rule_ids":["DATE-REGISTRATION-V1","DATE-PRODUCTION-DAY-V1"],"sequence":10,"transformer_id":"ts.dates","confidence_effect":0.1},{"after":"2020-12-22","field":"registration_date","before":{"build_date":"20201104","build_month":"202011","vehicle_year":2020,"registration_date":"20201222"},"target":"normalized","rule_ids":["DATE-REGISTRATION-V1","DATE-PRODUCTION-DAY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</x:v>
      </x:c>
      <x:c r="X9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11" s="38" t="str">
        <x:v>{"candidates":{"model_family":"ID.3 PRO 150 KW"},"confidence":0.8,"normalized":{"market":["SE"],"manufacturer":"Volkswagen","bodywork_form":"estate","energy_sources":["electricity"],"production_date":"2020-11-04","production_year":2020,"manufacturer_role":"vehicle_manufacturer","registration_date":"2020-12-22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-11-04","field":"production_date","before":{"build_date":"20201104","build_month":"202011","vehicle_year":2020,"registration_date":"20201222"},"target":"normalized","rule_ids":["DATE-REGISTRATION-V1","DATE-PRODUCTION-DAY-V1"],"sequence":8,"transformer_id":"ts.dates","confidence_effect":0.1},{"after":"day","field":"production_date_precision","before":{"build_date":"20201104","build_month":"202011","vehicle_year":2020,"registration_date":"20201222"},"target":"normalized","rule_ids":["DATE-REGISTRATION-V1","DATE-PRODUCTION-DAY-V1"],"sequence":9,"transformer_id":"ts.dates","confidence_effect":0.1},{"after":2020,"field":"production_year","before":{"build_date":"20201104","build_month":"202011","vehicle_year":2020,"registration_date":"20201222"},"target":"normalized","rule_ids":["DATE-REGISTRATION-V1","DATE-PRODUCTION-DAY-V1"],"sequence":10,"transformer_id":"ts.dates","confidence_effect":0.1},{"after":"2020-12-22","field":"registration_date","before":{"build_date":"20201104","build_month":"202011","vehicle_year":2020,"registration_date":"20201222"},"target":"normalized","rule_ids":["DATE-REGISTRATION-V1","DATE-PRODUCTION-DAY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KW","variant":"ACEBJCL1FX2","version":"C0M51AA","ev_config":"EL"},"target":"normalized","rule_ids":["FUEL-003","ELEC-001"],"sequence":16,"transformer_id":"ts.fuel","confidence_effect":0.0}],"pipeline_version":"normalization-pipeline-v4","candidate_rule_ids":[]}</x:v>
      </x:c>
      <x:c r="Z911" s="36" t="n">
        <x:v>46240.532895902776</x:v>
      </x:c>
      <x:c r="AA911" s="36" t="n">
        <x:v>46240.532895902776</x:v>
      </x:c>
    </x:row>
    <x:row r="912" ht="18" customHeight="1">
      <x:c r="A912" s="36" t="n">
        <x:v>5789</x:v>
      </x:c>
      <x:c r="B912" s="36" t="str">
        <x:v>dd1e7df2-93b8-5a38-a501-fb302f3c2655</x:v>
      </x:c>
      <x:c r="C912" s="36" t="str">
        <x:v>Transportstyrelsen</x:v>
      </x:c>
      <x:c r="D912" s="36" t="str">
        <x:v>normalization-external-test-charlie-1000-v1</x:v>
      </x:c>
      <x:c r="E912" s="36" t="str">
        <x:v>staging.transportstyrelsen_raw</x:v>
      </x:c>
      <x:c r="F912" s="36" t="n">
        <x:v>990002915</x:v>
      </x:c>
      <x:c r="G912" s="36" t="str">
        <x:v>ts-mapping-v1</x:v>
      </x:c>
      <x:c r="H912" s="36" t="str">
        <x:v>ts-review-20260805T184254528647Z</x:v>
      </x:c>
      <x:c r="I912" s="36" t="str">
        <x:v>normalization-pipeline-v4</x:v>
      </x:c>
      <x:c r="J912" s="36" t="str">
        <x:v>provisional</x:v>
      </x:c>
      <x:c r="K912" s="36" t="n">
        <x:v>0.8</x:v>
      </x:c>
      <x:c r="L912" s="36" t="str">
        <x:v>BMW</x:v>
      </x:c>
      <x:c r="M912" s="36" t="str">
        <x:v>218D GRAN TOURER</x:v>
      </x:c>
      <x:c r="N912" s="36" t="str">
        <x:v>estate</x:v>
      </x:c>
      <x:c r="O912" s="38" t="str">
        <x:v>["diesel"]</x:v>
      </x:c>
      <x:c r="P912" s="36" t="str">
        <x:v>automatic</x:v>
      </x:c>
      <x:c r="Q912" s="36" t="n">
        <x:v>2015</x:v>
      </x:c>
      <x:c r="R912" s="38" t="str">
        <x:v>["MFR-BRAND-CONFIRMED","MFR-BRAND-VIN-WMI","DATE-REGISTRATION-V1","DATE-PRODUCTION-MONTH-V1","UNIT-POWER-KW-V1","UNIT-DISPLACEMENT-CCM-V1","TRN-002","BDY-110","FUEL-002"]</x:v>
      </x:c>
      <x:c r="S912" s="38" t="str">
        <x:v>[]</x:v>
      </x:c>
      <x:c r="T912" s="38" t="str">
        <x:v>[]</x:v>
      </x:c>
      <x:c r="U912" s="38" t="str">
        <x:v>{"market":["SE"],"power_kw":110,"manufacturer":"BMW","bodywork_form":"estate","energy_sources":["diesel"],"displacement_cc":1995,"production_date":"2015-08","production_year":2015,"manufacturer_role":"vehicle_manufacturer","power_source_unit":"kw","registration_date":"2015-10-19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12" s="38" t="str">
        <x:v>{"model_family":"218D GRAN TOURER"}</x:v>
      </x:c>
      <x:c r="W9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218D GRAN TOURER","target":"normalized","rule_ids":["MODEL-CANDIDATE-V1"],"sequence":6,"transformer_id":"ts.model-family","confidence_effect":0.0},{"after":"218D GRAN TOURER","field":"model_family","before":"218D GRAN TOURER","target":"candidate","rule_ids":["MODEL-CANDIDATE-V1"],"sequence":7,"transformer_id":"ts.model-family","confidence_effect":0.05},{"after":"2015-08","field":"production_date","before":{"build_month":"201508","vehicle_year":2015,"registration_date":"20151019"},"target":"normalized","rule_ids":["DATE-REGISTRATION-V1","DATE-PRODUCTION-MONTH-V1"],"sequence":8,"transformer_id":"ts.dates","confidence_effect":0.1},{"after":"month","field":"production_date_precision","before":{"build_month":"201508","vehicle_year":2015,"registration_date":"20151019"},"target":"normalized","rule_ids":["DATE-REGISTRATION-V1","DATE-PRODUCTION-MONTH-V1"],"sequence":9,"transformer_id":"ts.dates","confidence_effect":0.1},{"after":2015,"field":"production_year","before":{"build_month":"201508","vehicle_year":2015,"registration_date":"20151019"},"target":"normalized","rule_ids":["DATE-REGISTRATION-V1","DATE-PRODUCTION-MONTH-V1"],"sequence":10,"transformer_id":"ts.dates","confidence_effect":0.1},{"after":"2015-10-19","field":"registration_date","before":{"build_month":"201508","vehicle_year":2015,"registration_date":"20151019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automatic","field":"transmission_type","before":{"model":"218D GRAN TOURER","gearbox":"A","variant":"2E51","version":"6A1700C0"},"target":"normalized","rule_ids":["TRN-002"],"sequence":16,"transformer_id":"ts.transmission","confidence_effect":0.1},{"after":"estate","field":"bodywork_form","before":{"model":"218D GRAN TOURER","variant":"2E51","version":"6A1700C0","body_code":"AC","eu_category":"M1","vehicle_type":"PB"},"target":"normalized","rule_ids":["BDY-110"],"sequence":17,"transformer_id":"ts.bodywork","confidence_effect":0.1},{"after":"Stationsvagn (kombivagn)","field":"bodywork_registry_label_sv","before":{"model":"218D GRAN TOURER","variant":"2E51","version":"6A1700C0","body_code":"AC","eu_category":"M1","vehicle_type":"PB"},"target":"normalized","rule_ids":["BDY-110"],"sequence":18,"transformer_id":"ts.bodywork","confidence_effect":0.1},{"after":["diesel"],"field":"energy_sources","before":{"fuel1":"2","fuel2":"0","fuel3":"0","model":"218D GRAN TOURER","variant":"2E51","version":"6A1700C0"},"target":"normalized","rule_ids":["FUEL-002"],"sequence":19,"transformer_id":"ts.fuel","confidence_effect":0.0}]</x:v>
      </x:c>
      <x:c r="X91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2" s="38" t="str">
        <x:v>{"candidates":{"model_family":"218D GRAN TOURER"},"confidence":0.8,"normalized":{"market":["SE"],"power_kw":110,"manufacturer":"BMW","bodywork_form":"estate","energy_sources":["diesel"],"displacement_cc":1995,"production_date":"2015-08","production_year":2015,"manufacturer_role":"vehicle_manufacturer","power_source_unit":"kw","registration_date":"2015-10-19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218D GRAN TOURER","target":"normalized","rule_ids":["MODEL-CANDIDATE-V1"],"sequence":6,"transformer_id":"ts.model-family","confidence_effect":0.0},{"after":"218D GRAN TOURER","field":"model_family","before":"218D GRAN TOURER","target":"candidate","rule_ids":["MODEL-CANDIDATE-V1"],"sequence":7,"transformer_id":"ts.model-family","confidence_effect":0.05},{"after":"2015-08","field":"production_date","before":{"build_month":"201508","vehicle_year":2015,"registration_date":"20151019"},"target":"normalized","rule_ids":["DATE-REGISTRATION-V1","DATE-PRODUCTION-MONTH-V1"],"sequence":8,"transformer_id":"ts.dates","confidence_effect":0.1},{"after":"month","field":"production_date_precision","before":{"build_month":"201508","vehicle_year":2015,"registration_date":"20151019"},"target":"normalized","rule_ids":["DATE-REGISTRATION-V1","DATE-PRODUCTION-MONTH-V1"],"sequence":9,"transformer_id":"ts.dates","confidence_effect":0.1},{"after":2015,"field":"production_year","before":{"build_month":"201508","vehicle_year":2015,"registration_date":"20151019"},"target":"normalized","rule_ids":["DATE-REGISTRATION-V1","DATE-PRODUCTION-MONTH-V1"],"sequence":10,"transformer_id":"ts.dates","confidence_effect":0.1},{"after":"2015-10-19","field":"registration_date","before":{"build_month":"201508","vehicle_year":2015,"registration_date":"20151019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automatic","field":"transmission_type","before":{"model":"218D GRAN TOURER","gearbox":"A","variant":"2E51","version":"6A1700C0"},"target":"normalized","rule_ids":["TRN-002"],"sequence":16,"transformer_id":"ts.transmission","confidence_effect":0.1},{"after":"estate","field":"bodywork_form","before":{"model":"218D GRAN TOURER","variant":"2E51","version":"6A1700C0","body_code":"AC","eu_category":"M1","vehicle_type":"PB"},"target":"normalized","rule_ids":["BDY-110"],"sequence":17,"transformer_id":"ts.bodywork","confidence_effect":0.1},{"after":"Stationsvagn (kombivagn)","field":"bodywork_registry_label_sv","before":{"model":"218D GRAN TOURER","variant":"2E51","version":"6A1700C0","body_code":"AC","eu_category":"M1","vehicle_type":"PB"},"target":"normalized","rule_ids":["BDY-110"],"sequence":18,"transformer_id":"ts.bodywork","confidence_effect":0.1},{"after":["diesel"],"field":"energy_sources","before":{"fuel1":"2","fuel2":"0","fuel3":"0","model":"218D GRAN TOURER","variant":"2E51","version":"6A1700C0"},"target":"normalized","rule_ids":["FUEL-002"],"sequence":19,"transformer_id":"ts.fuel","confidence_effect":0.0}],"pipeline_version":"normalization-pipeline-v4","candidate_rule_ids":[]}</x:v>
      </x:c>
      <x:c r="Z912" s="36" t="n">
        <x:v>46240.532895902776</x:v>
      </x:c>
      <x:c r="AA912" s="36" t="n">
        <x:v>46240.532895902776</x:v>
      </x:c>
    </x:row>
    <x:row r="913" ht="18" customHeight="1">
      <x:c r="A913" s="36" t="n">
        <x:v>5790</x:v>
      </x:c>
      <x:c r="B913" s="36" t="str">
        <x:v>ff6480a7-5a8e-5dd6-b58c-22b20a1885ee</x:v>
      </x:c>
      <x:c r="C913" s="36" t="str">
        <x:v>Transportstyrelsen</x:v>
      </x:c>
      <x:c r="D913" s="36" t="str">
        <x:v>normalization-external-test-charlie-1000-v1</x:v>
      </x:c>
      <x:c r="E913" s="36" t="str">
        <x:v>staging.transportstyrelsen_raw</x:v>
      </x:c>
      <x:c r="F913" s="36" t="n">
        <x:v>990002916</x:v>
      </x:c>
      <x:c r="G913" s="36" t="str">
        <x:v>ts-mapping-v1</x:v>
      </x:c>
      <x:c r="H913" s="36" t="str">
        <x:v>ts-review-20260805T184254528647Z</x:v>
      </x:c>
      <x:c r="I913" s="36" t="str">
        <x:v>normalization-pipeline-v4</x:v>
      </x:c>
      <x:c r="J913" s="36" t="str">
        <x:v>provisional</x:v>
      </x:c>
      <x:c r="K913" s="36" t="n">
        <x:v>0.8</x:v>
      </x:c>
      <x:c r="L913" s="36" t="str">
        <x:v>Ford</x:v>
      </x:c>
      <x:c r="M913" s="36" t="str">
        <x:v>KUGA</x:v>
      </x:c>
      <x:c r="N913" s="36" t="str">
        <x:v>multi_purpose_vehicle</x:v>
      </x:c>
      <x:c r="O913" s="38" t="str">
        <x:v>["petrol"]</x:v>
      </x:c>
      <x:c r="P913" s="36" t="str">
        <x:v>manual</x:v>
      </x:c>
      <x:c r="Q913" s="36" t="n">
        <x:v>2014</x:v>
      </x:c>
      <x:c r="R913" s="38" t="str">
        <x:v>["MFR-BRAND-CONFIRMED","MFR-BRAND-MODEL","MFR-BRAND-VIN-WMI","DATE-REGISTRATION-V1","DATE-PRODUCTION-MONTH-V1","UNIT-POWER-KW-V1","UNIT-DISPLACEMENT-CCM-V1","TRN-001","BDY-113","FUEL-001"]</x:v>
      </x:c>
      <x:c r="S913" s="38" t="str">
        <x:v>[]</x:v>
      </x:c>
      <x:c r="T913" s="38" t="str">
        <x:v>[]</x:v>
      </x:c>
      <x:c r="U913" s="38" t="str">
        <x:v>{"market":["SE"],"power_kw":110,"manufacturer":"Ford","bodywork_form":"multi_purpose_vehicle","energy_sources":["petrol"],"displacement_cc":1596,"production_date":"2014-02","production_year":2014,"manufacturer_role":"vehicle_manufacturer","power_source_unit":"kw","registration_date":"2014-05-09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13" s="38" t="str">
        <x:v>{"model_family":"KUGA"}</x:v>
      </x:c>
      <x:c r="W9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-02","field":"production_date","before":{"build_month":"201402","vehicle_year":2014,"registration_date":"20140509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20140509"},"target":"normalized","rule_ids":["DATE-REGISTRATION-V1","DATE-PRODUCTION-MONTH-V1"],"sequence":9,"transformer_id":"ts.dates","confidence_effect":0.1},{"after":2014,"field":"production_year","before":{"build_month":"201402","vehicle_year":2014,"registration_date":"20140509"},"target":"normalized","rule_ids":["DATE-REGISTRATION-V1","DATE-PRODUCTION-MONTH-V1"],"sequence":10,"transformer_id":"ts.dates","confidence_effect":0.1},{"after":"2014-05-09","field":"registration_date","before":{"build_month":"201402","vehicle_year":2014,"registration_date":"20140509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KUGA","gearbox":"M","variant":"JQMA1A","version":"5UNAPC"},"target":"normalized","rule_ids":["TRN-001"],"sequence":16,"transformer_id":"ts.transmission","confidence_effect":0.1},{"after":"multi_purpose_vehicle","field":"bodywork_form","before":{"model":"KUGA","variant":"JQMA1A","version":"5UNAP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JQMA1A","version":"5UNAP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JQMA1A","version":"5UNAPC"},"target":"normalized","rule_ids":["FUEL-001"],"sequence":19,"transformer_id":"ts.fuel","confidence_effect":0.0}]</x:v>
      </x:c>
      <x:c r="X91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3" s="38" t="str">
        <x:v>{"candidates":{"model_family":"KUGA"},"confidence":0.8,"normalized":{"market":["SE"],"power_kw":110,"manufacturer":"Ford","bodywork_form":"multi_purpose_vehicle","energy_sources":["petrol"],"displacement_cc":1596,"production_date":"2014-02","production_year":2014,"manufacturer_role":"vehicle_manufacturer","power_source_unit":"kw","registration_date":"2014-05-09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-02","field":"production_date","before":{"build_month":"201402","vehicle_year":2014,"registration_date":"20140509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20140509"},"target":"normalized","rule_ids":["DATE-REGISTRATION-V1","DATE-PRODUCTION-MONTH-V1"],"sequence":9,"transformer_id":"ts.dates","confidence_effect":0.1},{"after":2014,"field":"production_year","before":{"build_month":"201402","vehicle_year":2014,"registration_date":"20140509"},"target":"normalized","rule_ids":["DATE-REGISTRATION-V1","DATE-PRODUCTION-MONTH-V1"],"sequence":10,"transformer_id":"ts.dates","confidence_effect":0.1},{"after":"2014-05-09","field":"registration_date","before":{"build_month":"201402","vehicle_year":2014,"registration_date":"20140509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KUGA","gearbox":"M","variant":"JQMA1A","version":"5UNAPC"},"target":"normalized","rule_ids":["TRN-001"],"sequence":16,"transformer_id":"ts.transmission","confidence_effect":0.1},{"after":"multi_purpose_vehicle","field":"bodywork_form","before":{"model":"KUGA","variant":"JQMA1A","version":"5UNAP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JQMA1A","version":"5UNAP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JQMA1A","version":"5UNAPC"},"target":"normalized","rule_ids":["FUEL-001"],"sequence":19,"transformer_id":"ts.fuel","confidence_effect":0.0}],"pipeline_version":"normalization-pipeline-v4","candidate_rule_ids":[]}</x:v>
      </x:c>
      <x:c r="Z913" s="36" t="n">
        <x:v>46240.532895902776</x:v>
      </x:c>
      <x:c r="AA913" s="36" t="n">
        <x:v>46240.532895902776</x:v>
      </x:c>
    </x:row>
    <x:row r="914" ht="18" customHeight="1">
      <x:c r="A914" s="36" t="n">
        <x:v>5791</x:v>
      </x:c>
      <x:c r="B914" s="36" t="str">
        <x:v>1a2aeb06-6d4b-5c0a-b058-5b88d2d542b0</x:v>
      </x:c>
      <x:c r="C914" s="36" t="str">
        <x:v>Transportstyrelsen</x:v>
      </x:c>
      <x:c r="D914" s="36" t="str">
        <x:v>normalization-external-test-charlie-1000-v1</x:v>
      </x:c>
      <x:c r="E914" s="36" t="str">
        <x:v>staging.transportstyrelsen_raw</x:v>
      </x:c>
      <x:c r="F914" s="36" t="n">
        <x:v>990002917</x:v>
      </x:c>
      <x:c r="G914" s="36" t="str">
        <x:v>ts-mapping-v1</x:v>
      </x:c>
      <x:c r="H914" s="36" t="str">
        <x:v>ts-review-20260805T184254528647Z</x:v>
      </x:c>
      <x:c r="I914" s="36" t="str">
        <x:v>normalization-pipeline-v4</x:v>
      </x:c>
      <x:c r="J914" s="36" t="str">
        <x:v>provisional</x:v>
      </x:c>
      <x:c r="K914" s="36" t="n">
        <x:v>0.8</x:v>
      </x:c>
      <x:c r="L914" s="36" t="str">
        <x:v>Opel</x:v>
      </x:c>
      <x:c r="M914" s="36"/>
      <x:c r="N914" s="36" t="str">
        <x:v>covered_body</x:v>
      </x:c>
      <x:c r="O914" s="38" t="str">
        <x:v>["petrol"]</x:v>
      </x:c>
      <x:c r="P914" s="36" t="str">
        <x:v>manual</x:v>
      </x:c>
      <x:c r="Q914" s="36" t="n">
        <x:v>1965</x:v>
      </x:c>
      <x:c r="R914" s="38" t="str">
        <x:v>["DATE-REGISTRATION-V1","DATE-PRODUCTION-YEAR-V1","UNIT-POWER-KW-V1","TRN-001","BDY-102","FUEL-001"]</x:v>
      </x:c>
      <x:c r="S914" s="38" t="str">
        <x:v>["MFR-BRAND-PREFIX-FALLBACK"]</x:v>
      </x:c>
      <x:c r="T914" s="38" t="str">
        <x:v>[]</x:v>
      </x:c>
      <x:c r="U914" s="38" t="str">
        <x:v>{"market":["SE"],"power_kw":35,"manufacturer":"Opel","bodywork_form":"covered_body","energy_sources":["petrol"],"production_year":1965,"manufacturer_role":"vehicle_manufacturer","power_source_unit":"kw","registration_date":"1964-11-30","transmission_type":"manual","alias_types_present":["plate","vin"],"builder_converter_names":[],"production_date_precision":"model_year","bodywork_registry_label_sv":"Täckt"}</x:v>
      </x:c>
      <x:c r="V914" s="38" t="str">
        <x:v>{"manufacturer_confirmation":{"source_fields":["brand"],"canonical_name":"Opel"}}</x:v>
      </x:c>
      <x:c r="W9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31226","target":"normalized","rule_ids":["MFR-CLASSIFY-V1"],"sequence":3,"transformer_id":"ts.manufacturer","confidence_effect":0.2},{"after":"Opel","field":"manufacturer","before":"OPEL KADETT 31226","target":"normalized","rule_ids":["MFR-CLASSIFY-V1"],"sequence":4,"transformer_id":"ts.manufacturer","confidence_effect":0.2},{"after":"vehicle_manufacturer","field":"manufacturer_role","before":"OPEL KADETT 31226","target":"normalized","rule_ids":["MFR-CLASSIFY-V1"],"sequence":5,"transformer_id":"ts.manufacturer","confidence_effect":0.2},{"after":{"source_fields":["brand"],"canonical_name":"Opel"},"field":"manufacturer_confirmation","before":"OPEL KADETT 31226","target":"candidate","rule_ids":["MFR-BRAND-PREFIX-FALLBACK"],"sequence":6,"transformer_id":"ts.manufacturer","confidence_effect":0.05},{"after":"model_year","field":"production_date_precision","before":{"model_year":1965,"vehicle_year":1965,"registration_date":"19641130"},"target":"normalized","rule_ids":["DATE-REGISTRATION-V1","DATE-PRODUCTION-YEAR-V1"],"sequence":7,"transformer_id":"ts.dates","confidence_effect":0.1},{"after":1965,"field":"production_year","before":{"model_year":1965,"vehicle_year":1965,"registration_date":"19641130"},"target":"normalized","rule_ids":["DATE-REGISTRATION-V1","DATE-PRODUCTION-YEAR-V1"],"sequence":8,"transformer_id":"ts.dates","confidence_effect":0.1},{"after":"1964-11-30","field":"registration_date","before":{"model_year":1965,"vehicle_year":1965,"registration_date":"19641130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4" s="38" t="str">
        <x:v>{"candidates":{"manufacturer_confirmation":{"source_fields":["brand"],"canonical_name":"Opel"}},"confidence":0.8,"normalized":{"market":["SE"],"power_kw":35,"manufacturer":"Opel","bodywork_form":"covered_body","energy_sources":["petrol"],"production_year":1965,"manufacturer_role":"vehicle_manufacturer","power_source_unit":"kw","registration_date":"1964-11-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31226","target":"normalized","rule_ids":["MFR-CLASSIFY-V1"],"sequence":3,"transformer_id":"ts.manufacturer","confidence_effect":0.2},{"after":"Opel","field":"manufacturer","before":"OPEL KADETT 31226","target":"normalized","rule_ids":["MFR-CLASSIFY-V1"],"sequence":4,"transformer_id":"ts.manufacturer","confidence_effect":0.2},{"after":"vehicle_manufacturer","field":"manufacturer_role","before":"OPEL KADETT 31226","target":"normalized","rule_ids":["MFR-CLASSIFY-V1"],"sequence":5,"transformer_id":"ts.manufacturer","confidence_effect":0.2},{"after":{"source_fields":["brand"],"canonical_name":"Opel"},"field":"manufacturer_confirmation","before":"OPEL KADETT 31226","target":"candidate","rule_ids":["MFR-BRAND-PREFIX-FALLBACK"],"sequence":6,"transformer_id":"ts.manufacturer","confidence_effect":0.05},{"after":"model_year","field":"production_date_precision","before":{"model_year":1965,"vehicle_year":1965,"registration_date":"19641130"},"target":"normalized","rule_ids":["DATE-REGISTRATION-V1","DATE-PRODUCTION-YEAR-V1"],"sequence":7,"transformer_id":"ts.dates","confidence_effect":0.1},{"after":1965,"field":"production_year","before":{"model_year":1965,"vehicle_year":1965,"registration_date":"19641130"},"target":"normalized","rule_ids":["DATE-REGISTRATION-V1","DATE-PRODUCTION-YEAR-V1"],"sequence":8,"transformer_id":"ts.dates","confidence_effect":0.1},{"after":"1964-11-30","field":"registration_date","before":{"model_year":1965,"vehicle_year":1965,"registration_date":"19641130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14" s="36" t="n">
        <x:v>46240.532895902776</x:v>
      </x:c>
      <x:c r="AA914" s="36" t="n">
        <x:v>46240.532895902776</x:v>
      </x:c>
    </x:row>
    <x:row r="915" ht="18" customHeight="1">
      <x:c r="A915" s="36" t="n">
        <x:v>5792</x:v>
      </x:c>
      <x:c r="B915" s="36" t="str">
        <x:v>6ee6c74b-7f01-57ae-8153-70bcb1836a23</x:v>
      </x:c>
      <x:c r="C915" s="36" t="str">
        <x:v>Transportstyrelsen</x:v>
      </x:c>
      <x:c r="D915" s="36" t="str">
        <x:v>normalization-external-test-charlie-1000-v1</x:v>
      </x:c>
      <x:c r="E915" s="36" t="str">
        <x:v>staging.transportstyrelsen_raw</x:v>
      </x:c>
      <x:c r="F915" s="36" t="n">
        <x:v>990002918</x:v>
      </x:c>
      <x:c r="G915" s="36" t="str">
        <x:v>ts-mapping-v1</x:v>
      </x:c>
      <x:c r="H915" s="36" t="str">
        <x:v>ts-review-20260805T184254528647Z</x:v>
      </x:c>
      <x:c r="I915" s="36" t="str">
        <x:v>normalization-pipeline-v4</x:v>
      </x:c>
      <x:c r="J915" s="36" t="str">
        <x:v>provisional</x:v>
      </x:c>
      <x:c r="K915" s="36" t="n">
        <x:v>0.8</x:v>
      </x:c>
      <x:c r="L915" s="36" t="str">
        <x:v>Ford</x:v>
      </x:c>
      <x:c r="M915" s="36" t="str">
        <x:v>FORD MONDEO</x:v>
      </x:c>
      <x:c r="N915" s="36" t="str">
        <x:v>estate</x:v>
      </x:c>
      <x:c r="O915" s="38" t="str">
        <x:v>["petrol","ethanol"]</x:v>
      </x:c>
      <x:c r="P915" s="36" t="str">
        <x:v>manual</x:v>
      </x:c>
      <x:c r="Q915" s="36" t="n">
        <x:v>2009</x:v>
      </x:c>
      <x:c r="R915" s="38" t="str">
        <x:v>["MFR-BRAND-CONFIRMED","MFR-BRAND-VIN-WMI","DATE-REGISTRATION-V1","DATE-PRODUCTION-MONTH-V1","UNIT-POWER-KW-V1","UNIT-DISPLACEMENT-CCM-V1","TRN-001","BDY-110","FUEL-001","FUEL-007"]</x:v>
      </x:c>
      <x:c r="S915" s="38" t="str">
        <x:v>[]</x:v>
      </x:c>
      <x:c r="T915" s="38" t="str">
        <x:v>[]</x:v>
      </x:c>
      <x:c r="U915" s="38" t="str">
        <x:v>{"market":["SE"],"power_kw":107,"manufacturer":"Ford","bodywork_form":"estate","energy_sources":["petrol","ethanol"],"displacement_cc":1999,"production_date":"2009-08","production_year":2009,"manufacturer_role":"vehicle_manufacturer","power_source_unit":"kw","registration_date":"2009-09-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15" s="38" t="str">
        <x:v>{"model_family":"FORD MONDEO"}</x:v>
      </x:c>
      <x:c r="W915" s="38" t="str">
        <x:v>[{"after":"FORD BA7 MONDEO","field":"brand","before":"FORD BA7    MONDEO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BA7 MONDEO","target":"normalized","rule_ids":["MFR-BRAND-CONFIRMED","MFR-BRAND-VIN-WMI"],"sequence":4,"transformer_id":"ts.manufacturer","confidence_effect":0.2},{"after":"Ford","field":"manufacturer","before":"FORD BA7 MONDEO","target":"normalized","rule_ids":["MFR-BRAND-CONFIRMED","MFR-BRAND-VIN-WMI"],"sequence":5,"transformer_id":"ts.manufacturer","confidence_effect":0.2},{"after":"vehicle_manufacturer","field":"manufacturer_role","before":"FORD BA7 MONDEO","target":"normalized","rule_ids":["MFR-BRAND-CONFIRMED","MFR-BRAND-VIN-WMI"],"sequence":6,"transformer_id":"ts.manufacturer","confidence_effect":0.2},{"after":true,"field":"model_family_candidate","before":"FORD MONDEO","target":"normalized","rule_ids":["MODEL-CANDIDATE-V1"],"sequence":7,"transformer_id":"ts.model-family","confidence_effect":0.0},{"after":"FORD MONDEO","field":"model_family","before":"FORD MONDEO","target":"candidate","rule_ids":["MODEL-CANDIDATE-V1"],"sequence":8,"transformer_id":"ts.model-family","confidence_effect":0.05},{"after":"2009-08","field":"production_date","before":{"build_month":"200908","vehicle_year":2009,"registration_date":"20090930"},"target":"normalized","rule_ids":["DATE-REGISTRATION-V1","DATE-PRODUCTION-MONTH-V1"],"sequence":9,"transformer_id":"ts.dates","confidence_effect":0.1},{"after":"month","field":"production_date_precision","before":{"build_month":"200908","vehicle_year":2009,"registration_date":"20090930"},"target":"normalized","rule_ids":["DATE-REGISTRATION-V1","DATE-PRODUCTION-MONTH-V1"],"sequence":10,"transformer_id":"ts.dates","confidence_effect":0.1},{"after":2009,"field":"production_year","before":{"build_month":"200908","vehicle_year":2009,"registration_date":"20090930"},"target":"normalized","rule_ids":["DATE-REGISTRATION-V1","DATE-PRODUCTION-MONTH-V1"],"sequence":11,"transformer_id":"ts.dates","confidence_effect":0.1},{"after":"2009-09-30","field":"registration_date","before":{"build_month":"200908","vehicle_year":2009,"registration_date":"20090930"},"target":"normalized","rule_ids":["DATE-REGISTRATION-V1","DATE-PRODUCTION-MONTH-V1"],"sequence":12,"transformer_id":"ts.dates","confidence_effect":0.1},{"after":1999,"field":"displacement_cc","before":{"kw":107,"ccm":1999},"target":"normalized","rule_ids":["UNIT-POWER-KW-V1","UNIT-DISPLACEMENT-CCM-V1"],"sequence":13,"transformer_id":"ts.engine-measurements","confidence_effect":0.1},{"after":"ccm","field":"displacement_source_unit","before":{"kw":107,"ccm":1999},"target":"normalized","rule_ids":["UNIT-POWER-KW-V1","UNIT-DISPLACEMENT-CCM-V1"],"sequence":14,"transformer_id":"ts.engine-measurements","confidence_effect":0.1},{"after":107,"field":"power_kw","before":{"kw":107,"ccm":1999},"target":"normalized","rule_ids":["UNIT-POWER-KW-V1","UNIT-DISPLACEMENT-CCM-V1"],"sequence":15,"transformer_id":"ts.engine-measurements","confidence_effect":0.1},{"after":"kw","field":"power_source_unit","before":{"kw":107,"ccm":1999},"target":"normalized","rule_ids":["UNIT-POWER-KW-V1","UNIT-DISPLACEMENT-CCM-V1"],"sequence":16,"transformer_id":"ts.engine-measurements","confidence_effect":0.1},{"after":"manual","field":"transmission_type","before":{"model":"FORD MONDEO","gearbox":"M","variant":"TBBA1G","version":"5BLBNT"},"target":"normalized","rule_ids":["TRN-001"],"sequence":17,"transformer_id":"ts.transmission","confidence_effect":0.1},{"after":"estate","field":"bodywork_form","before":{"model":"FORD MONDEO","variant":"TBBA1G","version":"5BLBNT","body_code":"AC","eu_category":"M1","vehicle_type":"PB"},"target":"normalized","rule_ids":["BDY-110"],"sequence":18,"transformer_id":"ts.bodywork","confidence_effect":0.1},{"after":"Stationsvagn (kombivagn)","field":"bodywork_registry_label_sv","before":{"model":"FORD MONDEO","variant":"TBBA1G","version":"5BLBNT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MONDEO","variant":"TBBA1G","version":"5BLBNT"},"target":"normalized","rule_ids":["FUEL-001","FUEL-007"],"sequence":20,"transformer_id":"ts.fuel","confidence_effect":0.0}]</x:v>
      </x:c>
      <x:c r="X91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15" s="38" t="str">
        <x:v>{"candidates":{"model_family":"FORD MONDEO"},"confidence":0.8,"normalized":{"market":["SE"],"power_kw":107,"manufacturer":"Ford","bodywork_form":"estate","energy_sources":["petrol","ethanol"],"displacement_cc":1999,"production_date":"2009-08","production_year":2009,"manufacturer_role":"vehicle_manufacturer","power_source_unit":"kw","registration_date":"2009-09-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BA7 MONDEO","field":"brand","before":"FORD BA7    MONDEO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BA7 MONDEO","target":"normalized","rule_ids":["MFR-BRAND-CONFIRMED","MFR-BRAND-VIN-WMI"],"sequence":4,"transformer_id":"ts.manufacturer","confidence_effect":0.2},{"after":"Ford","field":"manufacturer","before":"FORD BA7 MONDEO","target":"normalized","rule_ids":["MFR-BRAND-CONFIRMED","MFR-BRAND-VIN-WMI"],"sequence":5,"transformer_id":"ts.manufacturer","confidence_effect":0.2},{"after":"vehicle_manufacturer","field":"manufacturer_role","before":"FORD BA7 MONDEO","target":"normalized","rule_ids":["MFR-BRAND-CONFIRMED","MFR-BRAND-VIN-WMI"],"sequence":6,"transformer_id":"ts.manufacturer","confidence_effect":0.2},{"after":true,"field":"model_family_candidate","before":"FORD MONDEO","target":"normalized","rule_ids":["MODEL-CANDIDATE-V1"],"sequence":7,"transformer_id":"ts.model-family","confidence_effect":0.0},{"after":"FORD MONDEO","field":"model_family","before":"FORD MONDEO","target":"candidate","rule_ids":["MODEL-CANDIDATE-V1"],"sequence":8,"transformer_id":"ts.model-family","confidence_effect":0.05},{"after":"2009-08","field":"production_date","before":{"build_month":"200908","vehicle_year":2009,"registration_date":"20090930"},"target":"normalized","rule_ids":["DATE-REGISTRATION-V1","DATE-PRODUCTION-MONTH-V1"],"sequence":9,"transformer_id":"ts.dates","confidence_effect":0.1},{"after":"month","field":"production_date_precision","before":{"build_month":"200908","vehicle_year":2009,"registration_date":"20090930"},"target":"normalized","rule_ids":["DATE-REGISTRATION-V1","DATE-PRODUCTION-MONTH-V1"],"sequence":10,"transformer_id":"ts.dates","confidence_effect":0.1},{"after":2009,"field":"production_year","before":{"build_month":"200908","vehicle_year":2009,"registration_date":"20090930"},"target":"normalized","rule_ids":["DATE-REGISTRATION-V1","DATE-PRODUCTION-MONTH-V1"],"sequence":11,"transformer_id":"ts.dates","confidence_effect":0.1},{"after":"2009-09-30","field":"registration_date","before":{"build_month":"200908","vehicle_year":2009,"registration_date":"20090930"},"target":"normalized","rule_ids":["DATE-REGISTRATION-V1","DATE-PRODUCTION-MONTH-V1"],"sequence":12,"transformer_id":"ts.dates","confidence_effect":0.1},{"after":1999,"field":"displacement_cc","before":{"kw":107,"ccm":1999},"target":"normalized","rule_ids":["UNIT-POWER-KW-V1","UNIT-DISPLACEMENT-CCM-V1"],"sequence":13,"transformer_id":"ts.engine-measurements","confidence_effect":0.1},{"after":"ccm","field":"displacement_source_unit","before":{"kw":107,"ccm":1999},"target":"normalized","rule_ids":["UNIT-POWER-KW-V1","UNIT-DISPLACEMENT-CCM-V1"],"sequence":14,"transformer_id":"ts.engine-measurements","confidence_effect":0.1},{"after":107,"field":"power_kw","before":{"kw":107,"ccm":1999},"target":"normalized","rule_ids":["UNIT-POWER-KW-V1","UNIT-DISPLACEMENT-CCM-V1"],"sequence":15,"transformer_id":"ts.engine-measurements","confidence_effect":0.1},{"after":"kw","field":"power_source_unit","before":{"kw":107,"ccm":1999},"target":"normalized","rule_ids":["UNIT-POWER-KW-V1","UNIT-DISPLACEMENT-CCM-V1"],"sequence":16,"transformer_id":"ts.engine-measurements","confidence_effect":0.1},{"after":"manual","field":"transmission_type","before":{"model":"FORD MONDEO","gearbox":"M","variant":"TBBA1G","version":"5BLBNT"},"target":"normalized","rule_ids":["TRN-001"],"sequence":17,"transformer_id":"ts.transmission","confidence_effect":0.1},{"after":"estate","field":"bodywork_form","before":{"model":"FORD MONDEO","variant":"TBBA1G","version":"5BLBNT","body_code":"AC","eu_category":"M1","vehicle_type":"PB"},"target":"normalized","rule_ids":["BDY-110"],"sequence":18,"transformer_id":"ts.bodywork","confidence_effect":0.1},{"after":"Stationsvagn (kombivagn)","field":"bodywork_registry_label_sv","before":{"model":"FORD MONDEO","variant":"TBBA1G","version":"5BLBNT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MONDEO","variant":"TBBA1G","version":"5BLBNT"},"target":"normalized","rule_ids":["FUEL-001","FUEL-007"],"sequence":20,"transformer_id":"ts.fuel","confidence_effect":0.0}],"pipeline_version":"normalization-pipeline-v4","candidate_rule_ids":[]}</x:v>
      </x:c>
      <x:c r="Z915" s="36" t="n">
        <x:v>46240.532895902776</x:v>
      </x:c>
      <x:c r="AA915" s="36" t="n">
        <x:v>46240.532895902776</x:v>
      </x:c>
    </x:row>
    <x:row r="916" ht="18" customHeight="1">
      <x:c r="A916" s="36" t="n">
        <x:v>5793</x:v>
      </x:c>
      <x:c r="B916" s="36" t="str">
        <x:v>50520dbb-0839-5863-8b7c-3f4e3285bc29</x:v>
      </x:c>
      <x:c r="C916" s="36" t="str">
        <x:v>Transportstyrelsen</x:v>
      </x:c>
      <x:c r="D916" s="36" t="str">
        <x:v>normalization-external-test-charlie-1000-v1</x:v>
      </x:c>
      <x:c r="E916" s="36" t="str">
        <x:v>staging.transportstyrelsen_raw</x:v>
      </x:c>
      <x:c r="F916" s="36" t="n">
        <x:v>990002919</x:v>
      </x:c>
      <x:c r="G916" s="36" t="str">
        <x:v>ts-mapping-v1</x:v>
      </x:c>
      <x:c r="H916" s="36" t="str">
        <x:v>ts-review-20260805T184254528647Z</x:v>
      </x:c>
      <x:c r="I916" s="36" t="str">
        <x:v>normalization-pipeline-v4</x:v>
      </x:c>
      <x:c r="J916" s="36" t="str">
        <x:v>provisional</x:v>
      </x:c>
      <x:c r="K916" s="36" t="n">
        <x:v>0.8</x:v>
      </x:c>
      <x:c r="L916" s="36" t="str">
        <x:v>Volkswagen</x:v>
      </x:c>
      <x:c r="M916" s="36" t="str">
        <x:v>GOLF</x:v>
      </x:c>
      <x:c r="N916" s="36" t="str">
        <x:v>estate</x:v>
      </x:c>
      <x:c r="O916" s="38" t="str">
        <x:v>["petrol"]</x:v>
      </x:c>
      <x:c r="P916" s="36" t="str">
        <x:v>manual</x:v>
      </x:c>
      <x:c r="Q916" s="36" t="n">
        <x:v>2014</x:v>
      </x:c>
      <x:c r="R916" s="38" t="str">
        <x:v>["MFR-BRAND-CONFIRMED","MFR-BRAND-MODEL","MFR-BRAND-VIN-WMI","DATE-REGISTRATION-V1","DATE-PRODUCTION-MONTH-V1","UNIT-POWER-KW-V1","UNIT-DISPLACEMENT-CCM-V1","TRN-001","BDY-110","FUEL-001"]</x:v>
      </x:c>
      <x:c r="S916" s="38" t="str">
        <x:v>[]</x:v>
      </x:c>
      <x:c r="T916" s="38" t="str">
        <x:v>[]</x:v>
      </x:c>
      <x:c r="U916" s="38" t="str">
        <x:v>{"market":["SE"],"power_kw":77,"manufacturer":"Volkswagen","bodywork_form":"estate","energy_sources":["petrol"],"displacement_cc":1197,"production_date":"2014-02","production_year":2014,"manufacturer_role":"vehicle_manufacturer","power_source_unit":"kw","registration_date":"2014-07-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16" s="38" t="str">
        <x:v>{"model_family":"GOLF"}</x:v>
      </x:c>
      <x:c r="W916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-02","field":"production_date","before":{"build_month":"201402","vehicle_year":2014,"registration_date":"20140702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20140702"},"target":"normalized","rule_ids":["DATE-REGISTRATION-V1","DATE-PRODUCTION-MONTH-V1"],"sequence":10,"transformer_id":"ts.dates","confidence_effect":0.1},{"after":2014,"field":"production_year","before":{"build_month":"201402","vehicle_year":2014,"registration_date":"20140702"},"target":"normalized","rule_ids":["DATE-REGISTRATION-V1","DATE-PRODUCTION-MONTH-V1"],"sequence":11,"transformer_id":"ts.dates","confidence_effect":0.1},{"after":"2014-07-02","field":"registration_date","before":{"build_month":"201402","vehicle_year":2014,"registration_date":"20140702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VACCJZAX0","version":"FM6FM6AJ009N7MJOVL00VR2"},"target":"normalized","rule_ids":["TRN-001"],"sequence":17,"transformer_id":"ts.transmission","confidence_effect":0.1},{"after":"estate","field":"bodywork_form","before":{"model":"GOLF","variant":"VACCJZAX0","version":"FM6FM6AJ009N7MJO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JZAX0","version":"FM6FM6AJ009N7MJOV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JZAX0","version":"FM6FM6AJ009N7MJOVL00VR2"},"target":"normalized","rule_ids":["FUEL-001"],"sequence":20,"transformer_id":"ts.fuel","confidence_effect":0.0}]</x:v>
      </x:c>
      <x:c r="X91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6" s="38" t="str">
        <x:v>{"candidates":{"model_family":"GOLF"},"confidence":0.8,"normalized":{"market":["SE"],"power_kw":77,"manufacturer":"Volkswagen","bodywork_form":"estate","energy_sources":["petrol"],"displacement_cc":1197,"production_date":"2014-02","production_year":2014,"manufacturer_role":"vehicle_manufacturer","power_source_unit":"kw","registration_date":"2014-07-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-02","field":"production_date","before":{"build_month":"201402","vehicle_year":2014,"registration_date":"20140702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20140702"},"target":"normalized","rule_ids":["DATE-REGISTRATION-V1","DATE-PRODUCTION-MONTH-V1"],"sequence":10,"transformer_id":"ts.dates","confidence_effect":0.1},{"after":2014,"field":"production_year","before":{"build_month":"201402","vehicle_year":2014,"registration_date":"20140702"},"target":"normalized","rule_ids":["DATE-REGISTRATION-V1","DATE-PRODUCTION-MONTH-V1"],"sequence":11,"transformer_id":"ts.dates","confidence_effect":0.1},{"after":"2014-07-02","field":"registration_date","before":{"build_month":"201402","vehicle_year":2014,"registration_date":"20140702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VACCJZAX0","version":"FM6FM6AJ009N7MJOVL00VR2"},"target":"normalized","rule_ids":["TRN-001"],"sequence":17,"transformer_id":"ts.transmission","confidence_effect":0.1},{"after":"estate","field":"bodywork_form","before":{"model":"GOLF","variant":"VACCJZAX0","version":"FM6FM6AJ009N7MJO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JZAX0","version":"FM6FM6AJ009N7MJOV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JZAX0","version":"FM6FM6AJ009N7MJOVL00VR2"},"target":"normalized","rule_ids":["FUEL-001"],"sequence":20,"transformer_id":"ts.fuel","confidence_effect":0.0}],"pipeline_version":"normalization-pipeline-v4","candidate_rule_ids":[]}</x:v>
      </x:c>
      <x:c r="Z916" s="36" t="n">
        <x:v>46240.532895902776</x:v>
      </x:c>
      <x:c r="AA916" s="36" t="n">
        <x:v>46240.532895902776</x:v>
      </x:c>
    </x:row>
    <x:row r="917" ht="18" customHeight="1">
      <x:c r="A917" s="36" t="n">
        <x:v>5794</x:v>
      </x:c>
      <x:c r="B917" s="36" t="str">
        <x:v>9a20c020-51dc-5b56-af45-86c2beda5a3a</x:v>
      </x:c>
      <x:c r="C917" s="36" t="str">
        <x:v>Transportstyrelsen</x:v>
      </x:c>
      <x:c r="D917" s="36" t="str">
        <x:v>normalization-external-test-charlie-1000-v1</x:v>
      </x:c>
      <x:c r="E917" s="36" t="str">
        <x:v>staging.transportstyrelsen_raw</x:v>
      </x:c>
      <x:c r="F917" s="36" t="n">
        <x:v>990002920</x:v>
      </x:c>
      <x:c r="G917" s="36" t="str">
        <x:v>ts-mapping-v1</x:v>
      </x:c>
      <x:c r="H917" s="36" t="str">
        <x:v>ts-review-20260805T184254528647Z</x:v>
      </x:c>
      <x:c r="I917" s="36" t="str">
        <x:v>normalization-pipeline-v4</x:v>
      </x:c>
      <x:c r="J917" s="36" t="str">
        <x:v>provisional</x:v>
      </x:c>
      <x:c r="K917" s="36" t="n">
        <x:v>0.8</x:v>
      </x:c>
      <x:c r="L917" s="36" t="str">
        <x:v>Mercedes-Benz</x:v>
      </x:c>
      <x:c r="M917" s="36" t="str">
        <x:v>E 250 CDI</x:v>
      </x:c>
      <x:c r="N917" s="36" t="str">
        <x:v>estate</x:v>
      </x:c>
      <x:c r="O917" s="38" t="str">
        <x:v>["diesel"]</x:v>
      </x:c>
      <x:c r="P917" s="36"/>
      <x:c r="Q917" s="36" t="n">
        <x:v>2012</x:v>
      </x:c>
      <x:c r="R917" s="38" t="str">
        <x:v>["DATE-REGISTRATION-V1","DATE-PRODUCTION-MONTH-V1","UNIT-POWER-KW-V1","UNIT-DISPLACEMENT-CCM-V1","BDY-110","FUEL-002"]</x:v>
      </x:c>
      <x:c r="S917" s="38" t="str">
        <x:v>["MFR-BRAND-PREFIX-FALLBACK"]</x:v>
      </x:c>
      <x:c r="T917" s="38" t="str">
        <x:v>[]</x:v>
      </x:c>
      <x:c r="U917" s="38" t="str">
        <x:v>{"market":["SE"],"power_kw":150,"manufacturer":"Mercedes-Benz","bodywork_form":"estate","energy_sources":["diesel"],"displacement_cc":2143,"production_date":"2012-07","production_year":2012,"manufacturer_role":"vehicle_manufacturer","power_source_unit":"kw","registration_date":"2012-08-30","alias_types_present":["plate","vin","model_name"],"model_family_candidate":true,"builder_converter_names":[],"displacement_source_unit":"ccm","production_date_precision":"month","bodywork_registry_label_sv":"Stationsvagn (kombivagn)"}</x:v>
      </x:c>
      <x:c r="V917" s="38" t="str">
        <x:v>{"model_family":"E 250 CDI","manufacturer_confirmation":{"source_fields":["brand"],"canonical_name":"Mercedes-Benz"}}</x:v>
      </x:c>
      <x:c r="W9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250 CDI","target":"normalized","rule_ids":["MODEL-CANDIDATE-V1"],"sequence":7,"transformer_id":"ts.model-family","confidence_effect":0.0},{"after":"E 250 CDI","field":"model_family","before":"E 250 CDI","target":"candidate","rule_ids":["MODEL-CANDIDATE-V1"],"sequence":8,"transformer_id":"ts.model-family","confidence_effect":0.05},{"after":"2012-07","field":"production_date","before":{"build_month":"201207","vehicle_year":2012,"registration_date":"20120830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20120830"},"target":"normalized","rule_ids":["DATE-REGISTRATION-V1","DATE-PRODUCTION-MONTH-V1"],"sequence":10,"transformer_id":"ts.dates","confidence_effect":0.1},{"after":2012,"field":"production_year","before":{"build_month":"201207","vehicle_year":2012,"registration_date":"20120830"},"target":"normalized","rule_ids":["DATE-REGISTRATION-V1","DATE-PRODUCTION-MONTH-V1"],"sequence":11,"transformer_id":"ts.dates","confidence_effect":0.1},{"after":"2012-08-30","field":"registration_date","before":{"build_month":"201207","vehicle_year":2012,"registration_date":"20120830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estate","field":"bodywork_form","before":{"model":"E 250 CDI","variant":"J2SBM0","version":"NZAAA501","body_code":"AC","eu_category":"M1","vehicle_type":"PB"},"target":"normalized","rule_ids":["BDY-110"],"sequence":17,"transformer_id":"ts.bodywork","confidence_effect":0.1},{"after":"Stationsvagn (kombivagn)","field":"bodywork_registry_label_sv","before":{"model":"E 250 CDI","variant":"J2SBM0","version":"N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E 250 CDI","variant":"J2SBM0","version":"NZAAA501"},"target":"normalized","rule_ids":["FUEL-002"],"sequence":19,"transformer_id":"ts.fuel","confidence_effect":0.0}]</x:v>
      </x:c>
      <x:c r="X917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7" s="38" t="str">
        <x:v>{"candidates":{"model_family":"E 250 CDI","manufacturer_confirmation":{"source_fields":["brand"],"canonical_name":"Mercedes-Benz"}},"confidence":0.8,"normalized":{"market":["SE"],"power_kw":150,"manufacturer":"Mercedes-Benz","bodywork_form":"estate","energy_sources":["diesel"],"displacement_cc":2143,"production_date":"2012-07","production_year":2012,"manufacturer_role":"vehicle_manufacturer","power_source_unit":"kw","registration_date":"2012-08-30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250 CDI","target":"normalized","rule_ids":["MODEL-CANDIDATE-V1"],"sequence":7,"transformer_id":"ts.model-family","confidence_effect":0.0},{"after":"E 250 CDI","field":"model_family","before":"E 250 CDI","target":"candidate","rule_ids":["MODEL-CANDIDATE-V1"],"sequence":8,"transformer_id":"ts.model-family","confidence_effect":0.05},{"after":"2012-07","field":"production_date","before":{"build_month":"201207","vehicle_year":2012,"registration_date":"20120830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20120830"},"target":"normalized","rule_ids":["DATE-REGISTRATION-V1","DATE-PRODUCTION-MONTH-V1"],"sequence":10,"transformer_id":"ts.dates","confidence_effect":0.1},{"after":2012,"field":"production_year","before":{"build_month":"201207","vehicle_year":2012,"registration_date":"20120830"},"target":"normalized","rule_ids":["DATE-REGISTRATION-V1","DATE-PRODUCTION-MONTH-V1"],"sequence":11,"transformer_id":"ts.dates","confidence_effect":0.1},{"after":"2012-08-30","field":"registration_date","before":{"build_month":"201207","vehicle_year":2012,"registration_date":"20120830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estate","field":"bodywork_form","before":{"model":"E 250 CDI","variant":"J2SBM0","version":"NZAAA501","body_code":"AC","eu_category":"M1","vehicle_type":"PB"},"target":"normalized","rule_ids":["BDY-110"],"sequence":17,"transformer_id":"ts.bodywork","confidence_effect":0.1},{"after":"Stationsvagn (kombivagn)","field":"bodywork_registry_label_sv","before":{"model":"E 250 CDI","variant":"J2SBM0","version":"N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E 250 CDI","variant":"J2SBM0","version":"NZAAA501"},"target":"normalized","rule_ids":["FUEL-002"],"sequence":19,"transformer_id":"ts.fuel","confidence_effect":0.0}],"pipeline_version":"normalization-pipeline-v4","candidate_rule_ids":["MFR-BRAND-PREFIX-FALLBACK"]}</x:v>
      </x:c>
      <x:c r="Z917" s="36" t="n">
        <x:v>46240.532895902776</x:v>
      </x:c>
      <x:c r="AA917" s="36" t="n">
        <x:v>46240.532895902776</x:v>
      </x:c>
    </x:row>
    <x:row r="918" ht="18" customHeight="1">
      <x:c r="A918" s="36" t="n">
        <x:v>5795</x:v>
      </x:c>
      <x:c r="B918" s="36" t="str">
        <x:v>5c91dfdf-f37f-5ee4-8bc8-260a36b10d8f</x:v>
      </x:c>
      <x:c r="C918" s="36" t="str">
        <x:v>Transportstyrelsen</x:v>
      </x:c>
      <x:c r="D918" s="36" t="str">
        <x:v>normalization-external-test-charlie-1000-v1</x:v>
      </x:c>
      <x:c r="E918" s="36" t="str">
        <x:v>staging.transportstyrelsen_raw</x:v>
      </x:c>
      <x:c r="F918" s="36" t="n">
        <x:v>990002921</x:v>
      </x:c>
      <x:c r="G918" s="36" t="str">
        <x:v>ts-mapping-v1</x:v>
      </x:c>
      <x:c r="H918" s="36" t="str">
        <x:v>ts-review-20260805T184254528647Z</x:v>
      </x:c>
      <x:c r="I918" s="36" t="str">
        <x:v>normalization-pipeline-v4</x:v>
      </x:c>
      <x:c r="J918" s="36" t="str">
        <x:v>provisional</x:v>
      </x:c>
      <x:c r="K918" s="36" t="n">
        <x:v>0.8</x:v>
      </x:c>
      <x:c r="L918" s="36" t="str">
        <x:v>Volkswagen</x:v>
      </x:c>
      <x:c r="M918" s="36" t="str">
        <x:v>TAIGO</x:v>
      </x:c>
      <x:c r="N918" s="36" t="str">
        <x:v>estate</x:v>
      </x:c>
      <x:c r="O918" s="38" t="str">
        <x:v>["petrol"]</x:v>
      </x:c>
      <x:c r="P918" s="36" t="str">
        <x:v>automatic</x:v>
      </x:c>
      <x:c r="Q918" s="36" t="n">
        <x:v>2022</x:v>
      </x:c>
      <x:c r="R918" s="38" t="str">
        <x:v>["MFR-102","DATE-REGISTRATION-V1","DATE-PRODUCTION-DAY-V1","UNIT-POWER-KW-V1","UNIT-DISPLACEMENT-CCM-V1","TRN-002","BDY-110","FUEL-001"]</x:v>
      </x:c>
      <x:c r="S918" s="38" t="str">
        <x:v>[]</x:v>
      </x:c>
      <x:c r="T918" s="38" t="str">
        <x:v>[]</x:v>
      </x:c>
      <x:c r="U918" s="38" t="str">
        <x:v>{"market":["SE"],"power_kw":81,"manufacturer":"Volkswagen","bodywork_form":"estate","energy_sources":["petrol"],"displacement_cc":999,"production_date":"2022-03-04","production_year":2022,"manufacturer_role":"vehicle_manufacturer","power_source_unit":"kw","registration_date":"2022-06-30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918" s="38" t="str">
        <x:v>{"model_family":"TAIGO"}</x:v>
      </x:c>
      <x:c r="W9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AIGO","target":"normalized","rule_ids":["MODEL-CANDIDATE-V1"],"sequence":6,"transformer_id":"ts.model-family","confidence_effect":0.0},{"after":"TAIGO","field":"model_family","before":"TAIGO","target":"candidate","rule_ids":["MODEL-CANDIDATE-V1"],"sequence":7,"transformer_id":"ts.model-family","confidence_effect":0.05},{"after":"2022-03-04","field":"production_date","before":{"build_date":"20220304","build_month":"202203","vehicle_year":2022,"registration_date":"20220630"},"target":"normalized","rule_ids":["DATE-REGISTRATION-V1","DATE-PRODUCTION-DAY-V1"],"sequence":8,"transformer_id":"ts.dates","confidence_effect":0.1},{"after":"day","field":"production_date_precision","before":{"build_date":"20220304","build_month":"202203","vehicle_year":2022,"registration_date":"20220630"},"target":"normalized","rule_ids":["DATE-REGISTRATION-V1","DATE-PRODUCTION-DAY-V1"],"sequence":9,"transformer_id":"ts.dates","confidence_effect":0.1},{"after":2022,"field":"production_year","before":{"build_date":"20220304","build_month":"202203","vehicle_year":2022,"registration_date":"20220630"},"target":"normalized","rule_ids":["DATE-REGISTRATION-V1","DATE-PRODUCTION-DAY-V1"],"sequence":10,"transformer_id":"ts.dates","confidence_effect":0.1},{"after":"2022-06-30","field":"registration_date","before":{"build_date":"20220304","build_month":"202203","vehicle_year":2022,"registration_date":"20220630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TAIGO","gearbox":"A","variant":"ACDLAA","version":"FD7FD7CW0094BIA1AI0"},"target":"normalized","rule_ids":["TRN-002"],"sequence":16,"transformer_id":"ts.transmission","confidence_effect":0.1},{"after":"estate","field":"bodywork_form","before":{"model":"TAIGO","variant":"ACDLAA","version":"FD7FD7CW0094BIA1AI0","body_code":"AC","eu_category":"M1","vehicle_type":"PB"},"target":"normalized","rule_ids":["BDY-110"],"sequence":17,"transformer_id":"ts.bodywork","confidence_effect":0.1},{"after":"Stationsvagn (kombivagn)","field":"bodywork_registry_label_sv","before":{"model":"TAIGO","variant":"ACDLAA","version":"FD7FD7CW0094BIA1AI0","body_code":"AC","eu_category":"M1","vehicle_type":"PB"},"target":"normalized","rule_ids":["BDY-110"],"sequence":18,"transformer_id":"ts.bodywork","confidence_effect":0.1},{"after":["petrol"],"field":"energy_sources","before":{"fuel1":"1","fuel2":"0","fuel3":"0","model":"TAIGO","variant":"ACDLAA","version":"FD7FD7CW0094BIA1AI0"},"target":"normalized","rule_ids":["FUEL-001"],"sequence":19,"transformer_id":"ts.fuel","confidence_effect":0.0}]</x:v>
      </x:c>
      <x:c r="X91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8" s="38" t="str">
        <x:v>{"candidates":{"model_family":"TAIGO"},"confidence":0.8,"normalized":{"market":["SE"],"power_kw":81,"manufacturer":"Volkswagen","bodywork_form":"estate","energy_sources":["petrol"],"displacement_cc":999,"production_date":"2022-03-04","production_year":2022,"manufacturer_role":"vehicle_manufacturer","power_source_unit":"kw","registration_date":"2022-06-30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AIGO","target":"normalized","rule_ids":["MODEL-CANDIDATE-V1"],"sequence":6,"transformer_id":"ts.model-family","confidence_effect":0.0},{"after":"TAIGO","field":"model_family","before":"TAIGO","target":"candidate","rule_ids":["MODEL-CANDIDATE-V1"],"sequence":7,"transformer_id":"ts.model-family","confidence_effect":0.05},{"after":"2022-03-04","field":"production_date","before":{"build_date":"20220304","build_month":"202203","vehicle_year":2022,"registration_date":"20220630"},"target":"normalized","rule_ids":["DATE-REGISTRATION-V1","DATE-PRODUCTION-DAY-V1"],"sequence":8,"transformer_id":"ts.dates","confidence_effect":0.1},{"after":"day","field":"production_date_precision","before":{"build_date":"20220304","build_month":"202203","vehicle_year":2022,"registration_date":"20220630"},"target":"normalized","rule_ids":["DATE-REGISTRATION-V1","DATE-PRODUCTION-DAY-V1"],"sequence":9,"transformer_id":"ts.dates","confidence_effect":0.1},{"after":2022,"field":"production_year","before":{"build_date":"20220304","build_month":"202203","vehicle_year":2022,"registration_date":"20220630"},"target":"normalized","rule_ids":["DATE-REGISTRATION-V1","DATE-PRODUCTION-DAY-V1"],"sequence":10,"transformer_id":"ts.dates","confidence_effect":0.1},{"after":"2022-06-30","field":"registration_date","before":{"build_date":"20220304","build_month":"202203","vehicle_year":2022,"registration_date":"20220630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TAIGO","gearbox":"A","variant":"ACDLAA","version":"FD7FD7CW0094BIA1AI0"},"target":"normalized","rule_ids":["TRN-002"],"sequence":16,"transformer_id":"ts.transmission","confidence_effect":0.1},{"after":"estate","field":"bodywork_form","before":{"model":"TAIGO","variant":"ACDLAA","version":"FD7FD7CW0094BIA1AI0","body_code":"AC","eu_category":"M1","vehicle_type":"PB"},"target":"normalized","rule_ids":["BDY-110"],"sequence":17,"transformer_id":"ts.bodywork","confidence_effect":0.1},{"after":"Stationsvagn (kombivagn)","field":"bodywork_registry_label_sv","before":{"model":"TAIGO","variant":"ACDLAA","version":"FD7FD7CW0094BIA1AI0","body_code":"AC","eu_category":"M1","vehicle_type":"PB"},"target":"normalized","rule_ids":["BDY-110"],"sequence":18,"transformer_id":"ts.bodywork","confidence_effect":0.1},{"after":["petrol"],"field":"energy_sources","before":{"fuel1":"1","fuel2":"0","fuel3":"0","model":"TAIGO","variant":"ACDLAA","version":"FD7FD7CW0094BIA1AI0"},"target":"normalized","rule_ids":["FUEL-001"],"sequence":19,"transformer_id":"ts.fuel","confidence_effect":0.0}],"pipeline_version":"normalization-pipeline-v4","candidate_rule_ids":[]}</x:v>
      </x:c>
      <x:c r="Z918" s="36" t="n">
        <x:v>46240.532895902776</x:v>
      </x:c>
      <x:c r="AA918" s="36" t="n">
        <x:v>46240.532895902776</x:v>
      </x:c>
    </x:row>
    <x:row r="919" ht="18" customHeight="1">
      <x:c r="A919" s="36" t="n">
        <x:v>5796</x:v>
      </x:c>
      <x:c r="B919" s="36" t="str">
        <x:v>067a756b-b473-5205-a298-bfde947117ff</x:v>
      </x:c>
      <x:c r="C919" s="36" t="str">
        <x:v>Transportstyrelsen</x:v>
      </x:c>
      <x:c r="D919" s="36" t="str">
        <x:v>normalization-external-test-charlie-1000-v1</x:v>
      </x:c>
      <x:c r="E919" s="36" t="str">
        <x:v>staging.transportstyrelsen_raw</x:v>
      </x:c>
      <x:c r="F919" s="36" t="n">
        <x:v>990002922</x:v>
      </x:c>
      <x:c r="G919" s="36" t="str">
        <x:v>ts-mapping-v1</x:v>
      </x:c>
      <x:c r="H919" s="36" t="str">
        <x:v>ts-review-20260805T184254528647Z</x:v>
      </x:c>
      <x:c r="I919" s="36" t="str">
        <x:v>normalization-pipeline-v4</x:v>
      </x:c>
      <x:c r="J919" s="36" t="str">
        <x:v>provisional</x:v>
      </x:c>
      <x:c r="K919" s="36" t="n">
        <x:v>0.8</x:v>
      </x:c>
      <x:c r="L919" s="36" t="str">
        <x:v>Volvo</x:v>
      </x:c>
      <x:c r="M919" s="36" t="str">
        <x:v>XC60</x:v>
      </x:c>
      <x:c r="N919" s="36" t="str">
        <x:v>estate</x:v>
      </x:c>
      <x:c r="O919" s="38" t="str">
        <x:v>["diesel"]</x:v>
      </x:c>
      <x:c r="P919" s="36" t="str">
        <x:v>automatic</x:v>
      </x:c>
      <x:c r="Q919" s="36" t="n">
        <x:v>2010</x:v>
      </x:c>
      <x:c r="R919" s="38" t="str">
        <x:v>["MFR-BRAND-CONFIRMED","MFR-BRAND-MODEL","MFR-BRAND-VIN-WMI","DATE-REGISTRATION-V1","DATE-PRODUCTION-MONTH-V1","UNIT-POWER-KW-V1","UNIT-DISPLACEMENT-CCM-V1","TRN-002","BDY-110","FUEL-002"]</x:v>
      </x:c>
      <x:c r="S919" s="38" t="str">
        <x:v>["DRV-008"]</x:v>
      </x:c>
      <x:c r="T919" s="38" t="str">
        <x:v>[]</x:v>
      </x:c>
      <x:c r="U919" s="38" t="str">
        <x:v>{"market":["SE"],"power_kw":151,"manufacturer":"Volvo","bodywork_form":"estate","energy_sources":["diesel"],"displacement_cc":2400,"production_date":"2010-03","production_year":2010,"manufacturer_role":"vehicle_manufacturer","power_source_unit":"kw","registration_date":"2010-04-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19" s="38" t="str">
        <x:v>{"drive_type":"awd","model_family":"XC60"}</x:v>
      </x:c>
      <x:c r="W9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9,"transformer_id":"ts.dates","confidence_effect":0.1},{"after":2010,"field":"production_year","before":{"build_month":"201003","vehicle_year":2010,"registration_date":"20100401"},"target":"normalized","rule_ids":["DATE-REGISTRATION-V1","DATE-PRODUCTION-MONTH-V1"],"sequence":10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11,"transformer_id":"ts.dates","confidence_effect":0.1},{"after":2400,"field":"displacement_cc","before":{"kw":151,"ccm":2400},"target":"normalized","rule_ids":["UNIT-POWER-KW-V1","UNIT-DISPLACEMENT-CCM-V1"],"sequence":12,"transformer_id":"ts.engine-measurements","confidence_effect":0.1},{"after":"ccm","field":"displacement_source_unit","before":{"kw":151,"ccm":2400},"target":"normalized","rule_ids":["UNIT-POWER-KW-V1","UNIT-DISPLACEMENT-CCM-V1"],"sequence":13,"transformer_id":"ts.engine-measurements","confidence_effect":0.1},{"after":151,"field":"power_kw","before":{"kw":151,"ccm":2400},"target":"normalized","rule_ids":["UNIT-POWER-KW-V1","UNIT-DISPLACEMENT-CCM-V1"],"sequence":14,"transformer_id":"ts.engine-measurements","confidence_effect":0.1},{"after":"kw","field":"power_source_unit","before":{"kw":151,"ccm":2400},"target":"normalized","rule_ids":["UNIT-POWER-KW-V1","UNIT-DISPLACEMENT-CCM-V1"],"sequence":15,"transformer_id":"ts.engine-measurements","confidence_effect":0.1},{"after":"automatic","field":"transmission_type","before":{"model":"XC60","gearbox":"A","variant":"DZ70","version":"DZ7046??"},"target":"normalized","rule_ids":["TRN-002"],"sequence":16,"transformer_id":"ts.transmission","confidence_effect":0.1},{"after":"estate","field":"bodywork_form","before":{"model":"XC60","variant":"DZ70","version":"DZ7046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70","version":"DZ7046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70","version":"DZ7046??"},"target":"normalized","rule_ids":["FUEL-002"],"sequence":20,"transformer_id":"ts.fuel","confidence_effect":0.0}]</x:v>
      </x:c>
      <x:c r="X91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9" s="38" t="str">
        <x:v>{"candidates":{"drive_type":"awd","model_family":"XC60"},"confidence":0.8,"normalized":{"market":["SE"],"power_kw":151,"manufacturer":"Volvo","bodywork_form":"estate","energy_sources":["diesel"],"displacement_cc":2400,"production_date":"2010-03","production_year":2010,"manufacturer_role":"vehicle_manufacturer","power_source_unit":"kw","registration_date":"2010-04-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9,"transformer_id":"ts.dates","confidence_effect":0.1},{"after":2010,"field":"production_year","before":{"build_month":"201003","vehicle_year":2010,"registration_date":"20100401"},"target":"normalized","rule_ids":["DATE-REGISTRATION-V1","DATE-PRODUCTION-MONTH-V1"],"sequence":10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11,"transformer_id":"ts.dates","confidence_effect":0.1},{"after":2400,"field":"displacement_cc","before":{"kw":151,"ccm":2400},"target":"normalized","rule_ids":["UNIT-POWER-KW-V1","UNIT-DISPLACEMENT-CCM-V1"],"sequence":12,"transformer_id":"ts.engine-measurements","confidence_effect":0.1},{"after":"ccm","field":"displacement_source_unit","before":{"kw":151,"ccm":2400},"target":"normalized","rule_ids":["UNIT-POWER-KW-V1","UNIT-DISPLACEMENT-CCM-V1"],"sequence":13,"transformer_id":"ts.engine-measurements","confidence_effect":0.1},{"after":151,"field":"power_kw","before":{"kw":151,"ccm":2400},"target":"normalized","rule_ids":["UNIT-POWER-KW-V1","UNIT-DISPLACEMENT-CCM-V1"],"sequence":14,"transformer_id":"ts.engine-measurements","confidence_effect":0.1},{"after":"kw","field":"power_source_unit","before":{"kw":151,"ccm":2400},"target":"normalized","rule_ids":["UNIT-POWER-KW-V1","UNIT-DISPLACEMENT-CCM-V1"],"sequence":15,"transformer_id":"ts.engine-measurements","confidence_effect":0.1},{"after":"automatic","field":"transmission_type","before":{"model":"XC60","gearbox":"A","variant":"DZ70","version":"DZ7046??"},"target":"normalized","rule_ids":["TRN-002"],"sequence":16,"transformer_id":"ts.transmission","confidence_effect":0.1},{"after":"estate","field":"bodywork_form","before":{"model":"XC60","variant":"DZ70","version":"DZ7046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70","version":"DZ7046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70","version":"DZ7046??"},"target":"normalized","rule_ids":["FUEL-002"],"sequence":20,"transformer_id":"ts.fuel","confidence_effect":0.0}],"pipeline_version":"normalization-pipeline-v4","candidate_rule_ids":["DRV-008"]}</x:v>
      </x:c>
      <x:c r="Z919" s="36" t="n">
        <x:v>46240.532895902776</x:v>
      </x:c>
      <x:c r="AA919" s="36" t="n">
        <x:v>46240.532895902776</x:v>
      </x:c>
    </x:row>
    <x:row r="920" ht="18" customHeight="1">
      <x:c r="A920" s="36" t="n">
        <x:v>5797</x:v>
      </x:c>
      <x:c r="B920" s="36" t="str">
        <x:v>bcc74d97-ed5a-5957-b6c8-f8f0bd9f1c6d</x:v>
      </x:c>
      <x:c r="C920" s="36" t="str">
        <x:v>Transportstyrelsen</x:v>
      </x:c>
      <x:c r="D920" s="36" t="str">
        <x:v>normalization-external-test-charlie-1000-v1</x:v>
      </x:c>
      <x:c r="E920" s="36" t="str">
        <x:v>staging.transportstyrelsen_raw</x:v>
      </x:c>
      <x:c r="F920" s="36" t="n">
        <x:v>990002923</x:v>
      </x:c>
      <x:c r="G920" s="36" t="str">
        <x:v>ts-mapping-v1</x:v>
      </x:c>
      <x:c r="H920" s="36" t="str">
        <x:v>ts-review-20260805T184254528647Z</x:v>
      </x:c>
      <x:c r="I920" s="36" t="str">
        <x:v>normalization-pipeline-v4</x:v>
      </x:c>
      <x:c r="J920" s="36" t="str">
        <x:v>provisional</x:v>
      </x:c>
      <x:c r="K920" s="36" t="n">
        <x:v>0.8</x:v>
      </x:c>
      <x:c r="L920" s="36" t="str">
        <x:v>Volvo</x:v>
      </x:c>
      <x:c r="M920" s="36" t="str">
        <x:v>V70</x:v>
      </x:c>
      <x:c r="N920" s="36" t="str">
        <x:v>estate</x:v>
      </x:c>
      <x:c r="O920" s="38" t="str">
        <x:v>["diesel"]</x:v>
      </x:c>
      <x:c r="P920" s="36" t="str">
        <x:v>manual</x:v>
      </x:c>
      <x:c r="Q920" s="36" t="n">
        <x:v>2014</x:v>
      </x:c>
      <x:c r="R920" s="38" t="str">
        <x:v>["MFR-BRAND-CONFIRMED","MFR-BRAND-MODEL","MFR-BRAND-VIN-WMI","DATE-REGISTRATION-V1","DATE-PRODUCTION-MONTH-V1","UNIT-POWER-KW-V1","UNIT-DISPLACEMENT-CCM-V1","TRN-001","BDY-110","FUEL-002"]</x:v>
      </x:c>
      <x:c r="S920" s="38" t="str">
        <x:v>[]</x:v>
      </x:c>
      <x:c r="T920" s="38" t="str">
        <x:v>[]</x:v>
      </x:c>
      <x:c r="U920" s="38" t="str">
        <x:v>{"market":["SE"],"power_kw":100,"manufacturer":"Volvo","bodywork_form":"estate","energy_sources":["diesel"],"displacement_cc":1984,"production_date":"2014-02"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20" s="38" t="str">
        <x:v>{"model_family":"V70"}</x:v>
      </x:c>
      <x:c r="W9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9,"transformer_id":"ts.dates","confidence_effect":0.1},{"after":2014,"field":"production_year","before":{"build_month":"201402","vehicle_year":2014,"registration_date":"20140328"},"target":"normalized","rule_ids":["DATE-REGISTRATION-V1","DATE-PRODUCTION-MONTH-V1"],"sequence":10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manual","field":"transmission_type","before":{"model":"V70","gearbox":"M","variant":"BW31","version":"BW31A1??"},"target":"normalized","rule_ids":["TRN-001"],"sequence":16,"transformer_id":"ts.transmission","confidence_effect":0.1},{"after":"estate","field":"bodywork_form","before":{"model":"V70","variant":"BW31","version":"BW31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31","version":"BW31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31","version":"BW31A1??"},"target":"normalized","rule_ids":["FUEL-002"],"sequence":19,"transformer_id":"ts.fuel","confidence_effect":0.0}]</x:v>
      </x:c>
      <x:c r="X92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0" s="38" t="str">
        <x:v>{"candidates":{"model_family":"V70"},"confidence":0.8,"normalized":{"market":["SE"],"power_kw":100,"manufacturer":"Volvo","bodywork_form":"estate","energy_sources":["diesel"],"displacement_cc":1984,"production_date":"2014-02"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9,"transformer_id":"ts.dates","confidence_effect":0.1},{"after":2014,"field":"production_year","before":{"build_month":"201402","vehicle_year":2014,"registration_date":"20140328"},"target":"normalized","rule_ids":["DATE-REGISTRATION-V1","DATE-PRODUCTION-MONTH-V1"],"sequence":10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manual","field":"transmission_type","before":{"model":"V70","gearbox":"M","variant":"BW31","version":"BW31A1??"},"target":"normalized","rule_ids":["TRN-001"],"sequence":16,"transformer_id":"ts.transmission","confidence_effect":0.1},{"after":"estate","field":"bodywork_form","before":{"model":"V70","variant":"BW31","version":"BW31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31","version":"BW31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31","version":"BW31A1??"},"target":"normalized","rule_ids":["FUEL-002"],"sequence":19,"transformer_id":"ts.fuel","confidence_effect":0.0}],"pipeline_version":"normalization-pipeline-v4","candidate_rule_ids":[]}</x:v>
      </x:c>
      <x:c r="Z920" s="36" t="n">
        <x:v>46240.532895902776</x:v>
      </x:c>
      <x:c r="AA920" s="36" t="n">
        <x:v>46240.532895902776</x:v>
      </x:c>
    </x:row>
    <x:row r="921" ht="18" customHeight="1">
      <x:c r="A921" s="36" t="n">
        <x:v>5798</x:v>
      </x:c>
      <x:c r="B921" s="36" t="str">
        <x:v>3449bf03-db36-5675-b5e8-27aeae085404</x:v>
      </x:c>
      <x:c r="C921" s="36" t="str">
        <x:v>Transportstyrelsen</x:v>
      </x:c>
      <x:c r="D921" s="36" t="str">
        <x:v>normalization-external-test-charlie-1000-v1</x:v>
      </x:c>
      <x:c r="E921" s="36" t="str">
        <x:v>staging.transportstyrelsen_raw</x:v>
      </x:c>
      <x:c r="F921" s="36" t="n">
        <x:v>990002924</x:v>
      </x:c>
      <x:c r="G921" s="36" t="str">
        <x:v>ts-mapping-v1</x:v>
      </x:c>
      <x:c r="H921" s="36" t="str">
        <x:v>ts-review-20260805T184254528647Z</x:v>
      </x:c>
      <x:c r="I921" s="36" t="str">
        <x:v>normalization-pipeline-v4</x:v>
      </x:c>
      <x:c r="J921" s="36" t="str">
        <x:v>provisional</x:v>
      </x:c>
      <x:c r="K921" s="36" t="n">
        <x:v>0.8</x:v>
      </x:c>
      <x:c r="L921" s="36" t="str">
        <x:v>Porsche</x:v>
      </x:c>
      <x:c r="M921" s="36"/>
      <x:c r="N921" s="36" t="str">
        <x:v>covered_body</x:v>
      </x:c>
      <x:c r="O921" s="38" t="str">
        <x:v>["petrol"]</x:v>
      </x:c>
      <x:c r="P921" s="36" t="str">
        <x:v>manual</x:v>
      </x:c>
      <x:c r="Q921" s="36" t="n">
        <x:v>1977</x:v>
      </x:c>
      <x:c r="R921" s="38" t="str">
        <x:v>["DATE-REGISTRATION-V1","DATE-PRODUCTION-YEAR-V1","UNIT-POWER-KW-V1","TRN-001","BDY-104","FUEL-001"]</x:v>
      </x:c>
      <x:c r="S921" s="38" t="str">
        <x:v>["MFR-BRAND-PREFIX-FALLBACK"]</x:v>
      </x:c>
      <x:c r="T921" s="38" t="str">
        <x:v>[]</x:v>
      </x:c>
      <x:c r="U921" s="38" t="str">
        <x:v>{"market":["SE"],"power_kw":121,"manufacturer":"Porsche","bodywork_form":"covered_body","energy_sources":["petrol"],"production_year":1977,"manufacturer_role":"vehicle_manufacturer","power_source_unit":"kw","registration_date":"1984-07-02","transmission_type":"manual","alias_types_present":["plate","vin"],"builder_converter_names":[],"production_date_precision":"model_year","bodywork_registry_label_sv":"Täckt, taklucka"}</x:v>
      </x:c>
      <x:c r="V921" s="38" t="str">
        <x:v>{"manufacturer_confirmation":{"source_fields":["brand"],"canonical_name":"Porsche"}}</x:v>
      </x:c>
      <x:c r="W9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911","target":"normalized","rule_ids":["MFR-CLASSIFY-V1"],"sequence":3,"transformer_id":"ts.manufacturer","confidence_effect":0.2},{"after":"Porsche","field":"manufacturer","before":"PORSCHE 911","target":"normalized","rule_ids":["MFR-CLASSIFY-V1"],"sequence":4,"transformer_id":"ts.manufacturer","confidence_effect":0.2},{"after":"vehicle_manufacturer","field":"manufacturer_role","before":"PORSCHE 911","target":"normalized","rule_ids":["MFR-CLASSIFY-V1"],"sequence":5,"transformer_id":"ts.manufacturer","confidence_effect":0.2},{"after":{"source_fields":["brand"],"canonical_name":"Porsche"},"field":"manufacturer_confirmation","before":"PORSCHE 911","target":"candidate","rule_ids":["MFR-BRAND-PREFIX-FALLBACK"],"sequence":6,"transformer_id":"ts.manufacturer","confidence_effect":0.05},{"after":"model_year","field":"production_date_precision","before":{"model_year":1977,"vehicle_year":1977,"registration_date":"19840702"},"target":"normalized","rule_ids":["DATE-REGISTRATION-V1","DATE-PRODUCTION-YEAR-V1"],"sequence":7,"transformer_id":"ts.dates","confidence_effect":0.1},{"after":1977,"field":"production_year","before":{"model_year":1977,"vehicle_year":1977,"registration_date":"19840702"},"target":"normalized","rule_ids":["DATE-REGISTRATION-V1","DATE-PRODUCTION-YEAR-V1"],"sequence":8,"transformer_id":"ts.dates","confidence_effect":0.1},{"after":"1984-07-02","field":"registration_date","before":{"model_year":1977,"vehicle_year":1977,"registration_date":"19840702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21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1" s="38" t="str">
        <x:v>{"candidates":{"manufacturer_confirmation":{"source_fields":["brand"],"canonical_name":"Porsche"}},"confidence":0.8,"normalized":{"market":["SE"],"power_kw":121,"manufacturer":"Porsche","bodywork_form":"covered_body","energy_sources":["petrol"],"production_year":1977,"manufacturer_role":"vehicle_manufacturer","power_source_unit":"kw","registration_date":"1984-07-02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911","target":"normalized","rule_ids":["MFR-CLASSIFY-V1"],"sequence":3,"transformer_id":"ts.manufacturer","confidence_effect":0.2},{"after":"Porsche","field":"manufacturer","before":"PORSCHE 911","target":"normalized","rule_ids":["MFR-CLASSIFY-V1"],"sequence":4,"transformer_id":"ts.manufacturer","confidence_effect":0.2},{"after":"vehicle_manufacturer","field":"manufacturer_role","before":"PORSCHE 911","target":"normalized","rule_ids":["MFR-CLASSIFY-V1"],"sequence":5,"transformer_id":"ts.manufacturer","confidence_effect":0.2},{"after":{"source_fields":["brand"],"canonical_name":"Porsche"},"field":"manufacturer_confirmation","before":"PORSCHE 911","target":"candidate","rule_ids":["MFR-BRAND-PREFIX-FALLBACK"],"sequence":6,"transformer_id":"ts.manufacturer","confidence_effect":0.05},{"after":"model_year","field":"production_date_precision","before":{"model_year":1977,"vehicle_year":1977,"registration_date":"19840702"},"target":"normalized","rule_ids":["DATE-REGISTRATION-V1","DATE-PRODUCTION-YEAR-V1"],"sequence":7,"transformer_id":"ts.dates","confidence_effect":0.1},{"after":1977,"field":"production_year","before":{"model_year":1977,"vehicle_year":1977,"registration_date":"19840702"},"target":"normalized","rule_ids":["DATE-REGISTRATION-V1","DATE-PRODUCTION-YEAR-V1"],"sequence":8,"transformer_id":"ts.dates","confidence_effect":0.1},{"after":"1984-07-02","field":"registration_date","before":{"model_year":1977,"vehicle_year":1977,"registration_date":"19840702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21" s="36" t="n">
        <x:v>46240.532895902776</x:v>
      </x:c>
      <x:c r="AA921" s="36" t="n">
        <x:v>46240.532895902776</x:v>
      </x:c>
    </x:row>
    <x:row r="922" ht="18" customHeight="1">
      <x:c r="A922" s="36" t="n">
        <x:v>5799</x:v>
      </x:c>
      <x:c r="B922" s="36" t="str">
        <x:v>d17c396a-2811-542b-95e2-08c149047133</x:v>
      </x:c>
      <x:c r="C922" s="36" t="str">
        <x:v>Transportstyrelsen</x:v>
      </x:c>
      <x:c r="D922" s="36" t="str">
        <x:v>normalization-external-test-charlie-1000-v1</x:v>
      </x:c>
      <x:c r="E922" s="36" t="str">
        <x:v>staging.transportstyrelsen_raw</x:v>
      </x:c>
      <x:c r="F922" s="36" t="n">
        <x:v>990002925</x:v>
      </x:c>
      <x:c r="G922" s="36" t="str">
        <x:v>ts-mapping-v1</x:v>
      </x:c>
      <x:c r="H922" s="36" t="str">
        <x:v>ts-review-20260805T184254528647Z</x:v>
      </x:c>
      <x:c r="I922" s="36" t="str">
        <x:v>normalization-pipeline-v4</x:v>
      </x:c>
      <x:c r="J922" s="36" t="str">
        <x:v>provisional</x:v>
      </x:c>
      <x:c r="K922" s="36" t="n">
        <x:v>0.8</x:v>
      </x:c>
      <x:c r="L922" s="36" t="str">
        <x:v>Volvo</x:v>
      </x:c>
      <x:c r="M922" s="36" t="str">
        <x:v>S60</x:v>
      </x:c>
      <x:c r="N922" s="36" t="str">
        <x:v>sedan</x:v>
      </x:c>
      <x:c r="O922" s="38" t="str">
        <x:v>["diesel"]</x:v>
      </x:c>
      <x:c r="P922" s="36" t="str">
        <x:v>automatic</x:v>
      </x:c>
      <x:c r="Q922" s="36" t="n">
        <x:v>2014</x:v>
      </x:c>
      <x:c r="R922" s="38" t="str">
        <x:v>["MFR-BRAND-CONFIRMED","MFR-BRAND-VIN-WMI","DATE-REGISTRATION-V1","DATE-PRODUCTION-MONTH-V1","UNIT-POWER-KW-V1","UNIT-DISPLACEMENT-CCM-V1","TRN-002","BDY-101","FUEL-002"]</x:v>
      </x:c>
      <x:c r="S922" s="38" t="str">
        <x:v>["DRV-008"]</x:v>
      </x:c>
      <x:c r="T922" s="38" t="str">
        <x:v>[]</x:v>
      </x:c>
      <x:c r="U922" s="38" t="str">
        <x:v>{"market":["SE"],"power_kw":169,"manufacturer":"Volvo","bodywork_form":"sedan","energy_sources":["diesel"],"displacement_cc":2400,"production_date":"2014-03","production_year":2014,"manufacturer_role":"vehicle_manufacturer","power_source_unit":"kw","registration_date":"2014-06-04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922" s="38" t="str">
        <x:v>{"drive_type":"awd","model_family":"S60"}</x:v>
      </x:c>
      <x:c r="W9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2014-03","field":"production_date","before":{"build_month":"201403","vehicle_year":2014,"registration_date":"20140604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20140604"},"target":"normalized","rule_ids":["DATE-REGISTRATION-V1","DATE-PRODUCTION-MONTH-V1"],"sequence":9,"transformer_id":"ts.dates","confidence_effect":0.1},{"after":2014,"field":"production_year","before":{"build_month":"201403","vehicle_year":2014,"registration_date":"20140604"},"target":"normalized","rule_ids":["DATE-REGISTRATION-V1","DATE-PRODUCTION-MONTH-V1"],"sequence":10,"transformer_id":"ts.dates","confidence_effect":0.1},{"after":"2014-06-04","field":"registration_date","before":{"build_month":"201403","vehicle_year":2014,"registration_date":"20140604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S60","gearbox":"A","variant":"FS82","version":"FS8256??"},"target":"normalized","rule_ids":["TRN-002"],"sequence":16,"transformer_id":"ts.transmission","confidence_effect":0.1},{"after":"sedan","field":"bodywork_form","before":{"model":"S60","variant":"FS82","version":"FS8256??","body_code":"AA","eu_category":"M1","vehicle_type":"PB"},"target":"normalized","rule_ids":["BDY-101"],"sequence":17,"transformer_id":"ts.bodywork","confidence_effect":0.1},{"after":"Sedan","field":"bodywork_registry_label_sv","before":{"model":"S60","variant":"FS82","version":"FS8256??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60","variant":"FS82","version":"FS8256??"},"target":"normalized","rule_ids":["FUEL-002"],"sequence":20,"transformer_id":"ts.fuel","confidence_effect":0.0}]</x:v>
      </x:c>
      <x:c r="X92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2" s="38" t="str">
        <x:v>{"candidates":{"drive_type":"awd","model_family":"S60"},"confidence":0.8,"normalized":{"market":["SE"],"power_kw":169,"manufacturer":"Volvo","bodywork_form":"sedan","energy_sources":["diesel"],"displacement_cc":2400,"production_date":"2014-03","production_year":2014,"manufacturer_role":"vehicle_manufacturer","power_source_unit":"kw","registration_date":"2014-06-04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2014-03","field":"production_date","before":{"build_month":"201403","vehicle_year":2014,"registration_date":"20140604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20140604"},"target":"normalized","rule_ids":["DATE-REGISTRATION-V1","DATE-PRODUCTION-MONTH-V1"],"sequence":9,"transformer_id":"ts.dates","confidence_effect":0.1},{"after":2014,"field":"production_year","before":{"build_month":"201403","vehicle_year":2014,"registration_date":"20140604"},"target":"normalized","rule_ids":["DATE-REGISTRATION-V1","DATE-PRODUCTION-MONTH-V1"],"sequence":10,"transformer_id":"ts.dates","confidence_effect":0.1},{"after":"2014-06-04","field":"registration_date","before":{"build_month":"201403","vehicle_year":2014,"registration_date":"20140604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S60","gearbox":"A","variant":"FS82","version":"FS8256??"},"target":"normalized","rule_ids":["TRN-002"],"sequence":16,"transformer_id":"ts.transmission","confidence_effect":0.1},{"after":"sedan","field":"bodywork_form","before":{"model":"S60","variant":"FS82","version":"FS8256??","body_code":"AA","eu_category":"M1","vehicle_type":"PB"},"target":"normalized","rule_ids":["BDY-101"],"sequence":17,"transformer_id":"ts.bodywork","confidence_effect":0.1},{"after":"Sedan","field":"bodywork_registry_label_sv","before":{"model":"S60","variant":"FS82","version":"FS8256??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60","variant":"FS82","version":"FS8256??"},"target":"normalized","rule_ids":["FUEL-002"],"sequence":20,"transformer_id":"ts.fuel","confidence_effect":0.0}],"pipeline_version":"normalization-pipeline-v4","candidate_rule_ids":["DRV-008"]}</x:v>
      </x:c>
      <x:c r="Z922" s="36" t="n">
        <x:v>46240.532895902776</x:v>
      </x:c>
      <x:c r="AA922" s="36" t="n">
        <x:v>46240.532895902776</x:v>
      </x:c>
    </x:row>
    <x:row r="923" ht="18" customHeight="1">
      <x:c r="A923" s="36" t="n">
        <x:v>5800</x:v>
      </x:c>
      <x:c r="B923" s="36" t="str">
        <x:v>77728ae9-8e79-5ee8-9fcd-6bc048a32466</x:v>
      </x:c>
      <x:c r="C923" s="36" t="str">
        <x:v>Transportstyrelsen</x:v>
      </x:c>
      <x:c r="D923" s="36" t="str">
        <x:v>normalization-external-test-charlie-1000-v1</x:v>
      </x:c>
      <x:c r="E923" s="36" t="str">
        <x:v>staging.transportstyrelsen_raw</x:v>
      </x:c>
      <x:c r="F923" s="36" t="n">
        <x:v>990002926</x:v>
      </x:c>
      <x:c r="G923" s="36" t="str">
        <x:v>ts-mapping-v1</x:v>
      </x:c>
      <x:c r="H923" s="36" t="str">
        <x:v>ts-review-20260805T184254528647Z</x:v>
      </x:c>
      <x:c r="I923" s="36" t="str">
        <x:v>normalization-pipeline-v4</x:v>
      </x:c>
      <x:c r="J923" s="36" t="str">
        <x:v>resolved</x:v>
      </x:c>
      <x:c r="K923" s="36" t="n">
        <x:v>0.95</x:v>
      </x:c>
      <x:c r="L923" s="36" t="str">
        <x:v>Ford</x:v>
      </x:c>
      <x:c r="M923" s="36"/>
      <x:c r="N923" s="36" t="str">
        <x:v>motorhome</x:v>
      </x:c>
      <x:c r="O923" s="38" t="str">
        <x:v>["diesel"]</x:v>
      </x:c>
      <x:c r="P923" s="36" t="str">
        <x:v>manual</x:v>
      </x:c>
      <x:c r="Q923" s="36" t="n">
        <x:v>2008</x:v>
      </x:c>
      <x:c r="R923" s="38" t="str">
        <x:v>["MFR-BRAND-CONFIRMED","MFR-BRAND-VIN-WMI","DATE-REGISTRATION-V1","DATE-PRODUCTION-YEAR-V1","UNIT-POWER-KW-V1","UNIT-DISPLACEMENT-CCM-V1","TRN-001","BDY-SA","FUEL-002"]</x:v>
      </x:c>
      <x:c r="S923" s="38" t="str">
        <x:v>[]</x:v>
      </x:c>
      <x:c r="T923" s="38" t="str">
        <x:v>[]</x:v>
      </x:c>
      <x:c r="U923" s="38" t="str">
        <x:v>{"market":["SE"],"power_kw":96,"manufacturer":"Ford","bodywork_form":"motorhome","energy_sources":["diesel"],"displacement_cc":2198,"production_year":2008,"manufacturer_role":"vehicle_manufacturer","power_source_unit":"kw","registration_date":"2009-08-13","transmission_type":"manual","alias_types_present":["plate","vin"],"builder_converter_names":[],"displacement_source_unit":"ccm","production_date_precision":"model_year","bodywork_registry_label_sv":"Campingbil"}</x:v>
      </x:c>
      <x:c r="V923" s="38" t="str">
        <x:v>{}</x:v>
      </x:c>
      <x:c r="W9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T555 AK FS","target":"normalized","rule_ids":["MFR-BRAND-CONFIRMED","MFR-BRAND-VIN-WMI"],"sequence":3,"transformer_id":"ts.manufacturer","confidence_effect":0.2},{"after":"Ford","field":"manufacturer","before":"FORD HOBBY T555 AK FS","target":"normalized","rule_ids":["MFR-BRAND-CONFIRMED","MFR-BRAND-VIN-WMI"],"sequence":4,"transformer_id":"ts.manufacturer","confidence_effect":0.2},{"after":"vehicle_manufacturer","field":"manufacturer_role","before":"FORD HOBBY T555 AK FS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20090813"},"target":"normalized","rule_ids":["DATE-REGISTRATION-V1","DATE-PRODUCTION-YEAR-V1"],"sequence":6,"transformer_id":"ts.dates","confidence_effect":0.1},{"after":2008,"field":"production_year","before":{"model_year":2008,"vehicle_year":2008,"registration_date":"20090813"},"target":"normalized","rule_ids":["DATE-REGISTRATION-V1","DATE-PRODUCTION-YEAR-V1"],"sequence":7,"transformer_id":"ts.dates","confidence_effect":0.1},{"after":"2009-08-13","field":"registration_date","before":{"model_year":2008,"vehicle_year":2008,"registration_date":"20090813"},"target":"normalized","rule_ids":["DATE-REGISTRATION-V1","DATE-PRODUCTION-YEAR-V1"],"sequence":8,"transformer_id":"ts.dates","confidence_effect":0.1},{"after":2198,"field":"displacement_cc","before":{"kw":96,"ccm":2198},"target":"normalized","rule_ids":["UNIT-POWER-KW-V1","UNIT-DISPLACEMENT-CCM-V1"],"sequence":9,"transformer_id":"ts.engine-measurements","confidence_effect":0.1},{"after":"ccm","field":"displacement_source_unit","before":{"kw":96,"ccm":2198},"target":"normalized","rule_ids":["UNIT-POWER-KW-V1","UNIT-DISPLACEMENT-CCM-V1"],"sequence":10,"transformer_id":"ts.engine-measurements","confidence_effect":0.1},{"after":96,"field":"power_kw","before":{"kw":96,"ccm":2198},"target":"normalized","rule_ids":["UNIT-POWER-KW-V1","UNIT-DISPLACEMENT-CCM-V1"],"sequence":11,"transformer_id":"ts.engine-measurements","confidence_effect":0.1},{"after":"kw","field":"power_source_unit","before":{"kw":96,"ccm":2198},"target":"normalized","rule_ids":["UNIT-POWER-KW-V1","UNIT-DISPLACEMENT-CCM-V1"],"sequence":12,"transformer_id":"ts.engine-measurements","confidence_effect":0.1},{"after":"manual","field":"transmission_type","before":{"gearbox":"M","variant":"QWMAGBBA1743500","version":"-"},"target":"normalized","rule_ids":["TRN-001"],"sequence":13,"transformer_id":"ts.transmission","confidence_effect":0.1},{"after":"motorhome","field":"bodywork_form","before":{"variant":"QWMAGBBA1743500","version":"-","body_code":"SA","eu_category":"M1","vehicle_type":"PB"},"target":"normalized","rule_ids":["BDY-SA"],"sequence":14,"transformer_id":"ts.bodywork","confidence_effect":0.1},{"after":"Campingbil","field":"bodywork_registry_label_sv","before":{"variant":"QWMAGBBA1743500","version":"-","body_code":"SA","eu_category":"M1","vehicle_type":"PB"},"target":"normalized","rule_ids":["BDY-SA"],"sequence":15,"transformer_id":"ts.bodywork","confidence_effect":0.1},{"after":["diesel"],"field":"energy_sources","before":{"fuel1":"2","fuel2":"0","fuel3":"0","variant":"QWMAGBBA1743500","version":"-"},"target":"normalized","rule_ids":["FUEL-002"],"sequence":16,"transformer_id":"ts.fuel","confidence_effect":0.0}]</x:v>
      </x:c>
      <x:c r="X923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3" s="38" t="str">
        <x:v>{"candidates":{},"confidence":0.95,"normalized":{"market":["SE"],"power_kw":96,"manufacturer":"Ford","bodywork_form":"motorhome","energy_sources":["diesel"],"displacement_cc":2198,"production_year":2008,"manufacturer_role":"vehicle_manufacturer","power_source_unit":"kw","registration_date":"2009-08-13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T555 AK FS","target":"normalized","rule_ids":["MFR-BRAND-CONFIRMED","MFR-BRAND-VIN-WMI"],"sequence":3,"transformer_id":"ts.manufacturer","confidence_effect":0.2},{"after":"Ford","field":"manufacturer","before":"FORD HOBBY T555 AK FS","target":"normalized","rule_ids":["MFR-BRAND-CONFIRMED","MFR-BRAND-VIN-WMI"],"sequence":4,"transformer_id":"ts.manufacturer","confidence_effect":0.2},{"after":"vehicle_manufacturer","field":"manufacturer_role","before":"FORD HOBBY T555 AK FS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20090813"},"target":"normalized","rule_ids":["DATE-REGISTRATION-V1","DATE-PRODUCTION-YEAR-V1"],"sequence":6,"transformer_id":"ts.dates","confidence_effect":0.1},{"after":2008,"field":"production_year","before":{"model_year":2008,"vehicle_year":2008,"registration_date":"20090813"},"target":"normalized","rule_ids":["DATE-REGISTRATION-V1","DATE-PRODUCTION-YEAR-V1"],"sequence":7,"transformer_id":"ts.dates","confidence_effect":0.1},{"after":"2009-08-13","field":"registration_date","before":{"model_year":2008,"vehicle_year":2008,"registration_date":"20090813"},"target":"normalized","rule_ids":["DATE-REGISTRATION-V1","DATE-PRODUCTION-YEAR-V1"],"sequence":8,"transformer_id":"ts.dates","confidence_effect":0.1},{"after":2198,"field":"displacement_cc","before":{"kw":96,"ccm":2198},"target":"normalized","rule_ids":["UNIT-POWER-KW-V1","UNIT-DISPLACEMENT-CCM-V1"],"sequence":9,"transformer_id":"ts.engine-measurements","confidence_effect":0.1},{"after":"ccm","field":"displacement_source_unit","before":{"kw":96,"ccm":2198},"target":"normalized","rule_ids":["UNIT-POWER-KW-V1","UNIT-DISPLACEMENT-CCM-V1"],"sequence":10,"transformer_id":"ts.engine-measurements","confidence_effect":0.1},{"after":96,"field":"power_kw","before":{"kw":96,"ccm":2198},"target":"normalized","rule_ids":["UNIT-POWER-KW-V1","UNIT-DISPLACEMENT-CCM-V1"],"sequence":11,"transformer_id":"ts.engine-measurements","confidence_effect":0.1},{"after":"kw","field":"power_source_unit","before":{"kw":96,"ccm":2198},"target":"normalized","rule_ids":["UNIT-POWER-KW-V1","UNIT-DISPLACEMENT-CCM-V1"],"sequence":12,"transformer_id":"ts.engine-measurements","confidence_effect":0.1},{"after":"manual","field":"transmission_type","before":{"gearbox":"M","variant":"QWMAGBBA1743500","version":"-"},"target":"normalized","rule_ids":["TRN-001"],"sequence":13,"transformer_id":"ts.transmission","confidence_effect":0.1},{"after":"motorhome","field":"bodywork_form","before":{"variant":"QWMAGBBA1743500","version":"-","body_code":"SA","eu_category":"M1","vehicle_type":"PB"},"target":"normalized","rule_ids":["BDY-SA"],"sequence":14,"transformer_id":"ts.bodywork","confidence_effect":0.1},{"after":"Campingbil","field":"bodywork_registry_label_sv","before":{"variant":"QWMAGBBA1743500","version":"-","body_code":"SA","eu_category":"M1","vehicle_type":"PB"},"target":"normalized","rule_ids":["BDY-SA"],"sequence":15,"transformer_id":"ts.bodywork","confidence_effect":0.1},{"after":["diesel"],"field":"energy_sources","before":{"fuel1":"2","fuel2":"0","fuel3":"0","variant":"QWMAGBBA1743500","version":"-"},"target":"normalized","rule_ids":["FUEL-002"],"sequence":16,"transformer_id":"ts.fuel","confidence_effect":0.0}],"pipeline_version":"normalization-pipeline-v4","candidate_rule_ids":[]}</x:v>
      </x:c>
      <x:c r="Z923" s="36" t="n">
        <x:v>46240.532895902776</x:v>
      </x:c>
      <x:c r="AA923" s="36" t="n">
        <x:v>46240.532895902776</x:v>
      </x:c>
    </x:row>
    <x:row r="924" ht="18" customHeight="1">
      <x:c r="A924" s="36" t="n">
        <x:v>5801</x:v>
      </x:c>
      <x:c r="B924" s="36" t="str">
        <x:v>e495443d-444e-50f0-a534-5fdae7c26157</x:v>
      </x:c>
      <x:c r="C924" s="36" t="str">
        <x:v>Transportstyrelsen</x:v>
      </x:c>
      <x:c r="D924" s="36" t="str">
        <x:v>normalization-external-test-charlie-1000-v1</x:v>
      </x:c>
      <x:c r="E924" s="36" t="str">
        <x:v>staging.transportstyrelsen_raw</x:v>
      </x:c>
      <x:c r="F924" s="36" t="n">
        <x:v>990002927</x:v>
      </x:c>
      <x:c r="G924" s="36" t="str">
        <x:v>ts-mapping-v1</x:v>
      </x:c>
      <x:c r="H924" s="36" t="str">
        <x:v>ts-review-20260805T184254528647Z</x:v>
      </x:c>
      <x:c r="I924" s="36" t="str">
        <x:v>normalization-pipeline-v4</x:v>
      </x:c>
      <x:c r="J924" s="36" t="str">
        <x:v>provisional</x:v>
      </x:c>
      <x:c r="K924" s="36" t="n">
        <x:v>0.8</x:v>
      </x:c>
      <x:c r="L924" s="36" t="str">
        <x:v>Kia</x:v>
      </x:c>
      <x:c r="M924" s="36"/>
      <x:c r="N924" s="36" t="str">
        <x:v>estate</x:v>
      </x:c>
      <x:c r="O924" s="38" t="str">
        <x:v>["diesel"]</x:v>
      </x:c>
      <x:c r="P924" s="36" t="str">
        <x:v>manual</x:v>
      </x:c>
      <x:c r="Q924" s="36" t="n">
        <x:v>2007</x:v>
      </x:c>
      <x:c r="R924" s="38" t="str">
        <x:v>["DATE-REGISTRATION-V1","DATE-PRODUCTION-MONTH-V1","UNIT-POWER-KW-V1","UNIT-DISPLACEMENT-CCM-V1","TRN-001","BDY-110","FUEL-002"]</x:v>
      </x:c>
      <x:c r="S924" s="38" t="str">
        <x:v>["MFR-BRAND-PREFIX-FALLBACK","DRV-008"]</x:v>
      </x:c>
      <x:c r="T924" s="38" t="str">
        <x:v>[]</x:v>
      </x:c>
      <x:c r="U924" s="38" t="str">
        <x:v>{"market":["SE"],"power_kw":103,"manufacturer":"Kia","bodywork_form":"estate","energy_sources":["diesel"],"displacement_cc":1991,"production_date":"2007-12","production_year":2007,"manufacturer_role":"vehicle_manufacturer","power_source_unit":"kw","registration_date":"2009-03-03","transmission_type":"manual","alias_types_present":["plate","vin"],"builder_converter_names":[],"displacement_source_unit":"ccm","production_date_precision":"month","bodywork_registry_label_sv":"Stationsvagn (kombivagn)"}</x:v>
      </x:c>
      <x:c r="V924" s="38" t="str">
        <x:v>{"drive_type":"awd","manufacturer_confirmation":{"source_fields":["brand"],"canonical_name":"Kia"}}</x:v>
      </x:c>
      <x:c r="W9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4W","target":"normalized","rule_ids":["MFR-CLASSIFY-V1"],"sequence":3,"transformer_id":"ts.manufacturer","confidence_effect":0.2},{"after":"Kia","field":"manufacturer","before":"KIA SPORTAGE 2,0 CRDI 4W","target":"normalized","rule_ids":["MFR-CLASSIFY-V1"],"sequence":4,"transformer_id":"ts.manufacturer","confidence_effect":0.2},{"after":"vehicle_manufacturer","field":"manufacturer_role","before":"KIA SPORTAGE 2,0 CRDI 4W","target":"normalized","rule_ids":["MFR-CLASSIFY-V1"],"sequence":5,"transformer_id":"ts.manufacturer","confidence_effect":0.2},{"after":{"source_fields":["brand"],"canonical_name":"Kia"},"field":"manufacturer_confirmation","before":"KIA SPORTAGE 2,0 CRDI 4W","target":"candidate","rule_ids":["MFR-BRAND-PREFIX-FALLBACK"],"sequence":6,"transformer_id":"ts.manufacturer","confidence_effect":0.05},{"after":"2007-12","field":"production_date","before":{"build_month":"200712","vehicle_year":2007,"registration_date":"20090303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20090303"},"target":"normalized","rule_ids":["DATE-REGISTRATION-V1","DATE-PRODUCTION-MONTH-V1"],"sequence":8,"transformer_id":"ts.dates","confidence_effect":0.1},{"after":2007,"field":"production_year","before":{"build_month":"200712","vehicle_year":2007,"registration_date":"20090303"},"target":"normalized","rule_ids":["DATE-REGISTRATION-V1","DATE-PRODUCTION-MONTH-V1"],"sequence":9,"transformer_id":"ts.dates","confidence_effect":0.1},{"after":"2009-03-03","field":"registration_date","before":{"build_month":"200712","vehicle_year":2007,"registration_date":"20090303"},"target":"normalized","rule_ids":["DATE-REGISTRATION-V1","DATE-PRODUCTION-MONTH-V1"],"sequence":10,"transformer_id":"ts.dates","confidence_effect":0.1},{"after":1991,"field":"displacement_cc","before":{"kw":103,"ccm":1991},"target":"normalized","rule_ids":["UNIT-POWER-KW-V1","UNIT-DISPLACEMENT-CCM-V1"],"sequence":11,"transformer_id":"ts.engine-measurements","confidence_effect":0.1},{"after":"ccm","field":"displacement_source_unit","before":{"kw":103,"ccm":1991},"target":"normalized","rule_ids":["UNIT-POWER-KW-V1","UNIT-DISPLACEMENT-CCM-V1"],"sequence":12,"transformer_id":"ts.engine-measurements","confidence_effect":0.1},{"after":103,"field":"power_kw","before":{"kw":103,"ccm":1991},"target":"normalized","rule_ids":["UNIT-POWER-KW-V1","UNIT-DISPLACEMENT-CCM-V1"],"sequence":13,"transformer_id":"ts.engine-measurements","confidence_effect":0.1},{"after":"kw","field":"power_source_unit","before":{"kw":103,"ccm":1991},"target":"normalized","rule_ids":["UNIT-POWER-KW-V1","UNIT-DISPLACEMENT-CCM-V1"],"sequence":14,"transformer_id":"ts.engine-measurements","confidence_effect":0.1},{"after":"manual","field":"transmission_type","before":{"gearbox":"M","variant":"F5D44B","version":"M61AZ1"},"target":"normalized","rule_ids":["TRN-001"],"sequence":15,"transformer_id":"ts.transmission","confidence_effect":0.1},{"after":"estate","field":"bodywork_form","before":{"variant":"F5D44B","version":"M61AZ1","body_code":"AC","eu_category":"M1","vehicle_type":"PB"},"target":"normalized","rule_ids":["BDY-110"],"sequence":16,"transformer_id":"ts.bodywork","confidence_effect":0.1},{"after":"Stationsvagn (kombivagn)","field":"bodywork_registry_label_sv","before":{"variant":"F5D44B","version":"M61AZ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F5D44B","version":"M61AZ1"},"target":"normalized","rule_ids":["FUEL-002"],"sequence":19,"transformer_id":"ts.fuel","confidence_effect":0.0}]</x:v>
      </x:c>
      <x:c r="X9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4" s="38" t="str">
        <x:v>{"candidates":{"drive_type":"awd","manufacturer_confirmation":{"source_fields":["brand"],"canonical_name":"Kia"}},"confidence":0.8,"normalized":{"market":["SE"],"power_kw":103,"manufacturer":"Kia","bodywork_form":"estate","energy_sources":["diesel"],"displacement_cc":1991,"production_date":"2007-12","production_year":2007,"manufacturer_role":"vehicle_manufacturer","power_source_unit":"kw","registration_date":"2009-03-03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4W","target":"normalized","rule_ids":["MFR-CLASSIFY-V1"],"sequence":3,"transformer_id":"ts.manufacturer","confidence_effect":0.2},{"after":"Kia","field":"manufacturer","before":"KIA SPORTAGE 2,0 CRDI 4W","target":"normalized","rule_ids":["MFR-CLASSIFY-V1"],"sequence":4,"transformer_id":"ts.manufacturer","confidence_effect":0.2},{"after":"vehicle_manufacturer","field":"manufacturer_role","before":"KIA SPORTAGE 2,0 CRDI 4W","target":"normalized","rule_ids":["MFR-CLASSIFY-V1"],"sequence":5,"transformer_id":"ts.manufacturer","confidence_effect":0.2},{"after":{"source_fields":["brand"],"canonical_name":"Kia"},"field":"manufacturer_confirmation","before":"KIA SPORTAGE 2,0 CRDI 4W","target":"candidate","rule_ids":["MFR-BRAND-PREFIX-FALLBACK"],"sequence":6,"transformer_id":"ts.manufacturer","confidence_effect":0.05},{"after":"2007-12","field":"production_date","before":{"build_month":"200712","vehicle_year":2007,"registration_date":"20090303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20090303"},"target":"normalized","rule_ids":["DATE-REGISTRATION-V1","DATE-PRODUCTION-MONTH-V1"],"sequence":8,"transformer_id":"ts.dates","confidence_effect":0.1},{"after":2007,"field":"production_year","before":{"build_month":"200712","vehicle_year":2007,"registration_date":"20090303"},"target":"normalized","rule_ids":["DATE-REGISTRATION-V1","DATE-PRODUCTION-MONTH-V1"],"sequence":9,"transformer_id":"ts.dates","confidence_effect":0.1},{"after":"2009-03-03","field":"registration_date","before":{"build_month":"200712","vehicle_year":2007,"registration_date":"20090303"},"target":"normalized","rule_ids":["DATE-REGISTRATION-V1","DATE-PRODUCTION-MONTH-V1"],"sequence":10,"transformer_id":"ts.dates","confidence_effect":0.1},{"after":1991,"field":"displacement_cc","before":{"kw":103,"ccm":1991},"target":"normalized","rule_ids":["UNIT-POWER-KW-V1","UNIT-DISPLACEMENT-CCM-V1"],"sequence":11,"transformer_id":"ts.engine-measurements","confidence_effect":0.1},{"after":"ccm","field":"displacement_source_unit","before":{"kw":103,"ccm":1991},"target":"normalized","rule_ids":["UNIT-POWER-KW-V1","UNIT-DISPLACEMENT-CCM-V1"],"sequence":12,"transformer_id":"ts.engine-measurements","confidence_effect":0.1},{"after":103,"field":"power_kw","before":{"kw":103,"ccm":1991},"target":"normalized","rule_ids":["UNIT-POWER-KW-V1","UNIT-DISPLACEMENT-CCM-V1"],"sequence":13,"transformer_id":"ts.engine-measurements","confidence_effect":0.1},{"after":"kw","field":"power_source_unit","before":{"kw":103,"ccm":1991},"target":"normalized","rule_ids":["UNIT-POWER-KW-V1","UNIT-DISPLACEMENT-CCM-V1"],"sequence":14,"transformer_id":"ts.engine-measurements","confidence_effect":0.1},{"after":"manual","field":"transmission_type","before":{"gearbox":"M","variant":"F5D44B","version":"M61AZ1"},"target":"normalized","rule_ids":["TRN-001"],"sequence":15,"transformer_id":"ts.transmission","confidence_effect":0.1},{"after":"estate","field":"bodywork_form","before":{"variant":"F5D44B","version":"M61AZ1","body_code":"AC","eu_category":"M1","vehicle_type":"PB"},"target":"normalized","rule_ids":["BDY-110"],"sequence":16,"transformer_id":"ts.bodywork","confidence_effect":0.1},{"after":"Stationsvagn (kombivagn)","field":"bodywork_registry_label_sv","before":{"variant":"F5D44B","version":"M61AZ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F5D44B","version":"M61AZ1"},"target":"normalized","rule_ids":["FUEL-002"],"sequence":19,"transformer_id":"ts.fuel","confidence_effect":0.0}],"pipeline_version":"normalization-pipeline-v4","candidate_rule_ids":["MFR-BRAND-PREFIX-FALLBACK","DRV-008"]}</x:v>
      </x:c>
      <x:c r="Z924" s="36" t="n">
        <x:v>46240.532895902776</x:v>
      </x:c>
      <x:c r="AA924" s="36" t="n">
        <x:v>46240.532895902776</x:v>
      </x:c>
    </x:row>
    <x:row r="925" ht="18" customHeight="1">
      <x:c r="A925" s="36" t="n">
        <x:v>5802</x:v>
      </x:c>
      <x:c r="B925" s="36" t="str">
        <x:v>4b61e575-9bc0-5eeb-85f4-de5cfb113fb3</x:v>
      </x:c>
      <x:c r="C925" s="36" t="str">
        <x:v>Transportstyrelsen</x:v>
      </x:c>
      <x:c r="D925" s="36" t="str">
        <x:v>normalization-external-test-charlie-1000-v1</x:v>
      </x:c>
      <x:c r="E925" s="36" t="str">
        <x:v>staging.transportstyrelsen_raw</x:v>
      </x:c>
      <x:c r="F925" s="36" t="n">
        <x:v>990002928</x:v>
      </x:c>
      <x:c r="G925" s="36" t="str">
        <x:v>ts-mapping-v1</x:v>
      </x:c>
      <x:c r="H925" s="36" t="str">
        <x:v>ts-review-20260805T184254528647Z</x:v>
      </x:c>
      <x:c r="I925" s="36" t="str">
        <x:v>normalization-pipeline-v4</x:v>
      </x:c>
      <x:c r="J925" s="36" t="str">
        <x:v>provisional</x:v>
      </x:c>
      <x:c r="K925" s="36" t="n">
        <x:v>0.8</x:v>
      </x:c>
      <x:c r="L925" s="36" t="str">
        <x:v>Fiat</x:v>
      </x:c>
      <x:c r="M925" s="36"/>
      <x:c r="N925" s="36" t="str">
        <x:v>covered_body</x:v>
      </x:c>
      <x:c r="O925" s="38" t="str">
        <x:v>["petrol"]</x:v>
      </x:c>
      <x:c r="P925" s="36" t="str">
        <x:v>manual</x:v>
      </x:c>
      <x:c r="Q925" s="36" t="n">
        <x:v>1961</x:v>
      </x:c>
      <x:c r="R925" s="38" t="str">
        <x:v>["DATE-REGISTRATION-V1","DATE-PRODUCTION-YEAR-V1","UNIT-POWER-KW-V1","TRN-001","BDY-102","FUEL-001"]</x:v>
      </x:c>
      <x:c r="S925" s="38" t="str">
        <x:v>["MFR-BRAND-PREFIX-FALLBACK"]</x:v>
      </x:c>
      <x:c r="T925" s="38" t="str">
        <x:v>[]</x:v>
      </x:c>
      <x:c r="U925" s="38" t="str">
        <x:v>{"market":["SE"],"power_kw":40,"manufacturer":"Fiat","bodywork_form":"covered_body","energy_sources":["petrol"],"production_year":1961,"manufacturer_role":"vehicle_manufacturer","power_source_unit":"kw","registration_date":"1961-06-06","transmission_type":"manual","alias_types_present":["plate","vin"],"builder_converter_names":[],"production_date_precision":"model_year","bodywork_registry_label_sv":"Täckt"}</x:v>
      </x:c>
      <x:c r="V925" s="38" t="str">
        <x:v>{"manufacturer_confirmation":{"source_fields":["brand"],"canonical_name":"Fiat"}}</x:v>
      </x:c>
      <x:c r="W9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1100 SPECIAL","target":"normalized","rule_ids":["MFR-CLASSIFY-V1"],"sequence":3,"transformer_id":"ts.manufacturer","confidence_effect":0.2},{"after":"Fiat","field":"manufacturer","before":"FIAT 1100 SPECIAL","target":"normalized","rule_ids":["MFR-CLASSIFY-V1"],"sequence":4,"transformer_id":"ts.manufacturer","confidence_effect":0.2},{"after":"vehicle_manufacturer","field":"manufacturer_role","before":"FIAT 1100 SPECIAL","target":"normalized","rule_ids":["MFR-CLASSIFY-V1"],"sequence":5,"transformer_id":"ts.manufacturer","confidence_effect":0.2},{"after":{"source_fields":["brand"],"canonical_name":"Fiat"},"field":"manufacturer_confirmation","before":"FIAT 1100 SPECIAL","target":"candidate","rule_ids":["MFR-BRAND-PREFIX-FALLBACK"],"sequence":6,"transformer_id":"ts.manufacturer","confidence_effect":0.05},{"after":"model_year","field":"production_date_precision","before":{"model_year":1961,"vehicle_year":1961,"registration_date":"19610606"},"target":"normalized","rule_ids":["DATE-REGISTRATION-V1","DATE-PRODUCTION-YEAR-V1"],"sequence":7,"transformer_id":"ts.dates","confidence_effect":0.1},{"after":1961,"field":"production_year","before":{"model_year":1961,"vehicle_year":1961,"registration_date":"19610606"},"target":"normalized","rule_ids":["DATE-REGISTRATION-V1","DATE-PRODUCTION-YEAR-V1"],"sequence":8,"transformer_id":"ts.dates","confidence_effect":0.1},{"after":"1961-06-06","field":"registration_date","before":{"model_year":1961,"vehicle_year":1961,"registration_date":"19610606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2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5" s="38" t="str">
        <x:v>{"candidates":{"manufacturer_confirmation":{"source_fields":["brand"],"canonical_name":"Fiat"}},"confidence":0.8,"normalized":{"market":["SE"],"power_kw":40,"manufacturer":"Fiat","bodywork_form":"covered_body","energy_sources":["petrol"],"production_year":1961,"manufacturer_role":"vehicle_manufacturer","power_source_unit":"kw","registration_date":"1961-06-06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1100 SPECIAL","target":"normalized","rule_ids":["MFR-CLASSIFY-V1"],"sequence":3,"transformer_id":"ts.manufacturer","confidence_effect":0.2},{"after":"Fiat","field":"manufacturer","before":"FIAT 1100 SPECIAL","target":"normalized","rule_ids":["MFR-CLASSIFY-V1"],"sequence":4,"transformer_id":"ts.manufacturer","confidence_effect":0.2},{"after":"vehicle_manufacturer","field":"manufacturer_role","before":"FIAT 1100 SPECIAL","target":"normalized","rule_ids":["MFR-CLASSIFY-V1"],"sequence":5,"transformer_id":"ts.manufacturer","confidence_effect":0.2},{"after":{"source_fields":["brand"],"canonical_name":"Fiat"},"field":"manufacturer_confirmation","before":"FIAT 1100 SPECIAL","target":"candidate","rule_ids":["MFR-BRAND-PREFIX-FALLBACK"],"sequence":6,"transformer_id":"ts.manufacturer","confidence_effect":0.05},{"after":"model_year","field":"production_date_precision","before":{"model_year":1961,"vehicle_year":1961,"registration_date":"19610606"},"target":"normalized","rule_ids":["DATE-REGISTRATION-V1","DATE-PRODUCTION-YEAR-V1"],"sequence":7,"transformer_id":"ts.dates","confidence_effect":0.1},{"after":1961,"field":"production_year","before":{"model_year":1961,"vehicle_year":1961,"registration_date":"19610606"},"target":"normalized","rule_ids":["DATE-REGISTRATION-V1","DATE-PRODUCTION-YEAR-V1"],"sequence":8,"transformer_id":"ts.dates","confidence_effect":0.1},{"after":"1961-06-06","field":"registration_date","before":{"model_year":1961,"vehicle_year":1961,"registration_date":"19610606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25" s="36" t="n">
        <x:v>46240.532895902776</x:v>
      </x:c>
      <x:c r="AA925" s="36" t="n">
        <x:v>46240.532895902776</x:v>
      </x:c>
    </x:row>
    <x:row r="926" ht="18" customHeight="1">
      <x:c r="A926" s="36" t="n">
        <x:v>5803</x:v>
      </x:c>
      <x:c r="B926" s="36" t="str">
        <x:v>54158340-28b6-50ef-bb3a-342ecc014611</x:v>
      </x:c>
      <x:c r="C926" s="36" t="str">
        <x:v>Transportstyrelsen</x:v>
      </x:c>
      <x:c r="D926" s="36" t="str">
        <x:v>normalization-external-test-charlie-1000-v1</x:v>
      </x:c>
      <x:c r="E926" s="36" t="str">
        <x:v>staging.transportstyrelsen_raw</x:v>
      </x:c>
      <x:c r="F926" s="36" t="n">
        <x:v>990002929</x:v>
      </x:c>
      <x:c r="G926" s="36" t="str">
        <x:v>ts-mapping-v1</x:v>
      </x:c>
      <x:c r="H926" s="36" t="str">
        <x:v>ts-review-20260805T184254528647Z</x:v>
      </x:c>
      <x:c r="I926" s="36" t="str">
        <x:v>normalization-pipeline-v4</x:v>
      </x:c>
      <x:c r="J926" s="36" t="str">
        <x:v>provisional</x:v>
      </x:c>
      <x:c r="K926" s="36" t="n">
        <x:v>0.8</x:v>
      </x:c>
      <x:c r="L926" s="36" t="str">
        <x:v>Hyundai</x:v>
      </x:c>
      <x:c r="M926" s="36" t="str">
        <x:v>IX35</x:v>
      </x:c>
      <x:c r="N926" s="36" t="str">
        <x:v>multi_purpose_vehicle</x:v>
      </x:c>
      <x:c r="O926" s="38" t="str">
        <x:v>["petrol"]</x:v>
      </x:c>
      <x:c r="P926" s="36" t="str">
        <x:v>automatic</x:v>
      </x:c>
      <x:c r="Q926" s="36" t="n">
        <x:v>2013</x:v>
      </x:c>
      <x:c r="R926" s="38" t="str">
        <x:v>["DATE-REGISTRATION-V1","DATE-PRODUCTION-MONTH-V1","UNIT-POWER-KW-V1","UNIT-DISPLACEMENT-CCM-V1","TRN-002","BDY-113","FUEL-001"]</x:v>
      </x:c>
      <x:c r="S926" s="38" t="str">
        <x:v>["MFR-BRAND-PREFIX-FALLBACK"]</x:v>
      </x:c>
      <x:c r="T926" s="38" t="str">
        <x:v>[]</x:v>
      </x:c>
      <x:c r="U926" s="38" t="str">
        <x:v>{"market":["SE"],"power_kw":122,"manufacturer":"Hyundai","bodywork_form":"multi_purpose_vehicle","energy_sources":["petrol"],"displacement_cc":1999,"production_date":"2013-12","production_year":2013,"manufacturer_role":"vehicle_manufacturer","power_source_unit":"kw","registration_date":"2014-01-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26" s="38" t="str">
        <x:v>{"model_family":"IX35","manufacturer_confirmation":{"source_fields":["brand"],"canonical_name":"Hyundai"}}</x:v>
      </x:c>
      <x:c r="W9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ELH","target":"normalized","rule_ids":["MFR-CLASSIFY-V1"],"sequence":3,"transformer_id":"ts.manufacturer","confidence_effect":0.2},{"after":"Hyundai","field":"manufacturer","before":"HYUNDAI ELH","target":"normalized","rule_ids":["MFR-CLASSIFY-V1"],"sequence":4,"transformer_id":"ts.manufacturer","confidence_effect":0.2},{"after":"vehicle_manufacturer","field":"manufacturer_role","before":"HYUNDAI ELH","target":"normalized","rule_ids":["MFR-CLASSIFY-V1"],"sequence":5,"transformer_id":"ts.manufacturer","confidence_effect":0.2},{"after":{"source_fields":["brand"],"canonical_name":"Hyundai"},"field":"manufacturer_confirmation","before":"HYUNDAI ELH","target":"candidate","rule_ids":["MFR-BRAND-PREFIX-FALLBACK"],"sequence":6,"transformer_id":"ts.manufacturer","confidence_effect":0.05},{"after":true,"field":"model_family_candidate","before":"IX35","target":"normalized","rule_ids":["MODEL-CANDIDATE-V1"],"sequence":7,"transformer_id":"ts.model-family","confidence_effect":0.0},{"after":"IX35","field":"model_family","before":"IX35","target":"candidate","rule_ids":["MODEL-CANDIDATE-V1"],"sequence":8,"transformer_id":"ts.model-family","confidence_effect":0.05},{"after":"2013-12","field":"production_date","before":{"build_month":"201312","vehicle_year":2013,"registration_date":"20140129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20140129"},"target":"normalized","rule_ids":["DATE-REGISTRATION-V1","DATE-PRODUCTION-MONTH-V1"],"sequence":10,"transformer_id":"ts.dates","confidence_effect":0.1},{"after":2013,"field":"production_year","before":{"build_month":"201312","vehicle_year":2013,"registration_date":"20140129"},"target":"normalized","rule_ids":["DATE-REGISTRATION-V1","DATE-PRODUCTION-MONTH-V1"],"sequence":11,"transformer_id":"ts.dates","confidence_effect":0.1},{"after":"2014-01-29","field":"registration_date","before":{"build_month":"201312","vehicle_year":2013,"registration_date":"20140129"},"target":"normalized","rule_ids":["DATE-REGISTRATION-V1","DATE-PRODUCTION-MONTH-V1"],"sequence":12,"transformer_id":"ts.dates","confidence_effect":0.1},{"after":1999,"field":"displacement_cc","before":{"kw":122,"ccm":1999},"target":"normalized","rule_ids":["UNIT-POWER-KW-V1","UNIT-DISPLACEMENT-CCM-V1"],"sequence":13,"transformer_id":"ts.engine-measurements","confidence_effect":0.1},{"after":"ccm","field":"displacement_source_unit","before":{"kw":122,"ccm":1999},"target":"normalized","rule_ids":["UNIT-POWER-KW-V1","UNIT-DISPLACEMENT-CCM-V1"],"sequence":14,"transformer_id":"ts.engine-measurements","confidence_effect":0.1},{"after":122,"field":"power_kw","before":{"kw":122,"ccm":1999},"target":"normalized","rule_ids":["UNIT-POWER-KW-V1","UNIT-DISPLACEMENT-CCM-V1"],"sequence":15,"transformer_id":"ts.engine-measurements","confidence_effect":0.1},{"after":"kw","field":"power_source_unit","before":{"kw":122,"ccm":1999},"target":"normalized","rule_ids":["UNIT-POWER-KW-V1","UNIT-DISPLACEMENT-CCM-V1"],"sequence":16,"transformer_id":"ts.engine-measurements","confidence_effect":0.1},{"after":"automatic","field":"transmission_type","before":{"model":"IX35","gearbox":"A","variant":"F5P41","version":"A61AZ1"},"target":"normalized","rule_ids":["TRN-002"],"sequence":17,"transformer_id":"ts.transmission","confidence_effect":0.1},{"after":"multi_purpose_vehicle","field":"bodywork_form","before":{"model":"IX35","variant":"F5P41","version":"A61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35","variant":"F5P41","version":"A61AZ1","body_code":"AF","eu_category":"M1","vehicle_type":"PB"},"target":"normalized","rule_ids":["BDY-113"],"sequence":19,"transformer_id":"ts.bodywork","confidence_effect":0.1},{"after":["petrol"],"field":"energy_sources","before":{"fuel1":"1","fuel2":"0","fuel3":"0","model":"IX35","variant":"F5P41","version":"A61AZ1"},"target":"normalized","rule_ids":["FUEL-001"],"sequence":20,"transformer_id":"ts.fuel","confidence_effect":0.0}]</x:v>
      </x:c>
      <x:c r="X92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6" s="38" t="str">
        <x:v>{"candidates":{"model_family":"IX35","manufacturer_confirmation":{"source_fields":["brand"],"canonical_name":"Hyundai"}},"confidence":0.8,"normalized":{"market":["SE"],"power_kw":122,"manufacturer":"Hyundai","bodywork_form":"multi_purpose_vehicle","energy_sources":["petrol"],"displacement_cc":1999,"production_date":"2013-12","production_year":2013,"manufacturer_role":"vehicle_manufacturer","power_source_unit":"kw","registration_date":"2014-01-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ELH","target":"normalized","rule_ids":["MFR-CLASSIFY-V1"],"sequence":3,"transformer_id":"ts.manufacturer","confidence_effect":0.2},{"after":"Hyundai","field":"manufacturer","before":"HYUNDAI ELH","target":"normalized","rule_ids":["MFR-CLASSIFY-V1"],"sequence":4,"transformer_id":"ts.manufacturer","confidence_effect":0.2},{"after":"vehicle_manufacturer","field":"manufacturer_role","before":"HYUNDAI ELH","target":"normalized","rule_ids":["MFR-CLASSIFY-V1"],"sequence":5,"transformer_id":"ts.manufacturer","confidence_effect":0.2},{"after":{"source_fields":["brand"],"canonical_name":"Hyundai"},"field":"manufacturer_confirmation","before":"HYUNDAI ELH","target":"candidate","rule_ids":["MFR-BRAND-PREFIX-FALLBACK"],"sequence":6,"transformer_id":"ts.manufacturer","confidence_effect":0.05},{"after":true,"field":"model_family_candidate","before":"IX35","target":"normalized","rule_ids":["MODEL-CANDIDATE-V1"],"sequence":7,"transformer_id":"ts.model-family","confidence_effect":0.0},{"after":"IX35","field":"model_family","before":"IX35","target":"candidate","rule_ids":["MODEL-CANDIDATE-V1"],"sequence":8,"transformer_id":"ts.model-family","confidence_effect":0.05},{"after":"2013-12","field":"production_date","before":{"build_month":"201312","vehicle_year":2013,"registration_date":"20140129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20140129"},"target":"normalized","rule_ids":["DATE-REGISTRATION-V1","DATE-PRODUCTION-MONTH-V1"],"sequence":10,"transformer_id":"ts.dates","confidence_effect":0.1},{"after":2013,"field":"production_year","before":{"build_month":"201312","vehicle_year":2013,"registration_date":"20140129"},"target":"normalized","rule_ids":["DATE-REGISTRATION-V1","DATE-PRODUCTION-MONTH-V1"],"sequence":11,"transformer_id":"ts.dates","confidence_effect":0.1},{"after":"2014-01-29","field":"registration_date","before":{"build_month":"201312","vehicle_year":2013,"registration_date":"20140129"},"target":"normalized","rule_ids":["DATE-REGISTRATION-V1","DATE-PRODUCTION-MONTH-V1"],"sequence":12,"transformer_id":"ts.dates","confidence_effect":0.1},{"after":1999,"field":"displacement_cc","before":{"kw":122,"ccm":1999},"target":"normalized","rule_ids":["UNIT-POWER-KW-V1","UNIT-DISPLACEMENT-CCM-V1"],"sequence":13,"transformer_id":"ts.engine-measurements","confidence_effect":0.1},{"after":"ccm","field":"displacement_source_unit","before":{"kw":122,"ccm":1999},"target":"normalized","rule_ids":["UNIT-POWER-KW-V1","UNIT-DISPLACEMENT-CCM-V1"],"sequence":14,"transformer_id":"ts.engine-measurements","confidence_effect":0.1},{"after":122,"field":"power_kw","before":{"kw":122,"ccm":1999},"target":"normalized","rule_ids":["UNIT-POWER-KW-V1","UNIT-DISPLACEMENT-CCM-V1"],"sequence":15,"transformer_id":"ts.engine-measurements","confidence_effect":0.1},{"after":"kw","field":"power_source_unit","before":{"kw":122,"ccm":1999},"target":"normalized","rule_ids":["UNIT-POWER-KW-V1","UNIT-DISPLACEMENT-CCM-V1"],"sequence":16,"transformer_id":"ts.engine-measurements","confidence_effect":0.1},{"after":"automatic","field":"transmission_type","before":{"model":"IX35","gearbox":"A","variant":"F5P41","version":"A61AZ1"},"target":"normalized","rule_ids":["TRN-002"],"sequence":17,"transformer_id":"ts.transmission","confidence_effect":0.1},{"after":"multi_purpose_vehicle","field":"bodywork_form","before":{"model":"IX35","variant":"F5P41","version":"A61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35","variant":"F5P41","version":"A61AZ1","body_code":"AF","eu_category":"M1","vehicle_type":"PB"},"target":"normalized","rule_ids":["BDY-113"],"sequence":19,"transformer_id":"ts.bodywork","confidence_effect":0.1},{"after":["petrol"],"field":"energy_sources","before":{"fuel1":"1","fuel2":"0","fuel3":"0","model":"IX35","variant":"F5P41","version":"A61AZ1"},"target":"normalized","rule_ids":["FUEL-001"],"sequence":20,"transformer_id":"ts.fuel","confidence_effect":0.0}],"pipeline_version":"normalization-pipeline-v4","candidate_rule_ids":["MFR-BRAND-PREFIX-FALLBACK"]}</x:v>
      </x:c>
      <x:c r="Z926" s="36" t="n">
        <x:v>46240.532895902776</x:v>
      </x:c>
      <x:c r="AA926" s="36" t="n">
        <x:v>46240.532895902776</x:v>
      </x:c>
    </x:row>
    <x:row r="927" ht="18" customHeight="1">
      <x:c r="A927" s="36" t="n">
        <x:v>5804</x:v>
      </x:c>
      <x:c r="B927" s="36" t="str">
        <x:v>76acb24c-6e97-54d0-b663-87d521478860</x:v>
      </x:c>
      <x:c r="C927" s="36" t="str">
        <x:v>Transportstyrelsen</x:v>
      </x:c>
      <x:c r="D927" s="36" t="str">
        <x:v>normalization-external-test-charlie-1000-v1</x:v>
      </x:c>
      <x:c r="E927" s="36" t="str">
        <x:v>staging.transportstyrelsen_raw</x:v>
      </x:c>
      <x:c r="F927" s="36" t="n">
        <x:v>990002930</x:v>
      </x:c>
      <x:c r="G927" s="36" t="str">
        <x:v>ts-mapping-v1</x:v>
      </x:c>
      <x:c r="H927" s="36" t="str">
        <x:v>ts-review-20260805T184254528647Z</x:v>
      </x:c>
      <x:c r="I927" s="36" t="str">
        <x:v>normalization-pipeline-v4</x:v>
      </x:c>
      <x:c r="J927" s="36" t="str">
        <x:v>provisional</x:v>
      </x:c>
      <x:c r="K927" s="36" t="n">
        <x:v>0.8</x:v>
      </x:c>
      <x:c r="L927" s="36" t="str">
        <x:v>Ford</x:v>
      </x:c>
      <x:c r="M927" s="36" t="str">
        <x:v>GRAND C-MAX</x:v>
      </x:c>
      <x:c r="N927" s="36" t="str">
        <x:v>estate</x:v>
      </x:c>
      <x:c r="O927" s="38" t="str">
        <x:v>["diesel"]</x:v>
      </x:c>
      <x:c r="P927" s="36" t="str">
        <x:v>automatic</x:v>
      </x:c>
      <x:c r="Q927" s="36" t="n">
        <x:v>2013</x:v>
      </x:c>
      <x:c r="R927" s="38" t="str">
        <x:v>["MFR-BRAND-CONFIRMED","MFR-BRAND-VIN-WMI","DATE-REGISTRATION-V1","DATE-PRODUCTION-MONTH-V1","UNIT-POWER-KW-V1","UNIT-DISPLACEMENT-CCM-V1","TRN-002","BDY-110","FUEL-002"]</x:v>
      </x:c>
      <x:c r="S927" s="38" t="str">
        <x:v>[]</x:v>
      </x:c>
      <x:c r="T927" s="38" t="str">
        <x:v>[]</x:v>
      </x:c>
      <x:c r="U927" s="38" t="str">
        <x:v>{"market":["SE"],"power_kw":103,"manufacturer":"Ford","bodywork_form":"estate","energy_sources":["diesel"],"displacement_cc":1997,"production_date":"2013-01","production_year":2013,"manufacturer_role":"vehicle_manufacturer","power_source_unit":"kw","registration_date":"2013-03-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27" s="38" t="str">
        <x:v>{"model_family":"GRAND C-MAX"}</x:v>
      </x:c>
      <x:c r="W9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DXA","target":"normalized","rule_ids":["MFR-BRAND-CONFIRMED","MFR-BRAND-VIN-WMI"],"sequence":5,"transformer_id":"ts.manufacturer","confidence_effect":0.2},{"after":true,"field":"model_family_candidate","before":"GRAND C-MAX","target":"normalized","rule_ids":["MODEL-CANDIDATE-V1"],"sequence":6,"transformer_id":"ts.model-family","confidence_effect":0.0},{"after":"GRAND C-MAX","field":"model_family","before":"GRAND C-MAX","target":"candidate","rule_ids":["MODEL-CANDIDATE-V1"],"sequence":7,"transformer_id":"ts.model-family","confidence_effect":0.05},{"after":"2013-01","field":"production_date","before":{"build_month":"201301","vehicle_year":2013,"registration_date":"20130328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20130328"},"target":"normalized","rule_ids":["DATE-REGISTRATION-V1","DATE-PRODUCTION-MONTH-V1"],"sequence":9,"transformer_id":"ts.dates","confidence_effect":0.1},{"after":2013,"field":"production_year","before":{"build_month":"201301","vehicle_year":2013,"registration_date":"20130328"},"target":"normalized","rule_ids":["DATE-REGISTRATION-V1","DATE-PRODUCTION-MONTH-V1"],"sequence":10,"transformer_id":"ts.dates","confidence_effect":0.1},{"after":"2013-03-28","field":"registration_date","before":{"build_month":"201301","vehicle_year":2013,"registration_date":"20130328"},"target":"normalized","rule_ids":["DATE-REGISTRATION-V1","DATE-PRODUCTION-MONTH-V1"],"sequence":11,"transformer_id":"ts.dates","confidence_effect":0.1},{"after":1997,"field":"displacement_cc","before":{"kw":103,"ccm":1997},"target":"normalized","rule_ids":["UNIT-POWER-KW-V1","UNIT-DISPLACEMENT-CCM-V1"],"sequence":12,"transformer_id":"ts.engine-measurements","confidence_effect":0.1},{"after":"ccm","field":"displacement_source_unit","before":{"kw":103,"ccm":1997},"target":"normalized","rule_ids":["UNIT-POWER-KW-V1","UNIT-DISPLACEMENT-CCM-V1"],"sequence":13,"transformer_id":"ts.engine-measurements","confidence_effect":0.1},{"after":103,"field":"power_kw","before":{"kw":103,"ccm":1997},"target":"normalized","rule_ids":["UNIT-POWER-KW-V1","UNIT-DISPLACEMENT-CCM-V1"],"sequence":14,"transformer_id":"ts.engine-measurements","confidence_effect":0.1},{"after":"kw","field":"power_source_unit","before":{"kw":103,"ccm":1997},"target":"normalized","rule_ids":["UNIT-POWER-KW-V1","UNIT-DISPLACEMENT-CCM-V1"],"sequence":15,"transformer_id":"ts.engine-measurements","confidence_effect":0.1},{"after":"automatic","field":"transmission_type","before":{"model":"GRAND C-MAX","gearbox":"A","variant":"UFDB1H","version":"7QNCQG"},"target":"normalized","rule_ids":["TRN-002"],"sequence":16,"transformer_id":"ts.transmission","confidence_effect":0.1},{"after":"estate","field":"bodywork_form","before":{"model":"GRAND C-MAX","variant":"UFDB1H","version":"7QNCQG","body_code":"AC","eu_category":"M1","vehicle_type":"PB"},"target":"normalized","rule_ids":["BDY-110"],"sequence":17,"transformer_id":"ts.bodywork","confidence_effect":0.1},{"after":"Stationsvagn (kombivagn)","field":"bodywork_registry_label_sv","before":{"model":"GRAND C-MAX","variant":"UFDB1H","version":"7QNCQG","body_code":"AC","eu_category":"M1","vehicle_type":"PB"},"target":"normalized","rule_ids":["BDY-110"],"sequence":18,"transformer_id":"ts.bodywork","confidence_effect":0.1},{"after":["diesel"],"field":"energy_sources","before":{"fuel1":"2","fuel2":"0","fuel3":"0","model":"GRAND C-MAX","variant":"UFDB1H","version":"7QNCQG"},"target":"normalized","rule_ids":["FUEL-002"],"sequence":19,"transformer_id":"ts.fuel","confidence_effect":0.0}]</x:v>
      </x:c>
      <x:c r="X92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7" s="38" t="str">
        <x:v>{"candidates":{"model_family":"GRAND C-MAX"},"confidence":0.8,"normalized":{"market":["SE"],"power_kw":103,"manufacturer":"Ford","bodywork_form":"estate","energy_sources":["diesel"],"displacement_cc":1997,"production_date":"2013-01","production_year":2013,"manufacturer_role":"vehicle_manufacturer","power_source_unit":"kw","registration_date":"2013-03-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DXA","target":"normalized","rule_ids":["MFR-BRAND-CONFIRMED","MFR-BRAND-VIN-WMI"],"sequence":5,"transformer_id":"ts.manufacturer","confidence_effect":0.2},{"after":true,"field":"model_family_candidate","before":"GRAND C-MAX","target":"normalized","rule_ids":["MODEL-CANDIDATE-V1"],"sequence":6,"transformer_id":"ts.model-family","confidence_effect":0.0},{"after":"GRAND C-MAX","field":"model_family","before":"GRAND C-MAX","target":"candidate","rule_ids":["MODEL-CANDIDATE-V1"],"sequence":7,"transformer_id":"ts.model-family","confidence_effect":0.05},{"after":"2013-01","field":"production_date","before":{"build_month":"201301","vehicle_year":2013,"registration_date":"20130328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20130328"},"target":"normalized","rule_ids":["DATE-REGISTRATION-V1","DATE-PRODUCTION-MONTH-V1"],"sequence":9,"transformer_id":"ts.dates","confidence_effect":0.1},{"after":2013,"field":"production_year","before":{"build_month":"201301","vehicle_year":2013,"registration_date":"20130328"},"target":"normalized","rule_ids":["DATE-REGISTRATION-V1","DATE-PRODUCTION-MONTH-V1"],"sequence":10,"transformer_id":"ts.dates","confidence_effect":0.1},{"after":"2013-03-28","field":"registration_date","before":{"build_month":"201301","vehicle_year":2013,"registration_date":"20130328"},"target":"normalized","rule_ids":["DATE-REGISTRATION-V1","DATE-PRODUCTION-MONTH-V1"],"sequence":11,"transformer_id":"ts.dates","confidence_effect":0.1},{"after":1997,"field":"displacement_cc","before":{"kw":103,"ccm":1997},"target":"normalized","rule_ids":["UNIT-POWER-KW-V1","UNIT-DISPLACEMENT-CCM-V1"],"sequence":12,"transformer_id":"ts.engine-measurements","confidence_effect":0.1},{"after":"ccm","field":"displacement_source_unit","before":{"kw":103,"ccm":1997},"target":"normalized","rule_ids":["UNIT-POWER-KW-V1","UNIT-DISPLACEMENT-CCM-V1"],"sequence":13,"transformer_id":"ts.engine-measurements","confidence_effect":0.1},{"after":103,"field":"power_kw","before":{"kw":103,"ccm":1997},"target":"normalized","rule_ids":["UNIT-POWER-KW-V1","UNIT-DISPLACEMENT-CCM-V1"],"sequence":14,"transformer_id":"ts.engine-measurements","confidence_effect":0.1},{"after":"kw","field":"power_source_unit","before":{"kw":103,"ccm":1997},"target":"normalized","rule_ids":["UNIT-POWER-KW-V1","UNIT-DISPLACEMENT-CCM-V1"],"sequence":15,"transformer_id":"ts.engine-measurements","confidence_effect":0.1},{"after":"automatic","field":"transmission_type","before":{"model":"GRAND C-MAX","gearbox":"A","variant":"UFDB1H","version":"7QNCQG"},"target":"normalized","rule_ids":["TRN-002"],"sequence":16,"transformer_id":"ts.transmission","confidence_effect":0.1},{"after":"estate","field":"bodywork_form","before":{"model":"GRAND C-MAX","variant":"UFDB1H","version":"7QNCQG","body_code":"AC","eu_category":"M1","vehicle_type":"PB"},"target":"normalized","rule_ids":["BDY-110"],"sequence":17,"transformer_id":"ts.bodywork","confidence_effect":0.1},{"after":"Stationsvagn (kombivagn)","field":"bodywork_registry_label_sv","before":{"model":"GRAND C-MAX","variant":"UFDB1H","version":"7QNCQG","body_code":"AC","eu_category":"M1","vehicle_type":"PB"},"target":"normalized","rule_ids":["BDY-110"],"sequence":18,"transformer_id":"ts.bodywork","confidence_effect":0.1},{"after":["diesel"],"field":"energy_sources","before":{"fuel1":"2","fuel2":"0","fuel3":"0","model":"GRAND C-MAX","variant":"UFDB1H","version":"7QNCQG"},"target":"normalized","rule_ids":["FUEL-002"],"sequence":19,"transformer_id":"ts.fuel","confidence_effect":0.0}],"pipeline_version":"normalization-pipeline-v4","candidate_rule_ids":[]}</x:v>
      </x:c>
      <x:c r="Z927" s="36" t="n">
        <x:v>46240.532895902776</x:v>
      </x:c>
      <x:c r="AA927" s="36" t="n">
        <x:v>46240.532895902776</x:v>
      </x:c>
    </x:row>
    <x:row r="928" ht="18" customHeight="1">
      <x:c r="A928" s="36" t="n">
        <x:v>5805</x:v>
      </x:c>
      <x:c r="B928" s="36" t="str">
        <x:v>6b7cb1f2-b6d5-5ae0-851a-70670f036424</x:v>
      </x:c>
      <x:c r="C928" s="36" t="str">
        <x:v>Transportstyrelsen</x:v>
      </x:c>
      <x:c r="D928" s="36" t="str">
        <x:v>normalization-external-test-charlie-1000-v1</x:v>
      </x:c>
      <x:c r="E928" s="36" t="str">
        <x:v>staging.transportstyrelsen_raw</x:v>
      </x:c>
      <x:c r="F928" s="36" t="n">
        <x:v>990002931</x:v>
      </x:c>
      <x:c r="G928" s="36" t="str">
        <x:v>ts-mapping-v1</x:v>
      </x:c>
      <x:c r="H928" s="36" t="str">
        <x:v>ts-review-20260805T184254528647Z</x:v>
      </x:c>
      <x:c r="I928" s="36" t="str">
        <x:v>normalization-pipeline-v4</x:v>
      </x:c>
      <x:c r="J928" s="36" t="str">
        <x:v>provisional</x:v>
      </x:c>
      <x:c r="K928" s="36" t="n">
        <x:v>0.8</x:v>
      </x:c>
      <x:c r="L928" s="36" t="str">
        <x:v>Kia</x:v>
      </x:c>
      <x:c r="M928" s="36" t="str">
        <x:v>CEED</x:v>
      </x:c>
      <x:c r="N928" s="36" t="str">
        <x:v>estate</x:v>
      </x:c>
      <x:c r="O928" s="38" t="str">
        <x:v>["diesel"]</x:v>
      </x:c>
      <x:c r="P928" s="36" t="str">
        <x:v>automatic</x:v>
      </x:c>
      <x:c r="Q928" s="36" t="n">
        <x:v>2013</x:v>
      </x:c>
      <x:c r="R928" s="38" t="str">
        <x:v>["MFR-BRAND-CONFIRMED","MFR-BRAND-VIN-WMI","DATE-REGISTRATION-V1","DATE-PRODUCTION-MONTH-V1","UNIT-POWER-KW-V1","UNIT-DISPLACEMENT-CCM-V1","TRN-002","BDY-110","FUEL-002"]</x:v>
      </x:c>
      <x:c r="S928" s="38" t="str">
        <x:v>[]</x:v>
      </x:c>
      <x:c r="T928" s="38" t="str">
        <x:v>[]</x:v>
      </x:c>
      <x:c r="U928" s="38" t="str">
        <x:v>{"market":["SE"],"power_kw":94,"manufacturer":"Kia","bodywork_form":"estate","energy_sources":["diesel"],"displacement_cc":1582,"production_date":"2013-02","production_year":2013,"manufacturer_role":"vehicle_manufacturer","power_source_unit":"kw","registration_date":"2013-07-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28" s="38" t="str">
        <x:v>{"model_family":"CEED"}</x:v>
      </x:c>
      <x:c r="W9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AU","target":"normalized","rule_ids":["MFR-BRAND-CONFIRMED","MFR-BRAND-VIN-WMI"],"sequence":3,"transformer_id":"ts.manufacturer","confidence_effect":0.2},{"after":"Kia","field":"manufacturer","before":"KIA CEE'D_SW 1,6 CRDI AU","target":"normalized","rule_ids":["MFR-BRAND-CONFIRMED","MFR-BRAND-VIN-WMI"],"sequence":4,"transformer_id":"ts.manufacturer","confidence_effect":0.2},{"after":"vehicle_manufacturer","field":"manufacturer_role","before":"KIA CEE'D_SW 1,6 CRDI AU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-02","field":"production_date","before":{"build_month":"201302","vehicle_year":2013,"registration_date":"20130724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20130724"},"target":"normalized","rule_ids":["DATE-REGISTRATION-V1","DATE-PRODUCTION-MONTH-V1"],"sequence":9,"transformer_id":"ts.dates","confidence_effect":0.1},{"after":2013,"field":"production_year","before":{"build_month":"201302","vehicle_year":2013,"registration_date":"20130724"},"target":"normalized","rule_ids":["DATE-REGISTRATION-V1","DATE-PRODUCTION-MONTH-V1"],"sequence":10,"transformer_id":"ts.dates","confidence_effect":0.1},{"after":"2013-07-24","field":"registration_date","before":{"build_month":"201302","vehicle_year":2013,"registration_date":"20130724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automatic","field":"transmission_type","before":{"model":"CEED","gearbox":"A","variant":"C5D31","version":"A61EZ1"},"target":"normalized","rule_ids":["TRN-002"],"sequence":16,"transformer_id":"ts.transmission","confidence_effect":0.1},{"after":"estate","field":"bodywork_form","before":{"model":"CEED","variant":"C5D31","version":"A61E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A61E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A61EZ1"},"target":"normalized","rule_ids":["FUEL-002"],"sequence":19,"transformer_id":"ts.fuel","confidence_effect":0.0}]</x:v>
      </x:c>
      <x:c r="X9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8" s="38" t="str">
        <x:v>{"candidates":{"model_family":"CEED"},"confidence":0.8,"normalized":{"market":["SE"],"power_kw":94,"manufacturer":"Kia","bodywork_form":"estate","energy_sources":["diesel"],"displacement_cc":1582,"production_date":"2013-02","production_year":2013,"manufacturer_role":"vehicle_manufacturer","power_source_unit":"kw","registration_date":"2013-07-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AU","target":"normalized","rule_ids":["MFR-BRAND-CONFIRMED","MFR-BRAND-VIN-WMI"],"sequence":3,"transformer_id":"ts.manufacturer","confidence_effect":0.2},{"after":"Kia","field":"manufacturer","before":"KIA CEE'D_SW 1,6 CRDI AU","target":"normalized","rule_ids":["MFR-BRAND-CONFIRMED","MFR-BRAND-VIN-WMI"],"sequence":4,"transformer_id":"ts.manufacturer","confidence_effect":0.2},{"after":"vehicle_manufacturer","field":"manufacturer_role","before":"KIA CEE'D_SW 1,6 CRDI AU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-02","field":"production_date","before":{"build_month":"201302","vehicle_year":2013,"registration_date":"20130724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20130724"},"target":"normalized","rule_ids":["DATE-REGISTRATION-V1","DATE-PRODUCTION-MONTH-V1"],"sequence":9,"transformer_id":"ts.dates","confidence_effect":0.1},{"after":2013,"field":"production_year","before":{"build_month":"201302","vehicle_year":2013,"registration_date":"20130724"},"target":"normalized","rule_ids":["DATE-REGISTRATION-V1","DATE-PRODUCTION-MONTH-V1"],"sequence":10,"transformer_id":"ts.dates","confidence_effect":0.1},{"after":"2013-07-24","field":"registration_date","before":{"build_month":"201302","vehicle_year":2013,"registration_date":"20130724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automatic","field":"transmission_type","before":{"model":"CEED","gearbox":"A","variant":"C5D31","version":"A61EZ1"},"target":"normalized","rule_ids":["TRN-002"],"sequence":16,"transformer_id":"ts.transmission","confidence_effect":0.1},{"after":"estate","field":"bodywork_form","before":{"model":"CEED","variant":"C5D31","version":"A61E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A61E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A61EZ1"},"target":"normalized","rule_ids":["FUEL-002"],"sequence":19,"transformer_id":"ts.fuel","confidence_effect":0.0}],"pipeline_version":"normalization-pipeline-v4","candidate_rule_ids":[]}</x:v>
      </x:c>
      <x:c r="Z928" s="36" t="n">
        <x:v>46240.532895902776</x:v>
      </x:c>
      <x:c r="AA928" s="36" t="n">
        <x:v>46240.532895902776</x:v>
      </x:c>
    </x:row>
    <x:row r="929" ht="18" customHeight="1">
      <x:c r="A929" s="36" t="n">
        <x:v>5806</x:v>
      </x:c>
      <x:c r="B929" s="36" t="str">
        <x:v>c33f8885-2782-5280-a835-4b76f5409870</x:v>
      </x:c>
      <x:c r="C929" s="36" t="str">
        <x:v>Transportstyrelsen</x:v>
      </x:c>
      <x:c r="D929" s="36" t="str">
        <x:v>normalization-external-test-charlie-1000-v1</x:v>
      </x:c>
      <x:c r="E929" s="36" t="str">
        <x:v>staging.transportstyrelsen_raw</x:v>
      </x:c>
      <x:c r="F929" s="36" t="n">
        <x:v>990002932</x:v>
      </x:c>
      <x:c r="G929" s="36" t="str">
        <x:v>ts-mapping-v1</x:v>
      </x:c>
      <x:c r="H929" s="36" t="str">
        <x:v>ts-review-20260805T184254528647Z</x:v>
      </x:c>
      <x:c r="I929" s="36" t="str">
        <x:v>normalization-pipeline-v4</x:v>
      </x:c>
      <x:c r="J929" s="36" t="str">
        <x:v>provisional</x:v>
      </x:c>
      <x:c r="K929" s="36" t="n">
        <x:v>0.8</x:v>
      </x:c>
      <x:c r="L929" s="36" t="str">
        <x:v>Mercedes-Benz</x:v>
      </x:c>
      <x:c r="M929" s="36"/>
      <x:c r="N929" s="36" t="str">
        <x:v>covered_body</x:v>
      </x:c>
      <x:c r="O929" s="38" t="str">
        <x:v>["petrol"]</x:v>
      </x:c>
      <x:c r="P929" s="36" t="str">
        <x:v>automatic</x:v>
      </x:c>
      <x:c r="Q929" s="36" t="n">
        <x:v>1992</x:v>
      </x:c>
      <x:c r="R929" s="38" t="str">
        <x:v>["DATE-REGISTRATION-V1","DATE-PRODUCTION-YEAR-V1","UNIT-POWER-KW-V1","TRN-002","BDY-104","FUEL-001"]</x:v>
      </x:c>
      <x:c r="S929" s="38" t="str">
        <x:v>["MFR-BRAND-PREFIX-FALLBACK"]</x:v>
      </x:c>
      <x:c r="T929" s="38" t="str">
        <x:v>[]</x:v>
      </x:c>
      <x:c r="U929" s="38" t="str">
        <x:v>{"market":["SE"],"power_kw":210,"manufacturer":"Mercedes-Benz","bodywork_form":"covered_body","energy_sources":["petrol"],"production_year":1992,"manufacturer_role":"vehicle_manufacturer","power_source_unit":"kw","registration_date":"1995-07-27","transmission_type":"automatic","alias_types_present":["plate","vin"],"builder_converter_names":[],"production_date_precision":"model_year","bodywork_registry_label_sv":"Täckt, taklucka"}</x:v>
      </x:c>
      <x:c r="V929" s="38" t="str">
        <x:v>{"manufacturer_confirmation":{"source_fields":["brand"],"canonical_name":"Mercedes-Benz"}}</x:v>
      </x:c>
      <x:c r="W9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400 SE","target":"normalized","rule_ids":["MFR-CLASSIFY-V1"],"sequence":3,"transformer_id":"ts.manufacturer","confidence_effect":0.2},{"after":"Mercedes-Benz","field":"manufacturer","before":"MERCEDES BENZ 400 SE","target":"normalized","rule_ids":["MFR-CLASSIFY-V1"],"sequence":4,"transformer_id":"ts.manufacturer","confidence_effect":0.2},{"after":"vehicle_manufacturer","field":"manufacturer_role","before":"MERCEDES BENZ 400 SE","target":"normalized","rule_ids":["MFR-CLASSIFY-V1"],"sequence":5,"transformer_id":"ts.manufacturer","confidence_effect":0.2},{"after":{"source_fields":["brand"],"canonical_name":"Mercedes-Benz"},"field":"manufacturer_confirmation","before":"MERCEDES BENZ 400 SE","target":"candidate","rule_ids":["MFR-BRAND-PREFIX-FALLBACK"],"sequence":6,"transformer_id":"ts.manufacturer","confidence_effect":0.05},{"after":"model_year","field":"production_date_precision","before":{"model_year":1992,"vehicle_year":1992,"registration_date":"19950727"},"target":"normalized","rule_ids":["DATE-REGISTRATION-V1","DATE-PRODUCTION-YEAR-V1"],"sequence":7,"transformer_id":"ts.dates","confidence_effect":0.1},{"after":1992,"field":"production_year","before":{"model_year":1992,"vehicle_year":1992,"registration_date":"19950727"},"target":"normalized","rule_ids":["DATE-REGISTRATION-V1","DATE-PRODUCTION-YEAR-V1"],"sequence":8,"transformer_id":"ts.dates","confidence_effect":0.1},{"after":"1995-07-27","field":"registration_date","before":{"model_year":1992,"vehicle_year":1992,"registration_date":"19950727"},"target":"normalized","rule_ids":["DATE-REGISTRATION-V1","DATE-PRODUCTION-YEAR-V1"],"sequence":9,"transformer_id":"ts.dates","confidence_effect":0.1},{"after":210,"field":"power_kw","before":210,"target":"normalized","rule_ids":["UNIT-POWER-KW-V1"],"sequence":10,"transformer_id":"ts.engine-measurements","confidence_effect":0.1},{"after":"kw","field":"power_source_unit","before":210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29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9" s="38" t="str">
        <x:v>{"candidates":{"manufacturer_confirmation":{"source_fields":["brand"],"canonical_name":"Mercedes-Benz"}},"confidence":0.8,"normalized":{"market":["SE"],"power_kw":210,"manufacturer":"Mercedes-Benz","bodywork_form":"covered_body","energy_sources":["petrol"],"production_year":1992,"manufacturer_role":"vehicle_manufacturer","power_source_unit":"kw","registration_date":"1995-07-27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400 SE","target":"normalized","rule_ids":["MFR-CLASSIFY-V1"],"sequence":3,"transformer_id":"ts.manufacturer","confidence_effect":0.2},{"after":"Mercedes-Benz","field":"manufacturer","before":"MERCEDES BENZ 400 SE","target":"normalized","rule_ids":["MFR-CLASSIFY-V1"],"sequence":4,"transformer_id":"ts.manufacturer","confidence_effect":0.2},{"after":"vehicle_manufacturer","field":"manufacturer_role","before":"MERCEDES BENZ 400 SE","target":"normalized","rule_ids":["MFR-CLASSIFY-V1"],"sequence":5,"transformer_id":"ts.manufacturer","confidence_effect":0.2},{"after":{"source_fields":["brand"],"canonical_name":"Mercedes-Benz"},"field":"manufacturer_confirmation","before":"MERCEDES BENZ 400 SE","target":"candidate","rule_ids":["MFR-BRAND-PREFIX-FALLBACK"],"sequence":6,"transformer_id":"ts.manufacturer","confidence_effect":0.05},{"after":"model_year","field":"production_date_precision","before":{"model_year":1992,"vehicle_year":1992,"registration_date":"19950727"},"target":"normalized","rule_ids":["DATE-REGISTRATION-V1","DATE-PRODUCTION-YEAR-V1"],"sequence":7,"transformer_id":"ts.dates","confidence_effect":0.1},{"after":1992,"field":"production_year","before":{"model_year":1992,"vehicle_year":1992,"registration_date":"19950727"},"target":"normalized","rule_ids":["DATE-REGISTRATION-V1","DATE-PRODUCTION-YEAR-V1"],"sequence":8,"transformer_id":"ts.dates","confidence_effect":0.1},{"after":"1995-07-27","field":"registration_date","before":{"model_year":1992,"vehicle_year":1992,"registration_date":"19950727"},"target":"normalized","rule_ids":["DATE-REGISTRATION-V1","DATE-PRODUCTION-YEAR-V1"],"sequence":9,"transformer_id":"ts.dates","confidence_effect":0.1},{"after":210,"field":"power_kw","before":210,"target":"normalized","rule_ids":["UNIT-POWER-KW-V1"],"sequence":10,"transformer_id":"ts.engine-measurements","confidence_effect":0.1},{"after":"kw","field":"power_source_unit","before":210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29" s="36" t="n">
        <x:v>46240.532895902776</x:v>
      </x:c>
      <x:c r="AA929" s="36" t="n">
        <x:v>46240.532895902776</x:v>
      </x:c>
    </x:row>
    <x:row r="930" ht="18" customHeight="1">
      <x:c r="A930" s="36" t="n">
        <x:v>5807</x:v>
      </x:c>
      <x:c r="B930" s="36" t="str">
        <x:v>5b744c50-fe94-58bb-9c44-5bd1ffdc7420</x:v>
      </x:c>
      <x:c r="C930" s="36" t="str">
        <x:v>Transportstyrelsen</x:v>
      </x:c>
      <x:c r="D930" s="36" t="str">
        <x:v>normalization-external-test-charlie-1000-v1</x:v>
      </x:c>
      <x:c r="E930" s="36" t="str">
        <x:v>staging.transportstyrelsen_raw</x:v>
      </x:c>
      <x:c r="F930" s="36" t="n">
        <x:v>990002933</x:v>
      </x:c>
      <x:c r="G930" s="36" t="str">
        <x:v>ts-mapping-v1</x:v>
      </x:c>
      <x:c r="H930" s="36" t="str">
        <x:v>ts-review-20260805T184254528647Z</x:v>
      </x:c>
      <x:c r="I930" s="36" t="str">
        <x:v>normalization-pipeline-v4</x:v>
      </x:c>
      <x:c r="J930" s="36" t="str">
        <x:v>provisional</x:v>
      </x:c>
      <x:c r="K930" s="36" t="n">
        <x:v>0.8</x:v>
      </x:c>
      <x:c r="L930" s="36" t="str">
        <x:v>Toyota</x:v>
      </x:c>
      <x:c r="M930" s="36" t="str">
        <x:v>TOYOTA YARIS</x:v>
      </x:c>
      <x:c r="N930" s="36" t="str">
        <x:v>multi_purpose_vehicle</x:v>
      </x:c>
      <x:c r="O930" s="38" t="str">
        <x:v>["petrol"]</x:v>
      </x:c>
      <x:c r="P930" s="36" t="str">
        <x:v>cvt</x:v>
      </x:c>
      <x:c r="Q930" s="36" t="n">
        <x:v>2016</x:v>
      </x:c>
      <x:c r="R930" s="38" t="str">
        <x:v>["MFR-BRAND-CONFIRMED","MFR-BRAND-MODEL","DATE-REGISTRATION-V1","DATE-PRODUCTION-MONTH-V1","UNIT-POWER-KW-V1","UNIT-DISPLACEMENT-CCM-V1","TRN-003","BDY-113","FUEL-001"]</x:v>
      </x:c>
      <x:c r="S930" s="38" t="str">
        <x:v>[]</x:v>
      </x:c>
      <x:c r="T930" s="38" t="str">
        <x:v>[]</x:v>
      </x:c>
      <x:c r="U930" s="38" t="str">
        <x:v>{"market":["SE"],"power_kw":73,"manufacturer":"Toyota","bodywork_form":"multi_purpose_vehicle","energy_sources":["petrol"],"displacement_cc":1329,"production_date":"2016-07","production_year":2016,"manufacturer_role":"vehicle_manufacturer","power_source_unit":"kw","registration_date":"2016-10-07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930" s="38" t="str">
        <x:v>{"model_family":"TOYOTA YARIS"}</x:v>
      </x:c>
      <x:c r="W9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2016-07","field":"production_date","before":{"build_month":"201607","vehicle_year":2016,"registration_date":"20161007"},"target":"normalized","rule_ids":["DATE-REGISTRATION-V1","DATE-PRODUCTION-MONTH-V1"],"sequence":8,"transformer_id":"ts.dates","confidence_effect":0.1},{"after":"month","field":"production_date_precision","before":{"build_month":"201607","vehicle_year":2016,"registration_date":"20161007"},"target":"normalized","rule_ids":["DATE-REGISTRATION-V1","DATE-PRODUCTION-MONTH-V1"],"sequence":9,"transformer_id":"ts.dates","confidence_effect":0.1},{"after":2016,"field":"production_year","before":{"build_month":"201607","vehicle_year":2016,"registration_date":"20161007"},"target":"normalized","rule_ids":["DATE-REGISTRATION-V1","DATE-PRODUCTION-MONTH-V1"],"sequence":10,"transformer_id":"ts.dates","confidence_effect":0.1},{"after":"2016-10-07","field":"registration_date","before":{"build_month":"201607","vehicle_year":2016,"registration_date":"20161007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YARIS","gearbox":"V","variant":"NSP13(MH)","version":"NSP130L-CHXNKW(1K)"},"target":"normalized","rule_ids":["TRN-003"],"sequence":16,"transformer_id":"ts.transmission","confidence_effect":0.1},{"after":"cvt","field":"transmission_type","before":{"model":"TOYOTA YARIS","gearbox":"V","variant":"NSP13(MH)","version":"NSP130L-CHXNKW(1K)"},"target":"normalized","rule_ids":["TRN-003"],"sequence":17,"transformer_id":"ts.transmission","confidence_effect":0.1},{"after":"multi_purpose_vehicle","field":"bodywork_form","before":{"model":"TOYOTA YARIS","variant":"NSP13(MH)","version":"NSP130L-CHXNKW(1K)","body_code":"AF","eu_category":"M1","vehicle_type":"PB"},"target":"normalized","rule_ids":["BDY-113"],"sequence":18,"transformer_id":"ts.bodywork","confidence_effect":0.1},{"after":"Fordon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(MH)","version":"NSP130L-CHXNKW(1K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YARIS","variant":"NSP13(MH)","version":"NSP130L-CHXNKW(1K)"},"target":"normalized","rule_ids":["FUEL-001"],"sequence":20,"transformer_id":"ts.fuel","confidence_effect":0.0}]</x:v>
      </x:c>
      <x:c r="X930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0" s="38" t="str">
        <x:v>{"candidates":{"model_family":"TOYOTA YARIS"},"confidence":0.8,"normalized":{"market":["SE"],"power_kw":73,"manufacturer":"Toyota","bodywork_form":"multi_purpose_vehicle","energy_sources":["petrol"],"displacement_cc":1329,"production_date":"2016-07","production_year":2016,"manufacturer_role":"vehicle_manufacturer","power_source_unit":"kw","registration_date":"2016-10-07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2016-07","field":"production_date","before":{"build_month":"201607","vehicle_year":2016,"registration_date":"20161007"},"target":"normalized","rule_ids":["DATE-REGISTRATION-V1","DATE-PRODUCTION-MONTH-V1"],"sequence":8,"transformer_id":"ts.dates","confidence_effect":0.1},{"after":"month","field":"production_date_precision","before":{"build_month":"201607","vehicle_year":2016,"registration_date":"20161007"},"target":"normalized","rule_ids":["DATE-REGISTRATION-V1","DATE-PRODUCTION-MONTH-V1"],"sequence":9,"transformer_id":"ts.dates","confidence_effect":0.1},{"after":2016,"field":"production_year","before":{"build_month":"201607","vehicle_year":2016,"registration_date":"20161007"},"target":"normalized","rule_ids":["DATE-REGISTRATION-V1","DATE-PRODUCTION-MONTH-V1"],"sequence":10,"transformer_id":"ts.dates","confidence_effect":0.1},{"after":"2016-10-07","field":"registration_date","before":{"build_month":"201607","vehicle_year":2016,"registration_date":"20161007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YARIS","gearbox":"V","variant":"NSP13(MH)","version":"NSP130L-CHXNKW(1K)"},"target":"normalized","rule_ids":["TRN-003"],"sequence":16,"transformer_id":"ts.transmission","confidence_effect":0.1},{"after":"cvt","field":"transmission_type","before":{"model":"TOYOTA YARIS","gearbox":"V","variant":"NSP13(MH)","version":"NSP130L-CHXNKW(1K)"},"target":"normalized","rule_ids":["TRN-003"],"sequence":17,"transformer_id":"ts.transmission","confidence_effect":0.1},{"after":"multi_purpose_vehicle","field":"bodywork_form","before":{"model":"TOYOTA YARIS","variant":"NSP13(MH)","version":"NSP130L-CHXNKW(1K)","body_code":"AF","eu_category":"M1","vehicle_type":"PB"},"target":"normalized","rule_ids":["BDY-113"],"sequence":18,"transformer_id":"ts.bodywork","confidence_effect":0.1},{"after":"Fordon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(MH)","version":"NSP130L-CHXNKW(1K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YARIS","variant":"NSP13(MH)","version":"NSP130L-CHXNKW(1K)"},"target":"normalized","rule_ids":["FUEL-001"],"sequence":20,"transformer_id":"ts.fuel","confidence_effect":0.0}],"pipeline_version":"normalization-pipeline-v4","candidate_rule_ids":[]}</x:v>
      </x:c>
      <x:c r="Z930" s="36" t="n">
        <x:v>46240.532895902776</x:v>
      </x:c>
      <x:c r="AA930" s="36" t="n">
        <x:v>46240.532895902776</x:v>
      </x:c>
    </x:row>
    <x:row r="931" ht="18" customHeight="1">
      <x:c r="A931" s="36" t="n">
        <x:v>5808</x:v>
      </x:c>
      <x:c r="B931" s="36" t="str">
        <x:v>8b2919bf-759d-5a71-8616-36c5d2c6f55c</x:v>
      </x:c>
      <x:c r="C931" s="36" t="str">
        <x:v>Transportstyrelsen</x:v>
      </x:c>
      <x:c r="D931" s="36" t="str">
        <x:v>normalization-external-test-charlie-1000-v1</x:v>
      </x:c>
      <x:c r="E931" s="36" t="str">
        <x:v>staging.transportstyrelsen_raw</x:v>
      </x:c>
      <x:c r="F931" s="36" t="n">
        <x:v>990002934</x:v>
      </x:c>
      <x:c r="G931" s="36" t="str">
        <x:v>ts-mapping-v1</x:v>
      </x:c>
      <x:c r="H931" s="36" t="str">
        <x:v>ts-review-20260805T184254528647Z</x:v>
      </x:c>
      <x:c r="I931" s="36" t="str">
        <x:v>normalization-pipeline-v4</x:v>
      </x:c>
      <x:c r="J931" s="36" t="str">
        <x:v>provisional</x:v>
      </x:c>
      <x:c r="K931" s="36" t="n">
        <x:v>0.8</x:v>
      </x:c>
      <x:c r="L931" s="36" t="str">
        <x:v>Volkswagen</x:v>
      </x:c>
      <x:c r="M931" s="36" t="str">
        <x:v>PASSAT</x:v>
      </x:c>
      <x:c r="N931" s="36" t="str">
        <x:v>estate</x:v>
      </x:c>
      <x:c r="O931" s="38" t="str">
        <x:v>["diesel"]</x:v>
      </x:c>
      <x:c r="P931" s="36" t="str">
        <x:v>automatic</x:v>
      </x:c>
      <x:c r="Q931" s="36" t="n">
        <x:v>2014</x:v>
      </x:c>
      <x:c r="R931" s="38" t="str">
        <x:v>["MFR-BRAND-CONFIRMED","MFR-BRAND-MODEL","MFR-BRAND-VIN-WMI","DATE-REGISTRATION-V1","DATE-PRODUCTION-MONTH-V1","UNIT-POWER-KW-V1","UNIT-DISPLACEMENT-CCM-V1","TRN-002","BDY-110","FUEL-002"]</x:v>
      </x:c>
      <x:c r="S931" s="38" t="str">
        <x:v>["DRV-008"]</x:v>
      </x:c>
      <x:c r="T931" s="38" t="str">
        <x:v>[]</x:v>
      </x:c>
      <x:c r="U931" s="38" t="str">
        <x:v>{"market":["SE"],"power_kw":130,"manufacturer":"Volkswagen","bodywork_form":"estate","energy_sources":["diesel"],"displacement_cc":1968,"production_date":"2014-09","production_year":2014,"manufacturer_role":"vehicle_manufacturer","power_source_unit":"kw","registration_date":"2014-09-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31" s="38" t="str">
        <x:v>{"drive_type":"awd","model_family":"PASSAT"}</x:v>
      </x:c>
      <x:c r="W93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-09","field":"production_date","before":{"build_month":"201409","vehicle_year":2014,"registration_date":"20140930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20140930"},"target":"normalized","rule_ids":["DATE-REGISTRATION-V1","DATE-PRODUCTION-MONTH-V1"],"sequence":10,"transformer_id":"ts.dates","confidence_effect":0.1},{"after":2014,"field":"production_year","before":{"build_month":"201409","vehicle_year":2014,"registration_date":"20140930"},"target":"normalized","rule_ids":["DATE-REGISTRATION-V1","DATE-PRODUCTION-MONTH-V1"],"sequence":11,"transformer_id":"ts.dates","confidence_effect":0.1},{"after":"2014-09-30","field":"registration_date","before":{"build_month":"201409","vehicle_year":2014,"registration_date":"20140930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9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1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-09","production_year":2014,"manufacturer_role":"vehicle_manufacturer","power_source_unit":"kw","registration_date":"2014-09-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-09","field":"production_date","before":{"build_month":"201409","vehicle_year":2014,"registration_date":"20140930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20140930"},"target":"normalized","rule_ids":["DATE-REGISTRATION-V1","DATE-PRODUCTION-MONTH-V1"],"sequence":10,"transformer_id":"ts.dates","confidence_effect":0.1},{"after":2014,"field":"production_year","before":{"build_month":"201409","vehicle_year":2014,"registration_date":"20140930"},"target":"normalized","rule_ids":["DATE-REGISTRATION-V1","DATE-PRODUCTION-MONTH-V1"],"sequence":11,"transformer_id":"ts.dates","confidence_effect":0.1},{"after":"2014-09-30","field":"registration_date","before":{"build_month":"201409","vehicle_year":2014,"registration_date":"20140930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931" s="36" t="n">
        <x:v>46240.532895902776</x:v>
      </x:c>
      <x:c r="AA931" s="36" t="n">
        <x:v>46240.532895902776</x:v>
      </x:c>
    </x:row>
    <x:row r="932" ht="18" customHeight="1">
      <x:c r="A932" s="36" t="n">
        <x:v>5809</x:v>
      </x:c>
      <x:c r="B932" s="36" t="str">
        <x:v>e8a023f0-9d6b-5420-9413-e30e4575b390</x:v>
      </x:c>
      <x:c r="C932" s="36" t="str">
        <x:v>Transportstyrelsen</x:v>
      </x:c>
      <x:c r="D932" s="36" t="str">
        <x:v>normalization-external-test-charlie-1000-v1</x:v>
      </x:c>
      <x:c r="E932" s="36" t="str">
        <x:v>staging.transportstyrelsen_raw</x:v>
      </x:c>
      <x:c r="F932" s="36" t="n">
        <x:v>990002935</x:v>
      </x:c>
      <x:c r="G932" s="36" t="str">
        <x:v>ts-mapping-v1</x:v>
      </x:c>
      <x:c r="H932" s="36" t="str">
        <x:v>ts-review-20260805T184254528647Z</x:v>
      </x:c>
      <x:c r="I932" s="36" t="str">
        <x:v>normalization-pipeline-v4</x:v>
      </x:c>
      <x:c r="J932" s="36" t="str">
        <x:v>provisional</x:v>
      </x:c>
      <x:c r="K932" s="36" t="n">
        <x:v>0.8</x:v>
      </x:c>
      <x:c r="L932" s="36" t="str">
        <x:v>Volkswagen</x:v>
      </x:c>
      <x:c r="M932" s="36"/>
      <x:c r="N932" s="36" t="str">
        <x:v>covered_body</x:v>
      </x:c>
      <x:c r="O932" s="38" t="str">
        <x:v>["petrol"]</x:v>
      </x:c>
      <x:c r="P932" s="36" t="str">
        <x:v>automatic</x:v>
      </x:c>
      <x:c r="Q932" s="36" t="n">
        <x:v>1997</x:v>
      </x:c>
      <x:c r="R932" s="38" t="str">
        <x:v>["DATE-REGISTRATION-V1","DATE-PRODUCTION-YEAR-V1","UNIT-POWER-KW-V1","TRN-002","BDY-102","FUEL-001"]</x:v>
      </x:c>
      <x:c r="S932" s="38" t="str">
        <x:v>["MFR-BRAND-PREFIX-FALLBACK","MFE-BE046E6885C1B5"]</x:v>
      </x:c>
      <x:c r="T932" s="38" t="str">
        <x:v>[]</x:v>
      </x:c>
      <x:c r="U932" s="38" t="str">
        <x:v>{"market":["SE"],"power_kw":55,"manufacturer":"Volkswagen","bodywork_form":"covered_body","energy_sources":["petrol"],"production_year":1997,"manufacturer_role":"vehicle_manufacturer","power_source_unit":"kw","registration_date":"2007-09-27","transmission_type":"automatic","alias_types_present":["plate","vin"],"builder_converter_names":[],"production_date_precision":"vehicle_year","bodywork_registry_label_sv":"Täckt"}</x:v>
      </x:c>
      <x:c r="V932" s="38" t="str">
        <x:v>{"manufacturer_confirmation":{"source_fields":["brand"],"canonical_name":"Volkswagen"}}</x:v>
      </x:c>
      <x:c r="W9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GOLF","target":"normalized","rule_ids":["MFR-CLASSIFY-V1"],"sequence":3,"transformer_id":"ts.manufacturer","confidence_effect":0.2},{"after":"Volkswagen","field":"manufacturer","before":"VW GOLF","target":"normalized","rule_ids":["MFR-CLASSIFY-V1"],"sequence":4,"transformer_id":"ts.manufacturer","confidence_effect":0.2},{"after":"vehicle_manufacturer","field":"manufacturer_role","before":"VW GOLF","target":"normalized","rule_ids":["MFR-CLASSIFY-V1"],"sequence":5,"transformer_id":"ts.manufacturer","confidence_effect":0.2},{"after":{"source_fields":["brand"],"canonical_name":"Volkswagen"},"field":"manufacturer_confirmation","before":"VW GOLF","target":"candidate","rule_ids":["MFR-BRAND-PREFIX-FALLBACK","MFE-BE046E6885C1B5"],"sequence":6,"transformer_id":"ts.manufacturer","confidence_effect":0.05},{"after":"vehicle_year","field":"production_date_precision","before":{"vehicle_year":1997,"registration_date":"20070927"},"target":"normalized","rule_ids":["DATE-REGISTRATION-V1","DATE-PRODUCTION-YEAR-V1"],"sequence":7,"transformer_id":"ts.dates","confidence_effect":0.1},{"after":1997,"field":"production_year","before":{"vehicle_year":1997,"registration_date":"20070927"},"target":"normalized","rule_ids":["DATE-REGISTRATION-V1","DATE-PRODUCTION-YEAR-V1"],"sequence":8,"transformer_id":"ts.dates","confidence_effect":0.1},{"after":"2007-09-27","field":"registration_date","before":{"vehicle_year":1997,"registration_date":"20070927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3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2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1997,"manufacturer_role":"vehicle_manufacturer","power_source_unit":"kw","registration_date":"2007-09-27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GOLF","target":"normalized","rule_ids":["MFR-CLASSIFY-V1"],"sequence":3,"transformer_id":"ts.manufacturer","confidence_effect":0.2},{"after":"Volkswagen","field":"manufacturer","before":"VW GOLF","target":"normalized","rule_ids":["MFR-CLASSIFY-V1"],"sequence":4,"transformer_id":"ts.manufacturer","confidence_effect":0.2},{"after":"vehicle_manufacturer","field":"manufacturer_role","before":"VW GOLF","target":"normalized","rule_ids":["MFR-CLASSIFY-V1"],"sequence":5,"transformer_id":"ts.manufacturer","confidence_effect":0.2},{"after":{"source_fields":["brand"],"canonical_name":"Volkswagen"},"field":"manufacturer_confirmation","before":"VW GOLF","target":"candidate","rule_ids":["MFR-BRAND-PREFIX-FALLBACK","MFE-BE046E6885C1B5"],"sequence":6,"transformer_id":"ts.manufacturer","confidence_effect":0.05},{"after":"vehicle_year","field":"production_date_precision","before":{"vehicle_year":1997,"registration_date":"20070927"},"target":"normalized","rule_ids":["DATE-REGISTRATION-V1","DATE-PRODUCTION-YEAR-V1"],"sequence":7,"transformer_id":"ts.dates","confidence_effect":0.1},{"after":1997,"field":"production_year","before":{"vehicle_year":1997,"registration_date":"20070927"},"target":"normalized","rule_ids":["DATE-REGISTRATION-V1","DATE-PRODUCTION-YEAR-V1"],"sequence":8,"transformer_id":"ts.dates","confidence_effect":0.1},{"after":"2007-09-27","field":"registration_date","before":{"vehicle_year":1997,"registration_date":"20070927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932" s="36" t="n">
        <x:v>46240.532895902776</x:v>
      </x:c>
      <x:c r="AA932" s="36" t="n">
        <x:v>46240.532895902776</x:v>
      </x:c>
    </x:row>
    <x:row r="933" ht="18" customHeight="1">
      <x:c r="A933" s="36" t="n">
        <x:v>5810</x:v>
      </x:c>
      <x:c r="B933" s="36" t="str">
        <x:v>c8740e13-468e-5b55-bb6b-8d3b1437f052</x:v>
      </x:c>
      <x:c r="C933" s="36" t="str">
        <x:v>Transportstyrelsen</x:v>
      </x:c>
      <x:c r="D933" s="36" t="str">
        <x:v>normalization-external-test-charlie-1000-v1</x:v>
      </x:c>
      <x:c r="E933" s="36" t="str">
        <x:v>staging.transportstyrelsen_raw</x:v>
      </x:c>
      <x:c r="F933" s="36" t="n">
        <x:v>990002936</x:v>
      </x:c>
      <x:c r="G933" s="36" t="str">
        <x:v>ts-mapping-v1</x:v>
      </x:c>
      <x:c r="H933" s="36" t="str">
        <x:v>ts-review-20260805T184254528647Z</x:v>
      </x:c>
      <x:c r="I933" s="36" t="str">
        <x:v>normalization-pipeline-v4</x:v>
      </x:c>
      <x:c r="J933" s="36" t="str">
        <x:v>provisional</x:v>
      </x:c>
      <x:c r="K933" s="36" t="n">
        <x:v>0.8</x:v>
      </x:c>
      <x:c r="L933" s="36" t="str">
        <x:v>Volkswagen</x:v>
      </x:c>
      <x:c r="M933" s="36" t="str">
        <x:v>PASSAT</x:v>
      </x:c>
      <x:c r="N933" s="36" t="str">
        <x:v>estate</x:v>
      </x:c>
      <x:c r="O933" s="38" t="str">
        <x:v>["diesel"]</x:v>
      </x:c>
      <x:c r="P933" s="36" t="str">
        <x:v>automatic</x:v>
      </x:c>
      <x:c r="Q933" s="36" t="n">
        <x:v>2019</x:v>
      </x:c>
      <x:c r="R933" s="38" t="str">
        <x:v>["MFR-102","DATE-REGISTRATION-V1","DATE-PRODUCTION-MONTH-V1","UNIT-POWER-KW-V1","UNIT-DISPLACEMENT-CCM-V1","TRN-002","BDY-110","FUEL-002"]</x:v>
      </x:c>
      <x:c r="S933" s="38" t="str">
        <x:v>["DRV-008"]</x:v>
      </x:c>
      <x:c r="T933" s="38" t="str">
        <x:v>[]</x:v>
      </x:c>
      <x:c r="U933" s="38" t="str">
        <x:v>{"market":["SE"],"power_kw":140,"manufacturer":"Volkswagen","bodywork_form":"estate","energy_sources":["diesel"],"displacement_cc":1968,"production_date":"2019-07","production_year":2019,"manufacturer_role":"vehicle_manufacturer","power_source_unit":"kw","registration_date":"2019-12-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33" s="38" t="str">
        <x:v>{"drive_type":"awd","model_family":"PASSAT"}</x:v>
      </x:c>
      <x:c r="W9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2019-07","field":"production_date","before":{"build_month":"201907","vehicle_year":2019,"registration_date":"20191220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20191220"},"target":"normalized","rule_ids":["DATE-REGISTRATION-V1","DATE-PRODUCTION-MONTH-V1"],"sequence":9,"transformer_id":"ts.dates","confidence_effect":0.1},{"after":2019,"field":"production_year","before":{"build_month":"201907","vehicle_year":2019,"registration_date":"20191220"},"target":"normalized","rule_ids":["DATE-REGISTRATION-V1","DATE-PRODUCTION-MONTH-V1"],"sequence":10,"transformer_id":"ts.dates","confidence_effect":0.1},{"after":"2019-12-20","field":"registration_date","before":{"build_month":"201907","vehicle_year":2019,"registration_date":"20191220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HAX1","version":"AD7AD7GC005SH4BFVR21CB"},"target":"normalized","rule_ids":["TRN-002"],"sequence":16,"transformer_id":"ts.transmission","confidence_effect":0.1},{"after":"estate","field":"bodywork_form","before":{"model":"PASSAT","variant":"ACDFHAX1","version":"AD7AD7GC005SH4BFVR21CB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HAX1","version":"AD7AD7GC005SH4BFVR21C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HAX1","version":"AD7AD7GC005SH4BFVR21CB"},"target":"normalized","rule_ids":["FUEL-002"],"sequence":20,"transformer_id":"ts.fuel","confidence_effect":0.0}]</x:v>
      </x:c>
      <x:c r="X93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3" s="38" t="str">
        <x:v>{"candidates":{"drive_type":"awd","model_family":"PASSAT"},"confidence":0.8,"normalized":{"market":["SE"],"power_kw":140,"manufacturer":"Volkswagen","bodywork_form":"estate","energy_sources":["diesel"],"displacement_cc":1968,"production_date":"2019-07","production_year":2019,"manufacturer_role":"vehicle_manufacturer","power_source_unit":"kw","registration_date":"2019-12-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2019-07","field":"production_date","before":{"build_month":"201907","vehicle_year":2019,"registration_date":"20191220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20191220"},"target":"normalized","rule_ids":["DATE-REGISTRATION-V1","DATE-PRODUCTION-MONTH-V1"],"sequence":9,"transformer_id":"ts.dates","confidence_effect":0.1},{"after":2019,"field":"production_year","before":{"build_month":"201907","vehicle_year":2019,"registration_date":"20191220"},"target":"normalized","rule_ids":["DATE-REGISTRATION-V1","DATE-PRODUCTION-MONTH-V1"],"sequence":10,"transformer_id":"ts.dates","confidence_effect":0.1},{"after":"2019-12-20","field":"registration_date","before":{"build_month":"201907","vehicle_year":2019,"registration_date":"20191220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HAX1","version":"AD7AD7GC005SH4BFVR21CB"},"target":"normalized","rule_ids":["TRN-002"],"sequence":16,"transformer_id":"ts.transmission","confidence_effect":0.1},{"after":"estate","field":"bodywork_form","before":{"model":"PASSAT","variant":"ACDFHAX1","version":"AD7AD7GC005SH4BFVR21CB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HAX1","version":"AD7AD7GC005SH4BFVR21C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HAX1","version":"AD7AD7GC005SH4BFVR21CB"},"target":"normalized","rule_ids":["FUEL-002"],"sequence":20,"transformer_id":"ts.fuel","confidence_effect":0.0}],"pipeline_version":"normalization-pipeline-v4","candidate_rule_ids":["DRV-008"]}</x:v>
      </x:c>
      <x:c r="Z933" s="36" t="n">
        <x:v>46240.532895902776</x:v>
      </x:c>
      <x:c r="AA933" s="36" t="n">
        <x:v>46240.532895902776</x:v>
      </x:c>
    </x:row>
    <x:row r="934" ht="18" customHeight="1">
      <x:c r="A934" s="36" t="n">
        <x:v>5811</x:v>
      </x:c>
      <x:c r="B934" s="36" t="str">
        <x:v>d2644397-ecfc-5091-9d39-7ec1211159b4</x:v>
      </x:c>
      <x:c r="C934" s="36" t="str">
        <x:v>Transportstyrelsen</x:v>
      </x:c>
      <x:c r="D934" s="36" t="str">
        <x:v>normalization-external-test-charlie-1000-v1</x:v>
      </x:c>
      <x:c r="E934" s="36" t="str">
        <x:v>staging.transportstyrelsen_raw</x:v>
      </x:c>
      <x:c r="F934" s="36" t="n">
        <x:v>990002937</x:v>
      </x:c>
      <x:c r="G934" s="36" t="str">
        <x:v>ts-mapping-v1</x:v>
      </x:c>
      <x:c r="H934" s="36" t="str">
        <x:v>ts-review-20260805T184254528647Z</x:v>
      </x:c>
      <x:c r="I934" s="36" t="str">
        <x:v>normalization-pipeline-v4</x:v>
      </x:c>
      <x:c r="J934" s="36" t="str">
        <x:v>provisional</x:v>
      </x:c>
      <x:c r="K934" s="36" t="n">
        <x:v>0.8</x:v>
      </x:c>
      <x:c r="L934" s="36" t="str">
        <x:v>Kia</x:v>
      </x:c>
      <x:c r="M934" s="36" t="str">
        <x:v>EV6</x:v>
      </x:c>
      <x:c r="N934" s="36" t="str">
        <x:v>multi_purpose_vehicle</x:v>
      </x:c>
      <x:c r="O934" s="38" t="str">
        <x:v>["electricity"]</x:v>
      </x:c>
      <x:c r="P934" s="36" t="str">
        <x:v>automatic</x:v>
      </x:c>
      <x:c r="Q934" s="36" t="n">
        <x:v>2023</x:v>
      </x:c>
      <x:c r="R934" s="38" t="str">
        <x:v>["MFR-102","DATE-REGISTRATION-V1","DATE-PRODUCTION-DAY-V1","TRN-002","BDY-113","FUEL-003","ELEC-001"]</x:v>
      </x:c>
      <x:c r="S934" s="38" t="str">
        <x:v>["DRV-008"]</x:v>
      </x:c>
      <x:c r="T934" s="38" t="str">
        <x:v>[]</x:v>
      </x:c>
      <x:c r="U934" s="38" t="str">
        <x:v>{"market":["SE"],"manufacturer":"Kia","bodywork_form":"multi_purpose_vehicle","energy_sources":["electricity"],"production_date":"2023-02-28","production_year":2023,"manufacturer_role":"vehicle_manufacturer","registration_date":"2023-05-23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934" s="38" t="str">
        <x:v>{"drive_type":"awd","model_family":"EV6"}</x:v>
      </x:c>
      <x:c r="W9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-02-28","field":"production_date","before":{"build_date":"20230228","build_month":"202302","vehicle_year":2023,"registration_date":"20230523"},"target":"normalized","rule_ids":["DATE-REGISTRATION-V1","DATE-PRODUCTION-DAY-V1"],"sequence":8,"transformer_id":"ts.dates","confidence_effect":0.1},{"after":"day","field":"production_date_precision","before":{"build_date":"20230228","build_month":"202302","vehicle_year":2023,"registration_date":"20230523"},"target":"normalized","rule_ids":["DATE-REGISTRATION-V1","DATE-PRODUCTION-DAY-V1"],"sequence":9,"transformer_id":"ts.dates","confidence_effect":0.1},{"after":2023,"field":"production_year","before":{"build_date":"20230228","build_month":"202302","vehicle_year":2023,"registration_date":"20230523"},"target":"normalized","rule_ids":["DATE-REGISTRATION-V1","DATE-PRODUCTION-DAY-V1"],"sequence":10,"transformer_id":"ts.dates","confidence_effect":0.1},{"after":"2023-05-23","field":"registration_date","before":{"build_date":"20230228","build_month":"202302","vehicle_year":2023,"registration_date":"20230523"},"target":"normalized","rule_ids":["DATE-REGISTRATION-V1","DATE-PRODUCTION-DAY-V1"],"sequence":11,"transformer_id":"ts.dates","confidence_effect":0.1},{"after":"automatic","field":"transmission_type","before":{"model":"EV6","gearbox":"A","variant":"F5E44","version":"E11A11"},"target":"normalized","rule_ids":["TRN-002"],"sequence":12,"transformer_id":"ts.transmission","confidence_effect":0.1},{"after":"multi_purpose_vehicle","field":"bodywork_form","before":{"model":"EV6","variant":"F5E44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44","version":"E11A11","body_code":"AF","eu_category":"M1","vehicle_type":"PB"},"target":"normalized","rule_ids":["BDY-113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16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17,"transformer_id":"ts.fuel","confidence_effect":0.0}]</x:v>
      </x:c>
      <x:c r="X93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34" s="38" t="str">
        <x:v>{"candidates":{"drive_type":"awd","model_family":"EV6"},"confidence":0.8,"normalized":{"market":["SE"],"manufacturer":"Kia","bodywork_form":"multi_purpose_vehicle","energy_sources":["electricity"],"production_date":"2023-02-28","production_year":2023,"manufacturer_role":"vehicle_manufacturer","registration_date":"2023-05-23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-02-28","field":"production_date","before":{"build_date":"20230228","build_month":"202302","vehicle_year":2023,"registration_date":"20230523"},"target":"normalized","rule_ids":["DATE-REGISTRATION-V1","DATE-PRODUCTION-DAY-V1"],"sequence":8,"transformer_id":"ts.dates","confidence_effect":0.1},{"after":"day","field":"production_date_precision","before":{"build_date":"20230228","build_month":"202302","vehicle_year":2023,"registration_date":"20230523"},"target":"normalized","rule_ids":["DATE-REGISTRATION-V1","DATE-PRODUCTION-DAY-V1"],"sequence":9,"transformer_id":"ts.dates","confidence_effect":0.1},{"after":2023,"field":"production_year","before":{"build_date":"20230228","build_month":"202302","vehicle_year":2023,"registration_date":"20230523"},"target":"normalized","rule_ids":["DATE-REGISTRATION-V1","DATE-PRODUCTION-DAY-V1"],"sequence":10,"transformer_id":"ts.dates","confidence_effect":0.1},{"after":"2023-05-23","field":"registration_date","before":{"build_date":"20230228","build_month":"202302","vehicle_year":2023,"registration_date":"20230523"},"target":"normalized","rule_ids":["DATE-REGISTRATION-V1","DATE-PRODUCTION-DAY-V1"],"sequence":11,"transformer_id":"ts.dates","confidence_effect":0.1},{"after":"automatic","field":"transmission_type","before":{"model":"EV6","gearbox":"A","variant":"F5E44","version":"E11A11"},"target":"normalized","rule_ids":["TRN-002"],"sequence":12,"transformer_id":"ts.transmission","confidence_effect":0.1},{"after":"multi_purpose_vehicle","field":"bodywork_form","before":{"model":"EV6","variant":"F5E44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44","version":"E11A11","body_code":"AF","eu_category":"M1","vehicle_type":"PB"},"target":"normalized","rule_ids":["BDY-113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16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17,"transformer_id":"ts.fuel","confidence_effect":0.0}],"pipeline_version":"normalization-pipeline-v4","candidate_rule_ids":["DRV-008"]}</x:v>
      </x:c>
      <x:c r="Z934" s="36" t="n">
        <x:v>46240.532895902776</x:v>
      </x:c>
      <x:c r="AA934" s="36" t="n">
        <x:v>46240.532895902776</x:v>
      </x:c>
    </x:row>
    <x:row r="935" ht="18" customHeight="1">
      <x:c r="A935" s="36" t="n">
        <x:v>5812</x:v>
      </x:c>
      <x:c r="B935" s="36" t="str">
        <x:v>6ba2b7a6-587d-5617-9f76-9bc43ffccdd1</x:v>
      </x:c>
      <x:c r="C935" s="36" t="str">
        <x:v>Transportstyrelsen</x:v>
      </x:c>
      <x:c r="D935" s="36" t="str">
        <x:v>normalization-external-test-charlie-1000-v1</x:v>
      </x:c>
      <x:c r="E935" s="36" t="str">
        <x:v>staging.transportstyrelsen_raw</x:v>
      </x:c>
      <x:c r="F935" s="36" t="n">
        <x:v>990002938</x:v>
      </x:c>
      <x:c r="G935" s="36" t="str">
        <x:v>ts-mapping-v1</x:v>
      </x:c>
      <x:c r="H935" s="36" t="str">
        <x:v>ts-review-20260805T184254528647Z</x:v>
      </x:c>
      <x:c r="I935" s="36" t="str">
        <x:v>normalization-pipeline-v4</x:v>
      </x:c>
      <x:c r="J935" s="36" t="str">
        <x:v>provisional</x:v>
      </x:c>
      <x:c r="K935" s="36" t="n">
        <x:v>0.8</x:v>
      </x:c>
      <x:c r="L935" s="36" t="str">
        <x:v>Volvo</x:v>
      </x:c>
      <x:c r="M935" s="36" t="str">
        <x:v>V60</x:v>
      </x:c>
      <x:c r="N935" s="36" t="str">
        <x:v>estate</x:v>
      </x:c>
      <x:c r="O935" s="38" t="str">
        <x:v>["diesel"]</x:v>
      </x:c>
      <x:c r="P935" s="36" t="str">
        <x:v>automatic</x:v>
      </x:c>
      <x:c r="Q935" s="36" t="n">
        <x:v>2018</x:v>
      </x:c>
      <x:c r="R935" s="38" t="str">
        <x:v>["MFR-BRAND-CONFIRMED","MFR-BRAND-MODEL","MFR-BRAND-VIN-WMI","DATE-REGISTRATION-V1","DATE-PRODUCTION-MONTH-V1","UNIT-POWER-KW-V1","UNIT-DISPLACEMENT-CCM-V1","TRN-002","BDY-110","FUEL-002"]</x:v>
      </x:c>
      <x:c r="S935" s="38" t="str">
        <x:v>[]</x:v>
      </x:c>
      <x:c r="T935" s="38" t="str">
        <x:v>[]</x:v>
      </x:c>
      <x:c r="U935" s="38" t="str">
        <x:v>{"market":["SE"],"power_kw":140,"manufacturer":"Volvo","bodywork_form":"estate","energy_sources":["diesel"],"displacement_cc":1969,"production_date":"2018-05","production_year":2018,"manufacturer_role":"vehicle_manufacturer","power_source_unit":"kw","registration_date":"2018-08-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35" s="38" t="str">
        <x:v>{"model_family":"V60"}</x:v>
      </x:c>
      <x:c r="W9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2018-05","field":"production_date","before":{"build_month":"201805","vehicle_year":2018,"registration_date":"20180830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20180830"},"target":"normalized","rule_ids":["DATE-REGISTRATION-V1","DATE-PRODUCTION-MONTH-V1"],"sequence":9,"transformer_id":"ts.dates","confidence_effect":0.1},{"after":2018,"field":"production_year","before":{"build_month":"201805","vehicle_year":2018,"registration_date":"20180830"},"target":"normalized","rule_ids":["DATE-REGISTRATION-V1","DATE-PRODUCTION-MONTH-V1"],"sequence":10,"transformer_id":"ts.dates","confidence_effect":0.1},{"after":"2018-08-30","field":"registration_date","before":{"build_month":"201805","vehicle_year":2018,"registration_date":"20180830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FWA8","version":"FWA8CD??"},"target":"normalized","rule_ids":["TRN-002"],"sequence":16,"transformer_id":"ts.transmission","confidence_effect":0.1},{"after":"estate","field":"bodywork_form","before":{"model":"V60","variant":"FWA8","version":"FWA8CD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A8","version":"FWA8C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A8","version":"FWA8CD??"},"target":"normalized","rule_ids":["FUEL-002"],"sequence":19,"transformer_id":"ts.fuel","confidence_effect":0.0}]</x:v>
      </x:c>
      <x:c r="X93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5" s="38" t="str">
        <x:v>{"candidates":{"model_family":"V60"},"confidence":0.8,"normalized":{"market":["SE"],"power_kw":140,"manufacturer":"Volvo","bodywork_form":"estate","energy_sources":["diesel"],"displacement_cc":1969,"production_date":"2018-05","production_year":2018,"manufacturer_role":"vehicle_manufacturer","power_source_unit":"kw","registration_date":"2018-08-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2018-05","field":"production_date","before":{"build_month":"201805","vehicle_year":2018,"registration_date":"20180830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20180830"},"target":"normalized","rule_ids":["DATE-REGISTRATION-V1","DATE-PRODUCTION-MONTH-V1"],"sequence":9,"transformer_id":"ts.dates","confidence_effect":0.1},{"after":2018,"field":"production_year","before":{"build_month":"201805","vehicle_year":2018,"registration_date":"20180830"},"target":"normalized","rule_ids":["DATE-REGISTRATION-V1","DATE-PRODUCTION-MONTH-V1"],"sequence":10,"transformer_id":"ts.dates","confidence_effect":0.1},{"after":"2018-08-30","field":"registration_date","before":{"build_month":"201805","vehicle_year":2018,"registration_date":"20180830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FWA8","version":"FWA8CD??"},"target":"normalized","rule_ids":["TRN-002"],"sequence":16,"transformer_id":"ts.transmission","confidence_effect":0.1},{"after":"estate","field":"bodywork_form","before":{"model":"V60","variant":"FWA8","version":"FWA8CD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A8","version":"FWA8C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A8","version":"FWA8CD??"},"target":"normalized","rule_ids":["FUEL-002"],"sequence":19,"transformer_id":"ts.fuel","confidence_effect":0.0}],"pipeline_version":"normalization-pipeline-v4","candidate_rule_ids":[]}</x:v>
      </x:c>
      <x:c r="Z935" s="36" t="n">
        <x:v>46240.532895902776</x:v>
      </x:c>
      <x:c r="AA935" s="36" t="n">
        <x:v>46240.532895902776</x:v>
      </x:c>
    </x:row>
    <x:row r="936" ht="18" customHeight="1">
      <x:c r="A936" s="36" t="n">
        <x:v>5813</x:v>
      </x:c>
      <x:c r="B936" s="36" t="str">
        <x:v>a92f80dc-e370-5db4-ae95-da1aacb046aa</x:v>
      </x:c>
      <x:c r="C936" s="36" t="str">
        <x:v>Transportstyrelsen</x:v>
      </x:c>
      <x:c r="D936" s="36" t="str">
        <x:v>normalization-external-test-charlie-1000-v1</x:v>
      </x:c>
      <x:c r="E936" s="36" t="str">
        <x:v>staging.transportstyrelsen_raw</x:v>
      </x:c>
      <x:c r="F936" s="36" t="n">
        <x:v>990002939</x:v>
      </x:c>
      <x:c r="G936" s="36" t="str">
        <x:v>ts-mapping-v1</x:v>
      </x:c>
      <x:c r="H936" s="36" t="str">
        <x:v>ts-review-20260805T184254528647Z</x:v>
      </x:c>
      <x:c r="I936" s="36" t="str">
        <x:v>normalization-pipeline-v4</x:v>
      </x:c>
      <x:c r="J936" s="36" t="str">
        <x:v>provisional</x:v>
      </x:c>
      <x:c r="K936" s="36" t="n">
        <x:v>0.8</x:v>
      </x:c>
      <x:c r="L936" s="36" t="str">
        <x:v>Volvo</x:v>
      </x:c>
      <x:c r="M936" s="36"/>
      <x:c r="N936" s="36" t="str">
        <x:v>estate</x:v>
      </x:c>
      <x:c r="O936" s="38" t="str">
        <x:v>["petrol"]</x:v>
      </x:c>
      <x:c r="P936" s="36" t="str">
        <x:v>manual</x:v>
      </x:c>
      <x:c r="Q936" s="36" t="n">
        <x:v>1991</x:v>
      </x:c>
      <x:c r="R936" s="38" t="str">
        <x:v>["DATE-REGISTRATION-V1","DATE-PRODUCTION-YEAR-V1","UNIT-POWER-KW-V1","TRN-001","BDY-103","FUEL-001"]</x:v>
      </x:c>
      <x:c r="S936" s="38" t="str">
        <x:v>["MFR-BRAND-PREFIX-FALLBACK"]</x:v>
      </x:c>
      <x:c r="T936" s="38" t="str">
        <x:v>[]</x:v>
      </x:c>
      <x:c r="U936" s="38" t="str">
        <x:v>{"market":["SE"],"power_kw":85,"manufacturer":"Volvo","bodywork_form":"estate","energy_sources":["petrol"],"production_year":1991,"manufacturer_role":"vehicle_manufacturer","power_source_unit":"kw","registration_date":"1991-02-25","transmission_type":"manual","alias_types_present":["plate","vin"],"builder_converter_names":[],"production_date_precision":"model_year","bodywork_registry_label_sv":"Kombi"}</x:v>
      </x:c>
      <x:c r="V936" s="38" t="str">
        <x:v>{"manufacturer_confirmation":{"source_fields":["brand"],"canonical_name":"Volvo"}}</x:v>
      </x:c>
      <x:c r="W9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1991,"vehicle_year":1991,"registration_date":"19910225"},"target":"normalized","rule_ids":["DATE-REGISTRATION-V1","DATE-PRODUCTION-YEAR-V1"],"sequence":7,"transformer_id":"ts.dates","confidence_effect":0.1},{"after":1991,"field":"production_year","before":{"model_year":1991,"vehicle_year":1991,"registration_date":"19910225"},"target":"normalized","rule_ids":["DATE-REGISTRATION-V1","DATE-PRODUCTION-YEAR-V1"],"sequence":8,"transformer_id":"ts.dates","confidence_effect":0.1},{"after":"1991-02-25","field":"registration_date","before":{"model_year":1991,"vehicle_year":1991,"registration_date":"19910225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3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6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1991,"manufacturer_role":"vehicle_manufacturer","power_source_unit":"kw","registration_date":"1991-02-25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1991,"vehicle_year":1991,"registration_date":"19910225"},"target":"normalized","rule_ids":["DATE-REGISTRATION-V1","DATE-PRODUCTION-YEAR-V1"],"sequence":7,"transformer_id":"ts.dates","confidence_effect":0.1},{"after":1991,"field":"production_year","before":{"model_year":1991,"vehicle_year":1991,"registration_date":"19910225"},"target":"normalized","rule_ids":["DATE-REGISTRATION-V1","DATE-PRODUCTION-YEAR-V1"],"sequence":8,"transformer_id":"ts.dates","confidence_effect":0.1},{"after":"1991-02-25","field":"registration_date","before":{"model_year":1991,"vehicle_year":1991,"registration_date":"19910225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36" s="36" t="n">
        <x:v>46240.532895902776</x:v>
      </x:c>
      <x:c r="AA936" s="36" t="n">
        <x:v>46240.532895902776</x:v>
      </x:c>
    </x:row>
    <x:row r="937" ht="18" customHeight="1">
      <x:c r="A937" s="36" t="n">
        <x:v>5814</x:v>
      </x:c>
      <x:c r="B937" s="36" t="str">
        <x:v>248235eb-903b-5c8e-9cc0-260d4708a9c5</x:v>
      </x:c>
      <x:c r="C937" s="36" t="str">
        <x:v>Transportstyrelsen</x:v>
      </x:c>
      <x:c r="D937" s="36" t="str">
        <x:v>normalization-external-test-charlie-1000-v1</x:v>
      </x:c>
      <x:c r="E937" s="36" t="str">
        <x:v>staging.transportstyrelsen_raw</x:v>
      </x:c>
      <x:c r="F937" s="36" t="n">
        <x:v>990002940</x:v>
      </x:c>
      <x:c r="G937" s="36" t="str">
        <x:v>ts-mapping-v1</x:v>
      </x:c>
      <x:c r="H937" s="36" t="str">
        <x:v>ts-review-20260805T184254528647Z</x:v>
      </x:c>
      <x:c r="I937" s="36" t="str">
        <x:v>normalization-pipeline-v4</x:v>
      </x:c>
      <x:c r="J937" s="36" t="str">
        <x:v>provisional</x:v>
      </x:c>
      <x:c r="K937" s="36" t="n">
        <x:v>0.8</x:v>
      </x:c>
      <x:c r="L937" s="36" t="str">
        <x:v>Peugeot</x:v>
      </x:c>
      <x:c r="M937" s="36" t="str">
        <x:v>3008</x:v>
      </x:c>
      <x:c r="N937" s="36" t="str">
        <x:v>multi_purpose_vehicle</x:v>
      </x:c>
      <x:c r="O937" s="38" t="str">
        <x:v>["diesel"]</x:v>
      </x:c>
      <x:c r="P937" s="36" t="str">
        <x:v>automatic</x:v>
      </x:c>
      <x:c r="Q937" s="36" t="n">
        <x:v>2013</x:v>
      </x:c>
      <x:c r="R937" s="38" t="str">
        <x:v>["DATE-REGISTRATION-V1","DATE-PRODUCTION-MONTH-V1","UNIT-POWER-KW-V1","UNIT-DISPLACEMENT-CCM-V1","TRN-002","BDY-113","FUEL-002"]</x:v>
      </x:c>
      <x:c r="S937" s="38" t="str">
        <x:v>["MFR-BRAND-PREFIX-FALLBACK"]</x:v>
      </x:c>
      <x:c r="T937" s="38" t="str">
        <x:v>[]</x:v>
      </x:c>
      <x:c r="U937" s="38" t="str">
        <x:v>{"market":["SE"],"power_kw":84,"manufacturer":"Peugeot","bodywork_form":"multi_purpose_vehicle","energy_sources":["diesel"],"displacement_cc":1560,"production_date":"2013-11","production_year":2013,"manufacturer_role":"vehicle_manufacturer","power_source_unit":"kw","registration_date":"2014-07-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37" s="38" t="str">
        <x:v>{"model_family":"3008","manufacturer_confirmation":{"source_fields":["brand"],"canonical_name":"Peugeot"}}</x:v>
      </x:c>
      <x:c r="W9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0U","target":"normalized","rule_ids":["MFR-CLASSIFY-V1"],"sequence":3,"transformer_id":"ts.manufacturer","confidence_effect":0.2},{"after":"Peugeot","field":"manufacturer","before":"PEUGEOT 0U","target":"normalized","rule_ids":["MFR-CLASSIFY-V1"],"sequence":4,"transformer_id":"ts.manufacturer","confidence_effect":0.2},{"after":"vehicle_manufacturer","field":"manufacturer_role","before":"PEUGEOT 0U","target":"normalized","rule_ids":["MFR-CLASSIFY-V1"],"sequence":5,"transformer_id":"ts.manufacturer","confidence_effect":0.2},{"after":{"source_fields":["brand"],"canonical_name":"Peugeot"},"field":"manufacturer_confirmation","before":"PEUGEOT 0U","target":"candidate","rule_ids":["MFR-BRAND-PREFIX-FALLBACK"],"sequence":6,"transformer_id":"ts.manufacturer","confidence_effect":0.05},{"after":true,"field":"model_family_candidate","before":"3008","target":"normalized","rule_ids":["MODEL-CANDIDATE-V1"],"sequence":7,"transformer_id":"ts.model-family","confidence_effect":0.0},{"after":"3008","field":"model_family","before":"3008","target":"candidate","rule_ids":["MODEL-CANDIDATE-V1"],"sequence":8,"transformer_id":"ts.model-family","confidence_effect":0.05},{"after":"2013-11","field":"production_date","before":{"build_month":"201311","vehicle_year":2013,"registration_date":"20140730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20140730"},"target":"normalized","rule_ids":["DATE-REGISTRATION-V1","DATE-PRODUCTION-MONTH-V1"],"sequence":10,"transformer_id":"ts.dates","confidence_effect":0.1},{"after":2013,"field":"production_year","before":{"build_month":"201311","vehicle_year":2013,"registration_date":"20140730"},"target":"normalized","rule_ids":["DATE-REGISTRATION-V1","DATE-PRODUCTION-MONTH-V1"],"sequence":11,"transformer_id":"ts.dates","confidence_effect":0.1},{"after":"2014-07-30","field":"registration_date","before":{"build_month":"201311","vehicle_year":2013,"registration_date":"20140730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automatic","field":"transmission_type","before":{"model":"3008","gearbox":"A","variant":"0U9HD*","version":"0U9HD8/1PS"},"target":"normalized","rule_ids":["TRN-002"],"sequence":17,"transformer_id":"ts.transmission","confidence_effect":0.1},{"after":"multi_purpose_vehicle","field":"bodywork_form","before":{"model":"3008","variant":"0U9HD*","version":"0U9HD8/1PS","body_code":"AF","eu_category":"M1","vehicle_type":"PB"},"target":"normalized","rule_ids":["BDY-113"],"sequence":18,"transformer_id":"ts.bodywork","confidence_effect":0.1},{"after":"Fordon avsett för flera ändamål","field":"bodywork_registry_label_sv","before":{"model":"3008","variant":"0U9HD*","version":"0U9HD8/1PS","body_code":"AF","eu_category":"M1","vehicle_type":"PB"},"target":"normalized","rule_ids":["BDY-113"],"sequence":19,"transformer_id":"ts.bodywork","confidence_effect":0.1},{"after":["diesel"],"field":"energy_sources","before":{"fuel1":"2","fuel2":"0","fuel3":"0","model":"3008","variant":"0U9HD*","version":"0U9HD8/1PS"},"target":"normalized","rule_ids":["FUEL-002"],"sequence":20,"transformer_id":"ts.fuel","confidence_effect":0.0}]</x:v>
      </x:c>
      <x:c r="X93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7" s="38" t="str">
        <x:v>{"candidates":{"model_family":"3008","manufacturer_confirmation":{"source_fields":["brand"],"canonical_name":"Peugeot"}},"confidence":0.8,"normalized":{"market":["SE"],"power_kw":84,"manufacturer":"Peugeot","bodywork_form":"multi_purpose_vehicle","energy_sources":["diesel"],"displacement_cc":1560,"production_date":"2013-11","production_year":2013,"manufacturer_role":"vehicle_manufacturer","power_source_unit":"kw","registration_date":"2014-07-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0U","target":"normalized","rule_ids":["MFR-CLASSIFY-V1"],"sequence":3,"transformer_id":"ts.manufacturer","confidence_effect":0.2},{"after":"Peugeot","field":"manufacturer","before":"PEUGEOT 0U","target":"normalized","rule_ids":["MFR-CLASSIFY-V1"],"sequence":4,"transformer_id":"ts.manufacturer","confidence_effect":0.2},{"after":"vehicle_manufacturer","field":"manufacturer_role","before":"PEUGEOT 0U","target":"normalized","rule_ids":["MFR-CLASSIFY-V1"],"sequence":5,"transformer_id":"ts.manufacturer","confidence_effect":0.2},{"after":{"source_fields":["brand"],"canonical_name":"Peugeot"},"field":"manufacturer_confirmation","before":"PEUGEOT 0U","target":"candidate","rule_ids":["MFR-BRAND-PREFIX-FALLBACK"],"sequence":6,"transformer_id":"ts.manufacturer","confidence_effect":0.05},{"after":true,"field":"model_family_candidate","before":"3008","target":"normalized","rule_ids":["MODEL-CANDIDATE-V1"],"sequence":7,"transformer_id":"ts.model-family","confidence_effect":0.0},{"after":"3008","field":"model_family","before":"3008","target":"candidate","rule_ids":["MODEL-CANDIDATE-V1"],"sequence":8,"transformer_id":"ts.model-family","confidence_effect":0.05},{"after":"2013-11","field":"production_date","before":{"build_month":"201311","vehicle_year":2013,"registration_date":"20140730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20140730"},"target":"normalized","rule_ids":["DATE-REGISTRATION-V1","DATE-PRODUCTION-MONTH-V1"],"sequence":10,"transformer_id":"ts.dates","confidence_effect":0.1},{"after":2013,"field":"production_year","before":{"build_month":"201311","vehicle_year":2013,"registration_date":"20140730"},"target":"normalized","rule_ids":["DATE-REGISTRATION-V1","DATE-PRODUCTION-MONTH-V1"],"sequence":11,"transformer_id":"ts.dates","confidence_effect":0.1},{"after":"2014-07-30","field":"registration_date","before":{"build_month":"201311","vehicle_year":2013,"registration_date":"20140730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automatic","field":"transmission_type","before":{"model":"3008","gearbox":"A","variant":"0U9HD*","version":"0U9HD8/1PS"},"target":"normalized","rule_ids":["TRN-002"],"sequence":17,"transformer_id":"ts.transmission","confidence_effect":0.1},{"after":"multi_purpose_vehicle","field":"bodywork_form","before":{"model":"3008","variant":"0U9HD*","version":"0U9HD8/1PS","body_code":"AF","eu_category":"M1","vehicle_type":"PB"},"target":"normalized","rule_ids":["BDY-113"],"sequence":18,"transformer_id":"ts.bodywork","confidence_effect":0.1},{"after":"Fordon avsett för flera ändamål","field":"bodywork_registry_label_sv","before":{"model":"3008","variant":"0U9HD*","version":"0U9HD8/1PS","body_code":"AF","eu_category":"M1","vehicle_type":"PB"},"target":"normalized","rule_ids":["BDY-113"],"sequence":19,"transformer_id":"ts.bodywork","confidence_effect":0.1},{"after":["diesel"],"field":"energy_sources","before":{"fuel1":"2","fuel2":"0","fuel3":"0","model":"3008","variant":"0U9HD*","version":"0U9HD8/1PS"},"target":"normalized","rule_ids":["FUEL-002"],"sequence":20,"transformer_id":"ts.fuel","confidence_effect":0.0}],"pipeline_version":"normalization-pipeline-v4","candidate_rule_ids":["MFR-BRAND-PREFIX-FALLBACK"]}</x:v>
      </x:c>
      <x:c r="Z937" s="36" t="n">
        <x:v>46240.532895902776</x:v>
      </x:c>
      <x:c r="AA937" s="36" t="n">
        <x:v>46240.532895902776</x:v>
      </x:c>
    </x:row>
    <x:row r="938" ht="18" customHeight="1">
      <x:c r="A938" s="36" t="n">
        <x:v>5815</x:v>
      </x:c>
      <x:c r="B938" s="36" t="str">
        <x:v>c59a40cc-8f84-5d48-915f-46822fdedc5d</x:v>
      </x:c>
      <x:c r="C938" s="36" t="str">
        <x:v>Transportstyrelsen</x:v>
      </x:c>
      <x:c r="D938" s="36" t="str">
        <x:v>normalization-external-test-charlie-1000-v1</x:v>
      </x:c>
      <x:c r="E938" s="36" t="str">
        <x:v>staging.transportstyrelsen_raw</x:v>
      </x:c>
      <x:c r="F938" s="36" t="n">
        <x:v>990002941</x:v>
      </x:c>
      <x:c r="G938" s="36" t="str">
        <x:v>ts-mapping-v1</x:v>
      </x:c>
      <x:c r="H938" s="36" t="str">
        <x:v>ts-review-20260805T184254528647Z</x:v>
      </x:c>
      <x:c r="I938" s="36" t="str">
        <x:v>normalization-pipeline-v4</x:v>
      </x:c>
      <x:c r="J938" s="36" t="str">
        <x:v>review_required</x:v>
      </x:c>
      <x:c r="K938" s="36" t="n">
        <x:v>0.55</x:v>
      </x:c>
      <x:c r="L938" s="36"/>
      <x:c r="M938" s="36"/>
      <x:c r="N938" s="36" t="str">
        <x:v>covered_body</x:v>
      </x:c>
      <x:c r="O938" s="38" t="str">
        <x:v>["petrol"]</x:v>
      </x:c>
      <x:c r="P938" s="36" t="str">
        <x:v>automatic</x:v>
      </x:c>
      <x:c r="Q938" s="36" t="n">
        <x:v>1979</x:v>
      </x:c>
      <x:c r="R938" s="38" t="str">
        <x:v>["DATE-REGISTRATION-V1","DATE-PRODUCTION-YEAR-V1","UNIT-POWER-KW-V1","TRN-002","BDY-102","FUEL-001"]</x:v>
      </x:c>
      <x:c r="S938" s="38" t="str">
        <x:v>[]</x:v>
      </x:c>
      <x:c r="T938" s="38" t="str">
        <x:v>["manufacturer_missing"]</x:v>
      </x:c>
      <x:c r="U938" s="38" t="str">
        <x:v>{"market":["SE"],"power_kw":108,"bodywork_form":"covered_body","energy_sources":["petrol"],"production_year":1979,"power_source_unit":"kw","registration_date":"1979-07-19","transmission_type":"automatic","alias_types_present":["plate","vin"],"production_date_precision":"model_year","bodywork_registry_label_sv":"Täckt"}</x:v>
      </x:c>
      <x:c r="V938" s="38" t="str">
        <x:v>{}</x:v>
      </x:c>
      <x:c r="W9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PRICE","target":"review","rule_ids":["MFR-CLASSIFY-V1"],"sequence":3,"transformer_id":"ts.manufacturer","confidence_effect":-0.2},{"after":"model_year","field":"production_date_precision","before":{"model_year":1979,"vehicle_year":1979,"registration_date":"19790719"},"target":"normalized","rule_ids":["DATE-REGISTRATION-V1","DATE-PRODUCTION-YEAR-V1"],"sequence":4,"transformer_id":"ts.dates","confidence_effect":0.1},{"after":1979,"field":"production_year","before":{"model_year":1979,"vehicle_year":1979,"registration_date":"19790719"},"target":"normalized","rule_ids":["DATE-REGISTRATION-V1","DATE-PRODUCTION-YEAR-V1"],"sequence":5,"transformer_id":"ts.dates","confidence_effect":0.1},{"after":"1979-07-19","field":"registration_date","before":{"model_year":1979,"vehicle_year":1979,"registration_date":"19790719"},"target":"normalized","rule_ids":["DATE-REGISTRATION-V1","DATE-PRODUCTION-YEAR-V1"],"sequence":6,"transformer_id":"ts.dates","confidence_effect":0.1},{"after":108,"field":"power_kw","before":108,"target":"normalized","rule_ids":["UNIT-POWER-KW-V1"],"sequence":7,"transformer_id":"ts.engine-measurements","confidence_effect":0.1},{"after":"kw","field":"power_source_unit","before":108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38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8" s="38" t="str">
        <x:v>{"candidates":{},"confidence":0.55,"normalized":{"market":["SE"],"power_kw":108,"bodywork_form":"covered_body","energy_sources":["petrol"],"production_year":1979,"power_source_unit":"kw","registration_date":"1979-07-19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PRICE","target":"review","rule_ids":["MFR-CLASSIFY-V1"],"sequence":3,"transformer_id":"ts.manufacturer","confidence_effect":-0.2},{"after":"model_year","field":"production_date_precision","before":{"model_year":1979,"vehicle_year":1979,"registration_date":"19790719"},"target":"normalized","rule_ids":["DATE-REGISTRATION-V1","DATE-PRODUCTION-YEAR-V1"],"sequence":4,"transformer_id":"ts.dates","confidence_effect":0.1},{"after":1979,"field":"production_year","before":{"model_year":1979,"vehicle_year":1979,"registration_date":"19790719"},"target":"normalized","rule_ids":["DATE-REGISTRATION-V1","DATE-PRODUCTION-YEAR-V1"],"sequence":5,"transformer_id":"ts.dates","confidence_effect":0.1},{"after":"1979-07-19","field":"registration_date","before":{"model_year":1979,"vehicle_year":1979,"registration_date":"19790719"},"target":"normalized","rule_ids":["DATE-REGISTRATION-V1","DATE-PRODUCTION-YEAR-V1"],"sequence":6,"transformer_id":"ts.dates","confidence_effect":0.1},{"after":108,"field":"power_kw","before":108,"target":"normalized","rule_ids":["UNIT-POWER-KW-V1"],"sequence":7,"transformer_id":"ts.engine-measurements","confidence_effect":0.1},{"after":"kw","field":"power_source_unit","before":108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38" s="36" t="n">
        <x:v>46240.532895902776</x:v>
      </x:c>
      <x:c r="AA938" s="36" t="n">
        <x:v>46240.532895902776</x:v>
      </x:c>
    </x:row>
    <x:row r="939" ht="18" customHeight="1">
      <x:c r="A939" s="36" t="n">
        <x:v>5816</x:v>
      </x:c>
      <x:c r="B939" s="36" t="str">
        <x:v>f341856c-ac57-5b4d-8d66-6503d90aad60</x:v>
      </x:c>
      <x:c r="C939" s="36" t="str">
        <x:v>Transportstyrelsen</x:v>
      </x:c>
      <x:c r="D939" s="36" t="str">
        <x:v>normalization-external-test-charlie-1000-v1</x:v>
      </x:c>
      <x:c r="E939" s="36" t="str">
        <x:v>staging.transportstyrelsen_raw</x:v>
      </x:c>
      <x:c r="F939" s="36" t="n">
        <x:v>990002942</x:v>
      </x:c>
      <x:c r="G939" s="36" t="str">
        <x:v>ts-mapping-v1</x:v>
      </x:c>
      <x:c r="H939" s="36" t="str">
        <x:v>ts-review-20260805T184254528647Z</x:v>
      </x:c>
      <x:c r="I939" s="36" t="str">
        <x:v>normalization-pipeline-v4</x:v>
      </x:c>
      <x:c r="J939" s="36" t="str">
        <x:v>provisional</x:v>
      </x:c>
      <x:c r="K939" s="36" t="n">
        <x:v>0.8</x:v>
      </x:c>
      <x:c r="L939" s="36" t="str">
        <x:v>Audi</x:v>
      </x:c>
      <x:c r="M939" s="36" t="str">
        <x:v>Q8</x:v>
      </x:c>
      <x:c r="N939" s="36" t="str">
        <x:v>hatchback</x:v>
      </x:c>
      <x:c r="O939" s="38" t="str">
        <x:v>["diesel"]</x:v>
      </x:c>
      <x:c r="P939" s="36" t="str">
        <x:v>automatic</x:v>
      </x:c>
      <x:c r="Q939" s="36" t="n">
        <x:v>2019</x:v>
      </x:c>
      <x:c r="R939" s="38" t="str">
        <x:v>["MFR-BRAND-CONFIRMED","MFR-BRAND-VIN-WMI","DATE-REGISTRATION-V1","DATE-PRODUCTION-MONTH-V1","UNIT-POWER-KW-V1","UNIT-DISPLACEMENT-CCM-V1","TRN-002","BDY-109","FUEL-002"]</x:v>
      </x:c>
      <x:c r="S939" s="38" t="str">
        <x:v>["DRV-008"]</x:v>
      </x:c>
      <x:c r="T939" s="38" t="str">
        <x:v>[]</x:v>
      </x:c>
      <x:c r="U939" s="38" t="str">
        <x:v>{"market":["SE"],"power_kw":210,"manufacturer":"Audi","bodywork_form":"hatchback","energy_sources":["diesel"],"displacement_cc":2967,"production_date":"2019-04","production_year":2019,"manufacturer_role":"vehicle_manufacturer","power_source_unit":"kw","registration_date":"2019-05-10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939" s="38" t="str">
        <x:v>{"drive_type":"awd","model_family":"Q8"}</x:v>
      </x:c>
      <x:c r="W9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Q8","target":"normalized","rule_ids":["MODEL-CANDIDATE-V1"],"sequence":6,"transformer_id":"ts.model-family","confidence_effect":0.0},{"after":"Q8","field":"model_family","before":"Q8","target":"candidate","rule_ids":["MODEL-CANDIDATE-V1"],"sequence":7,"transformer_id":"ts.model-family","confidence_effect":0.05},{"after":"2019-04","field":"production_date","before":{"build_month":"201904","vehicle_year":2019,"registration_date":"20190510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20190510"},"target":"normalized","rule_ids":["DATE-REGISTRATION-V1","DATE-PRODUCTION-MONTH-V1"],"sequence":9,"transformer_id":"ts.dates","confidence_effect":0.1},{"after":2019,"field":"production_year","before":{"build_month":"201904","vehicle_year":2019,"registration_date":"20190510"},"target":"normalized","rule_ids":["DATE-REGISTRATION-V1","DATE-PRODUCTION-MONTH-V1"],"sequence":10,"transformer_id":"ts.dates","confidence_effect":0.1},{"after":"2019-05-10","field":"registration_date","before":{"build_month":"201904","vehicle_year":2019,"registration_date":"20190510"},"target":"normalized","rule_ids":["DATE-REGISTRATION-V1","DATE-PRODUCTION-MONTH-V1"],"sequence":11,"transformer_id":"ts.dates","confidence_effect":0.1},{"after":2967,"field":"displacement_cc","before":{"kw":210,"ccm":2967},"target":"normalized","rule_ids":["UNIT-POWER-KW-V1","UNIT-DISPLACEMENT-CCM-V1"],"sequence":12,"transformer_id":"ts.engine-measurements","confidence_effect":0.1},{"after":"ccm","field":"displacement_source_unit","before":{"kw":210,"ccm":2967},"target":"normalized","rule_ids":["UNIT-POWER-KW-V1","UNIT-DISPLACEMENT-CCM-V1"],"sequence":13,"transformer_id":"ts.engine-measurements","confidence_effect":0.1},{"after":210,"field":"power_kw","before":{"kw":210,"ccm":2967},"target":"normalized","rule_ids":["UNIT-POWER-KW-V1","UNIT-DISPLACEMENT-CCM-V1"],"sequence":14,"transformer_id":"ts.engine-measurements","confidence_effect":0.1},{"after":"kw","field":"power_source_unit","before":{"kw":210,"ccm":2967},"target":"normalized","rule_ids":["UNIT-POWER-KW-V1","UNIT-DISPLACEMENT-CCM-V1"],"sequence":15,"transformer_id":"ts.engine-measurements","confidence_effect":0.1},{"after":"automatic","field":"transmission_type","before":{"model":"Q8","gearbox":"A","variant":"SDHXAQ1","version":"QA8QA8D5020RT11C227CPBEM1S5FL"},"target":"normalized","rule_ids":["TRN-002"],"sequence":16,"transformer_id":"ts.transmission","confidence_effect":0.1},{"after":"hatchback","field":"bodywork_form","before":{"model":"Q8","variant":"SDHXAQ1","version":"QA8QA8D5020RT11C227CPBEM1S5FL","body_code":"AB","eu_category":"M1G","vehicle_type":"PB"},"target":"normalized","rule_ids":["BDY-109"],"sequence":17,"transformer_id":"ts.bodywork","confidence_effect":0.1},{"after":"Halvkombi","field":"bodywork_registry_label_sv","before":{"model":"Q8","variant":"SDHXAQ1","version":"QA8QA8D5020RT11C227CPBEM1S5FL","body_code":"AB","eu_category":"M1G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Q8","variant":"SDHXAQ1","version":"QA8QA8D5020RT11C227CPBEM1S5FL"},"target":"normalized","rule_ids":["FUEL-002"],"sequence":20,"transformer_id":"ts.fuel","confidence_effect":0.0}]</x:v>
      </x:c>
      <x:c r="X939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9" s="38" t="str">
        <x:v>{"candidates":{"drive_type":"awd","model_family":"Q8"},"confidence":0.8,"normalized":{"market":["SE"],"power_kw":210,"manufacturer":"Audi","bodywork_form":"hatchback","energy_sources":["diesel"],"displacement_cc":2967,"production_date":"2019-04","production_year":2019,"manufacturer_role":"vehicle_manufacturer","power_source_unit":"kw","registration_date":"2019-05-10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Q8","target":"normalized","rule_ids":["MODEL-CANDIDATE-V1"],"sequence":6,"transformer_id":"ts.model-family","confidence_effect":0.0},{"after":"Q8","field":"model_family","before":"Q8","target":"candidate","rule_ids":["MODEL-CANDIDATE-V1"],"sequence":7,"transformer_id":"ts.model-family","confidence_effect":0.05},{"after":"2019-04","field":"production_date","before":{"build_month":"201904","vehicle_year":2019,"registration_date":"20190510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20190510"},"target":"normalized","rule_ids":["DATE-REGISTRATION-V1","DATE-PRODUCTION-MONTH-V1"],"sequence":9,"transformer_id":"ts.dates","confidence_effect":0.1},{"after":2019,"field":"production_year","before":{"build_month":"201904","vehicle_year":2019,"registration_date":"20190510"},"target":"normalized","rule_ids":["DATE-REGISTRATION-V1","DATE-PRODUCTION-MONTH-V1"],"sequence":10,"transformer_id":"ts.dates","confidence_effect":0.1},{"after":"2019-05-10","field":"registration_date","before":{"build_month":"201904","vehicle_year":2019,"registration_date":"20190510"},"target":"normalized","rule_ids":["DATE-REGISTRATION-V1","DATE-PRODUCTION-MONTH-V1"],"sequence":11,"transformer_id":"ts.dates","confidence_effect":0.1},{"after":2967,"field":"displacement_cc","before":{"kw":210,"ccm":2967},"target":"normalized","rule_ids":["UNIT-POWER-KW-V1","UNIT-DISPLACEMENT-CCM-V1"],"sequence":12,"transformer_id":"ts.engine-measurements","confidence_effect":0.1},{"after":"ccm","field":"displacement_source_unit","before":{"kw":210,"ccm":2967},"target":"normalized","rule_ids":["UNIT-POWER-KW-V1","UNIT-DISPLACEMENT-CCM-V1"],"sequence":13,"transformer_id":"ts.engine-measurements","confidence_effect":0.1},{"after":210,"field":"power_kw","before":{"kw":210,"ccm":2967},"target":"normalized","rule_ids":["UNIT-POWER-KW-V1","UNIT-DISPLACEMENT-CCM-V1"],"sequence":14,"transformer_id":"ts.engine-measurements","confidence_effect":0.1},{"after":"kw","field":"power_source_unit","before":{"kw":210,"ccm":2967},"target":"normalized","rule_ids":["UNIT-POWER-KW-V1","UNIT-DISPLACEMENT-CCM-V1"],"sequence":15,"transformer_id":"ts.engine-measurements","confidence_effect":0.1},{"after":"automatic","field":"transmission_type","before":{"model":"Q8","gearbox":"A","variant":"SDHXAQ1","version":"QA8QA8D5020RT11C227CPBEM1S5FL"},"target":"normalized","rule_ids":["TRN-002"],"sequence":16,"transformer_id":"ts.transmission","confidence_effect":0.1},{"after":"hatchback","field":"bodywork_form","before":{"model":"Q8","variant":"SDHXAQ1","version":"QA8QA8D5020RT11C227CPBEM1S5FL","body_code":"AB","eu_category":"M1G","vehicle_type":"PB"},"target":"normalized","rule_ids":["BDY-109"],"sequence":17,"transformer_id":"ts.bodywork","confidence_effect":0.1},{"after":"Halvkombi","field":"bodywork_registry_label_sv","before":{"model":"Q8","variant":"SDHXAQ1","version":"QA8QA8D5020RT11C227CPBEM1S5FL","body_code":"AB","eu_category":"M1G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Q8","variant":"SDHXAQ1","version":"QA8QA8D5020RT11C227CPBEM1S5FL"},"target":"normalized","rule_ids":["FUEL-002"],"sequence":20,"transformer_id":"ts.fuel","confidence_effect":0.0}],"pipeline_version":"normalization-pipeline-v4","candidate_rule_ids":["DRV-008"]}</x:v>
      </x:c>
      <x:c r="Z939" s="36" t="n">
        <x:v>46240.532895902776</x:v>
      </x:c>
      <x:c r="AA939" s="36" t="n">
        <x:v>46240.532895902776</x:v>
      </x:c>
    </x:row>
    <x:row r="940" ht="18" customHeight="1">
      <x:c r="A940" s="36" t="n">
        <x:v>5817</x:v>
      </x:c>
      <x:c r="B940" s="36" t="str">
        <x:v>6c06cdff-1905-5bff-957d-18355a99c7a7</x:v>
      </x:c>
      <x:c r="C940" s="36" t="str">
        <x:v>Transportstyrelsen</x:v>
      </x:c>
      <x:c r="D940" s="36" t="str">
        <x:v>normalization-external-test-charlie-1000-v1</x:v>
      </x:c>
      <x:c r="E940" s="36" t="str">
        <x:v>staging.transportstyrelsen_raw</x:v>
      </x:c>
      <x:c r="F940" s="36" t="n">
        <x:v>990002943</x:v>
      </x:c>
      <x:c r="G940" s="36" t="str">
        <x:v>ts-mapping-v1</x:v>
      </x:c>
      <x:c r="H940" s="36" t="str">
        <x:v>ts-review-20260805T184254528647Z</x:v>
      </x:c>
      <x:c r="I940" s="36" t="str">
        <x:v>normalization-pipeline-v4</x:v>
      </x:c>
      <x:c r="J940" s="36" t="str">
        <x:v>provisional</x:v>
      </x:c>
      <x:c r="K940" s="36" t="n">
        <x:v>0.8</x:v>
      </x:c>
      <x:c r="L940" s="36" t="str">
        <x:v>Renault</x:v>
      </x:c>
      <x:c r="M940" s="36" t="str">
        <x:v>LAGUNA</x:v>
      </x:c>
      <x:c r="N940" s="36" t="str">
        <x:v>coupe</x:v>
      </x:c>
      <x:c r="O940" s="38" t="str">
        <x:v>["petrol"]</x:v>
      </x:c>
      <x:c r="P940" s="36" t="str">
        <x:v>manual</x:v>
      </x:c>
      <x:c r="Q940" s="36" t="n">
        <x:v>2009</x:v>
      </x:c>
      <x:c r="R940" s="38" t="str">
        <x:v>["DATE-REGISTRATION-V1","DATE-PRODUCTION-YEAR-V1","UNIT-POWER-KW-V1","UNIT-DISPLACEMENT-CCM-V1","TRN-001","BDY-107","FUEL-001"]</x:v>
      </x:c>
      <x:c r="S940" s="38" t="str">
        <x:v>["MFR-BRAND-PREFIX-FALLBACK"]</x:v>
      </x:c>
      <x:c r="T940" s="38" t="str">
        <x:v>[]</x:v>
      </x:c>
      <x:c r="U940" s="38" t="str">
        <x:v>{"market":["SE"],"power_kw":150,"manufacturer":"Renault","bodywork_form":"coupe","energy_sources":["petrol"],"displacement_cc":1998,"production_year":2009,"manufacturer_role":"vehicle_manufacturer","power_source_unit":"kw","registration_date":"2009-04-30","transmission_type":"manual","alias_types_present":["plate","vin","model_name"],"model_family_candidate":true,"builder_converter_names":[],"displacement_source_unit":"ccm","production_date_precision":"model_year","bodywork_registry_label_sv":"Kupé"}</x:v>
      </x:c>
      <x:c r="V940" s="38" t="str">
        <x:v>{"model_family":"LAGUNA","manufacturer_confirmation":{"source_fields":["brand"],"canonical_name":"Renault"}}</x:v>
      </x:c>
      <x:c r="W9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T","target":"normalized","rule_ids":["MFR-CLASSIFY-V1"],"sequence":3,"transformer_id":"ts.manufacturer","confidence_effect":0.2},{"after":"Renault","field":"manufacturer","before":"RENAULT T","target":"normalized","rule_ids":["MFR-CLASSIFY-V1"],"sequence":4,"transformer_id":"ts.manufacturer","confidence_effect":0.2},{"after":"vehicle_manufacturer","field":"manufacturer_role","before":"RENAULT T","target":"normalized","rule_ids":["MFR-CLASSIFY-V1"],"sequence":5,"transformer_id":"ts.manufacturer","confidence_effect":0.2},{"after":{"source_fields":["brand"],"canonical_name":"Renault"},"field":"manufacturer_confirmation","before":"RENAULT T","target":"candidate","rule_ids":["MFR-BRAND-PREFIX-FALLBACK"],"sequence":6,"transformer_id":"ts.manufacturer","confidence_effect":0.05},{"after":true,"field":"model_family_candidate","before":"LAGUNA","target":"normalized","rule_ids":["MODEL-CANDIDATE-V1"],"sequence":7,"transformer_id":"ts.model-family","confidence_effect":0.0},{"after":"LAGUNA","field":"model_family","before":"LAGUNA","target":"candidate","rule_ids":["MODEL-CANDIDATE-V1"],"sequence":8,"transformer_id":"ts.model-family","confidence_effect":0.05},{"after":"model_year","field":"production_date_precision","before":{"model_year":2009,"vehicle_year":2009,"registration_date":"20090430"},"target":"normalized","rule_ids":["DATE-REGISTRATION-V1","DATE-PRODUCTION-YEAR-V1"],"sequence":9,"transformer_id":"ts.dates","confidence_effect":0.1},{"after":2009,"field":"production_year","before":{"model_year":2009,"vehicle_year":2009,"registration_date":"20090430"},"target":"normalized","rule_ids":["DATE-REGISTRATION-V1","DATE-PRODUCTION-YEAR-V1"],"sequence":10,"transformer_id":"ts.dates","confidence_effect":0.1},{"after":"2009-04-30","field":"registration_date","before":{"model_year":2009,"vehicle_year":2009,"registration_date":"20090430"},"target":"normalized","rule_ids":["DATE-REGISTRATION-V1","DATE-PRODUCTION-YEAR-V1"],"sequence":11,"transformer_id":"ts.dates","confidence_effect":0.1},{"after":1998,"field":"displacement_cc","before":{"kw":150,"ccm":1998},"target":"normalized","rule_ids":["UNIT-POWER-KW-V1","UNIT-DISPLACEMENT-CCM-V1"],"sequence":12,"transformer_id":"ts.engine-measurements","confidence_effect":0.1},{"after":"ccm","field":"displacement_source_unit","before":{"kw":150,"ccm":1998},"target":"normalized","rule_ids":["UNIT-POWER-KW-V1","UNIT-DISPLACEMENT-CCM-V1"],"sequence":13,"transformer_id":"ts.engine-measurements","confidence_effect":0.1},{"after":150,"field":"power_kw","before":{"kw":150,"ccm":1998},"target":"normalized","rule_ids":["UNIT-POWER-KW-V1","UNIT-DISPLACEMENT-CCM-V1"],"sequence":14,"transformer_id":"ts.engine-measurements","confidence_effect":0.1},{"after":"kw","field":"power_source_unit","before":{"kw":150,"ccm":1998},"target":"normalized","rule_ids":["UNIT-POWER-KW-V1","UNIT-DISPLACEMENT-CCM-V1"],"sequence":15,"transformer_id":"ts.engine-measurements","confidence_effect":0.1},{"after":"manual","field":"transmission_type","before":{"model":"LAGUNA","gearbox":"M","variant":"DTBG","version":"DTBG06"},"target":"normalized","rule_ids":["TRN-001"],"sequence":16,"transformer_id":"ts.transmission","confidence_effect":0.1},{"after":"coupe","field":"bodywork_form","before":{"model":"LAGUNA","variant":"DTBG","version":"DTBG06","body_code":"AD","eu_category":"M1","vehicle_type":"PB"},"target":"normalized","rule_ids":["BDY-107"],"sequence":17,"transformer_id":"ts.bodywork","confidence_effect":0.1},{"after":"Kupé","field":"bodywork_registry_label_sv","before":{"model":"LAGUNA","variant":"DTBG","version":"DTBG06","body_code":"AD","eu_category":"M1","vehicle_type":"PB"},"target":"normalized","rule_ids":["BDY-107"],"sequence":18,"transformer_id":"ts.bodywork","confidence_effect":0.1},{"after":["petrol"],"field":"energy_sources","before":{"fuel1":"1","fuel2":"0","fuel3":"0","model":"LAGUNA","variant":"DTBG","version":"DTBG06"},"target":"normalized","rule_ids":["FUEL-001"],"sequence":19,"transformer_id":"ts.fuel","confidence_effect":0.0}]</x:v>
      </x:c>
      <x:c r="X940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0" s="38" t="str">
        <x:v>{"candidates":{"model_family":"LAGUNA","manufacturer_confirmation":{"source_fields":["brand"],"canonical_name":"Renault"}},"confidence":0.8,"normalized":{"market":["SE"],"power_kw":150,"manufacturer":"Renault","bodywork_form":"coupe","energy_sources":["petrol"],"displacement_cc":1998,"production_year":2009,"manufacturer_role":"vehicle_manufacturer","power_source_unit":"kw","registration_date":"2009-04-30","transmission_type":"manual","alias_types_present":["plate","vin","model_name"],"model_family_candidate":true,"builder_converter_names":[],"displacement_source_unit":"ccm","production_date_precision":"model_year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T","target":"normalized","rule_ids":["MFR-CLASSIFY-V1"],"sequence":3,"transformer_id":"ts.manufacturer","confidence_effect":0.2},{"after":"Renault","field":"manufacturer","before":"RENAULT T","target":"normalized","rule_ids":["MFR-CLASSIFY-V1"],"sequence":4,"transformer_id":"ts.manufacturer","confidence_effect":0.2},{"after":"vehicle_manufacturer","field":"manufacturer_role","before":"RENAULT T","target":"normalized","rule_ids":["MFR-CLASSIFY-V1"],"sequence":5,"transformer_id":"ts.manufacturer","confidence_effect":0.2},{"after":{"source_fields":["brand"],"canonical_name":"Renault"},"field":"manufacturer_confirmation","before":"RENAULT T","target":"candidate","rule_ids":["MFR-BRAND-PREFIX-FALLBACK"],"sequence":6,"transformer_id":"ts.manufacturer","confidence_effect":0.05},{"after":true,"field":"model_family_candidate","before":"LAGUNA","target":"normalized","rule_ids":["MODEL-CANDIDATE-V1"],"sequence":7,"transformer_id":"ts.model-family","confidence_effect":0.0},{"after":"LAGUNA","field":"model_family","before":"LAGUNA","target":"candidate","rule_ids":["MODEL-CANDIDATE-V1"],"sequence":8,"transformer_id":"ts.model-family","confidence_effect":0.05},{"after":"model_year","field":"production_date_precision","before":{"model_year":2009,"vehicle_year":2009,"registration_date":"20090430"},"target":"normalized","rule_ids":["DATE-REGISTRATION-V1","DATE-PRODUCTION-YEAR-V1"],"sequence":9,"transformer_id":"ts.dates","confidence_effect":0.1},{"after":2009,"field":"production_year","before":{"model_year":2009,"vehicle_year":2009,"registration_date":"20090430"},"target":"normalized","rule_ids":["DATE-REGISTRATION-V1","DATE-PRODUCTION-YEAR-V1"],"sequence":10,"transformer_id":"ts.dates","confidence_effect":0.1},{"after":"2009-04-30","field":"registration_date","before":{"model_year":2009,"vehicle_year":2009,"registration_date":"20090430"},"target":"normalized","rule_ids":["DATE-REGISTRATION-V1","DATE-PRODUCTION-YEAR-V1"],"sequence":11,"transformer_id":"ts.dates","confidence_effect":0.1},{"after":1998,"field":"displacement_cc","before":{"kw":150,"ccm":1998},"target":"normalized","rule_ids":["UNIT-POWER-KW-V1","UNIT-DISPLACEMENT-CCM-V1"],"sequence":12,"transformer_id":"ts.engine-measurements","confidence_effect":0.1},{"after":"ccm","field":"displacement_source_unit","before":{"kw":150,"ccm":1998},"target":"normalized","rule_ids":["UNIT-POWER-KW-V1","UNIT-DISPLACEMENT-CCM-V1"],"sequence":13,"transformer_id":"ts.engine-measurements","confidence_effect":0.1},{"after":150,"field":"power_kw","before":{"kw":150,"ccm":1998},"target":"normalized","rule_ids":["UNIT-POWER-KW-V1","UNIT-DISPLACEMENT-CCM-V1"],"sequence":14,"transformer_id":"ts.engine-measurements","confidence_effect":0.1},{"after":"kw","field":"power_source_unit","before":{"kw":150,"ccm":1998},"target":"normalized","rule_ids":["UNIT-POWER-KW-V1","UNIT-DISPLACEMENT-CCM-V1"],"sequence":15,"transformer_id":"ts.engine-measurements","confidence_effect":0.1},{"after":"manual","field":"transmission_type","before":{"model":"LAGUNA","gearbox":"M","variant":"DTBG","version":"DTBG06"},"target":"normalized","rule_ids":["TRN-001"],"sequence":16,"transformer_id":"ts.transmission","confidence_effect":0.1},{"after":"coupe","field":"bodywork_form","before":{"model":"LAGUNA","variant":"DTBG","version":"DTBG06","body_code":"AD","eu_category":"M1","vehicle_type":"PB"},"target":"normalized","rule_ids":["BDY-107"],"sequence":17,"transformer_id":"ts.bodywork","confidence_effect":0.1},{"after":"Kupé","field":"bodywork_registry_label_sv","before":{"model":"LAGUNA","variant":"DTBG","version":"DTBG06","body_code":"AD","eu_category":"M1","vehicle_type":"PB"},"target":"normalized","rule_ids":["BDY-107"],"sequence":18,"transformer_id":"ts.bodywork","confidence_effect":0.1},{"after":["petrol"],"field":"energy_sources","before":{"fuel1":"1","fuel2":"0","fuel3":"0","model":"LAGUNA","variant":"DTBG","version":"DTBG06"},"target":"normalized","rule_ids":["FUEL-001"],"sequence":19,"transformer_id":"ts.fuel","confidence_effect":0.0}],"pipeline_version":"normalization-pipeline-v4","candidate_rule_ids":["MFR-BRAND-PREFIX-FALLBACK"]}</x:v>
      </x:c>
      <x:c r="Z940" s="36" t="n">
        <x:v>46240.532895902776</x:v>
      </x:c>
      <x:c r="AA940" s="36" t="n">
        <x:v>46240.532895902776</x:v>
      </x:c>
    </x:row>
    <x:row r="941" ht="18" customHeight="1">
      <x:c r="A941" s="36" t="n">
        <x:v>5818</x:v>
      </x:c>
      <x:c r="B941" s="36" t="str">
        <x:v>bf4e783f-7ec1-54ed-a4b7-b9dc3be57fbd</x:v>
      </x:c>
      <x:c r="C941" s="36" t="str">
        <x:v>Transportstyrelsen</x:v>
      </x:c>
      <x:c r="D941" s="36" t="str">
        <x:v>normalization-external-test-charlie-1000-v1</x:v>
      </x:c>
      <x:c r="E941" s="36" t="str">
        <x:v>staging.transportstyrelsen_raw</x:v>
      </x:c>
      <x:c r="F941" s="36" t="n">
        <x:v>990002944</x:v>
      </x:c>
      <x:c r="G941" s="36" t="str">
        <x:v>ts-mapping-v1</x:v>
      </x:c>
      <x:c r="H941" s="36" t="str">
        <x:v>ts-review-20260805T184254528647Z</x:v>
      </x:c>
      <x:c r="I941" s="36" t="str">
        <x:v>normalization-pipeline-v4</x:v>
      </x:c>
      <x:c r="J941" s="36" t="str">
        <x:v>provisional</x:v>
      </x:c>
      <x:c r="K941" s="36" t="n">
        <x:v>0.8</x:v>
      </x:c>
      <x:c r="L941" s="36" t="str">
        <x:v>Volvo</x:v>
      </x:c>
      <x:c r="M941" s="36" t="str">
        <x:v>XC60</x:v>
      </x:c>
      <x:c r="N941" s="36" t="str">
        <x:v>estate</x:v>
      </x:c>
      <x:c r="O941" s="38" t="str">
        <x:v>["petrol","electricity"]</x:v>
      </x:c>
      <x:c r="P941" s="36" t="str">
        <x:v>automatic</x:v>
      </x:c>
      <x:c r="Q941" s="36" t="n">
        <x:v>2020</x:v>
      </x:c>
      <x:c r="R941" s="38" t="str">
        <x:v>["MFR-102","DATE-REGISTRATION-V1","DATE-PRODUCTION-MONTH-V1","UNIT-POWER-KW-V1","UNIT-DISPLACEMENT-CCM-V1","TRN-002","BDY-110","FUEL-001","FUEL-003","ELEC-003"]</x:v>
      </x:c>
      <x:c r="S941" s="38" t="str">
        <x:v>["DRV-008"]</x:v>
      </x:c>
      <x:c r="T941" s="38" t="str">
        <x:v>[]</x:v>
      </x:c>
      <x:c r="U941" s="38" t="str">
        <x:v>{"market":["SE"],"power_kw":186,"manufacturer":"Volvo","bodywork_form":"estate","energy_sources":["petrol","electricity"],"displacement_cc":1969,"production_date":"2020-09","production_year":2020,"manufacturer_role":"vehicle_manufacturer","power_source_unit":"kw","registration_date":"2020-12-04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941" s="38" t="str">
        <x:v>{"drive_type":"awd","model_family":"XC60"}</x:v>
      </x:c>
      <x:c r="W9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-09","field":"production_date","before":{"build_month":"202009","vehicle_year":2020,"registration_date":"20201204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20201204"},"target":"normalized","rule_ids":["DATE-REGISTRATION-V1","DATE-PRODUCTION-MONTH-V1"],"sequence":9,"transformer_id":"ts.dates","confidence_effect":0.1},{"after":2020,"field":"production_year","before":{"build_month":"202009","vehicle_year":2020,"registration_date":"20201204"},"target":"normalized","rule_ids":["DATE-REGISTRATION-V1","DATE-PRODUCTION-MONTH-V1"],"sequence":10,"transformer_id":"ts.dates","confidence_effect":0.1},{"after":"2020-12-04","field":"registration_date","before":{"build_month":"202009","vehicle_year":2020,"registration_date":"20201204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</x:v>
      </x:c>
      <x:c r="X9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41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2020-09","production_year":2020,"manufacturer_role":"vehicle_manufacturer","power_source_unit":"kw","registration_date":"2020-12-04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-09","field":"production_date","before":{"build_month":"202009","vehicle_year":2020,"registration_date":"20201204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20201204"},"target":"normalized","rule_ids":["DATE-REGISTRATION-V1","DATE-PRODUCTION-MONTH-V1"],"sequence":9,"transformer_id":"ts.dates","confidence_effect":0.1},{"after":2020,"field":"production_year","before":{"build_month":"202009","vehicle_year":2020,"registration_date":"20201204"},"target":"normalized","rule_ids":["DATE-REGISTRATION-V1","DATE-PRODUCTION-MONTH-V1"],"sequence":10,"transformer_id":"ts.dates","confidence_effect":0.1},{"after":"2020-12-04","field":"registration_date","before":{"build_month":"202009","vehicle_year":2020,"registration_date":"20201204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941" s="36" t="n">
        <x:v>46240.532895902776</x:v>
      </x:c>
      <x:c r="AA941" s="36" t="n">
        <x:v>46240.532895902776</x:v>
      </x:c>
    </x:row>
    <x:row r="942" ht="18" customHeight="1">
      <x:c r="A942" s="36" t="n">
        <x:v>5819</x:v>
      </x:c>
      <x:c r="B942" s="36" t="str">
        <x:v>76759ce4-3edb-56b5-a3f8-d772f2b4c82c</x:v>
      </x:c>
      <x:c r="C942" s="36" t="str">
        <x:v>Transportstyrelsen</x:v>
      </x:c>
      <x:c r="D942" s="36" t="str">
        <x:v>normalization-external-test-charlie-1000-v1</x:v>
      </x:c>
      <x:c r="E942" s="36" t="str">
        <x:v>staging.transportstyrelsen_raw</x:v>
      </x:c>
      <x:c r="F942" s="36" t="n">
        <x:v>990002945</x:v>
      </x:c>
      <x:c r="G942" s="36" t="str">
        <x:v>ts-mapping-v1</x:v>
      </x:c>
      <x:c r="H942" s="36" t="str">
        <x:v>ts-review-20260805T184254528647Z</x:v>
      </x:c>
      <x:c r="I942" s="36" t="str">
        <x:v>normalization-pipeline-v4</x:v>
      </x:c>
      <x:c r="J942" s="36" t="str">
        <x:v>provisional</x:v>
      </x:c>
      <x:c r="K942" s="36" t="n">
        <x:v>0.8</x:v>
      </x:c>
      <x:c r="L942" s="36" t="str">
        <x:v>Audi</x:v>
      </x:c>
      <x:c r="M942" s="36" t="str">
        <x:v>A3 SPORTBACK</x:v>
      </x:c>
      <x:c r="N942" s="36" t="str">
        <x:v>hatchback</x:v>
      </x:c>
      <x:c r="O942" s="38" t="str">
        <x:v>["petrol","electricity"]</x:v>
      </x:c>
      <x:c r="P942" s="36" t="str">
        <x:v>automatic</x:v>
      </x:c>
      <x:c r="Q942" s="36" t="n">
        <x:v>2023</x:v>
      </x:c>
      <x:c r="R942" s="38" t="str">
        <x:v>["MFR-102","DATE-REGISTRATION-V1","DATE-PRODUCTION-DAY-V1","UNIT-POWER-KW-V1","UNIT-DISPLACEMENT-CCM-V1","TRN-002","BDY-109","FUEL-001","ELEC-002"]</x:v>
      </x:c>
      <x:c r="S942" s="38" t="str">
        <x:v>[]</x:v>
      </x:c>
      <x:c r="T942" s="38" t="str">
        <x:v>[]</x:v>
      </x:c>
      <x:c r="U942" s="38" t="str">
        <x:v>{"market":["SE"],"power_kw":110,"manufacturer":"Audi","bodywork_form":"hatchback","energy_sources":["petrol","electricity"],"displacement_cc":1498,"production_date":"2023-04-27","production_year":2023,"manufacturer_role":"vehicle_manufacturer","power_source_unit":"kw","registration_date":"2023-06-01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</x:v>
      </x:c>
      <x:c r="V942" s="38" t="str">
        <x:v>{"model_family":"A3 SPORTBACK"}</x:v>
      </x:c>
      <x:c r="W9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2023-04-27","field":"production_date","before":{"build_date":"20230427","build_month":"202304","vehicle_year":2023,"registration_date":"20230601"},"target":"normalized","rule_ids":["DATE-REGISTRATION-V1","DATE-PRODUCTION-DAY-V1"],"sequence":8,"transformer_id":"ts.dates","confidence_effect":0.1},{"after":"day","field":"production_date_precision","before":{"build_date":"20230427","build_month":"202304","vehicle_year":2023,"registration_date":"20230601"},"target":"normalized","rule_ids":["DATE-REGISTRATION-V1","DATE-PRODUCTION-DAY-V1"],"sequence":9,"transformer_id":"ts.dates","confidence_effect":0.1},{"after":2023,"field":"production_year","before":{"build_date":"20230427","build_month":"202304","vehicle_year":2023,"registration_date":"20230601"},"target":"normalized","rule_ids":["DATE-REGISTRATION-V1","DATE-PRODUCTION-DAY-V1"],"sequence":10,"transformer_id":"ts.dates","confidence_effect":0.1},{"after":"2023-06-01","field":"registration_date","before":{"build_date":"20230427","build_month":"202304","vehicle_year":2023,"registration_date":"20230601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SPORTBACK","gearbox":"A","variant":"SDFYAF1","version":"FD7FD7CW002RT011B174BIAEM1MLN1B20"},"target":"normalized","rule_ids":["TRN-002"],"sequence":16,"transformer_id":"ts.transmission","confidence_effect":0.1},{"after":"hatchback","field":"bodywork_form","before":{"model":"A3 SPORTBACK","variant":"SDFYAF1","version":"FD7FD7CW002RT011B174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B174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B174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SPORTBACK","variant":"SDFYAF1","version":"FD7FD7CW002RT011B174BIAEM1MLN1B20","ev_config":"ELHYBRID"},"target":"normalized","rule_ids":["FUEL-001","ELEC-002"],"sequence":20,"transformer_id":"ts.fuel","confidence_effect":0.0}]</x:v>
      </x:c>
      <x:c r="X94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42" s="38" t="str">
        <x:v>{"candidates":{"model_family":"A3 SPORTBACK"},"confidence":0.8,"normalized":{"market":["SE"],"power_kw":110,"manufacturer":"Audi","bodywork_form":"hatchback","energy_sources":["petrol","electricity"],"displacement_cc":1498,"production_date":"2023-04-27","production_year":2023,"manufacturer_role":"vehicle_manufacturer","power_source_unit":"kw","registration_date":"2023-06-01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2023-04-27","field":"production_date","before":{"build_date":"20230427","build_month":"202304","vehicle_year":2023,"registration_date":"20230601"},"target":"normalized","rule_ids":["DATE-REGISTRATION-V1","DATE-PRODUCTION-DAY-V1"],"sequence":8,"transformer_id":"ts.dates","confidence_effect":0.1},{"after":"day","field":"production_date_precision","before":{"build_date":"20230427","build_month":"202304","vehicle_year":2023,"registration_date":"20230601"},"target":"normalized","rule_ids":["DATE-REGISTRATION-V1","DATE-PRODUCTION-DAY-V1"],"sequence":9,"transformer_id":"ts.dates","confidence_effect":0.1},{"after":2023,"field":"production_year","before":{"build_date":"20230427","build_month":"202304","vehicle_year":2023,"registration_date":"20230601"},"target":"normalized","rule_ids":["DATE-REGISTRATION-V1","DATE-PRODUCTION-DAY-V1"],"sequence":10,"transformer_id":"ts.dates","confidence_effect":0.1},{"after":"2023-06-01","field":"registration_date","before":{"build_date":"20230427","build_month":"202304","vehicle_year":2023,"registration_date":"20230601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SPORTBACK","gearbox":"A","variant":"SDFYAF1","version":"FD7FD7CW002RT011B174BIAEM1MLN1B20"},"target":"normalized","rule_ids":["TRN-002"],"sequence":16,"transformer_id":"ts.transmission","confidence_effect":0.1},{"after":"hatchback","field":"bodywork_form","before":{"model":"A3 SPORTBACK","variant":"SDFYAF1","version":"FD7FD7CW002RT011B174BIAEM1MLN1B20","body_code":"AB","eu_category":"M1","vehicle_type":"PB"},"target":"normalized","rule_ids":["BDY-109"],"sequence":17,"transformer_id":"ts.bodywork","confidence_effect":0.1},{"after":"Halvkombi","field":"bodywork_registry_label_sv","before":{"model":"A3 SPORTBACK","variant":"SDFYAF1","version":"FD7FD7CW002RT011B174BIAEM1MLN1B20","body_code":"AB","eu_category":"M1","vehicle_type":"PB"},"target":"normalized","rule_ids":["BDY-109"],"sequence":18,"transformer_id":"ts.bodywork","confidence_effect":0.1},{"after":"hybrid","field":"electrification_type","before":{"fuel1":"1","fuel2":"0","fuel3":"0","model":"A3 SPORTBACK","variant":"SDFYAF1","version":"FD7FD7CW002RT011B174BIAEM1MLN1B20","ev_config":"ELHYBRID"},"target":"normalized","rule_ids":["FUEL-001","ELEC-002"],"sequence":19,"transformer_id":"ts.fuel","confidence_effect":0.0},{"after":["petrol","electricity"],"field":"energy_sources","before":{"fuel1":"1","fuel2":"0","fuel3":"0","model":"A3 SPORTBACK","variant":"SDFYAF1","version":"FD7FD7CW002RT011B174BIAEM1MLN1B20","ev_config":"ELHYBRID"},"target":"normalized","rule_ids":["FUEL-001","ELEC-002"],"sequence":20,"transformer_id":"ts.fuel","confidence_effect":0.0}],"pipeline_version":"normalization-pipeline-v4","candidate_rule_ids":[]}</x:v>
      </x:c>
      <x:c r="Z942" s="36" t="n">
        <x:v>46240.532895902776</x:v>
      </x:c>
      <x:c r="AA942" s="36" t="n">
        <x:v>46240.532895902776</x:v>
      </x:c>
    </x:row>
    <x:row r="943" ht="18" customHeight="1">
      <x:c r="A943" s="36" t="n">
        <x:v>5820</x:v>
      </x:c>
      <x:c r="B943" s="36" t="str">
        <x:v>bef251c1-87af-5471-83c6-c36efd6fb4dd</x:v>
      </x:c>
      <x:c r="C943" s="36" t="str">
        <x:v>Transportstyrelsen</x:v>
      </x:c>
      <x:c r="D943" s="36" t="str">
        <x:v>normalization-external-test-charlie-1000-v1</x:v>
      </x:c>
      <x:c r="E943" s="36" t="str">
        <x:v>staging.transportstyrelsen_raw</x:v>
      </x:c>
      <x:c r="F943" s="36" t="n">
        <x:v>990002946</x:v>
      </x:c>
      <x:c r="G943" s="36" t="str">
        <x:v>ts-mapping-v1</x:v>
      </x:c>
      <x:c r="H943" s="36" t="str">
        <x:v>ts-review-20260805T184254528647Z</x:v>
      </x:c>
      <x:c r="I943" s="36" t="str">
        <x:v>normalization-pipeline-v4</x:v>
      </x:c>
      <x:c r="J943" s="36" t="str">
        <x:v>provisional</x:v>
      </x:c>
      <x:c r="K943" s="36" t="n">
        <x:v>0.8</x:v>
      </x:c>
      <x:c r="L943" s="36" t="str">
        <x:v>Mercedes-Benz</x:v>
      </x:c>
      <x:c r="M943" s="36"/>
      <x:c r="N943" s="36" t="str">
        <x:v>covered_body</x:v>
      </x:c>
      <x:c r="O943" s="38" t="str">
        <x:v>["diesel"]</x:v>
      </x:c>
      <x:c r="P943" s="36" t="str">
        <x:v>manual</x:v>
      </x:c>
      <x:c r="Q943" s="36" t="n">
        <x:v>1991</x:v>
      </x:c>
      <x:c r="R943" s="38" t="str">
        <x:v>["DATE-REGISTRATION-V1","DATE-PRODUCTION-YEAR-V1","UNIT-POWER-KW-V1","TRN-001","BDY-102","FUEL-002"]</x:v>
      </x:c>
      <x:c r="S943" s="38" t="str">
        <x:v>["MFR-BRAND-PREFIX-FALLBACK"]</x:v>
      </x:c>
      <x:c r="T943" s="38" t="str">
        <x:v>[]</x:v>
      </x:c>
      <x:c r="U943" s="38" t="str">
        <x:v>{"market":["SE"],"power_kw":66,"manufacturer":"Mercedes-Benz","bodywork_form":"covered_body","energy_sources":["diesel"],"production_year":1991,"manufacturer_role":"vehicle_manufacturer","power_source_unit":"kw","registration_date":"1991-06-19","transmission_type":"manual","alias_types_present":["plate","vin"],"builder_converter_names":[],"production_date_precision":"model_year","bodywork_registry_label_sv":"Täckt"}</x:v>
      </x:c>
      <x:c r="V943" s="38" t="str">
        <x:v>{"manufacturer_confirmation":{"source_fields":["brand"],"canonical_name":"Mercedes-Benz"}}</x:v>
      </x:c>
      <x:c r="W9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D 2,5","target":"normalized","rule_ids":["MFR-CLASSIFY-V1"],"sequence":3,"transformer_id":"ts.manufacturer","confidence_effect":0.2},{"after":"Mercedes-Benz","field":"manufacturer","before":"MERCEDES-BENZ 190 D 2,5","target":"normalized","rule_ids":["MFR-CLASSIFY-V1"],"sequence":4,"transformer_id":"ts.manufacturer","confidence_effect":0.2},{"after":"vehicle_manufacturer","field":"manufacturer_role","before":"MERCEDES-BENZ 190 D 2,5","target":"normalized","rule_ids":["MFR-CLASSIFY-V1"],"sequence":5,"transformer_id":"ts.manufacturer","confidence_effect":0.2},{"after":{"source_fields":["brand"],"canonical_name":"Mercedes-Benz"},"field":"manufacturer_confirmation","before":"MERCEDES-BENZ 190 D 2,5","target":"candidate","rule_ids":["MFR-BRAND-PREFIX-FALLBACK"],"sequence":6,"transformer_id":"ts.manufacturer","confidence_effect":0.05},{"after":"model_year","field":"production_date_precision","before":{"model_year":1991,"vehicle_year":1991,"registration_date":"19910619"},"target":"normalized","rule_ids":["DATE-REGISTRATION-V1","DATE-PRODUCTION-YEAR-V1"],"sequence":7,"transformer_id":"ts.dates","confidence_effect":0.1},{"after":1991,"field":"production_year","before":{"model_year":1991,"vehicle_year":1991,"registration_date":"19910619"},"target":"normalized","rule_ids":["DATE-REGISTRATION-V1","DATE-PRODUCTION-YEAR-V1"],"sequence":8,"transformer_id":"ts.dates","confidence_effect":0.1},{"after":"1991-06-19","field":"registration_date","before":{"model_year":1991,"vehicle_year":1991,"registration_date":"19910619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94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3" s="38" t="str">
        <x:v>{"candidates":{"manufacturer_confirmation":{"source_fields":["brand"],"canonical_name":"Mercedes-Benz"}},"confidence":0.8,"normalized":{"market":["SE"],"power_kw":66,"manufacturer":"Mercedes-Benz","bodywork_form":"covered_body","energy_sources":["diesel"],"production_year":1991,"manufacturer_role":"vehicle_manufacturer","power_source_unit":"kw","registration_date":"1991-06-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D 2,5","target":"normalized","rule_ids":["MFR-CLASSIFY-V1"],"sequence":3,"transformer_id":"ts.manufacturer","confidence_effect":0.2},{"after":"Mercedes-Benz","field":"manufacturer","before":"MERCEDES-BENZ 190 D 2,5","target":"normalized","rule_ids":["MFR-CLASSIFY-V1"],"sequence":4,"transformer_id":"ts.manufacturer","confidence_effect":0.2},{"after":"vehicle_manufacturer","field":"manufacturer_role","before":"MERCEDES-BENZ 190 D 2,5","target":"normalized","rule_ids":["MFR-CLASSIFY-V1"],"sequence":5,"transformer_id":"ts.manufacturer","confidence_effect":0.2},{"after":{"source_fields":["brand"],"canonical_name":"Mercedes-Benz"},"field":"manufacturer_confirmation","before":"MERCEDES-BENZ 190 D 2,5","target":"candidate","rule_ids":["MFR-BRAND-PREFIX-FALLBACK"],"sequence":6,"transformer_id":"ts.manufacturer","confidence_effect":0.05},{"after":"model_year","field":"production_date_precision","before":{"model_year":1991,"vehicle_year":1991,"registration_date":"19910619"},"target":"normalized","rule_ids":["DATE-REGISTRATION-V1","DATE-PRODUCTION-YEAR-V1"],"sequence":7,"transformer_id":"ts.dates","confidence_effect":0.1},{"after":1991,"field":"production_year","before":{"model_year":1991,"vehicle_year":1991,"registration_date":"19910619"},"target":"normalized","rule_ids":["DATE-REGISTRATION-V1","DATE-PRODUCTION-YEAR-V1"],"sequence":8,"transformer_id":"ts.dates","confidence_effect":0.1},{"after":"1991-06-19","field":"registration_date","before":{"model_year":1991,"vehicle_year":1991,"registration_date":"19910619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943" s="36" t="n">
        <x:v>46240.532895902776</x:v>
      </x:c>
      <x:c r="AA943" s="36" t="n">
        <x:v>46240.532895902776</x:v>
      </x:c>
    </x:row>
    <x:row r="944" ht="18" customHeight="1">
      <x:c r="A944" s="36" t="n">
        <x:v>5821</x:v>
      </x:c>
      <x:c r="B944" s="36" t="str">
        <x:v>a6346b02-3239-56da-bbe7-8933467a6958</x:v>
      </x:c>
      <x:c r="C944" s="36" t="str">
        <x:v>Transportstyrelsen</x:v>
      </x:c>
      <x:c r="D944" s="36" t="str">
        <x:v>normalization-external-test-charlie-1000-v1</x:v>
      </x:c>
      <x:c r="E944" s="36" t="str">
        <x:v>staging.transportstyrelsen_raw</x:v>
      </x:c>
      <x:c r="F944" s="36" t="n">
        <x:v>990002947</x:v>
      </x:c>
      <x:c r="G944" s="36" t="str">
        <x:v>ts-mapping-v1</x:v>
      </x:c>
      <x:c r="H944" s="36" t="str">
        <x:v>ts-review-20260805T184254528647Z</x:v>
      </x:c>
      <x:c r="I944" s="36" t="str">
        <x:v>normalization-pipeline-v4</x:v>
      </x:c>
      <x:c r="J944" s="36" t="str">
        <x:v>provisional</x:v>
      </x:c>
      <x:c r="K944" s="36" t="n">
        <x:v>0.8</x:v>
      </x:c>
      <x:c r="L944" s="36" t="str">
        <x:v>Renault</x:v>
      </x:c>
      <x:c r="M944" s="36" t="str">
        <x:v>MEGANE</x:v>
      </x:c>
      <x:c r="N944" s="36" t="str">
        <x:v>estate</x:v>
      </x:c>
      <x:c r="O944" s="38" t="str">
        <x:v>["diesel"]</x:v>
      </x:c>
      <x:c r="P944" s="36"/>
      <x:c r="Q944" s="36" t="n">
        <x:v>2014</x:v>
      </x:c>
      <x:c r="R944" s="38" t="str">
        <x:v>["DATE-REGISTRATION-V1","DATE-PRODUCTION-MONTH-V1","UNIT-POWER-KW-V1","UNIT-DISPLACEMENT-CCM-V1","BDY-110","FUEL-002"]</x:v>
      </x:c>
      <x:c r="S944" s="38" t="str">
        <x:v>["MFR-BRAND-PREFIX-FALLBACK"]</x:v>
      </x:c>
      <x:c r="T944" s="38" t="str">
        <x:v>[]</x:v>
      </x:c>
      <x:c r="U944" s="38" t="str">
        <x:v>{"market":["SE"],"power_kw":81,"manufacturer":"Renault","bodywork_form":"estate","energy_sources":["diesel"],"displacement_cc":1461,"production_date":"2014-03","production_year":2014,"manufacturer_role":"vehicle_manufacturer","power_source_unit":"kw","registration_date":"2014-09-19","alias_types_present":["plate","vin","model_name"],"model_family_candidate":true,"builder_converter_names":[],"displacement_source_unit":"ccm","production_date_precision":"month","bodywork_registry_label_sv":"Stationsvagn (kombivagn)"}</x:v>
      </x:c>
      <x:c r="V944" s="38" t="str">
        <x:v>{"model_family":"MEGANE","manufacturer_confirmation":{"source_fields":["brand"],"canonical_name":"Renault"}}</x:v>
      </x:c>
      <x:c r="W9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Z","target":"normalized","rule_ids":["MFR-CLASSIFY-V1"],"sequence":3,"transformer_id":"ts.manufacturer","confidence_effect":0.2},{"after":"Renault","field":"manufacturer","before":"RENAULT Z","target":"normalized","rule_ids":["MFR-CLASSIFY-V1"],"sequence":4,"transformer_id":"ts.manufacturer","confidence_effect":0.2},{"after":"vehicle_manufacturer","field":"manufacturer_role","before":"RENAULT Z","target":"normalized","rule_ids":["MFR-CLASSIFY-V1"],"sequence":5,"transformer_id":"ts.manufacturer","confidence_effect":0.2},{"after":{"source_fields":["brand"],"canonical_name":"Renault"},"field":"manufacturer_confirmation","before":"RENAULT Z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2014-03","field":"production_date","before":{"build_month":"201403","vehicle_year":2014,"registration_date":"20140919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20140919"},"target":"normalized","rule_ids":["DATE-REGISTRATION-V1","DATE-PRODUCTION-MONTH-V1"],"sequence":10,"transformer_id":"ts.dates","confidence_effect":0.1},{"after":2014,"field":"production_year","before":{"build_month":"201403","vehicle_year":2014,"registration_date":"20140919"},"target":"normalized","rule_ids":["DATE-REGISTRATION-V1","DATE-PRODUCTION-MONTH-V1"],"sequence":11,"transformer_id":"ts.dates","confidence_effect":0.1},{"after":"2014-09-19","field":"registration_date","before":{"build_month":"201403","vehicle_year":2014,"registration_date":"20140919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MEGANE","variant":"KZ14","version":"KZ1406","body_code":"AC","eu_category":"M1","vehicle_type":"PB"},"target":"normalized","rule_ids":["BDY-110"],"sequence":17,"transformer_id":"ts.bodywork","confidence_effect":0.1},{"after":"Stationsvagn (kombivagn)","field":"bodywork_registry_label_sv","before":{"model":"MEGANE","variant":"KZ14","version":"KZ1406","body_code":"AC","eu_category":"M1","vehicle_type":"PB"},"target":"normalized","rule_ids":["BDY-110"],"sequence":18,"transformer_id":"ts.bodywork","confidence_effect":0.1},{"after":["diesel"],"field":"energy_sources","before":{"fuel1":"2","fuel2":"0","fuel3":"0","model":"MEGANE","variant":"KZ14","version":"KZ1406"},"target":"normalized","rule_ids":["FUEL-002"],"sequence":19,"transformer_id":"ts.fuel","confidence_effect":0.0}]</x:v>
      </x:c>
      <x:c r="X944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4" s="38" t="str">
        <x:v>{"candidates":{"model_family":"MEGANE","manufacturer_confirmation":{"source_fields":["brand"],"canonical_name":"Renault"}},"confidence":0.8,"normalized":{"market":["SE"],"power_kw":81,"manufacturer":"Renault","bodywork_form":"estate","energy_sources":["diesel"],"displacement_cc":1461,"production_date":"2014-03","production_year":2014,"manufacturer_role":"vehicle_manufacturer","power_source_unit":"kw","registration_date":"2014-09-19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Z","target":"normalized","rule_ids":["MFR-CLASSIFY-V1"],"sequence":3,"transformer_id":"ts.manufacturer","confidence_effect":0.2},{"after":"Renault","field":"manufacturer","before":"RENAULT Z","target":"normalized","rule_ids":["MFR-CLASSIFY-V1"],"sequence":4,"transformer_id":"ts.manufacturer","confidence_effect":0.2},{"after":"vehicle_manufacturer","field":"manufacturer_role","before":"RENAULT Z","target":"normalized","rule_ids":["MFR-CLASSIFY-V1"],"sequence":5,"transformer_id":"ts.manufacturer","confidence_effect":0.2},{"after":{"source_fields":["brand"],"canonical_name":"Renault"},"field":"manufacturer_confirmation","before":"RENAULT Z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2014-03","field":"production_date","before":{"build_month":"201403","vehicle_year":2014,"registration_date":"20140919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20140919"},"target":"normalized","rule_ids":["DATE-REGISTRATION-V1","DATE-PRODUCTION-MONTH-V1"],"sequence":10,"transformer_id":"ts.dates","confidence_effect":0.1},{"after":2014,"field":"production_year","before":{"build_month":"201403","vehicle_year":2014,"registration_date":"20140919"},"target":"normalized","rule_ids":["DATE-REGISTRATION-V1","DATE-PRODUCTION-MONTH-V1"],"sequence":11,"transformer_id":"ts.dates","confidence_effect":0.1},{"after":"2014-09-19","field":"registration_date","before":{"build_month":"201403","vehicle_year":2014,"registration_date":"20140919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MEGANE","variant":"KZ14","version":"KZ1406","body_code":"AC","eu_category":"M1","vehicle_type":"PB"},"target":"normalized","rule_ids":["BDY-110"],"sequence":17,"transformer_id":"ts.bodywork","confidence_effect":0.1},{"after":"Stationsvagn (kombivagn)","field":"bodywork_registry_label_sv","before":{"model":"MEGANE","variant":"KZ14","version":"KZ1406","body_code":"AC","eu_category":"M1","vehicle_type":"PB"},"target":"normalized","rule_ids":["BDY-110"],"sequence":18,"transformer_id":"ts.bodywork","confidence_effect":0.1},{"after":["diesel"],"field":"energy_sources","before":{"fuel1":"2","fuel2":"0","fuel3":"0","model":"MEGANE","variant":"KZ14","version":"KZ1406"},"target":"normalized","rule_ids":["FUEL-002"],"sequence":19,"transformer_id":"ts.fuel","confidence_effect":0.0}],"pipeline_version":"normalization-pipeline-v4","candidate_rule_ids":["MFR-BRAND-PREFIX-FALLBACK"]}</x:v>
      </x:c>
      <x:c r="Z944" s="36" t="n">
        <x:v>46240.532895902776</x:v>
      </x:c>
      <x:c r="AA944" s="36" t="n">
        <x:v>46240.532895902776</x:v>
      </x:c>
    </x:row>
    <x:row r="945" ht="18" customHeight="1">
      <x:c r="A945" s="36" t="n">
        <x:v>5822</x:v>
      </x:c>
      <x:c r="B945" s="36" t="str">
        <x:v>0c00e732-44b6-5352-b344-ec5c45de90da</x:v>
      </x:c>
      <x:c r="C945" s="36" t="str">
        <x:v>Transportstyrelsen</x:v>
      </x:c>
      <x:c r="D945" s="36" t="str">
        <x:v>normalization-external-test-charlie-1000-v1</x:v>
      </x:c>
      <x:c r="E945" s="36" t="str">
        <x:v>staging.transportstyrelsen_raw</x:v>
      </x:c>
      <x:c r="F945" s="36" t="n">
        <x:v>990002948</x:v>
      </x:c>
      <x:c r="G945" s="36" t="str">
        <x:v>ts-mapping-v1</x:v>
      </x:c>
      <x:c r="H945" s="36" t="str">
        <x:v>ts-review-20260805T184254528647Z</x:v>
      </x:c>
      <x:c r="I945" s="36" t="str">
        <x:v>normalization-pipeline-v4</x:v>
      </x:c>
      <x:c r="J945" s="36" t="str">
        <x:v>provisional</x:v>
      </x:c>
      <x:c r="K945" s="36" t="n">
        <x:v>0.8</x:v>
      </x:c>
      <x:c r="L945" s="36" t="str">
        <x:v>Mercedes-Benz</x:v>
      </x:c>
      <x:c r="M945" s="36"/>
      <x:c r="N945" s="36" t="str">
        <x:v>covered_body</x:v>
      </x:c>
      <x:c r="O945" s="38" t="str">
        <x:v>["petrol"]</x:v>
      </x:c>
      <x:c r="P945" s="36" t="str">
        <x:v>manual</x:v>
      </x:c>
      <x:c r="Q945" s="36" t="n">
        <x:v>1981</x:v>
      </x:c>
      <x:c r="R945" s="38" t="str">
        <x:v>["DATE-REGISTRATION-V1","DATE-PRODUCTION-YEAR-V1","UNIT-POWER-KW-V1","TRN-001","BDY-102","FUEL-001"]</x:v>
      </x:c>
      <x:c r="S945" s="38" t="str">
        <x:v>["MFR-BRAND-PREFIX-FALLBACK"]</x:v>
      </x:c>
      <x:c r="T945" s="38" t="str">
        <x:v>[]</x:v>
      </x:c>
      <x:c r="U945" s="38" t="str">
        <x:v>{"market":["SE"],"power_kw":70,"manufacturer":"Mercedes-Benz","bodywork_form":"covered_body","energy_sources":["petrol"],"production_year":1981,"manufacturer_role":"vehicle_manufacturer","power_source_unit":"kw","registration_date":"1981-08-05","transmission_type":"manual","alias_types_present":["plate","vin"],"builder_converter_names":[],"production_date_precision":"model_year","bodywork_registry_label_sv":"Täckt"}</x:v>
      </x:c>
      <x:c r="V945" s="38" t="str">
        <x:v>{"manufacturer_confirmation":{"source_fields":["brand"],"canonical_name":"Mercedes-Benz"}}</x:v>
      </x:c>
      <x:c r="W9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230","target":"normalized","rule_ids":["MFR-CLASSIFY-V1"],"sequence":3,"transformer_id":"ts.manufacturer","confidence_effect":0.2},{"after":"Mercedes-Benz","field":"manufacturer","before":"MERCEDES BENZ 230","target":"normalized","rule_ids":["MFR-CLASSIFY-V1"],"sequence":4,"transformer_id":"ts.manufacturer","confidence_effect":0.2},{"after":"vehicle_manufacturer","field":"manufacturer_role","before":"MERCEDES BENZ 230","target":"normalized","rule_ids":["MFR-CLASSIFY-V1"],"sequence":5,"transformer_id":"ts.manufacturer","confidence_effect":0.2},{"after":{"source_fields":["brand"],"canonical_name":"Mercedes-Benz"},"field":"manufacturer_confirmation","before":"MERCEDES BENZ 230","target":"candidate","rule_ids":["MFR-BRAND-PREFIX-FALLBACK"],"sequence":6,"transformer_id":"ts.manufacturer","confidence_effect":0.05},{"after":"model_year","field":"production_date_precision","before":{"model_year":1981,"vehicle_year":1981,"registration_date":"19810805"},"target":"normalized","rule_ids":["DATE-REGISTRATION-V1","DATE-PRODUCTION-YEAR-V1"],"sequence":7,"transformer_id":"ts.dates","confidence_effect":0.1},{"after":1981,"field":"production_year","before":{"model_year":1981,"vehicle_year":1981,"registration_date":"19810805"},"target":"normalized","rule_ids":["DATE-REGISTRATION-V1","DATE-PRODUCTION-YEAR-V1"],"sequence":8,"transformer_id":"ts.dates","confidence_effect":0.1},{"after":"1981-08-05","field":"registration_date","before":{"model_year":1981,"vehicle_year":1981,"registration_date":"19810805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5" s="38" t="str">
        <x:v>{"candidates":{"manufacturer_confirmation":{"source_fields":["brand"],"canonical_name":"Mercedes-Benz"}},"confidence":0.8,"normalized":{"market":["SE"],"power_kw":70,"manufacturer":"Mercedes-Benz","bodywork_form":"covered_body","energy_sources":["petrol"],"production_year":1981,"manufacturer_role":"vehicle_manufacturer","power_source_unit":"kw","registration_date":"1981-08-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230","target":"normalized","rule_ids":["MFR-CLASSIFY-V1"],"sequence":3,"transformer_id":"ts.manufacturer","confidence_effect":0.2},{"after":"Mercedes-Benz","field":"manufacturer","before":"MERCEDES BENZ 230","target":"normalized","rule_ids":["MFR-CLASSIFY-V1"],"sequence":4,"transformer_id":"ts.manufacturer","confidence_effect":0.2},{"after":"vehicle_manufacturer","field":"manufacturer_role","before":"MERCEDES BENZ 230","target":"normalized","rule_ids":["MFR-CLASSIFY-V1"],"sequence":5,"transformer_id":"ts.manufacturer","confidence_effect":0.2},{"after":{"source_fields":["brand"],"canonical_name":"Mercedes-Benz"},"field":"manufacturer_confirmation","before":"MERCEDES BENZ 230","target":"candidate","rule_ids":["MFR-BRAND-PREFIX-FALLBACK"],"sequence":6,"transformer_id":"ts.manufacturer","confidence_effect":0.05},{"after":"model_year","field":"production_date_precision","before":{"model_year":1981,"vehicle_year":1981,"registration_date":"19810805"},"target":"normalized","rule_ids":["DATE-REGISTRATION-V1","DATE-PRODUCTION-YEAR-V1"],"sequence":7,"transformer_id":"ts.dates","confidence_effect":0.1},{"after":1981,"field":"production_year","before":{"model_year":1981,"vehicle_year":1981,"registration_date":"19810805"},"target":"normalized","rule_ids":["DATE-REGISTRATION-V1","DATE-PRODUCTION-YEAR-V1"],"sequence":8,"transformer_id":"ts.dates","confidence_effect":0.1},{"after":"1981-08-05","field":"registration_date","before":{"model_year":1981,"vehicle_year":1981,"registration_date":"19810805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45" s="36" t="n">
        <x:v>46240.532895902776</x:v>
      </x:c>
      <x:c r="AA945" s="36" t="n">
        <x:v>46240.532895902776</x:v>
      </x:c>
    </x:row>
    <x:row r="946" ht="18" customHeight="1">
      <x:c r="A946" s="36" t="n">
        <x:v>5823</x:v>
      </x:c>
      <x:c r="B946" s="36" t="str">
        <x:v>defd9d81-e8d4-53a6-816f-62cb1c2092c1</x:v>
      </x:c>
      <x:c r="C946" s="36" t="str">
        <x:v>Transportstyrelsen</x:v>
      </x:c>
      <x:c r="D946" s="36" t="str">
        <x:v>normalization-external-test-charlie-1000-v1</x:v>
      </x:c>
      <x:c r="E946" s="36" t="str">
        <x:v>staging.transportstyrelsen_raw</x:v>
      </x:c>
      <x:c r="F946" s="36" t="n">
        <x:v>990002949</x:v>
      </x:c>
      <x:c r="G946" s="36" t="str">
        <x:v>ts-mapping-v1</x:v>
      </x:c>
      <x:c r="H946" s="36" t="str">
        <x:v>ts-review-20260805T184254528647Z</x:v>
      </x:c>
      <x:c r="I946" s="36" t="str">
        <x:v>normalization-pipeline-v4</x:v>
      </x:c>
      <x:c r="J946" s="36" t="str">
        <x:v>provisional</x:v>
      </x:c>
      <x:c r="K946" s="36" t="n">
        <x:v>0.8</x:v>
      </x:c>
      <x:c r="L946" s="36" t="str">
        <x:v>Toyota</x:v>
      </x:c>
      <x:c r="M946" s="36" t="str">
        <x:v>TOYOTA COROLLA</x:v>
      </x:c>
      <x:c r="N946" s="36" t="str">
        <x:v>hatchback</x:v>
      </x:c>
      <x:c r="O946" s="38" t="str">
        <x:v>["petrol","electricity"]</x:v>
      </x:c>
      <x:c r="P946" s="36" t="str">
        <x:v>cvt</x:v>
      </x:c>
      <x:c r="Q946" s="36" t="n">
        <x:v>2020</x:v>
      </x:c>
      <x:c r="R946" s="38" t="str">
        <x:v>["MFR-102","DATE-REGISTRATION-V1","DATE-PRODUCTION-MONTH-V1","UNIT-POWER-KW-V1","UNIT-DISPLACEMENT-CCM-V1","TRN-003","BDY-109","FUEL-001","ELEC-002"]</x:v>
      </x:c>
      <x:c r="S946" s="38" t="str">
        <x:v>[]</x:v>
      </x:c>
      <x:c r="T946" s="38" t="str">
        <x:v>[]</x:v>
      </x:c>
      <x:c r="U946" s="38" t="str">
        <x:v>{"market":["SE"],"power_kw":72,"manufacturer":"Toyota","bodywork_form":"hatchback","energy_sources":["petrol","electricity"],"displacement_cc":1798,"production_date":"2020-08","production_year":2020,"manufacturer_role":"vehicle_manufacturer","power_source_unit":"kw","registration_date":"2020-09-28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</x:v>
      </x:c>
      <x:c r="V946" s="38" t="str">
        <x:v>{"model_family":"TOYOTA COROLLA"}</x:v>
      </x:c>
      <x:c r="W9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2020-08","field":"production_date","before":{"build_month":"202008","vehicle_year":2020,"registration_date":"20200928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20200928"},"target":"normalized","rule_ids":["DATE-REGISTRATION-V1","DATE-PRODUCTION-MONTH-V1"],"sequence":9,"transformer_id":"ts.dates","confidence_effect":0.1},{"after":2020,"field":"production_year","before":{"build_month":"202008","vehicle_year":2020,"registration_date":"20200928"},"target":"normalized","rule_ids":["DATE-REGISTRATION-V1","DATE-PRODUCTION-MONTH-V1"],"sequence":10,"transformer_id":"ts.dates","confidence_effect":0.1},{"after":"2020-09-28","field":"registration_date","before":{"build_month":"202008","vehicle_year":2020,"registration_date":"20200928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COROLLA","gearbox":"V","variant":"ZWE211(H)","version":"ZWE211L-DHXNBW(1D)"},"target":"normalized","rule_ids":["TRN-003"],"sequence":16,"transformer_id":"ts.transmission","confidence_effect":0.1},{"after":"cvt","field":"transmission_type","before":{"model":"TOYOTA COROLLA","gearbox":"V","variant":"ZWE211(H)","version":"ZWE211L-DHXNBW(1D)"},"target":"normalized","rule_ids":["TRN-003"],"sequence":17,"transformer_id":"ts.transmission","confidence_effect":0.1},{"after":"hatchback","field":"bodywork_form","before":{"model":"TOYOTA COROLLA","variant":"ZWE211(H)","version":"ZWE211L-DHXNBW(1D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211(H)","version":"ZWE211L-DHXNBW(1D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211(H)","version":"ZWE211L-DHXNBW(1D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COROLLA","variant":"ZWE211(H)","version":"ZWE211L-DHXNBW(1D)","ev_config":"ELHYBRID"},"target":"normalized","rule_ids":["FUEL-001","ELEC-002"],"sequence":21,"transformer_id":"ts.fuel","confidence_effect":0.0}]</x:v>
      </x:c>
      <x:c r="X946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46" s="38" t="str">
        <x:v>{"candidates":{"model_family":"TOYOTA COROLLA"},"confidence":0.8,"normalized":{"market":["SE"],"power_kw":72,"manufacturer":"Toyota","bodywork_form":"hatchback","energy_sources":["petrol","electricity"],"displacement_cc":1798,"production_date":"2020-08","production_year":2020,"manufacturer_role":"vehicle_manufacturer","power_source_unit":"kw","registration_date":"2020-09-28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2020-08","field":"production_date","before":{"build_month":"202008","vehicle_year":2020,"registration_date":"20200928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20200928"},"target":"normalized","rule_ids":["DATE-REGISTRATION-V1","DATE-PRODUCTION-MONTH-V1"],"sequence":9,"transformer_id":"ts.dates","confidence_effect":0.1},{"after":2020,"field":"production_year","before":{"build_month":"202008","vehicle_year":2020,"registration_date":"20200928"},"target":"normalized","rule_ids":["DATE-REGISTRATION-V1","DATE-PRODUCTION-MONTH-V1"],"sequence":10,"transformer_id":"ts.dates","confidence_effect":0.1},{"after":"2020-09-28","field":"registration_date","before":{"build_month":"202008","vehicle_year":2020,"registration_date":"20200928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COROLLA","gearbox":"V","variant":"ZWE211(H)","version":"ZWE211L-DHXNBW(1D)"},"target":"normalized","rule_ids":["TRN-003"],"sequence":16,"transformer_id":"ts.transmission","confidence_effect":0.1},{"after":"cvt","field":"transmission_type","before":{"model":"TOYOTA COROLLA","gearbox":"V","variant":"ZWE211(H)","version":"ZWE211L-DHXNBW(1D)"},"target":"normalized","rule_ids":["TRN-003"],"sequence":17,"transformer_id":"ts.transmission","confidence_effect":0.1},{"after":"hatchback","field":"bodywork_form","before":{"model":"TOYOTA COROLLA","variant":"ZWE211(H)","version":"ZWE211L-DHXNBW(1D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211(H)","version":"ZWE211L-DHXNBW(1D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211(H)","version":"ZWE211L-DHXNBW(1D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H)","version":"ZWE211L-DHXNBW(1D)","ev_config":"ELHYBRID"},"target":"normalized","rule_ids":["FUEL-001","ELEC-002"],"sequence":21,"transformer_id":"ts.fuel","confidence_effect":0.0}],"pipeline_version":"normalization-pipeline-v4","candidate_rule_ids":[]}</x:v>
      </x:c>
      <x:c r="Z946" s="36" t="n">
        <x:v>46240.532895902776</x:v>
      </x:c>
      <x:c r="AA946" s="36" t="n">
        <x:v>46240.532895902776</x:v>
      </x:c>
    </x:row>
    <x:row r="947" ht="18" customHeight="1">
      <x:c r="A947" s="36" t="n">
        <x:v>5824</x:v>
      </x:c>
      <x:c r="B947" s="36" t="str">
        <x:v>5eb9e860-cca9-517e-bb3b-37088432905d</x:v>
      </x:c>
      <x:c r="C947" s="36" t="str">
        <x:v>Transportstyrelsen</x:v>
      </x:c>
      <x:c r="D947" s="36" t="str">
        <x:v>normalization-external-test-charlie-1000-v1</x:v>
      </x:c>
      <x:c r="E947" s="36" t="str">
        <x:v>staging.transportstyrelsen_raw</x:v>
      </x:c>
      <x:c r="F947" s="36" t="n">
        <x:v>990002950</x:v>
      </x:c>
      <x:c r="G947" s="36" t="str">
        <x:v>ts-mapping-v1</x:v>
      </x:c>
      <x:c r="H947" s="36" t="str">
        <x:v>ts-review-20260805T184254528647Z</x:v>
      </x:c>
      <x:c r="I947" s="36" t="str">
        <x:v>normalization-pipeline-v4</x:v>
      </x:c>
      <x:c r="J947" s="36" t="str">
        <x:v>review_required</x:v>
      </x:c>
      <x:c r="K947" s="36" t="n">
        <x:v>0.55</x:v>
      </x:c>
      <x:c r="L947" s="36" t="str">
        <x:v>Volkswagen</x:v>
      </x:c>
      <x:c r="M947" s="36" t="str">
        <x:v>KOMBI</x:v>
      </x:c>
      <x:c r="N947" s="36" t="str">
        <x:v>multi_purpose_vehicle</x:v>
      </x:c>
      <x:c r="O947" s="38" t="str">
        <x:v>["diesel"]</x:v>
      </x:c>
      <x:c r="P947" s="36" t="str">
        <x:v>automatic</x:v>
      </x:c>
      <x:c r="Q947" s="36" t="n">
        <x:v>2017</x:v>
      </x:c>
      <x:c r="R947" s="38" t="str">
        <x:v>["DATE-REGISTRATION-V1","DATE-PRODUCTION-MONTH-V1","UNIT-POWER-KW-V1","UNIT-DISPLACEMENT-CCM-V1","TRN-002","BDY-113","FUEL-002"]</x:v>
      </x:c>
      <x:c r="S947" s="38" t="str">
        <x:v>["MFR-BRAND-PREFIX-FALLBACK","BDY-004","DRV-008"]</x:v>
      </x:c>
      <x:c r="T947" s="38" t="str">
        <x:v>["bodywork_structured_marketing_conflict"]</x:v>
      </x:c>
      <x:c r="U947" s="38" t="str">
        <x:v>{"market":["SE"],"power_kw":150,"manufacturer":"Volkswagen","bodywork_form":"multi_purpose_vehicle","energy_sources":["diesel"],"displacement_cc":1968,"production_date":"2017-01","production_year":2017,"manufacturer_role":"vehicle_manufacturer","power_source_unit":"kw","registration_date":"2017-04-04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47" s="38" t="str">
        <x:v>{"drive_type":"awd","model_family":"KOMBI","manufacturer_confirmation":{"source_fields":["brand"],"canonical_name":"Volkswagen"}}</x:v>
      </x:c>
      <x:c r="W9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VW","target":"normalized","rule_ids":["MFR-CLASSIFY-V1"],"sequence":3,"transformer_id":"ts.manufacturer","confidence_effect":0.2},{"after":"Volkswagen","field":"manufacturer","before":"VOLKSWAGEN, VW","target":"normalized","rule_ids":["MFR-CLASSIFY-V1"],"sequence":4,"transformer_id":"ts.manufacturer","confidence_effect":0.2},{"after":"vehicle_manufacturer","field":"manufacturer_role","before":"VOLKSWAGEN, VW","target":"normalized","rule_ids":["MFR-CLASSIFY-V1"],"sequence":5,"transformer_id":"ts.manufacturer","confidence_effect":0.2},{"after":{"source_fields":["brand"],"canonical_name":"Volkswagen"},"field":"manufacturer_confirmation","before":"VOLKSWAGEN, VW","target":"candidate","rule_ids":["MFR-BRAND-PREFIX-FALLBACK"],"sequence":6,"transformer_id":"ts.manufacturer","confidence_effect":0.05},{"after":true,"field":"model_family_candidate","before":"KOMBI","target":"normalized","rule_ids":["MODEL-CANDIDATE-V1"],"sequence":7,"transformer_id":"ts.model-family","confidence_effect":0.0},{"after":"KOMBI","field":"model_family","before":"KOMBI","target":"candidate","rule_ids":["MODEL-CANDIDATE-V1"],"sequence":8,"transformer_id":"ts.model-family","confidence_effect":0.05},{"after":"2017-01","field":"production_date","before":{"build_month":"201701","vehicle_year":2017,"registration_date":"20170404"},"target":"normalized","rule_ids":["DATE-REGISTRATION-V1","DATE-PRODUCTION-MONTH-V1"],"sequence":9,"transformer_id":"ts.dates","confidence_effect":0.1},{"after":"month","field":"production_date_precision","before":{"build_month":"201701","vehicle_year":2017,"registration_date":"20170404"},"target":"normalized","rule_ids":["DATE-REGISTRATION-V1","DATE-PRODUCTION-MONTH-V1"],"sequence":10,"transformer_id":"ts.dates","confidence_effect":0.1},{"after":2017,"field":"production_year","before":{"build_month":"201701","vehicle_year":2017,"registration_date":"20170404"},"target":"normalized","rule_ids":["DATE-REGISTRATION-V1","DATE-PRODUCTION-MONTH-V1"],"sequence":11,"transformer_id":"ts.dates","confidence_effect":0.1},{"after":"2017-04-04","field":"registration_date","before":{"build_month":"201701","vehicle_year":2017,"registration_date":"20170404"},"target":"normalized","rule_ids":["DATE-REGISTRATION-V1","DATE-PRODUCTION-MONTH-V1"],"sequence":12,"transformer_id":"ts.dates","confidence_effect":0.1},{"after":1968,"field":"displacement_cc","before":{"kw":150,"ccm":1968},"target":"normalized","rule_ids":["UNIT-POWER-KW-V1","UNIT-DISPLACEMENT-CCM-V1"],"sequence":13,"transformer_id":"ts.engine-measurements","confidence_effect":0.1},{"after":"ccm","field":"displacement_source_unit","before":{"kw":150,"ccm":1968},"target":"normalized","rule_ids":["UNIT-POWER-KW-V1","UNIT-DISPLACEMENT-CCM-V1"],"sequence":14,"transformer_id":"ts.engine-measurements","confidence_effect":0.1},{"after":150,"field":"power_kw","before":{"kw":150,"ccm":1968},"target":"normalized","rule_ids":["UNIT-POWER-KW-V1","UNIT-DISPLACEMENT-CCM-V1"],"sequence":15,"transformer_id":"ts.engine-measurements","confidence_effect":0.1},{"after":"kw","field":"power_source_unit","before":{"kw":150,"ccm":1968},"target":"normalized","rule_ids":["UNIT-POWER-KW-V1","UNIT-DISPLACEMENT-CCM-V1"],"sequence":16,"transformer_id":"ts.engine-measurements","confidence_effect":0.1},{"after":"automatic","field":"transmission_type","before":{"model":"KOMBI","gearbox":"A","variant":"GCXEB320X1","version":"LNAD7BT0117NVR27MMG02L66391"},"target":"normalized","rule_ids":["TRN-002"],"sequence":17,"transformer_id":"ts.transmission","confidence_effect":0.1},{"after":"multi_purpose_vehicle","field":"bodywork_form","before":{"model":"KOMBI","variant":"GCXEB320X1","version":"LNAD7BT0117NVR27MMG02L66391","body_code":"AF","eu_category":"M1","vehicle_type":"PB"},"target":"normalized","rule_ids":["BDY-113"],"sequence":18,"transformer_id":"ts.bodywork","confidence_effect":0.1},{"after":"Fordon avsett för flera ändamål","field":"bodywork_registry_label_sv","before":{"model":"KOMBI","variant":"GCXEB320X1","version":"LNAD7BT0117NVR27MMG02L66391","body_code":"AF","eu_category":"M1","vehicle_type":"PB"},"target":"normalized","rule_ids":["BDY-113"],"sequence":19,"transformer_id":"ts.bodywork","confidence_effect":0.1},{"after":"bodywork_structured_marketing_conflict","field":"review_reason","before":{"model":"KOMBI","variant":"GCXEB320X1","version":"LNAD7BT0117NVR27MMG02L66391","body_code":"AF","eu_category":"M1","vehicle_type":"PB"},"target":"review","rule_ids":["BDY-113","BDY-004"],"sequence":20,"transformer_id":"ts.bodywork","confidence_effect":-0.2},{"after":"awd","field":"drive_type","before":"1","target":"candidate","rule_ids":["DRV-008"],"sequence":21,"transformer_id":"ts.drive","confidence_effect":0.05},{"after":["diesel"],"field":"energy_sources","before":{"fuel1":"2","fuel2":"0","fuel3":"0","model":"KOMBI","variant":"GCXEB320X1","version":"LNAD7BT0117NVR27MMG02L66391"},"target":"normalized","rule_ids":["FUEL-002"],"sequence":22,"transformer_id":"ts.fuel","confidence_effect":0.0}]</x:v>
      </x:c>
      <x:c r="X94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-004","decision":"accepted","source_term":"Kombi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7" s="38" t="str">
        <x:v>{"candidates":{"drive_type":"awd","model_family":"KOMBI","manufacturer_confirmation":{"source_fields":["brand"],"canonical_name":"Volkswagen"}},"confidence":0.55,"normalized":{"market":["SE"],"power_kw":150,"manufacturer":"Volkswagen","bodywork_form":"multi_purpose_vehicle","energy_sources":["diesel"],"displacement_cc":1968,"production_date":"2017-01","production_year":2017,"manufacturer_role":"vehicle_manufacturer","power_source_unit":"kw","registration_date":"2017-04-04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-004","decision":"accepted","source_term":"Kombi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VW","target":"normalized","rule_ids":["MFR-CLASSIFY-V1"],"sequence":3,"transformer_id":"ts.manufacturer","confidence_effect":0.2},{"after":"Volkswagen","field":"manufacturer","before":"VOLKSWAGEN, VW","target":"normalized","rule_ids":["MFR-CLASSIFY-V1"],"sequence":4,"transformer_id":"ts.manufacturer","confidence_effect":0.2},{"after":"vehicle_manufacturer","field":"manufacturer_role","before":"VOLKSWAGEN, VW","target":"normalized","rule_ids":["MFR-CLASSIFY-V1"],"sequence":5,"transformer_id":"ts.manufacturer","confidence_effect":0.2},{"after":{"source_fields":["brand"],"canonical_name":"Volkswagen"},"field":"manufacturer_confirmation","before":"VOLKSWAGEN, VW","target":"candidate","rule_ids":["MFR-BRAND-PREFIX-FALLBACK"],"sequence":6,"transformer_id":"ts.manufacturer","confidence_effect":0.05},{"after":true,"field":"model_family_candidate","before":"KOMBI","target":"normalized","rule_ids":["MODEL-CANDIDATE-V1"],"sequence":7,"transformer_id":"ts.model-family","confidence_effect":0.0},{"after":"KOMBI","field":"model_family","before":"KOMBI","target":"candidate","rule_ids":["MODEL-CANDIDATE-V1"],"sequence":8,"transformer_id":"ts.model-family","confidence_effect":0.05},{"after":"2017-01","field":"production_date","before":{"build_month":"201701","vehicle_year":2017,"registration_date":"20170404"},"target":"normalized","rule_ids":["DATE-REGISTRATION-V1","DATE-PRODUCTION-MONTH-V1"],"sequence":9,"transformer_id":"ts.dates","confidence_effect":0.1},{"after":"month","field":"production_date_precision","before":{"build_month":"201701","vehicle_year":2017,"registration_date":"20170404"},"target":"normalized","rule_ids":["DATE-REGISTRATION-V1","DATE-PRODUCTION-MONTH-V1"],"sequence":10,"transformer_id":"ts.dates","confidence_effect":0.1},{"after":2017,"field":"production_year","before":{"build_month":"201701","vehicle_year":2017,"registration_date":"20170404"},"target":"normalized","rule_ids":["DATE-REGISTRATION-V1","DATE-PRODUCTION-MONTH-V1"],"sequence":11,"transformer_id":"ts.dates","confidence_effect":0.1},{"after":"2017-04-04","field":"registration_date","before":{"build_month":"201701","vehicle_year":2017,"registration_date":"20170404"},"target":"normalized","rule_ids":["DATE-REGISTRATION-V1","DATE-PRODUCTION-MONTH-V1"],"sequence":12,"transformer_id":"ts.dates","confidence_effect":0.1},{"after":1968,"field":"displacement_cc","before":{"kw":150,"ccm":1968},"target":"normalized","rule_ids":["UNIT-POWER-KW-V1","UNIT-DISPLACEMENT-CCM-V1"],"sequence":13,"transformer_id":"ts.engine-measurements","confidence_effect":0.1},{"after":"ccm","field":"displacement_source_unit","before":{"kw":150,"ccm":1968},"target":"normalized","rule_ids":["UNIT-POWER-KW-V1","UNIT-DISPLACEMENT-CCM-V1"],"sequence":14,"transformer_id":"ts.engine-measurements","confidence_effect":0.1},{"after":150,"field":"power_kw","before":{"kw":150,"ccm":1968},"target":"normalized","rule_ids":["UNIT-POWER-KW-V1","UNIT-DISPLACEMENT-CCM-V1"],"sequence":15,"transformer_id":"ts.engine-measurements","confidence_effect":0.1},{"after":"kw","field":"power_source_unit","before":{"kw":150,"ccm":1968},"target":"normalized","rule_ids":["UNIT-POWER-KW-V1","UNIT-DISPLACEMENT-CCM-V1"],"sequence":16,"transformer_id":"ts.engine-measurements","confidence_effect":0.1},{"after":"automatic","field":"transmission_type","before":{"model":"KOMBI","gearbox":"A","variant":"GCXEB320X1","version":"LNAD7BT0117NVR27MMG02L66391"},"target":"normalized","rule_ids":["TRN-002"],"sequence":17,"transformer_id":"ts.transmission","confidence_effect":0.1},{"after":"multi_purpose_vehicle","field":"bodywork_form","before":{"model":"KOMBI","variant":"GCXEB320X1","version":"LNAD7BT0117NVR27MMG02L66391","body_code":"AF","eu_category":"M1","vehicle_type":"PB"},"target":"normalized","rule_ids":["BDY-113"],"sequence":18,"transformer_id":"ts.bodywork","confidence_effect":0.1},{"after":"Fordon avsett för flera ändamål","field":"bodywork_registry_label_sv","before":{"model":"KOMBI","variant":"GCXEB320X1","version":"LNAD7BT0117NVR27MMG02L66391","body_code":"AF","eu_category":"M1","vehicle_type":"PB"},"target":"normalized","rule_ids":["BDY-113"],"sequence":19,"transformer_id":"ts.bodywork","confidence_effect":0.1},{"after":"bodywork_structured_marketing_conflict","field":"review_reason","before":{"model":"KOMBI","variant":"GCXEB320X1","version":"LNAD7BT0117NVR27MMG02L66391","body_code":"AF","eu_category":"M1","vehicle_type":"PB"},"target":"review","rule_ids":["BDY-113","BDY-004"],"sequence":20,"transformer_id":"ts.bodywork","confidence_effect":-0.2},{"after":"awd","field":"drive_type","before":"1","target":"candidate","rule_ids":["DRV-008"],"sequence":21,"transformer_id":"ts.drive","confidence_effect":0.05},{"after":["diesel"],"field":"energy_sources","before":{"fuel1":"2","fuel2":"0","fuel3":"0","model":"KOMBI","variant":"GCXEB320X1","version":"LNAD7BT0117NVR27MMG02L66391"},"target":"normalized","rule_ids":["FUEL-002"],"sequence":22,"transformer_id":"ts.fuel","confidence_effect":0.0}],"pipeline_version":"normalization-pipeline-v4","candidate_rule_ids":["MFR-BRAND-PREFIX-FALLBACK","BDY-004","DRV-008"]}</x:v>
      </x:c>
      <x:c r="Z947" s="36" t="n">
        <x:v>46240.532895902776</x:v>
      </x:c>
      <x:c r="AA947" s="36" t="n">
        <x:v>46240.532895902776</x:v>
      </x:c>
    </x:row>
    <x:row r="948" ht="18" customHeight="1">
      <x:c r="A948" s="36" t="n">
        <x:v>5825</x:v>
      </x:c>
      <x:c r="B948" s="36" t="str">
        <x:v>41424914-db72-53a9-8bbe-5149d5c73a80</x:v>
      </x:c>
      <x:c r="C948" s="36" t="str">
        <x:v>Transportstyrelsen</x:v>
      </x:c>
      <x:c r="D948" s="36" t="str">
        <x:v>normalization-external-test-charlie-1000-v1</x:v>
      </x:c>
      <x:c r="E948" s="36" t="str">
        <x:v>staging.transportstyrelsen_raw</x:v>
      </x:c>
      <x:c r="F948" s="36" t="n">
        <x:v>990002951</x:v>
      </x:c>
      <x:c r="G948" s="36" t="str">
        <x:v>ts-mapping-v1</x:v>
      </x:c>
      <x:c r="H948" s="36" t="str">
        <x:v>ts-review-20260805T184254528647Z</x:v>
      </x:c>
      <x:c r="I948" s="36" t="str">
        <x:v>normalization-pipeline-v4</x:v>
      </x:c>
      <x:c r="J948" s="36" t="str">
        <x:v>provisional</x:v>
      </x:c>
      <x:c r="K948" s="36" t="n">
        <x:v>0.8</x:v>
      </x:c>
      <x:c r="L948" s="36" t="str">
        <x:v>Toyota</x:v>
      </x:c>
      <x:c r="M948" s="36"/>
      <x:c r="N948" s="36" t="str">
        <x:v>multi_purpose_vehicle</x:v>
      </x:c>
      <x:c r="O948" s="38" t="str">
        <x:v>["petrol"]</x:v>
      </x:c>
      <x:c r="P948" s="36" t="str">
        <x:v>manual</x:v>
      </x:c>
      <x:c r="Q948" s="36" t="n">
        <x:v>2006</x:v>
      </x:c>
      <x:c r="R948" s="38" t="str">
        <x:v>["DATE-REGISTRATION-V1","DATE-PRODUCTION-MONTH-V1","UNIT-POWER-KW-V1","UNIT-DISPLACEMENT-CCM-V1","TRN-001","BDY-113","FUEL-001"]</x:v>
      </x:c>
      <x:c r="S948" s="38" t="str">
        <x:v>["MFR-BRAND-PREFIX-FALLBACK","DRV-008"]</x:v>
      </x:c>
      <x:c r="T948" s="38" t="str">
        <x:v>[]</x:v>
      </x:c>
      <x:c r="U948" s="38" t="str">
        <x:v>{"market":["SE"],"power_kw":112,"manufacturer":"Toyota","bodywork_form":"multi_purpose_vehicle","energy_sources":["petrol"],"displacement_cc":1998,"production_date":"2006-12","production_year":2006,"manufacturer_role":"vehicle_manufacturer","power_source_unit":"kw","registration_date":"2007-02-15","transmission_type":"manual","alias_types_present":["plate","vin"],"builder_converter_names":[],"displacement_source_unit":"ccm","production_date_precision":"month","bodywork_registry_label_sv":"Fordon avsett för flera ändamål"}</x:v>
      </x:c>
      <x:c r="V948" s="38" t="str">
        <x:v>{"drive_type":"awd","manufacturer_confirmation":{"source_fields":["brand"],"canonical_name":"Toyota"}}</x:v>
      </x:c>
      <x:c r="W9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RAV4","target":"normalized","rule_ids":["MFR-CLASSIFY-V1"],"sequence":3,"transformer_id":"ts.manufacturer","confidence_effect":0.2},{"after":"Toyota","field":"manufacturer","before":"TOYOTA RAV4","target":"normalized","rule_ids":["MFR-CLASSIFY-V1"],"sequence":4,"transformer_id":"ts.manufacturer","confidence_effect":0.2},{"after":"vehicle_manufacturer","field":"manufacturer_role","before":"TOYOTA RAV4","target":"normalized","rule_ids":["MFR-CLASSIFY-V1"],"sequence":5,"transformer_id":"ts.manufacturer","confidence_effect":0.2},{"after":{"source_fields":["brand"],"canonical_name":"Toyota"},"field":"manufacturer_confirmation","before":"TOYOTA RAV4","target":"candidate","rule_ids":["MFR-BRAND-PREFIX-FALLBACK"],"sequence":6,"transformer_id":"ts.manufacturer","confidence_effect":0.05},{"after":"2006-12","field":"production_date","before":{"build_month":"200612","vehicle_year":2006,"registration_date":"20070215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20070215"},"target":"normalized","rule_ids":["DATE-REGISTRATION-V1","DATE-PRODUCTION-MONTH-V1"],"sequence":8,"transformer_id":"ts.dates","confidence_effect":0.1},{"after":2006,"field":"production_year","before":{"build_month":"200612","vehicle_year":2006,"registration_date":"20070215"},"target":"normalized","rule_ids":["DATE-REGISTRATION-V1","DATE-PRODUCTION-MONTH-V1"],"sequence":9,"transformer_id":"ts.dates","confidence_effect":0.1},{"after":"2007-02-15","field":"registration_date","before":{"build_month":"200612","vehicle_year":2006,"registration_date":"20070215"},"target":"normalized","rule_ids":["DATE-REGISTRATION-V1","DATE-PRODUCTION-MONTH-V1"],"sequence":10,"transformer_id":"ts.dates","confidence_effect":0.1},{"after":1998,"field":"displacement_cc","before":{"kw":112,"ccm":1998},"target":"normalized","rule_ids":["UNIT-POWER-KW-V1","UNIT-DISPLACEMENT-CCM-V1"],"sequence":11,"transformer_id":"ts.engine-measurements","confidence_effect":0.1},{"after":"ccm","field":"displacement_source_unit","before":{"kw":112,"ccm":1998},"target":"normalized","rule_ids":["UNIT-POWER-KW-V1","UNIT-DISPLACEMENT-CCM-V1"],"sequence":12,"transformer_id":"ts.engine-measurements","confidence_effect":0.1},{"after":112,"field":"power_kw","before":{"kw":112,"ccm":1998},"target":"normalized","rule_ids":["UNIT-POWER-KW-V1","UNIT-DISPLACEMENT-CCM-V1"],"sequence":13,"transformer_id":"ts.engine-measurements","confidence_effect":0.1},{"after":"kw","field":"power_source_unit","before":{"kw":112,"ccm":1998},"target":"normalized","rule_ids":["UNIT-POWER-KW-V1","UNIT-DISPLACEMENT-CCM-V1"],"sequence":14,"transformer_id":"ts.engine-measurements","confidence_effect":0.1},{"after":"manual","field":"transmission_type","before":{"gearbox":"M","variant":"ACA30(W)","version":"ACA30L-AWMGKW(1B)"},"target":"normalized","rule_ids":["TRN-001"],"sequence":15,"transformer_id":"ts.transmission","confidence_effect":0.1},{"after":"multi_purpose_vehicle","field":"bodywork_form","before":{"variant":"ACA30(W)","version":"ACA30L-AWMGKW(1B)","body_code":"AF","eu_category":"M1","vehicle_type":"PB"},"target":"normalized","rule_ids":["BDY-113"],"sequence":16,"transformer_id":"ts.bodywork","confidence_effect":0.1},{"after":"Fordon avsett för flera ändamål","field":"bodywork_registry_label_sv","before":{"variant":"ACA30(W)","version":"ACA30L-AWMGKW(1B)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A30(W)","version":"ACA30L-AWMGKW(1B)"},"target":"normalized","rule_ids":["FUEL-001"],"sequence":19,"transformer_id":"ts.fuel","confidence_effect":0.0}]</x:v>
      </x:c>
      <x:c r="X94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8" s="38" t="str">
        <x:v>{"candidates":{"drive_type":"awd","manufacturer_confirmation":{"source_fields":["brand"],"canonical_name":"Toyota"}},"confidence":0.8,"normalized":{"market":["SE"],"power_kw":112,"manufacturer":"Toyota","bodywork_form":"multi_purpose_vehicle","energy_sources":["petrol"],"displacement_cc":1998,"production_date":"2006-12","production_year":2006,"manufacturer_role":"vehicle_manufacturer","power_source_unit":"kw","registration_date":"2007-02-15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RAV4","target":"normalized","rule_ids":["MFR-CLASSIFY-V1"],"sequence":3,"transformer_id":"ts.manufacturer","confidence_effect":0.2},{"after":"Toyota","field":"manufacturer","before":"TOYOTA RAV4","target":"normalized","rule_ids":["MFR-CLASSIFY-V1"],"sequence":4,"transformer_id":"ts.manufacturer","confidence_effect":0.2},{"after":"vehicle_manufacturer","field":"manufacturer_role","before":"TOYOTA RAV4","target":"normalized","rule_ids":["MFR-CLASSIFY-V1"],"sequence":5,"transformer_id":"ts.manufacturer","confidence_effect":0.2},{"after":{"source_fields":["brand"],"canonical_name":"Toyota"},"field":"manufacturer_confirmation","before":"TOYOTA RAV4","target":"candidate","rule_ids":["MFR-BRAND-PREFIX-FALLBACK"],"sequence":6,"transformer_id":"ts.manufacturer","confidence_effect":0.05},{"after":"2006-12","field":"production_date","before":{"build_month":"200612","vehicle_year":2006,"registration_date":"20070215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20070215"},"target":"normalized","rule_ids":["DATE-REGISTRATION-V1","DATE-PRODUCTION-MONTH-V1"],"sequence":8,"transformer_id":"ts.dates","confidence_effect":0.1},{"after":2006,"field":"production_year","before":{"build_month":"200612","vehicle_year":2006,"registration_date":"20070215"},"target":"normalized","rule_ids":["DATE-REGISTRATION-V1","DATE-PRODUCTION-MONTH-V1"],"sequence":9,"transformer_id":"ts.dates","confidence_effect":0.1},{"after":"2007-02-15","field":"registration_date","before":{"build_month":"200612","vehicle_year":2006,"registration_date":"20070215"},"target":"normalized","rule_ids":["DATE-REGISTRATION-V1","DATE-PRODUCTION-MONTH-V1"],"sequence":10,"transformer_id":"ts.dates","confidence_effect":0.1},{"after":1998,"field":"displacement_cc","before":{"kw":112,"ccm":1998},"target":"normalized","rule_ids":["UNIT-POWER-KW-V1","UNIT-DISPLACEMENT-CCM-V1"],"sequence":11,"transformer_id":"ts.engine-measurements","confidence_effect":0.1},{"after":"ccm","field":"displacement_source_unit","before":{"kw":112,"ccm":1998},"target":"normalized","rule_ids":["UNIT-POWER-KW-V1","UNIT-DISPLACEMENT-CCM-V1"],"sequence":12,"transformer_id":"ts.engine-measurements","confidence_effect":0.1},{"after":112,"field":"power_kw","before":{"kw":112,"ccm":1998},"target":"normalized","rule_ids":["UNIT-POWER-KW-V1","UNIT-DISPLACEMENT-CCM-V1"],"sequence":13,"transformer_id":"ts.engine-measurements","confidence_effect":0.1},{"after":"kw","field":"power_source_unit","before":{"kw":112,"ccm":1998},"target":"normalized","rule_ids":["UNIT-POWER-KW-V1","UNIT-DISPLACEMENT-CCM-V1"],"sequence":14,"transformer_id":"ts.engine-measurements","confidence_effect":0.1},{"after":"manual","field":"transmission_type","before":{"gearbox":"M","variant":"ACA30(W)","version":"ACA30L-AWMGKW(1B)"},"target":"normalized","rule_ids":["TRN-001"],"sequence":15,"transformer_id":"ts.transmission","confidence_effect":0.1},{"after":"multi_purpose_vehicle","field":"bodywork_form","before":{"variant":"ACA30(W)","version":"ACA30L-AWMGKW(1B)","body_code":"AF","eu_category":"M1","vehicle_type":"PB"},"target":"normalized","rule_ids":["BDY-113"],"sequence":16,"transformer_id":"ts.bodywork","confidence_effect":0.1},{"after":"Fordon avsett för flera ändamål","field":"bodywork_registry_label_sv","before":{"variant":"ACA30(W)","version":"ACA30L-AWMGKW(1B)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A30(W)","version":"ACA30L-AWMGKW(1B)"},"target":"normalized","rule_ids":["FUEL-001"],"sequence":19,"transformer_id":"ts.fuel","confidence_effect":0.0}],"pipeline_version":"normalization-pipeline-v4","candidate_rule_ids":["MFR-BRAND-PREFIX-FALLBACK","DRV-008"]}</x:v>
      </x:c>
      <x:c r="Z948" s="36" t="n">
        <x:v>46240.532895902776</x:v>
      </x:c>
      <x:c r="AA948" s="36" t="n">
        <x:v>46240.532895902776</x:v>
      </x:c>
    </x:row>
    <x:row r="949" ht="18" customHeight="1">
      <x:c r="A949" s="36" t="n">
        <x:v>5826</x:v>
      </x:c>
      <x:c r="B949" s="36" t="str">
        <x:v>e82177a8-6271-5bf1-b821-f59ee41822fc</x:v>
      </x:c>
      <x:c r="C949" s="36" t="str">
        <x:v>Transportstyrelsen</x:v>
      </x:c>
      <x:c r="D949" s="36" t="str">
        <x:v>normalization-external-test-charlie-1000-v1</x:v>
      </x:c>
      <x:c r="E949" s="36" t="str">
        <x:v>staging.transportstyrelsen_raw</x:v>
      </x:c>
      <x:c r="F949" s="36" t="n">
        <x:v>990002952</x:v>
      </x:c>
      <x:c r="G949" s="36" t="str">
        <x:v>ts-mapping-v1</x:v>
      </x:c>
      <x:c r="H949" s="36" t="str">
        <x:v>ts-review-20260805T184254528647Z</x:v>
      </x:c>
      <x:c r="I949" s="36" t="str">
        <x:v>normalization-pipeline-v4</x:v>
      </x:c>
      <x:c r="J949" s="36" t="str">
        <x:v>provisional</x:v>
      </x:c>
      <x:c r="K949" s="36" t="n">
        <x:v>0.8</x:v>
      </x:c>
      <x:c r="L949" s="36" t="str">
        <x:v>Toyota</x:v>
      </x:c>
      <x:c r="M949" s="36"/>
      <x:c r="N949" s="36" t="str">
        <x:v>estate</x:v>
      </x:c>
      <x:c r="O949" s="38" t="str">
        <x:v>["diesel"]</x:v>
      </x:c>
      <x:c r="P949" s="36" t="str">
        <x:v>manual</x:v>
      </x:c>
      <x:c r="Q949" s="36" t="n">
        <x:v>1998</x:v>
      </x:c>
      <x:c r="R949" s="38" t="str">
        <x:v>["DATE-REGISTRATION-V1","DATE-PRODUCTION-YEAR-V1","UNIT-POWER-KW-V1","TRN-001","BDY-103","FUEL-002"]</x:v>
      </x:c>
      <x:c r="S949" s="38" t="str">
        <x:v>["MFR-BRAND-PREFIX-FALLBACK","DRV-008"]</x:v>
      </x:c>
      <x:c r="T949" s="38" t="str">
        <x:v>[]</x:v>
      </x:c>
      <x:c r="U949" s="38" t="str">
        <x:v>{"market":["SE"],"power_kw":92,"manufacturer":"Toyota","bodywork_form":"estate","energy_sources":["diesel"],"production_year":1998,"manufacturer_role":"vehicle_manufacturer","power_source_unit":"kw","registration_date":"1998-03-13","transmission_type":"manual","alias_types_present":["plate","vin"],"builder_converter_names":[],"production_date_precision":"model_year","bodywork_registry_label_sv":"Kombi"}</x:v>
      </x:c>
      <x:c r="V949" s="38" t="str">
        <x:v>{"drive_type":"awd","manufacturer_confirmation":{"source_fields":["brand"],"canonical_name":"Toyota"}}</x:v>
      </x:c>
      <x:c r="W9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LAND CRUISER","target":"normalized","rule_ids":["MFR-CLASSIFY-V1"],"sequence":3,"transformer_id":"ts.manufacturer","confidence_effect":0.2},{"after":"Toyota","field":"manufacturer","before":"TOYOTA LAND CRUISER","target":"normalized","rule_ids":["MFR-CLASSIFY-V1"],"sequence":4,"transformer_id":"ts.manufacturer","confidence_effect":0.2},{"after":"vehicle_manufacturer","field":"manufacturer_role","before":"TOYOTA LAND CRUISER","target":"normalized","rule_ids":["MFR-CLASSIFY-V1"],"sequence":5,"transformer_id":"ts.manufacturer","confidence_effect":0.2},{"after":{"source_fields":["brand"],"canonical_name":"Toyota"},"field":"manufacturer_confirmation","before":"TOYOTA LAND CRUISER","target":"candidate","rule_ids":["MFR-BRAND-PREFIX-FALLBACK"],"sequence":6,"transformer_id":"ts.manufacturer","confidence_effect":0.05},{"after":"model_year","field":"production_date_precision","before":{"model_year":1998,"vehicle_year":1998,"registration_date":"19980313"},"target":"normalized","rule_ids":["DATE-REGISTRATION-V1","DATE-PRODUCTION-YEAR-V1"],"sequence":7,"transformer_id":"ts.dates","confidence_effect":0.1},{"after":1998,"field":"production_year","before":{"model_year":1998,"vehicle_year":1998,"registration_date":"19980313"},"target":"normalized","rule_ids":["DATE-REGISTRATION-V1","DATE-PRODUCTION-YEAR-V1"],"sequence":8,"transformer_id":"ts.dates","confidence_effect":0.1},{"after":"1998-03-13","field":"registration_date","before":{"model_year":1998,"vehicle_year":1998,"registration_date":"19980313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KZJ95(W)","version":"KZJ95L-GKMNTW(5"},"target":"normalized","rule_ids":["TRN-001"],"sequence":12,"transformer_id":"ts.transmission","confidence_effect":0.1},{"after":"estate","field":"bodywork_form","before":{"variant":"KZJ95(W)","version":"KZJ95L-GKMNTW(5","body_code":"03","eu_category":"M1","vehicle_type":"PB"},"target":"normalized","rule_ids":["BDY-103"],"sequence":13,"transformer_id":"ts.bodywork","confidence_effect":0.1},{"after":"Kombi","field":"bodywork_registry_label_sv","before":{"variant":"KZJ95(W)","version":"KZJ95L-GKMNTW(5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diesel"],"field":"energy_sources","before":{"fuel1":"2","fuel2":"0","fuel3":"0","variant":"KZJ95(W)","version":"KZJ95L-GKMNTW(5"},"target":"normalized","rule_ids":["FUEL-002"],"sequence":16,"transformer_id":"ts.fuel","confidence_effect":0.0}]</x:v>
      </x:c>
      <x:c r="X94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9" s="38" t="str">
        <x:v>{"candidates":{"drive_type":"awd","manufacturer_confirmation":{"source_fields":["brand"],"canonical_name":"Toyota"}},"confidence":0.8,"normalized":{"market":["SE"],"power_kw":92,"manufacturer":"Toyota","bodywork_form":"estate","energy_sources":["diesel"],"production_year":1998,"manufacturer_role":"vehicle_manufacturer","power_source_unit":"kw","registration_date":"1998-03-13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LAND CRUISER","target":"normalized","rule_ids":["MFR-CLASSIFY-V1"],"sequence":3,"transformer_id":"ts.manufacturer","confidence_effect":0.2},{"after":"Toyota","field":"manufacturer","before":"TOYOTA LAND CRUISER","target":"normalized","rule_ids":["MFR-CLASSIFY-V1"],"sequence":4,"transformer_id":"ts.manufacturer","confidence_effect":0.2},{"after":"vehicle_manufacturer","field":"manufacturer_role","before":"TOYOTA LAND CRUISER","target":"normalized","rule_ids":["MFR-CLASSIFY-V1"],"sequence":5,"transformer_id":"ts.manufacturer","confidence_effect":0.2},{"after":{"source_fields":["brand"],"canonical_name":"Toyota"},"field":"manufacturer_confirmation","before":"TOYOTA LAND CRUISER","target":"candidate","rule_ids":["MFR-BRAND-PREFIX-FALLBACK"],"sequence":6,"transformer_id":"ts.manufacturer","confidence_effect":0.05},{"after":"model_year","field":"production_date_precision","before":{"model_year":1998,"vehicle_year":1998,"registration_date":"19980313"},"target":"normalized","rule_ids":["DATE-REGISTRATION-V1","DATE-PRODUCTION-YEAR-V1"],"sequence":7,"transformer_id":"ts.dates","confidence_effect":0.1},{"after":1998,"field":"production_year","before":{"model_year":1998,"vehicle_year":1998,"registration_date":"19980313"},"target":"normalized","rule_ids":["DATE-REGISTRATION-V1","DATE-PRODUCTION-YEAR-V1"],"sequence":8,"transformer_id":"ts.dates","confidence_effect":0.1},{"after":"1998-03-13","field":"registration_date","before":{"model_year":1998,"vehicle_year":1998,"registration_date":"19980313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KZJ95(W)","version":"KZJ95L-GKMNTW(5"},"target":"normalized","rule_ids":["TRN-001"],"sequence":12,"transformer_id":"ts.transmission","confidence_effect":0.1},{"after":"estate","field":"bodywork_form","before":{"variant":"KZJ95(W)","version":"KZJ95L-GKMNTW(5","body_code":"03","eu_category":"M1","vehicle_type":"PB"},"target":"normalized","rule_ids":["BDY-103"],"sequence":13,"transformer_id":"ts.bodywork","confidence_effect":0.1},{"after":"Kombi","field":"bodywork_registry_label_sv","before":{"variant":"KZJ95(W)","version":"KZJ95L-GKMNTW(5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diesel"],"field":"energy_sources","before":{"fuel1":"2","fuel2":"0","fuel3":"0","variant":"KZJ95(W)","version":"KZJ95L-GKMNTW(5"},"target":"normalized","rule_ids":["FUEL-002"],"sequence":16,"transformer_id":"ts.fuel","confidence_effect":0.0}],"pipeline_version":"normalization-pipeline-v4","candidate_rule_ids":["MFR-BRAND-PREFIX-FALLBACK","DRV-008"]}</x:v>
      </x:c>
      <x:c r="Z949" s="36" t="n">
        <x:v>46240.532895902776</x:v>
      </x:c>
      <x:c r="AA949" s="36" t="n">
        <x:v>46240.532895902776</x:v>
      </x:c>
    </x:row>
    <x:row r="950" ht="18" customHeight="1">
      <x:c r="A950" s="36" t="n">
        <x:v>5827</x:v>
      </x:c>
      <x:c r="B950" s="36" t="str">
        <x:v>076d3ab6-b0b5-502b-964c-15771759643f</x:v>
      </x:c>
      <x:c r="C950" s="36" t="str">
        <x:v>Transportstyrelsen</x:v>
      </x:c>
      <x:c r="D950" s="36" t="str">
        <x:v>normalization-external-test-charlie-1000-v1</x:v>
      </x:c>
      <x:c r="E950" s="36" t="str">
        <x:v>staging.transportstyrelsen_raw</x:v>
      </x:c>
      <x:c r="F950" s="36" t="n">
        <x:v>990002953</x:v>
      </x:c>
      <x:c r="G950" s="36" t="str">
        <x:v>ts-mapping-v1</x:v>
      </x:c>
      <x:c r="H950" s="36" t="str">
        <x:v>ts-review-20260805T184254528647Z</x:v>
      </x:c>
      <x:c r="I950" s="36" t="str">
        <x:v>normalization-pipeline-v4</x:v>
      </x:c>
      <x:c r="J950" s="36" t="str">
        <x:v>provisional</x:v>
      </x:c>
      <x:c r="K950" s="36" t="n">
        <x:v>0.8</x:v>
      </x:c>
      <x:c r="L950" s="36" t="str">
        <x:v>Kia</x:v>
      </x:c>
      <x:c r="M950" s="36" t="str">
        <x:v>CEED</x:v>
      </x:c>
      <x:c r="N950" s="36" t="str">
        <x:v>estate</x:v>
      </x:c>
      <x:c r="O950" s="38" t="str">
        <x:v>["diesel"]</x:v>
      </x:c>
      <x:c r="P950" s="36" t="str">
        <x:v>manual</x:v>
      </x:c>
      <x:c r="Q950" s="36" t="n">
        <x:v>2015</x:v>
      </x:c>
      <x:c r="R950" s="38" t="str">
        <x:v>["MFR-BRAND-CONFIRMED","MFR-BRAND-VIN-WMI","DATE-REGISTRATION-V1","DATE-PRODUCTION-MONTH-V1","UNIT-POWER-KW-V1","UNIT-DISPLACEMENT-CCM-V1","TRN-001","BDY-110","FUEL-002"]</x:v>
      </x:c>
      <x:c r="S950" s="38" t="str">
        <x:v>[]</x:v>
      </x:c>
      <x:c r="T950" s="38" t="str">
        <x:v>[]</x:v>
      </x:c>
      <x:c r="U950" s="38" t="str">
        <x:v>{"market":["SE"],"power_kw":94,"manufacturer":"Kia","bodywork_form":"estate","energy_sources":["diesel"],"displacement_cc":1582,"production_date":"2015-03","production_year":2015,"manufacturer_role":"vehicle_manufacturer","power_source_unit":"kw","registration_date":"2015-06-03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50" s="38" t="str">
        <x:v>{"model_family":"CEED"}</x:v>
      </x:c>
      <x:c r="W9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SPE","target":"normalized","rule_ids":["MFR-BRAND-CONFIRMED","MFR-BRAND-VIN-WMI"],"sequence":3,"transformer_id":"ts.manufacturer","confidence_effect":0.2},{"after":"Kia","field":"manufacturer","before":"KIA CEED SW 1,6 CRDI SPE","target":"normalized","rule_ids":["MFR-BRAND-CONFIRMED","MFR-BRAND-VIN-WMI"],"sequence":4,"transformer_id":"ts.manufacturer","confidence_effect":0.2},{"after":"vehicle_manufacturer","field":"manufacturer_role","before":"KIA CEED SW 1,6 CRDI SPE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2015-03","field":"production_date","before":{"build_month":"201503","vehicle_year":2015,"registration_date":"20150603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20150603"},"target":"normalized","rule_ids":["DATE-REGISTRATION-V1","DATE-PRODUCTION-MONTH-V1"],"sequence":9,"transformer_id":"ts.dates","confidence_effect":0.1},{"after":2015,"field":"production_year","before":{"build_month":"201503","vehicle_year":2015,"registration_date":"20150603"},"target":"normalized","rule_ids":["DATE-REGISTRATION-V1","DATE-PRODUCTION-MONTH-V1"],"sequence":10,"transformer_id":"ts.dates","confidence_effect":0.1},{"after":"2015-06-03","field":"registration_date","before":{"build_month":"201503","vehicle_year":2015,"registration_date":"20150603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95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0" s="38" t="str">
        <x:v>{"candidates":{"model_family":"CEED"},"confidence":0.8,"normalized":{"market":["SE"],"power_kw":94,"manufacturer":"Kia","bodywork_form":"estate","energy_sources":["diesel"],"displacement_cc":1582,"production_date":"2015-03","production_year":2015,"manufacturer_role":"vehicle_manufacturer","power_source_unit":"kw","registration_date":"2015-06-03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SPE","target":"normalized","rule_ids":["MFR-BRAND-CONFIRMED","MFR-BRAND-VIN-WMI"],"sequence":3,"transformer_id":"ts.manufacturer","confidence_effect":0.2},{"after":"Kia","field":"manufacturer","before":"KIA CEED SW 1,6 CRDI SPE","target":"normalized","rule_ids":["MFR-BRAND-CONFIRMED","MFR-BRAND-VIN-WMI"],"sequence":4,"transformer_id":"ts.manufacturer","confidence_effect":0.2},{"after":"vehicle_manufacturer","field":"manufacturer_role","before":"KIA CEED SW 1,6 CRDI SPE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2015-03","field":"production_date","before":{"build_month":"201503","vehicle_year":2015,"registration_date":"20150603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20150603"},"target":"normalized","rule_ids":["DATE-REGISTRATION-V1","DATE-PRODUCTION-MONTH-V1"],"sequence":9,"transformer_id":"ts.dates","confidence_effect":0.1},{"after":2015,"field":"production_year","before":{"build_month":"201503","vehicle_year":2015,"registration_date":"20150603"},"target":"normalized","rule_ids":["DATE-REGISTRATION-V1","DATE-PRODUCTION-MONTH-V1"],"sequence":10,"transformer_id":"ts.dates","confidence_effect":0.1},{"after":"2015-06-03","field":"registration_date","before":{"build_month":"201503","vehicle_year":2015,"registration_date":"20150603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950" s="36" t="n">
        <x:v>46240.532895902776</x:v>
      </x:c>
      <x:c r="AA950" s="36" t="n">
        <x:v>46240.532895902776</x:v>
      </x:c>
    </x:row>
    <x:row r="951" ht="18" customHeight="1">
      <x:c r="A951" s="36" t="n">
        <x:v>5828</x:v>
      </x:c>
      <x:c r="B951" s="36" t="str">
        <x:v>71d549fb-bb37-5516-9b12-664922dd432c</x:v>
      </x:c>
      <x:c r="C951" s="36" t="str">
        <x:v>Transportstyrelsen</x:v>
      </x:c>
      <x:c r="D951" s="36" t="str">
        <x:v>normalization-external-test-charlie-1000-v1</x:v>
      </x:c>
      <x:c r="E951" s="36" t="str">
        <x:v>staging.transportstyrelsen_raw</x:v>
      </x:c>
      <x:c r="F951" s="36" t="n">
        <x:v>990002954</x:v>
      </x:c>
      <x:c r="G951" s="36" t="str">
        <x:v>ts-mapping-v1</x:v>
      </x:c>
      <x:c r="H951" s="36" t="str">
        <x:v>ts-review-20260805T184254528647Z</x:v>
      </x:c>
      <x:c r="I951" s="36" t="str">
        <x:v>normalization-pipeline-v4</x:v>
      </x:c>
      <x:c r="J951" s="36" t="str">
        <x:v>provisional</x:v>
      </x:c>
      <x:c r="K951" s="36" t="n">
        <x:v>0.8</x:v>
      </x:c>
      <x:c r="L951" s="36" t="str">
        <x:v>Volkswagen</x:v>
      </x:c>
      <x:c r="M951" s="36" t="str">
        <x:v>PASSAT</x:v>
      </x:c>
      <x:c r="N951" s="36" t="str">
        <x:v>estate</x:v>
      </x:c>
      <x:c r="O951" s="38" t="str">
        <x:v>["diesel"]</x:v>
      </x:c>
      <x:c r="P951" s="36" t="str">
        <x:v>automatic</x:v>
      </x:c>
      <x:c r="Q951" s="36" t="n">
        <x:v>2013</x:v>
      </x:c>
      <x:c r="R951" s="38" t="str">
        <x:v>["MFR-BRAND-CONFIRMED","MFR-BRAND-MODEL","MFR-BRAND-VIN-WMI","DATE-REGISTRATION-V1","DATE-PRODUCTION-MONTH-V1","UNIT-POWER-KW-V1","UNIT-DISPLACEMENT-CCM-V1","TRN-002","BDY-110","FUEL-002"]</x:v>
      </x:c>
      <x:c r="S951" s="38" t="str">
        <x:v>["DRV-008"]</x:v>
      </x:c>
      <x:c r="T951" s="38" t="str">
        <x:v>[]</x:v>
      </x:c>
      <x:c r="U951" s="38" t="str">
        <x:v>{"market":["SE"],"power_kw":130,"manufacturer":"Volkswagen","bodywork_form":"estate","energy_sources":["diesel"],"displacement_cc":1968,"production_date":"2013-11","production_year":2013,"manufacturer_role":"vehicle_manufacturer","power_source_unit":"kw","registration_date":"2013-12-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51" s="38" t="str">
        <x:v>{"drive_type":"awd","model_family":"PASSAT"}</x:v>
      </x:c>
      <x:c r="W95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-11","field":"production_date","before":{"build_month":"201311","vehicle_year":2013,"registration_date":"20131206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20131206"},"target":"normalized","rule_ids":["DATE-REGISTRATION-V1","DATE-PRODUCTION-MONTH-V1"],"sequence":10,"transformer_id":"ts.dates","confidence_effect":0.1},{"after":2013,"field":"production_year","before":{"build_month":"201311","vehicle_year":2013,"registration_date":"20131206"},"target":"normalized","rule_ids":["DATE-REGISTRATION-V1","DATE-PRODUCTION-MONTH-V1"],"sequence":11,"transformer_id":"ts.dates","confidence_effect":0.1},{"after":"2013-12-06","field":"registration_date","before":{"build_month":"201311","vehicle_year":2013,"registration_date":"20131206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27MJSNVR2O"},"target":"normalized","rule_ids":["TRN-002"],"sequence":17,"transformer_id":"ts.transmission","confidence_effect":0.1},{"after":"estate","field":"bodywork_form","before":{"model":"PASSAT","variant":"ACCFGCX1","version":"AD6AD62E083STP27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27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27MJSNVR2O"},"target":"normalized","rule_ids":["FUEL-002"],"sequence":21,"transformer_id":"ts.fuel","confidence_effect":0.0}]</x:v>
      </x:c>
      <x:c r="X95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1" s="38" t="str">
        <x:v>{"candidates":{"drive_type":"awd","model_family":"PASSAT"},"confidence":0.8,"normalized":{"market":["SE"],"power_kw":130,"manufacturer":"Volkswagen","bodywork_form":"estate","energy_sources":["diesel"],"displacement_cc":1968,"production_date":"2013-11","production_year":2013,"manufacturer_role":"vehicle_manufacturer","power_source_unit":"kw","registration_date":"2013-12-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-11","field":"production_date","before":{"build_month":"201311","vehicle_year":2013,"registration_date":"20131206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20131206"},"target":"normalized","rule_ids":["DATE-REGISTRATION-V1","DATE-PRODUCTION-MONTH-V1"],"sequence":10,"transformer_id":"ts.dates","confidence_effect":0.1},{"after":2013,"field":"production_year","before":{"build_month":"201311","vehicle_year":2013,"registration_date":"20131206"},"target":"normalized","rule_ids":["DATE-REGISTRATION-V1","DATE-PRODUCTION-MONTH-V1"],"sequence":11,"transformer_id":"ts.dates","confidence_effect":0.1},{"after":"2013-12-06","field":"registration_date","before":{"build_month":"201311","vehicle_year":2013,"registration_date":"20131206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27MJSNVR2O"},"target":"normalized","rule_ids":["TRN-002"],"sequence":17,"transformer_id":"ts.transmission","confidence_effect":0.1},{"after":"estate","field":"bodywork_form","before":{"model":"PASSAT","variant":"ACCFGCX1","version":"AD6AD62E083STP27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27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27MJSNVR2O"},"target":"normalized","rule_ids":["FUEL-002"],"sequence":21,"transformer_id":"ts.fuel","confidence_effect":0.0}],"pipeline_version":"normalization-pipeline-v4","candidate_rule_ids":["DRV-008"]}</x:v>
      </x:c>
      <x:c r="Z951" s="36" t="n">
        <x:v>46240.532895902776</x:v>
      </x:c>
      <x:c r="AA951" s="36" t="n">
        <x:v>46240.532895902776</x:v>
      </x:c>
    </x:row>
    <x:row r="952" ht="18" customHeight="1">
      <x:c r="A952" s="36" t="n">
        <x:v>5829</x:v>
      </x:c>
      <x:c r="B952" s="36" t="str">
        <x:v>43c899f5-74b9-59b0-8e37-cfd07edcb313</x:v>
      </x:c>
      <x:c r="C952" s="36" t="str">
        <x:v>Transportstyrelsen</x:v>
      </x:c>
      <x:c r="D952" s="36" t="str">
        <x:v>normalization-external-test-charlie-1000-v1</x:v>
      </x:c>
      <x:c r="E952" s="36" t="str">
        <x:v>staging.transportstyrelsen_raw</x:v>
      </x:c>
      <x:c r="F952" s="36" t="n">
        <x:v>990002955</x:v>
      </x:c>
      <x:c r="G952" s="36" t="str">
        <x:v>ts-mapping-v1</x:v>
      </x:c>
      <x:c r="H952" s="36" t="str">
        <x:v>ts-review-20260805T184254528647Z</x:v>
      </x:c>
      <x:c r="I952" s="36" t="str">
        <x:v>normalization-pipeline-v4</x:v>
      </x:c>
      <x:c r="J952" s="36" t="str">
        <x:v>provisional</x:v>
      </x:c>
      <x:c r="K952" s="36" t="n">
        <x:v>0.8</x:v>
      </x:c>
      <x:c r="L952" s="36" t="str">
        <x:v>BMW</x:v>
      </x:c>
      <x:c r="M952" s="36" t="str">
        <x:v>320D XDRIVE</x:v>
      </x:c>
      <x:c r="N952" s="36" t="str">
        <x:v>estate</x:v>
      </x:c>
      <x:c r="O952" s="38" t="str">
        <x:v>["diesel","electricity"]</x:v>
      </x:c>
      <x:c r="P952" s="36" t="str">
        <x:v>automatic</x:v>
      </x:c>
      <x:c r="Q952" s="36" t="n">
        <x:v>2023</x:v>
      </x:c>
      <x:c r="R952" s="38" t="str">
        <x:v>["MFR-102","DATE-REGISTRATION-V1","DATE-PRODUCTION-DAY-V1","UNIT-POWER-KW-V1","UNIT-DISPLACEMENT-CCM-V1","TRN-002","BDY-110","FUEL-002","ELEC-002"]</x:v>
      </x:c>
      <x:c r="S952" s="38" t="str">
        <x:v>["DRV-008"]</x:v>
      </x:c>
      <x:c r="T952" s="38" t="str">
        <x:v>[]</x:v>
      </x:c>
      <x:c r="U952" s="38" t="str">
        <x:v>{"market":["SE"],"power_kw":140,"manufacturer":"BMW","bodywork_form":"estate","energy_sources":["diesel","electricity"],"displacement_cc":1995,"production_date":"2023-05-31","production_year":2023,"manufacturer_role":"vehicle_manufacturer","power_source_unit":"kw","registration_date":"2023-07-06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52" s="38" t="str">
        <x:v>{"drive_type":"awd","model_family":"320D XDRIVE"}</x:v>
      </x:c>
      <x:c r="W9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2023-05-31","field":"production_date","before":{"build_date":"20230531","build_month":"202305","vehicle_year":2023,"registration_date":"20230706"},"target":"normalized","rule_ids":["DATE-REGISTRATION-V1","DATE-PRODUCTION-DAY-V1"],"sequence":8,"transformer_id":"ts.dates","confidence_effect":0.1},{"after":"day","field":"production_date_precision","before":{"build_date":"20230531","build_month":"202305","vehicle_year":2023,"registration_date":"20230706"},"target":"normalized","rule_ids":["DATE-REGISTRATION-V1","DATE-PRODUCTION-DAY-V1"],"sequence":9,"transformer_id":"ts.dates","confidence_effect":0.1},{"after":2023,"field":"production_year","before":{"build_date":"20230531","build_month":"202305","vehicle_year":2023,"registration_date":"20230706"},"target":"normalized","rule_ids":["DATE-REGISTRATION-V1","DATE-PRODUCTION-DAY-V1"],"sequence":10,"transformer_id":"ts.dates","confidence_effect":0.1},{"after":"2023-07-06","field":"registration_date","before":{"build_date":"20230531","build_month":"202305","vehicle_year":2023,"registration_date":"20230706"},"target":"normalized","rule_ids":["DATE-REGISTRATION-V1","DATE-PRODUCTION-DAY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XDRIVE","gearbox":"A","variant":"31FZ","version":"IAA500K0"},"target":"normalized","rule_ids":["TRN-002"],"sequence":16,"transformer_id":"ts.transmission","confidence_effect":0.1},{"after":"estate","field":"bodywork_form","before":{"model":"320D XDRIVE","variant":"31FZ","version":"IAA500K0","body_code":"AC","eu_category":"M1","vehicle_type":"PB"},"target":"normalized","rule_ids":["BDY-110"],"sequence":17,"transformer_id":"ts.bodywork","confidence_effect":0.1},{"after":"Stationsvagn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31FZ","version":"IAA500K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320D XDRIVE","variant":"31FZ","version":"IAA500K0","ev_config":"ELHYBRID"},"target":"normalized","rule_ids":["FUEL-002","ELEC-002"],"sequence":20,"transformer_id":"ts.fuel","confidence_effect":0.0},{"after":["diesel","electricity"],"field":"energy_sources","before":{"fuel1":"2","fuel2":"0","fuel3":"0","model":"320D XDRIVE","variant":"31FZ","version":"IAA500K0","ev_config":"ELHYBRID"},"target":"normalized","rule_ids":["FUEL-002","ELEC-002"],"sequence":21,"transformer_id":"ts.fuel","confidence_effect":0.0}]</x:v>
      </x:c>
      <x:c r="X95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52" s="38" t="str">
        <x:v>{"candidates":{"drive_type":"awd","model_family":"320D XDRIVE"},"confidence":0.8,"normalized":{"market":["SE"],"power_kw":140,"manufacturer":"BMW","bodywork_form":"estate","energy_sources":["diesel","electricity"],"displacement_cc":1995,"production_date":"2023-05-31","production_year":2023,"manufacturer_role":"vehicle_manufacturer","power_source_unit":"kw","registration_date":"2023-07-06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2023-05-31","field":"production_date","before":{"build_date":"20230531","build_month":"202305","vehicle_year":2023,"registration_date":"20230706"},"target":"normalized","rule_ids":["DATE-REGISTRATION-V1","DATE-PRODUCTION-DAY-V1"],"sequence":8,"transformer_id":"ts.dates","confidence_effect":0.1},{"after":"day","field":"production_date_precision","before":{"build_date":"20230531","build_month":"202305","vehicle_year":2023,"registration_date":"20230706"},"target":"normalized","rule_ids":["DATE-REGISTRATION-V1","DATE-PRODUCTION-DAY-V1"],"sequence":9,"transformer_id":"ts.dates","confidence_effect":0.1},{"after":2023,"field":"production_year","before":{"build_date":"20230531","build_month":"202305","vehicle_year":2023,"registration_date":"20230706"},"target":"normalized","rule_ids":["DATE-REGISTRATION-V1","DATE-PRODUCTION-DAY-V1"],"sequence":10,"transformer_id":"ts.dates","confidence_effect":0.1},{"after":"2023-07-06","field":"registration_date","before":{"build_date":"20230531","build_month":"202305","vehicle_year":2023,"registration_date":"20230706"},"target":"normalized","rule_ids":["DATE-REGISTRATION-V1","DATE-PRODUCTION-DAY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XDRIVE","gearbox":"A","variant":"31FZ","version":"IAA500K0"},"target":"normalized","rule_ids":["TRN-002"],"sequence":16,"transformer_id":"ts.transmission","confidence_effect":0.1},{"after":"estate","field":"bodywork_form","before":{"model":"320D XDRIVE","variant":"31FZ","version":"IAA500K0","body_code":"AC","eu_category":"M1","vehicle_type":"PB"},"target":"normalized","rule_ids":["BDY-110"],"sequence":17,"transformer_id":"ts.bodywork","confidence_effect":0.1},{"after":"Stationsvagn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31FZ","version":"IAA500K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320D XDRIVE","variant":"31FZ","version":"IAA500K0","ev_config":"ELHYBRID"},"target":"normalized","rule_ids":["FUEL-002","ELEC-002"],"sequence":20,"transformer_id":"ts.fuel","confidence_effect":0.0},{"after":["diesel","electricity"],"field":"energy_sources","before":{"fuel1":"2","fuel2":"0","fuel3":"0","model":"320D XDRIVE","variant":"31FZ","version":"IAA500K0","ev_config":"ELHYBRID"},"target":"normalized","rule_ids":["FUEL-002","ELEC-002"],"sequence":21,"transformer_id":"ts.fuel","confidence_effect":0.0}],"pipeline_version":"normalization-pipeline-v4","candidate_rule_ids":["DRV-008"]}</x:v>
      </x:c>
      <x:c r="Z952" s="36" t="n">
        <x:v>46240.532895902776</x:v>
      </x:c>
      <x:c r="AA952" s="36" t="n">
        <x:v>46240.532895902776</x:v>
      </x:c>
    </x:row>
    <x:row r="953" ht="18" customHeight="1">
      <x:c r="A953" s="36" t="n">
        <x:v>5830</x:v>
      </x:c>
      <x:c r="B953" s="36" t="str">
        <x:v>490fe77c-06fe-5dcc-b32a-7d7101a90856</x:v>
      </x:c>
      <x:c r="C953" s="36" t="str">
        <x:v>Transportstyrelsen</x:v>
      </x:c>
      <x:c r="D953" s="36" t="str">
        <x:v>normalization-external-test-charlie-1000-v1</x:v>
      </x:c>
      <x:c r="E953" s="36" t="str">
        <x:v>staging.transportstyrelsen_raw</x:v>
      </x:c>
      <x:c r="F953" s="36" t="n">
        <x:v>990002956</x:v>
      </x:c>
      <x:c r="G953" s="36" t="str">
        <x:v>ts-mapping-v1</x:v>
      </x:c>
      <x:c r="H953" s="36" t="str">
        <x:v>ts-review-20260805T184254528647Z</x:v>
      </x:c>
      <x:c r="I953" s="36" t="str">
        <x:v>normalization-pipeline-v4</x:v>
      </x:c>
      <x:c r="J953" s="36" t="str">
        <x:v>provisional</x:v>
      </x:c>
      <x:c r="K953" s="36" t="n">
        <x:v>0.8</x:v>
      </x:c>
      <x:c r="L953" s="36" t="str">
        <x:v>Volkswagen</x:v>
      </x:c>
      <x:c r="M953" s="36" t="str">
        <x:v>PASSAT</x:v>
      </x:c>
      <x:c r="N953" s="36" t="str">
        <x:v>sedan</x:v>
      </x:c>
      <x:c r="O953" s="38" t="str">
        <x:v>["diesel"]</x:v>
      </x:c>
      <x:c r="P953" s="36" t="str">
        <x:v>manual</x:v>
      </x:c>
      <x:c r="Q953" s="36" t="n">
        <x:v>2010</x:v>
      </x:c>
      <x:c r="R953" s="38" t="str">
        <x:v>["MFR-BRAND-CONFIRMED","MFR-BRAND-MODEL","MFR-BRAND-VIN-WMI","DATE-REGISTRATION-V1","DATE-PRODUCTION-MONTH-V1","UNIT-POWER-KW-V1","UNIT-DISPLACEMENT-CCM-V1","TRN-001","BDY-101","FUEL-002"]</x:v>
      </x:c>
      <x:c r="S953" s="38" t="str">
        <x:v>[]</x:v>
      </x:c>
      <x:c r="T953" s="38" t="str">
        <x:v>[]</x:v>
      </x:c>
      <x:c r="U953" s="38" t="str">
        <x:v>{"market":["SE"],"power_kw":77,"manufacturer":"Volkswagen","bodywork_form":"sedan","energy_sources":["diesel"],"displacement_cc":1598,"production_date":"2010-02","production_year":2010,"manufacturer_role":"vehicle_manufacturer","power_source_unit":"kw","registration_date":"2010-03-23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953" s="38" t="str">
        <x:v>{"model_family":"PASSAT"}</x:v>
      </x:c>
      <x:c r="W953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2010-02","field":"production_date","before":{"build_month":"201002","vehicle_year":2010,"registration_date":"20100323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20100323"},"target":"normalized","rule_ids":["DATE-REGISTRATION-V1","DATE-PRODUCTION-MONTH-V1"],"sequence":10,"transformer_id":"ts.dates","confidence_effect":0.1},{"after":2010,"field":"production_year","before":{"build_month":"201002","vehicle_year":2010,"registration_date":"20100323"},"target":"normalized","rule_ids":["DATE-REGISTRATION-V1","DATE-PRODUCTION-MONTH-V1"],"sequence":11,"transformer_id":"ts.dates","confidence_effect":0.1},{"after":"2010-03-23","field":"registration_date","before":{"build_month":"201002","vehicle_year":2010,"registration_date":"20100323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PASSAT","gearbox":"M","variant":"AACAYCX0","version":"FM5FM5A4057ST7MGEVR2"},"target":"normalized","rule_ids":["TRN-001"],"sequence":17,"transformer_id":"ts.transmission","confidence_effect":0.1},{"after":"sedan","field":"bodywork_form","before":{"model":"PASSAT","variant":"AACAYCX0","version":"FM5FM5A4057ST7MGEVR2","body_code":"AA","eu_category":"M1","vehicle_type":"PB"},"target":"normalized","rule_ids":["BDY-101"],"sequence":18,"transformer_id":"ts.bodywork","confidence_effect":0.1},{"after":"Sedan","field":"bodywork_registry_label_sv","before":{"model":"PASSAT","variant":"AACAYCX0","version":"FM5FM5A4057ST7MGEVR2","body_code":"AA","eu_category":"M1","vehicle_type":"PB"},"target":"normalized","rule_ids":["BDY-101"],"sequence":19,"transformer_id":"ts.bodywork","confidence_effect":0.1},{"after":["diesel"],"field":"energy_sources","before":{"fuel1":"2","fuel2":"0","fuel3":"0","model":"PASSAT","variant":"AACAYCX0","version":"FM5FM5A4057ST7MGEVR2"},"target":"normalized","rule_ids":["FUEL-002"],"sequence":20,"transformer_id":"ts.fuel","confidence_effect":0.0}]</x:v>
      </x:c>
      <x:c r="X953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3" s="38" t="str">
        <x:v>{"candidates":{"model_family":"PASSAT"},"confidence":0.8,"normalized":{"market":["SE"],"power_kw":77,"manufacturer":"Volkswagen","bodywork_form":"sedan","energy_sources":["diesel"],"displacement_cc":1598,"production_date":"2010-02","production_year":2010,"manufacturer_role":"vehicle_manufacturer","power_source_unit":"kw","registration_date":"2010-03-23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2010-02","field":"production_date","before":{"build_month":"201002","vehicle_year":2010,"registration_date":"20100323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20100323"},"target":"normalized","rule_ids":["DATE-REGISTRATION-V1","DATE-PRODUCTION-MONTH-V1"],"sequence":10,"transformer_id":"ts.dates","confidence_effect":0.1},{"after":2010,"field":"production_year","before":{"build_month":"201002","vehicle_year":2010,"registration_date":"20100323"},"target":"normalized","rule_ids":["DATE-REGISTRATION-V1","DATE-PRODUCTION-MONTH-V1"],"sequence":11,"transformer_id":"ts.dates","confidence_effect":0.1},{"after":"2010-03-23","field":"registration_date","before":{"build_month":"201002","vehicle_year":2010,"registration_date":"20100323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PASSAT","gearbox":"M","variant":"AACAYCX0","version":"FM5FM5A4057ST7MGEVR2"},"target":"normalized","rule_ids":["TRN-001"],"sequence":17,"transformer_id":"ts.transmission","confidence_effect":0.1},{"after":"sedan","field":"bodywork_form","before":{"model":"PASSAT","variant":"AACAYCX0","version":"FM5FM5A4057ST7MGEVR2","body_code":"AA","eu_category":"M1","vehicle_type":"PB"},"target":"normalized","rule_ids":["BDY-101"],"sequence":18,"transformer_id":"ts.bodywork","confidence_effect":0.1},{"after":"Sedan","field":"bodywork_registry_label_sv","before":{"model":"PASSAT","variant":"AACAYCX0","version":"FM5FM5A4057ST7MGEVR2","body_code":"AA","eu_category":"M1","vehicle_type":"PB"},"target":"normalized","rule_ids":["BDY-101"],"sequence":19,"transformer_id":"ts.bodywork","confidence_effect":0.1},{"after":["diesel"],"field":"energy_sources","before":{"fuel1":"2","fuel2":"0","fuel3":"0","model":"PASSAT","variant":"AACAYCX0","version":"FM5FM5A4057ST7MGEVR2"},"target":"normalized","rule_ids":["FUEL-002"],"sequence":20,"transformer_id":"ts.fuel","confidence_effect":0.0}],"pipeline_version":"normalization-pipeline-v4","candidate_rule_ids":[]}</x:v>
      </x:c>
      <x:c r="Z953" s="36" t="n">
        <x:v>46240.532895902776</x:v>
      </x:c>
      <x:c r="AA953" s="36" t="n">
        <x:v>46240.532895902776</x:v>
      </x:c>
    </x:row>
    <x:row r="954" ht="18" customHeight="1">
      <x:c r="A954" s="36" t="n">
        <x:v>5831</x:v>
      </x:c>
      <x:c r="B954" s="36" t="str">
        <x:v>18dc1e61-3a69-54f9-bd33-f46a98db8e41</x:v>
      </x:c>
      <x:c r="C954" s="36" t="str">
        <x:v>Transportstyrelsen</x:v>
      </x:c>
      <x:c r="D954" s="36" t="str">
        <x:v>normalization-external-test-charlie-1000-v1</x:v>
      </x:c>
      <x:c r="E954" s="36" t="str">
        <x:v>staging.transportstyrelsen_raw</x:v>
      </x:c>
      <x:c r="F954" s="36" t="n">
        <x:v>990002957</x:v>
      </x:c>
      <x:c r="G954" s="36" t="str">
        <x:v>ts-mapping-v1</x:v>
      </x:c>
      <x:c r="H954" s="36" t="str">
        <x:v>ts-review-20260805T184254528647Z</x:v>
      </x:c>
      <x:c r="I954" s="36" t="str">
        <x:v>normalization-pipeline-v4</x:v>
      </x:c>
      <x:c r="J954" s="36" t="str">
        <x:v>provisional</x:v>
      </x:c>
      <x:c r="K954" s="36" t="n">
        <x:v>0.8</x:v>
      </x:c>
      <x:c r="L954" s="36" t="str">
        <x:v>Audi</x:v>
      </x:c>
      <x:c r="M954" s="36" t="str">
        <x:v>A6 AVANT</x:v>
      </x:c>
      <x:c r="N954" s="36" t="str">
        <x:v>estate</x:v>
      </x:c>
      <x:c r="O954" s="38" t="str">
        <x:v>["diesel","electricity"]</x:v>
      </x:c>
      <x:c r="P954" s="36" t="str">
        <x:v>automatic</x:v>
      </x:c>
      <x:c r="Q954" s="36" t="n">
        <x:v>2021</x:v>
      </x:c>
      <x:c r="R954" s="38" t="str">
        <x:v>["MFR-102","DATE-REGISTRATION-V1","DATE-PRODUCTION-DAY-V1","UNIT-POWER-KW-V1","UNIT-DISPLACEMENT-CCM-V1","TRN-002","BDY-110","BDY-002","FUEL-002","ELEC-002"]</x:v>
      </x:c>
      <x:c r="S954" s="38" t="str">
        <x:v>[]</x:v>
      </x:c>
      <x:c r="T954" s="38" t="str">
        <x:v>[]</x:v>
      </x:c>
      <x:c r="U954" s="38" t="str">
        <x:v>{"market":["SE"],"power_kw":150,"manufacturer":"Audi","bodywork_form":"estate","energy_sources":["diesel","electricity"],"displacement_cc":1968,"production_date":"2021-04-22","production_year":2021,"manufacturer_role":"vehicle_manufacturer","power_source_unit":"kw","registration_date":"2021-06-16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54" s="38" t="str">
        <x:v>{"model_family":"A6 AVANT"}</x:v>
      </x:c>
      <x:c r="W9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2021-04-22","field":"production_date","before":{"build_date":"20210422","build_month":"202104","vehicle_year":2021,"registration_date":"20210616"},"target":"normalized","rule_ids":["DATE-REGISTRATION-V1","DATE-PRODUCTION-DAY-V1"],"sequence":8,"transformer_id":"ts.dates","confidence_effect":0.1},{"after":"day","field":"production_date_precision","before":{"build_date":"20210422","build_month":"202104","vehicle_year":2021,"registration_date":"20210616"},"target":"normalized","rule_ids":["DATE-REGISTRATION-V1","DATE-PRODUCTION-DAY-V1"],"sequence":9,"transformer_id":"ts.dates","confidence_effect":0.1},{"after":2021,"field":"production_year","before":{"build_date":"20210422","build_month":"202104","vehicle_year":2021,"registration_date":"20210616"},"target":"normalized","rule_ids":["DATE-REGISTRATION-V1","DATE-PRODUCTION-DAY-V1"],"sequence":10,"transformer_id":"ts.dates","confidence_effect":0.1},{"after":"2021-06-16","field":"registration_date","before":{"build_date":"20210422","build_month":"202104","vehicle_year":2021,"registration_date":"20210616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AVANT","gearbox":"A","variant":"ADTPAF1","version":"FD7FD7CK001031B17S54BIAEM1H46FSD1"},"target":"normalized","rule_ids":["TRN-002"],"sequence":16,"transformer_id":"ts.transmission","confidence_effect":0.1},{"after":"estate","field":"bodywork_form","before":{"model":"A6 AVANT","variant":"ADTPAF1","version":"FD7FD7CK001031B17S54BIAEM1H46FSD1","body_code":"AC","eu_category":"M1","vehicle_type":"PB"},"target":"normalized","rule_ids":["BDY-110","BDY-002"],"sequence":17,"transformer_id":"ts.bodywork","confidence_effect":0.1},{"after":"Stationsvagn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TPAF1","version":"FD7FD7CK001031B17S54BIAEM1H46FSD1","body_code":"AC","eu_category":"M1","vehicle_type":"PB"},"target":"normalized","rule_ids":["BDY-110","BDY-002"],"sequence":18,"transformer_id":"ts.bodywork","confidence_effect":0.1},{"after":"hybrid","field":"electrification_type","before":{"fuel1":"2","fuel2":"0","fuel3":"0","model":"A6 AVANT","variant":"ADTPAF1","version":"FD7FD7CK001031B17S54BIAEM1H46FSD1","ev_config":"ELHYBRID"},"target":"normalized","rule_ids":["FUEL-002","ELEC-002"],"sequence":19,"transformer_id":"ts.fuel","confidence_effect":0.0},{"after":["diesel","electricity"],"field":"energy_sources","before":{"fuel1":"2","fuel2":"0","fuel3":"0","model":"A6 AVANT","variant":"ADTPAF1","version":"FD7FD7CK001031B17S54BIAEM1H46FSD1","ev_config":"ELHYBRID"},"target":"normalized","rule_ids":["FUEL-002","ELEC-002"],"sequence":20,"transformer_id":"ts.fuel","confidence_effect":0.0}]</x:v>
      </x:c>
      <x:c r="X9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54" s="38" t="str">
        <x:v>{"candidates":{"model_family":"A6 AVANT"},"confidence":0.8,"normalized":{"market":["SE"],"power_kw":150,"manufacturer":"Audi","bodywork_form":"estate","energy_sources":["diesel","electricity"],"displacement_cc":1968,"production_date":"2021-04-22","production_year":2021,"manufacturer_role":"vehicle_manufacturer","power_source_unit":"kw","registration_date":"2021-06-16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2021-04-22","field":"production_date","before":{"build_date":"20210422","build_month":"202104","vehicle_year":2021,"registration_date":"20210616"},"target":"normalized","rule_ids":["DATE-REGISTRATION-V1","DATE-PRODUCTION-DAY-V1"],"sequence":8,"transformer_id":"ts.dates","confidence_effect":0.1},{"after":"day","field":"production_date_precision","before":{"build_date":"20210422","build_month":"202104","vehicle_year":2021,"registration_date":"20210616"},"target":"normalized","rule_ids":["DATE-REGISTRATION-V1","DATE-PRODUCTION-DAY-V1"],"sequence":9,"transformer_id":"ts.dates","confidence_effect":0.1},{"after":2021,"field":"production_year","before":{"build_date":"20210422","build_month":"202104","vehicle_year":2021,"registration_date":"20210616"},"target":"normalized","rule_ids":["DATE-REGISTRATION-V1","DATE-PRODUCTION-DAY-V1"],"sequence":10,"transformer_id":"ts.dates","confidence_effect":0.1},{"after":"2021-06-16","field":"registration_date","before":{"build_date":"20210422","build_month":"202104","vehicle_year":2021,"registration_date":"20210616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AVANT","gearbox":"A","variant":"ADTPAF1","version":"FD7FD7CK001031B17S54BIAEM1H46FSD1"},"target":"normalized","rule_ids":["TRN-002"],"sequence":16,"transformer_id":"ts.transmission","confidence_effect":0.1},{"after":"estate","field":"bodywork_form","before":{"model":"A6 AVANT","variant":"ADTPAF1","version":"FD7FD7CK001031B17S54BIAEM1H46FSD1","body_code":"AC","eu_category":"M1","vehicle_type":"PB"},"target":"normalized","rule_ids":["BDY-110","BDY-002"],"sequence":17,"transformer_id":"ts.bodywork","confidence_effect":0.1},{"after":"Stationsvagn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TPAF1","version":"FD7FD7CK001031B17S54BIAEM1H46FSD1","body_code":"AC","eu_category":"M1","vehicle_type":"PB"},"target":"normalized","rule_ids":["BDY-110","BDY-002"],"sequence":18,"transformer_id":"ts.bodywork","confidence_effect":0.1},{"after":"hybrid","field":"electrification_type","before":{"fuel1":"2","fuel2":"0","fuel3":"0","model":"A6 AVANT","variant":"ADTPAF1","version":"FD7FD7CK001031B17S54BIAEM1H46FSD1","ev_config":"ELHYBRID"},"target":"normalized","rule_ids":["FUEL-002","ELEC-002"],"sequence":19,"transformer_id":"ts.fuel","confidence_effect":0.0},{"after":["diesel","electricity"],"field":"energy_sources","before":{"fuel1":"2","fuel2":"0","fuel3":"0","model":"A6 AVANT","variant":"ADTPAF1","version":"FD7FD7CK001031B17S54BIAEM1H46FSD1","ev_config":"ELHYBRID"},"target":"normalized","rule_ids":["FUEL-002","ELEC-002"],"sequence":20,"transformer_id":"ts.fuel","confidence_effect":0.0}],"pipeline_version":"normalization-pipeline-v4","candidate_rule_ids":[]}</x:v>
      </x:c>
      <x:c r="Z954" s="36" t="n">
        <x:v>46240.532895902776</x:v>
      </x:c>
      <x:c r="AA954" s="36" t="n">
        <x:v>46240.532895902776</x:v>
      </x:c>
    </x:row>
    <x:row r="955" ht="18" customHeight="1">
      <x:c r="A955" s="36" t="n">
        <x:v>5832</x:v>
      </x:c>
      <x:c r="B955" s="36" t="str">
        <x:v>08d0324e-17a6-54f2-badf-fc168ccbb79d</x:v>
      </x:c>
      <x:c r="C955" s="36" t="str">
        <x:v>Transportstyrelsen</x:v>
      </x:c>
      <x:c r="D955" s="36" t="str">
        <x:v>normalization-external-test-charlie-1000-v1</x:v>
      </x:c>
      <x:c r="E955" s="36" t="str">
        <x:v>staging.transportstyrelsen_raw</x:v>
      </x:c>
      <x:c r="F955" s="36" t="n">
        <x:v>990002958</x:v>
      </x:c>
      <x:c r="G955" s="36" t="str">
        <x:v>ts-mapping-v1</x:v>
      </x:c>
      <x:c r="H955" s="36" t="str">
        <x:v>ts-review-20260805T184254528647Z</x:v>
      </x:c>
      <x:c r="I955" s="36" t="str">
        <x:v>normalization-pipeline-v4</x:v>
      </x:c>
      <x:c r="J955" s="36" t="str">
        <x:v>provisional</x:v>
      </x:c>
      <x:c r="K955" s="36" t="n">
        <x:v>0.8</x:v>
      </x:c>
      <x:c r="L955" s="36" t="str">
        <x:v>Toyota</x:v>
      </x:c>
      <x:c r="M955" s="36" t="str">
        <x:v>TOYOTA RAV4</x:v>
      </x:c>
      <x:c r="N955" s="36" t="str">
        <x:v>estate</x:v>
      </x:c>
      <x:c r="O955" s="38" t="str">
        <x:v>["petrol","electricity"]</x:v>
      </x:c>
      <x:c r="P955" s="36" t="str">
        <x:v>cvt</x:v>
      </x:c>
      <x:c r="Q955" s="36" t="n">
        <x:v>2019</x:v>
      </x:c>
      <x:c r="R955" s="38" t="str">
        <x:v>["MFR-102","DATE-REGISTRATION-V1","DATE-PRODUCTION-MONTH-V1","UNIT-POWER-KW-V1","UNIT-DISPLACEMENT-CCM-V1","TRN-003","BDY-110","FUEL-001","ELEC-002"]</x:v>
      </x:c>
      <x:c r="S955" s="38" t="str">
        <x:v>["DRV-008"]</x:v>
      </x:c>
      <x:c r="T955" s="38" t="str">
        <x:v>[]</x:v>
      </x:c>
      <x:c r="U955" s="38" t="str">
        <x:v>{"market":["SE"],"power_kw":131,"manufacturer":"Toyota","bodywork_form":"estate","energy_sources":["petrol","electricity"],"displacement_cc":2487,"production_date":"2019-07","production_year":2019,"manufacturer_role":"vehicle_manufacturer","power_source_unit":"kw","registration_date":"2019-10-15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955" s="38" t="str">
        <x:v>{"drive_type":"awd","model_family":"TOYOTA RAV4"}</x:v>
      </x:c>
      <x:c r="W9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2019-07","field":"production_date","before":{"build_month":"201907","vehicle_year":2019,"registration_date":"20191015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20191015"},"target":"normalized","rule_ids":["DATE-REGISTRATION-V1","DATE-PRODUCTION-MONTH-V1"],"sequence":9,"transformer_id":"ts.dates","confidence_effect":0.1},{"after":2019,"field":"production_year","before":{"build_month":"201907","vehicle_year":2019,"registration_date":"20191015"},"target":"normalized","rule_ids":["DATE-REGISTRATION-V1","DATE-PRODUCTION-MONTH-V1"],"sequence":10,"transformer_id":"ts.dates","confidence_effect":0.1},{"after":"2019-10-15","field":"registration_date","before":{"build_month":"201907","vehicle_year":2019,"registration_date":"20191015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RAV4","gearbox":"V","variant":"AXAH54(N)","version":"AXAH54L-ANXGBW(1B)"},"target":"normalized","rule_ids":["TRN-003"],"sequence":16,"transformer_id":"ts.transmission","confidence_effect":0.1},{"after":"cvt","field":"transmission_type","before":{"model":"TOYOTA RAV4","gearbox":"V","variant":"AXAH54(N)","version":"AXAH54L-ANXGBW(1B)"},"target":"normalized","rule_ids":["TRN-003"],"sequence":17,"transformer_id":"ts.transmission","confidence_effect":0.1},{"after":"estate","field":"bodywork_form","before":{"model":"TOYOTA RAV4","variant":"AXAH54(N)","version":"AXAH54L-ANXGBW(1B)","body_code":"AC","eu_category":"M1","vehicle_type":"PB"},"target":"normalized","rule_ids":["BDY-110"],"sequence":18,"transformer_id":"ts.bodywork","confidence_effect":0.1},{"after":"Stationsvagn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GBW(1B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GBW(1B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RAV4","variant":"AXAH54(N)","version":"AXAH54L-ANXGBW(1B)","ev_config":"ELHYBRID"},"target":"normalized","rule_ids":["FUEL-001","ELEC-002"],"sequence":22,"transformer_id":"ts.fuel","confidence_effect":0.0}]</x:v>
      </x:c>
      <x:c r="X955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55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2019-07","production_year":2019,"manufacturer_role":"vehicle_manufacturer","power_source_unit":"kw","registration_date":"2019-10-15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2019-07","field":"production_date","before":{"build_month":"201907","vehicle_year":2019,"registration_date":"20191015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20191015"},"target":"normalized","rule_ids":["DATE-REGISTRATION-V1","DATE-PRODUCTION-MONTH-V1"],"sequence":9,"transformer_id":"ts.dates","confidence_effect":0.1},{"after":2019,"field":"production_year","before":{"build_month":"201907","vehicle_year":2019,"registration_date":"20191015"},"target":"normalized","rule_ids":["DATE-REGISTRATION-V1","DATE-PRODUCTION-MONTH-V1"],"sequence":10,"transformer_id":"ts.dates","confidence_effect":0.1},{"after":"2019-10-15","field":"registration_date","before":{"build_month":"201907","vehicle_year":2019,"registration_date":"20191015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RAV4","gearbox":"V","variant":"AXAH54(N)","version":"AXAH54L-ANXGBW(1B)"},"target":"normalized","rule_ids":["TRN-003"],"sequence":16,"transformer_id":"ts.transmission","confidence_effect":0.1},{"after":"cvt","field":"transmission_type","before":{"model":"TOYOTA RAV4","gearbox":"V","variant":"AXAH54(N)","version":"AXAH54L-ANXGBW(1B)"},"target":"normalized","rule_ids":["TRN-003"],"sequence":17,"transformer_id":"ts.transmission","confidence_effect":0.1},{"after":"estate","field":"bodywork_form","before":{"model":"TOYOTA RAV4","variant":"AXAH54(N)","version":"AXAH54L-ANXGBW(1B)","body_code":"AC","eu_category":"M1","vehicle_type":"PB"},"target":"normalized","rule_ids":["BDY-110"],"sequence":18,"transformer_id":"ts.bodywork","confidence_effect":0.1},{"after":"Stationsvagn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GBW(1B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GBW(1B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GBW(1B)","ev_config":"ELHYBRID"},"target":"normalized","rule_ids":["FUEL-001","ELEC-002"],"sequence":22,"transformer_id":"ts.fuel","confidence_effect":0.0}],"pipeline_version":"normalization-pipeline-v4","candidate_rule_ids":["DRV-008"]}</x:v>
      </x:c>
      <x:c r="Z955" s="36" t="n">
        <x:v>46240.532895902776</x:v>
      </x:c>
      <x:c r="AA955" s="36" t="n">
        <x:v>46240.532895902776</x:v>
      </x:c>
    </x:row>
    <x:row r="956" ht="18" customHeight="1">
      <x:c r="A956" s="36" t="n">
        <x:v>5833</x:v>
      </x:c>
      <x:c r="B956" s="36" t="str">
        <x:v>ef1984d4-28d9-571e-a1cc-5752bab77a39</x:v>
      </x:c>
      <x:c r="C956" s="36" t="str">
        <x:v>Transportstyrelsen</x:v>
      </x:c>
      <x:c r="D956" s="36" t="str">
        <x:v>normalization-external-test-charlie-1000-v1</x:v>
      </x:c>
      <x:c r="E956" s="36" t="str">
        <x:v>staging.transportstyrelsen_raw</x:v>
      </x:c>
      <x:c r="F956" s="36" t="n">
        <x:v>990002959</x:v>
      </x:c>
      <x:c r="G956" s="36" t="str">
        <x:v>ts-mapping-v1</x:v>
      </x:c>
      <x:c r="H956" s="36" t="str">
        <x:v>ts-review-20260805T184254528647Z</x:v>
      </x:c>
      <x:c r="I956" s="36" t="str">
        <x:v>normalization-pipeline-v4</x:v>
      </x:c>
      <x:c r="J956" s="36" t="str">
        <x:v>provisional</x:v>
      </x:c>
      <x:c r="K956" s="36" t="n">
        <x:v>0.8</x:v>
      </x:c>
      <x:c r="L956" s="36" t="str">
        <x:v>Audi</x:v>
      </x:c>
      <x:c r="M956" s="36"/>
      <x:c r="N956" s="36" t="str">
        <x:v>estate</x:v>
      </x:c>
      <x:c r="O956" s="38" t="str">
        <x:v>["diesel"]</x:v>
      </x:c>
      <x:c r="P956" s="36" t="str">
        <x:v>manual</x:v>
      </x:c>
      <x:c r="Q956" s="36" t="n">
        <x:v>2007</x:v>
      </x:c>
      <x:c r="R956" s="38" t="str">
        <x:v>["MFR-BRAND-CONFIRMED","MFR-BRAND-VIN-WMI","DATE-REGISTRATION-V1","DATE-PRODUCTION-MONTH-V1","UNIT-POWER-KW-V1","UNIT-DISPLACEMENT-CCM-V1","TRN-001","BDY-110","FUEL-002"]</x:v>
      </x:c>
      <x:c r="S956" s="38" t="str">
        <x:v>["DRV-008"]</x:v>
      </x:c>
      <x:c r="T956" s="38" t="str">
        <x:v>[]</x:v>
      </x:c>
      <x:c r="U956" s="38" t="str">
        <x:v>{"market":["SE"],"power_kw":103,"manufacturer":"Audi","bodywork_form":"estate","energy_sources":["diesel"],"displacement_cc":1968,"production_date":"2007-01","production_year":2007,"manufacturer_role":"vehicle_manufacturer","power_source_unit":"kw","registration_date":"2007-03-06","transmission_type":"manual","alias_types_present":["plate","vin"],"builder_converter_names":[],"displacement_source_unit":"ccm","production_date_precision":"month","bodywork_registry_label_sv":"Stationsvagn (kombivagn)"}</x:v>
      </x:c>
      <x:c r="V956" s="38" t="str">
        <x:v>{"drive_type":"awd"}</x:v>
      </x:c>
      <x:c r="W9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 Q","target":"normalized","rule_ids":["MFR-BRAND-CONFIRMED","MFR-BRAND-VIN-WMI"],"sequence":3,"transformer_id":"ts.manufacturer","confidence_effect":0.2},{"after":"Audi","field":"manufacturer","before":"AUDI A4 AVANT 2.0 TDI Q","target":"normalized","rule_ids":["MFR-BRAND-CONFIRMED","MFR-BRAND-VIN-WMI"],"sequence":4,"transformer_id":"ts.manufacturer","confidence_effect":0.2},{"after":"vehicle_manufacturer","field":"manufacturer_role","before":"AUDI A4 AVANT 2.0 TDI Q","target":"normalized","rule_ids":["MFR-BRAND-CONFIRMED","MFR-BRAND-VIN-WMI"],"sequence":5,"transformer_id":"ts.manufacturer","confidence_effect":0.2},{"after":"2007-01","field":"production_date","before":{"build_month":"200701","vehicle_year":2007,"registration_date":"20070306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20070306"},"target":"normalized","rule_ids":["DATE-REGISTRATION-V1","DATE-PRODUCTION-MONTH-V1"],"sequence":7,"transformer_id":"ts.dates","confidence_effect":0.1},{"after":2007,"field":"production_year","before":{"build_month":"200701","vehicle_year":2007,"registration_date":"20070306"},"target":"normalized","rule_ids":["DATE-REGISTRATION-V1","DATE-PRODUCTION-MONTH-V1"],"sequence":8,"transformer_id":"ts.dates","confidence_effect":0.1},{"after":"2007-03-06","field":"registration_date","before":{"build_month":"200701","vehicle_year":2007,"registration_date":"20070306"},"target":"normalized","rule_ids":["DATE-REGISTRATION-V1","DATE-PRODUCTION-MONTH-V1"],"sequence":9,"transformer_id":"ts.dates","confidence_effect":0.1},{"after":1968,"field":"displacement_cc","before":{"kw":103,"ccm":1968},"target":"normalized","rule_ids":["UNIT-POWER-KW-V1","UNIT-DISPLACEMENT-CCM-V1"],"sequence":10,"transformer_id":"ts.engine-measurements","confidence_effect":0.1},{"after":"ccm","field":"displacement_source_unit","before":{"kw":103,"ccm":1968},"target":"normalized","rule_ids":["UNIT-POWER-KW-V1","UNIT-DISPLACEMENT-CCM-V1"],"sequence":11,"transformer_id":"ts.engine-measurements","confidence_effect":0.1},{"after":103,"field":"power_kw","before":{"kw":103,"ccm":1968},"target":"normalized","rule_ids":["UNIT-POWER-KW-V1","UNIT-DISPLACEMENT-CCM-V1"],"sequence":12,"transformer_id":"ts.engine-measurements","confidence_effect":0.1},{"after":"kw","field":"power_source_unit","before":{"kw":103,"ccm":1968},"target":"normalized","rule_ids":["UNIT-POWER-KW-V1","UNIT-DISPLACEMENT-CCM-V1"],"sequence":13,"transformer_id":"ts.engine-measurements","confidence_effect":0.1},{"after":"manual","field":"transmission_type","before":{"gearbox":"M","variant":"ABPWQ1","version":"QM6XH0R8E507GG"},"target":"normalized","rule_ids":["TRN-001"],"sequence":14,"transformer_id":"ts.transmission","confidence_effect":0.1},{"after":"estate","field":"bodywork_form","before":{"variant":"ABPWQ1","version":"QM6XH0R8E507GG","body_code":"AC","eu_category":"M1","vehicle_type":"PB"},"target":"normalized","rule_ids":["BDY-110"],"sequence":15,"transformer_id":"ts.bodywork","confidence_effect":0.1},{"after":"Stationsvagn (kombivagn)","field":"bodywork_registry_label_sv","before":{"variant":"ABPWQ1","version":"QM6XH0R8E507GG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ABPWQ1","version":"QM6XH0R8E507GG"},"target":"normalized","rule_ids":["FUEL-002"],"sequence":18,"transformer_id":"ts.fuel","confidence_effect":0.0}]</x:v>
      </x:c>
      <x:c r="X95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6" s="38" t="str">
        <x:v>{"candidates":{"drive_type":"awd"},"confidence":0.8,"normalized":{"market":["SE"],"power_kw":103,"manufacturer":"Audi","bodywork_form":"estate","energy_sources":["diesel"],"displacement_cc":1968,"production_date":"2007-01","production_year":2007,"manufacturer_role":"vehicle_manufacturer","power_source_unit":"kw","registration_date":"2007-03-06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 Q","target":"normalized","rule_ids":["MFR-BRAND-CONFIRMED","MFR-BRAND-VIN-WMI"],"sequence":3,"transformer_id":"ts.manufacturer","confidence_effect":0.2},{"after":"Audi","field":"manufacturer","before":"AUDI A4 AVANT 2.0 TDI Q","target":"normalized","rule_ids":["MFR-BRAND-CONFIRMED","MFR-BRAND-VIN-WMI"],"sequence":4,"transformer_id":"ts.manufacturer","confidence_effect":0.2},{"after":"vehicle_manufacturer","field":"manufacturer_role","before":"AUDI A4 AVANT 2.0 TDI Q","target":"normalized","rule_ids":["MFR-BRAND-CONFIRMED","MFR-BRAND-VIN-WMI"],"sequence":5,"transformer_id":"ts.manufacturer","confidence_effect":0.2},{"after":"2007-01","field":"production_date","before":{"build_month":"200701","vehicle_year":2007,"registration_date":"20070306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20070306"},"target":"normalized","rule_ids":["DATE-REGISTRATION-V1","DATE-PRODUCTION-MONTH-V1"],"sequence":7,"transformer_id":"ts.dates","confidence_effect":0.1},{"after":2007,"field":"production_year","before":{"build_month":"200701","vehicle_year":2007,"registration_date":"20070306"},"target":"normalized","rule_ids":["DATE-REGISTRATION-V1","DATE-PRODUCTION-MONTH-V1"],"sequence":8,"transformer_id":"ts.dates","confidence_effect":0.1},{"after":"2007-03-06","field":"registration_date","before":{"build_month":"200701","vehicle_year":2007,"registration_date":"20070306"},"target":"normalized","rule_ids":["DATE-REGISTRATION-V1","DATE-PRODUCTION-MONTH-V1"],"sequence":9,"transformer_id":"ts.dates","confidence_effect":0.1},{"after":1968,"field":"displacement_cc","before":{"kw":103,"ccm":1968},"target":"normalized","rule_ids":["UNIT-POWER-KW-V1","UNIT-DISPLACEMENT-CCM-V1"],"sequence":10,"transformer_id":"ts.engine-measurements","confidence_effect":0.1},{"after":"ccm","field":"displacement_source_unit","before":{"kw":103,"ccm":1968},"target":"normalized","rule_ids":["UNIT-POWER-KW-V1","UNIT-DISPLACEMENT-CCM-V1"],"sequence":11,"transformer_id":"ts.engine-measurements","confidence_effect":0.1},{"after":103,"field":"power_kw","before":{"kw":103,"ccm":1968},"target":"normalized","rule_ids":["UNIT-POWER-KW-V1","UNIT-DISPLACEMENT-CCM-V1"],"sequence":12,"transformer_id":"ts.engine-measurements","confidence_effect":0.1},{"after":"kw","field":"power_source_unit","before":{"kw":103,"ccm":1968},"target":"normalized","rule_ids":["UNIT-POWER-KW-V1","UNIT-DISPLACEMENT-CCM-V1"],"sequence":13,"transformer_id":"ts.engine-measurements","confidence_effect":0.1},{"after":"manual","field":"transmission_type","before":{"gearbox":"M","variant":"ABPWQ1","version":"QM6XH0R8E507GG"},"target":"normalized","rule_ids":["TRN-001"],"sequence":14,"transformer_id":"ts.transmission","confidence_effect":0.1},{"after":"estate","field":"bodywork_form","before":{"variant":"ABPWQ1","version":"QM6XH0R8E507GG","body_code":"AC","eu_category":"M1","vehicle_type":"PB"},"target":"normalized","rule_ids":["BDY-110"],"sequence":15,"transformer_id":"ts.bodywork","confidence_effect":0.1},{"after":"Stationsvagn (kombivagn)","field":"bodywork_registry_label_sv","before":{"variant":"ABPWQ1","version":"QM6XH0R8E507GG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ABPWQ1","version":"QM6XH0R8E507GG"},"target":"normalized","rule_ids":["FUEL-002"],"sequence":18,"transformer_id":"ts.fuel","confidence_effect":0.0}],"pipeline_version":"normalization-pipeline-v4","candidate_rule_ids":["DRV-008"]}</x:v>
      </x:c>
      <x:c r="Z956" s="36" t="n">
        <x:v>46240.532895902776</x:v>
      </x:c>
      <x:c r="AA956" s="36" t="n">
        <x:v>46240.532895902776</x:v>
      </x:c>
    </x:row>
    <x:row r="957" ht="18" customHeight="1">
      <x:c r="A957" s="36" t="n">
        <x:v>5834</x:v>
      </x:c>
      <x:c r="B957" s="36" t="str">
        <x:v>758b379c-ebe3-50bf-806d-b72b6fe43bc6</x:v>
      </x:c>
      <x:c r="C957" s="36" t="str">
        <x:v>Transportstyrelsen</x:v>
      </x:c>
      <x:c r="D957" s="36" t="str">
        <x:v>normalization-external-test-charlie-1000-v1</x:v>
      </x:c>
      <x:c r="E957" s="36" t="str">
        <x:v>staging.transportstyrelsen_raw</x:v>
      </x:c>
      <x:c r="F957" s="36" t="n">
        <x:v>990002960</x:v>
      </x:c>
      <x:c r="G957" s="36" t="str">
        <x:v>ts-mapping-v1</x:v>
      </x:c>
      <x:c r="H957" s="36" t="str">
        <x:v>ts-review-20260805T184254528647Z</x:v>
      </x:c>
      <x:c r="I957" s="36" t="str">
        <x:v>normalization-pipeline-v4</x:v>
      </x:c>
      <x:c r="J957" s="36" t="str">
        <x:v>provisional</x:v>
      </x:c>
      <x:c r="K957" s="36" t="n">
        <x:v>0.8</x:v>
      </x:c>
      <x:c r="L957" s="36" t="str">
        <x:v>Toyota</x:v>
      </x:c>
      <x:c r="M957" s="36" t="str">
        <x:v>TOYOTA COROLLA</x:v>
      </x:c>
      <x:c r="N957" s="36" t="str">
        <x:v>estate</x:v>
      </x:c>
      <x:c r="O957" s="38" t="str">
        <x:v>["petrol","electricity"]</x:v>
      </x:c>
      <x:c r="P957" s="36" t="str">
        <x:v>cvt</x:v>
      </x:c>
      <x:c r="Q957" s="36" t="n">
        <x:v>2020</x:v>
      </x:c>
      <x:c r="R957" s="38" t="str">
        <x:v>["MFR-102","DATE-REGISTRATION-V1","DATE-PRODUCTION-MONTH-V1","UNIT-POWER-KW-V1","UNIT-DISPLACEMENT-CCM-V1","TRN-003","BDY-110","FUEL-001","ELEC-002"]</x:v>
      </x:c>
      <x:c r="S957" s="38" t="str">
        <x:v>[]</x:v>
      </x:c>
      <x:c r="T957" s="38" t="str">
        <x:v>[]</x:v>
      </x:c>
      <x:c r="U957" s="38" t="str">
        <x:v>{"market":["SE"],"power_kw":72,"manufacturer":"Toyota","bodywork_form":"estate","energy_sources":["petrol","electricity"],"displacement_cc":1798,"production_date":"2020-11","production_year":2020,"manufacturer_role":"vehicle_manufacturer","power_source_unit":"kw","registration_date":"2020-11-24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957" s="38" t="str">
        <x:v>{"model_family":"TOYOTA COROLLA"}</x:v>
      </x:c>
      <x:c r="W9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2020-11","field":"production_date","before":{"build_month":"202011","vehicle_year":2020,"registration_date":"20201124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20201124"},"target":"normalized","rule_ids":["DATE-REGISTRATION-V1","DATE-PRODUCTION-MONTH-V1"],"sequence":9,"transformer_id":"ts.dates","confidence_effect":0.1},{"after":2020,"field":"production_year","before":{"build_month":"202011","vehicle_year":2020,"registration_date":"20201124"},"target":"normalized","rule_ids":["DATE-REGISTRATION-V1","DATE-PRODUCTION-MONTH-V1"],"sequence":10,"transformer_id":"ts.dates","confidence_effect":0.1},{"after":"2020-11-24","field":"registration_date","before":{"build_month":"202011","vehicle_year":2020,"registration_date":"20201124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COROLLA","gearbox":"V","variant":"ZWE211(W)","version":"ZWE211L-DWXNBW(3E)"},"target":"normalized","rule_ids":["TRN-003"],"sequence":16,"transformer_id":"ts.transmission","confidence_effect":0.1},{"after":"cvt","field":"transmission_type","before":{"model":"TOYOTA COROLLA","gearbox":"V","variant":"ZWE211(W)","version":"ZWE211L-DWXNBW(3E)"},"target":"normalized","rule_ids":["TRN-003"],"sequence":17,"transformer_id":"ts.transmission","confidence_effect":0.1},{"after":"estate","field":"bodywork_form","before":{"model":"TOYOTA COROLLA","variant":"ZWE211(W)","version":"ZWE211L-DWXNBW(3E)","body_code":"AC","eu_category":"M1","vehicle_type":"PB"},"target":"normalized","rule_ids":["BDY-110"],"sequence":18,"transformer_id":"ts.bodywork","confidence_effect":0.1},{"after":"Stationsvagn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(3E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COROLLA","variant":"ZWE211(W)","version":"ZWE211L-DWXNBW(3E)","ev_config":"ELHYBRID"},"target":"normalized","rule_ids":["FUEL-001","ELEC-002"],"sequence":21,"transformer_id":"ts.fuel","confidence_effect":0.0}]</x:v>
      </x:c>
      <x:c r="X957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57" s="38" t="str">
        <x:v>{"candidates":{"model_family":"TOYOTA COROLLA"},"confidence":0.8,"normalized":{"market":["SE"],"power_kw":72,"manufacturer":"Toyota","bodywork_form":"estate","energy_sources":["petrol","electricity"],"displacement_cc":1798,"production_date":"2020-11","production_year":2020,"manufacturer_role":"vehicle_manufacturer","power_source_unit":"kw","registration_date":"2020-11-24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2020-11","field":"production_date","before":{"build_month":"202011","vehicle_year":2020,"registration_date":"20201124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20201124"},"target":"normalized","rule_ids":["DATE-REGISTRATION-V1","DATE-PRODUCTION-MONTH-V1"],"sequence":9,"transformer_id":"ts.dates","confidence_effect":0.1},{"after":2020,"field":"production_year","before":{"build_month":"202011","vehicle_year":2020,"registration_date":"20201124"},"target":"normalized","rule_ids":["DATE-REGISTRATION-V1","DATE-PRODUCTION-MONTH-V1"],"sequence":10,"transformer_id":"ts.dates","confidence_effect":0.1},{"after":"2020-11-24","field":"registration_date","before":{"build_month":"202011","vehicle_year":2020,"registration_date":"20201124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COROLLA","gearbox":"V","variant":"ZWE211(W)","version":"ZWE211L-DWXNBW(3E)"},"target":"normalized","rule_ids":["TRN-003"],"sequence":16,"transformer_id":"ts.transmission","confidence_effect":0.1},{"after":"cvt","field":"transmission_type","before":{"model":"TOYOTA COROLLA","gearbox":"V","variant":"ZWE211(W)","version":"ZWE211L-DWXNBW(3E)"},"target":"normalized","rule_ids":["TRN-003"],"sequence":17,"transformer_id":"ts.transmission","confidence_effect":0.1},{"after":"estate","field":"bodywork_form","before":{"model":"TOYOTA COROLLA","variant":"ZWE211(W)","version":"ZWE211L-DWXNBW(3E)","body_code":"AC","eu_category":"M1","vehicle_type":"PB"},"target":"normalized","rule_ids":["BDY-110"],"sequence":18,"transformer_id":"ts.bodywork","confidence_effect":0.1},{"after":"Stationsvagn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(3E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21,"transformer_id":"ts.fuel","confidence_effect":0.0}],"pipeline_version":"normalization-pipeline-v4","candidate_rule_ids":[]}</x:v>
      </x:c>
      <x:c r="Z957" s="36" t="n">
        <x:v>46240.532895902776</x:v>
      </x:c>
      <x:c r="AA957" s="36" t="n">
        <x:v>46240.532895902776</x:v>
      </x:c>
    </x:row>
    <x:row r="958" ht="18" customHeight="1">
      <x:c r="A958" s="36" t="n">
        <x:v>5835</x:v>
      </x:c>
      <x:c r="B958" s="36" t="str">
        <x:v>88dd897c-d0cc-5ecd-affb-cc3ea4ac9f0c</x:v>
      </x:c>
      <x:c r="C958" s="36" t="str">
        <x:v>Transportstyrelsen</x:v>
      </x:c>
      <x:c r="D958" s="36" t="str">
        <x:v>normalization-external-test-charlie-1000-v1</x:v>
      </x:c>
      <x:c r="E958" s="36" t="str">
        <x:v>staging.transportstyrelsen_raw</x:v>
      </x:c>
      <x:c r="F958" s="36" t="n">
        <x:v>990002961</x:v>
      </x:c>
      <x:c r="G958" s="36" t="str">
        <x:v>ts-mapping-v1</x:v>
      </x:c>
      <x:c r="H958" s="36" t="str">
        <x:v>ts-review-20260805T184254528647Z</x:v>
      </x:c>
      <x:c r="I958" s="36" t="str">
        <x:v>normalization-pipeline-v4</x:v>
      </x:c>
      <x:c r="J958" s="36" t="str">
        <x:v>provisional</x:v>
      </x:c>
      <x:c r="K958" s="36" t="n">
        <x:v>0.8</x:v>
      </x:c>
      <x:c r="L958" s="36" t="str">
        <x:v>Volkswagen</x:v>
      </x:c>
      <x:c r="M958" s="36" t="str">
        <x:v>TOURAN</x:v>
      </x:c>
      <x:c r="N958" s="36" t="str">
        <x:v>multi_purpose_vehicle</x:v>
      </x:c>
      <x:c r="O958" s="38" t="str">
        <x:v>["petrol"]</x:v>
      </x:c>
      <x:c r="P958" s="36" t="str">
        <x:v>manual</x:v>
      </x:c>
      <x:c r="Q958" s="36" t="n">
        <x:v>2014</x:v>
      </x:c>
      <x:c r="R958" s="38" t="str">
        <x:v>["MFR-BRAND-CONFIRMED","MFR-BRAND-VIN-WMI","DATE-REGISTRATION-V1","DATE-PRODUCTION-MONTH-V1","UNIT-POWER-KW-V1","UNIT-DISPLACEMENT-CCM-V1","TRN-001","BDY-113","FUEL-001"]</x:v>
      </x:c>
      <x:c r="S958" s="38" t="str">
        <x:v>[]</x:v>
      </x:c>
      <x:c r="T958" s="38" t="str">
        <x:v>[]</x:v>
      </x:c>
      <x:c r="U958" s="38" t="str">
        <x:v>{"market":["SE"],"power_kw":103,"manufacturer":"Volkswagen","bodywork_form":"multi_purpose_vehicle","energy_sources":["petrol"],"displacement_cc":1390,"production_date":"2014-07","production_year":2014,"manufacturer_role":"vehicle_manufacturer","power_source_unit":"kw","registration_date":"2014-12-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58" s="38" t="str">
        <x:v>{"model_family":"TOURAN"}</x:v>
      </x:c>
      <x:c r="W958" s="38" t="str">
        <x:v>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-07","field":"production_date","before":{"build_month":"201407","vehicle_year":2014,"registration_date":"20141230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20141230"},"target":"normalized","rule_ids":["DATE-REGISTRATION-V1","DATE-PRODUCTION-MONTH-V1"],"sequence":10,"transformer_id":"ts.dates","confidence_effect":0.1},{"after":2014,"field":"production_year","before":{"build_month":"201407","vehicle_year":2014,"registration_date":"20141230"},"target":"normalized","rule_ids":["DATE-REGISTRATION-V1","DATE-PRODUCTION-MONTH-V1"],"sequence":11,"transformer_id":"ts.dates","confidence_effect":0.1},{"after":"2014-12-30","field":"registration_date","before":{"build_month":"201407","vehicle_year":2014,"registration_date":"20141230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C7N1VR0SO"},"target":"normalized","rule_ids":["TRN-001"],"sequence":17,"transformer_id":"ts.transmission","confidence_effect":0.1},{"after":"multi_purpose_vehicle","field":"bodywork_form","before":{"model":"TOURAN","variant":"CTHCAF","version":"FM6FM62S0227MJC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C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C7N1VR0SO"},"target":"normalized","rule_ids":["FUEL-001"],"sequence":20,"transformer_id":"ts.fuel","confidence_effect":0.0}]</x:v>
      </x:c>
      <x:c r="X95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8" s="38" t="str">
        <x:v>{"candidates":{"model_family":"TOURAN"},"confidence":0.8,"normalized":{"market":["SE"],"power_kw":103,"manufacturer":"Volkswagen","bodywork_form":"multi_purpose_vehicle","energy_sources":["petrol"],"displacement_cc":1390,"production_date":"2014-07","production_year":2014,"manufacturer_role":"vehicle_manufacturer","power_source_unit":"kw","registration_date":"2014-12-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-07","field":"production_date","before":{"build_month":"201407","vehicle_year":2014,"registration_date":"20141230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20141230"},"target":"normalized","rule_ids":["DATE-REGISTRATION-V1","DATE-PRODUCTION-MONTH-V1"],"sequence":10,"transformer_id":"ts.dates","confidence_effect":0.1},{"after":2014,"field":"production_year","before":{"build_month":"201407","vehicle_year":2014,"registration_date":"20141230"},"target":"normalized","rule_ids":["DATE-REGISTRATION-V1","DATE-PRODUCTION-MONTH-V1"],"sequence":11,"transformer_id":"ts.dates","confidence_effect":0.1},{"after":"2014-12-30","field":"registration_date","before":{"build_month":"201407","vehicle_year":2014,"registration_date":"20141230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C7N1VR0SO"},"target":"normalized","rule_ids":["TRN-001"],"sequence":17,"transformer_id":"ts.transmission","confidence_effect":0.1},{"after":"multi_purpose_vehicle","field":"bodywork_form","before":{"model":"TOURAN","variant":"CTHCAF","version":"FM6FM62S0227MJC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C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C7N1VR0SO"},"target":"normalized","rule_ids":["FUEL-001"],"sequence":20,"transformer_id":"ts.fuel","confidence_effect":0.0}],"pipeline_version":"normalization-pipeline-v4","candidate_rule_ids":[]}</x:v>
      </x:c>
      <x:c r="Z958" s="36" t="n">
        <x:v>46240.532895902776</x:v>
      </x:c>
      <x:c r="AA958" s="36" t="n">
        <x:v>46240.532895902776</x:v>
      </x:c>
    </x:row>
    <x:row r="959" ht="18" customHeight="1">
      <x:c r="A959" s="36" t="n">
        <x:v>5836</x:v>
      </x:c>
      <x:c r="B959" s="36" t="str">
        <x:v>0695579f-7364-506b-a3ce-a38f179d9844</x:v>
      </x:c>
      <x:c r="C959" s="36" t="str">
        <x:v>Transportstyrelsen</x:v>
      </x:c>
      <x:c r="D959" s="36" t="str">
        <x:v>normalization-external-test-charlie-1000-v1</x:v>
      </x:c>
      <x:c r="E959" s="36" t="str">
        <x:v>staging.transportstyrelsen_raw</x:v>
      </x:c>
      <x:c r="F959" s="36" t="n">
        <x:v>990002962</x:v>
      </x:c>
      <x:c r="G959" s="36" t="str">
        <x:v>ts-mapping-v1</x:v>
      </x:c>
      <x:c r="H959" s="36" t="str">
        <x:v>ts-review-20260805T184254528647Z</x:v>
      </x:c>
      <x:c r="I959" s="36" t="str">
        <x:v>normalization-pipeline-v4</x:v>
      </x:c>
      <x:c r="J959" s="36" t="str">
        <x:v>provisional</x:v>
      </x:c>
      <x:c r="K959" s="36" t="n">
        <x:v>0.8</x:v>
      </x:c>
      <x:c r="L959" s="36" t="str">
        <x:v>Mercedes-Benz</x:v>
      </x:c>
      <x:c r="M959" s="36" t="str">
        <x:v>E 200 D</x:v>
      </x:c>
      <x:c r="N959" s="36" t="str">
        <x:v>sedan</x:v>
      </x:c>
      <x:c r="O959" s="38" t="str">
        <x:v>["diesel"]</x:v>
      </x:c>
      <x:c r="P959" s="36" t="str">
        <x:v>automatic</x:v>
      </x:c>
      <x:c r="Q959" s="36" t="n">
        <x:v>2020</x:v>
      </x:c>
      <x:c r="R959" s="38" t="str">
        <x:v>["MFR-102","DATE-REGISTRATION-V1","DATE-PRODUCTION-DAY-V1","UNIT-POWER-KW-V1","UNIT-DISPLACEMENT-CCM-V1","TRN-002","BDY-101","FUEL-002"]</x:v>
      </x:c>
      <x:c r="S959" s="38" t="str">
        <x:v>[]</x:v>
      </x:c>
      <x:c r="T959" s="38" t="str">
        <x:v>[]</x:v>
      </x:c>
      <x:c r="U959" s="38" t="str">
        <x:v>{"market":["SE"],"power_kw":118,"manufacturer":"Mercedes-Benz","bodywork_form":"sedan","energy_sources":["diesel"],"displacement_cc":1597,"production_date":"2020-12-11","production_year":2020,"manufacturer_role":"vehicle_manufacturer","power_source_unit":"kw","registration_date":"2021-01-15","transmission_type":"automatic","alias_types_present":["plate","vin","model_name"],"model_family_candidate":true,"builder_converter_names":[],"displacement_source_unit":"ccm","production_date_precision":"day","bodywork_registry_label_sv":"Sedan"}</x:v>
      </x:c>
      <x:c r="V959" s="38" t="str">
        <x:v>{"model_family":"E 200 D"}</x:v>
      </x:c>
      <x:c r="W9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200 D","target":"normalized","rule_ids":["MODEL-CANDIDATE-V1"],"sequence":6,"transformer_id":"ts.model-family","confidence_effect":0.0},{"after":"E 200 D","field":"model_family","before":"E 200 D","target":"candidate","rule_ids":["MODEL-CANDIDATE-V1"],"sequence":7,"transformer_id":"ts.model-family","confidence_effect":0.05},{"after":"2020-12-11","field":"production_date","before":{"build_date":"20201211","build_month":"202012","vehicle_year":2020,"registration_date":"20210115"},"target":"normalized","rule_ids":["DATE-REGISTRATION-V1","DATE-PRODUCTION-DAY-V1"],"sequence":8,"transformer_id":"ts.dates","confidence_effect":0.1},{"after":"day","field":"production_date_precision","before":{"build_date":"20201211","build_month":"202012","vehicle_year":2020,"registration_date":"20210115"},"target":"normalized","rule_ids":["DATE-REGISTRATION-V1","DATE-PRODUCTION-DAY-V1"],"sequence":9,"transformer_id":"ts.dates","confidence_effect":0.1},{"after":2020,"field":"production_year","before":{"build_date":"20201211","build_month":"202012","vehicle_year":2020,"registration_date":"20210115"},"target":"normalized","rule_ids":["DATE-REGISTRATION-V1","DATE-PRODUCTION-DAY-V1"],"sequence":10,"transformer_id":"ts.dates","confidence_effect":0.1},{"after":"2021-01-15","field":"registration_date","before":{"build_date":"20201211","build_month":"202012","vehicle_year":2020,"registration_date":"20210115"},"target":"normalized","rule_ids":["DATE-REGISTRATION-V1","DATE-PRODUCTION-DAY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automatic","field":"transmission_type","before":{"model":"E 200 D","gearbox":"A","variant":"U01DT0","version":"CZAA156A"},"target":"normalized","rule_ids":["TRN-002"],"sequence":16,"transformer_id":"ts.transmission","confidence_effect":0.1},{"after":"sedan","field":"bodywork_form","before":{"model":"E 200 D","variant":"U01DT0","version":"CZAA156A","body_code":"AA","eu_category":"M1","vehicle_type":"PB"},"target":"normalized","rule_ids":["BDY-101"],"sequence":17,"transformer_id":"ts.bodywork","confidence_effect":0.1},{"after":"Sedan","field":"bodywork_registry_label_sv","before":{"model":"E 200 D","variant":"U01DT0","version":"CZAA156A","body_code":"AA","eu_category":"M1","vehicle_type":"PB"},"target":"normalized","rule_ids":["BDY-101"],"sequence":18,"transformer_id":"ts.bodywork","confidence_effect":0.1},{"after":["diesel"],"field":"energy_sources","before":{"fuel1":"2","fuel2":"0","fuel3":"0","model":"E 200 D","variant":"U01DT0","version":"CZAA156A"},"target":"normalized","rule_ids":["FUEL-002"],"sequence":19,"transformer_id":"ts.fuel","confidence_effect":0.0}]</x:v>
      </x:c>
      <x:c r="X95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9" s="38" t="str">
        <x:v>{"candidates":{"model_family":"E 200 D"},"confidence":0.8,"normalized":{"market":["SE"],"power_kw":118,"manufacturer":"Mercedes-Benz","bodywork_form":"sedan","energy_sources":["diesel"],"displacement_cc":1597,"production_date":"2020-12-11","production_year":2020,"manufacturer_role":"vehicle_manufacturer","power_source_unit":"kw","registration_date":"2021-01-15","transmission_type":"automatic","alias_types_present":["plate","vin","model_name"],"model_family_candidate":true,"builder_converter_names":[],"displacement_source_unit":"ccm"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200 D","target":"normalized","rule_ids":["MODEL-CANDIDATE-V1"],"sequence":6,"transformer_id":"ts.model-family","confidence_effect":0.0},{"after":"E 200 D","field":"model_family","before":"E 200 D","target":"candidate","rule_ids":["MODEL-CANDIDATE-V1"],"sequence":7,"transformer_id":"ts.model-family","confidence_effect":0.05},{"after":"2020-12-11","field":"production_date","before":{"build_date":"20201211","build_month":"202012","vehicle_year":2020,"registration_date":"20210115"},"target":"normalized","rule_ids":["DATE-REGISTRATION-V1","DATE-PRODUCTION-DAY-V1"],"sequence":8,"transformer_id":"ts.dates","confidence_effect":0.1},{"after":"day","field":"production_date_precision","before":{"build_date":"20201211","build_month":"202012","vehicle_year":2020,"registration_date":"20210115"},"target":"normalized","rule_ids":["DATE-REGISTRATION-V1","DATE-PRODUCTION-DAY-V1"],"sequence":9,"transformer_id":"ts.dates","confidence_effect":0.1},{"after":2020,"field":"production_year","before":{"build_date":"20201211","build_month":"202012","vehicle_year":2020,"registration_date":"20210115"},"target":"normalized","rule_ids":["DATE-REGISTRATION-V1","DATE-PRODUCTION-DAY-V1"],"sequence":10,"transformer_id":"ts.dates","confidence_effect":0.1},{"after":"2021-01-15","field":"registration_date","before":{"build_date":"20201211","build_month":"202012","vehicle_year":2020,"registration_date":"20210115"},"target":"normalized","rule_ids":["DATE-REGISTRATION-V1","DATE-PRODUCTION-DAY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automatic","field":"transmission_type","before":{"model":"E 200 D","gearbox":"A","variant":"U01DT0","version":"CZAA156A"},"target":"normalized","rule_ids":["TRN-002"],"sequence":16,"transformer_id":"ts.transmission","confidence_effect":0.1},{"after":"sedan","field":"bodywork_form","before":{"model":"E 200 D","variant":"U01DT0","version":"CZAA156A","body_code":"AA","eu_category":"M1","vehicle_type":"PB"},"target":"normalized","rule_ids":["BDY-101"],"sequence":17,"transformer_id":"ts.bodywork","confidence_effect":0.1},{"after":"Sedan","field":"bodywork_registry_label_sv","before":{"model":"E 200 D","variant":"U01DT0","version":"CZAA156A","body_code":"AA","eu_category":"M1","vehicle_type":"PB"},"target":"normalized","rule_ids":["BDY-101"],"sequence":18,"transformer_id":"ts.bodywork","confidence_effect":0.1},{"after":["diesel"],"field":"energy_sources","before":{"fuel1":"2","fuel2":"0","fuel3":"0","model":"E 200 D","variant":"U01DT0","version":"CZAA156A"},"target":"normalized","rule_ids":["FUEL-002"],"sequence":19,"transformer_id":"ts.fuel","confidence_effect":0.0}],"pipeline_version":"normalization-pipeline-v4","candidate_rule_ids":[]}</x:v>
      </x:c>
      <x:c r="Z959" s="36" t="n">
        <x:v>46240.532895902776</x:v>
      </x:c>
      <x:c r="AA959" s="36" t="n">
        <x:v>46240.532895902776</x:v>
      </x:c>
    </x:row>
    <x:row r="960" ht="18" customHeight="1">
      <x:c r="A960" s="36" t="n">
        <x:v>5837</x:v>
      </x:c>
      <x:c r="B960" s="36" t="str">
        <x:v>8c46872c-40da-57d9-ab14-8d5389f47411</x:v>
      </x:c>
      <x:c r="C960" s="36" t="str">
        <x:v>Transportstyrelsen</x:v>
      </x:c>
      <x:c r="D960" s="36" t="str">
        <x:v>normalization-external-test-charlie-1000-v1</x:v>
      </x:c>
      <x:c r="E960" s="36" t="str">
        <x:v>staging.transportstyrelsen_raw</x:v>
      </x:c>
      <x:c r="F960" s="36" t="n">
        <x:v>990002963</x:v>
      </x:c>
      <x:c r="G960" s="36" t="str">
        <x:v>ts-mapping-v1</x:v>
      </x:c>
      <x:c r="H960" s="36" t="str">
        <x:v>ts-review-20260805T184254528647Z</x:v>
      </x:c>
      <x:c r="I960" s="36" t="str">
        <x:v>normalization-pipeline-v4</x:v>
      </x:c>
      <x:c r="J960" s="36" t="str">
        <x:v>provisional</x:v>
      </x:c>
      <x:c r="K960" s="36" t="n">
        <x:v>0.8</x:v>
      </x:c>
      <x:c r="L960" s="36" t="str">
        <x:v>Volkswagen</x:v>
      </x:c>
      <x:c r="M960" s="36" t="str">
        <x:v>GOLF</x:v>
      </x:c>
      <x:c r="N960" s="36" t="str">
        <x:v>estate</x:v>
      </x:c>
      <x:c r="O960" s="38" t="str">
        <x:v>["petrol"]</x:v>
      </x:c>
      <x:c r="P960" s="36" t="str">
        <x:v>manual</x:v>
      </x:c>
      <x:c r="Q960" s="36" t="n">
        <x:v>2016</x:v>
      </x:c>
      <x:c r="R960" s="38" t="str">
        <x:v>["MFR-BRAND-CONFIRMED","MFR-BRAND-MODEL","MFR-BRAND-VIN-WMI","DATE-REGISTRATION-V1","DATE-PRODUCTION-MONTH-V1","UNIT-POWER-KW-V1","UNIT-DISPLACEMENT-CCM-V1","TRN-001","BDY-110","FUEL-001"]</x:v>
      </x:c>
      <x:c r="S960" s="38" t="str">
        <x:v>[]</x:v>
      </x:c>
      <x:c r="T960" s="38" t="str">
        <x:v>[]</x:v>
      </x:c>
      <x:c r="U960" s="38" t="str">
        <x:v>{"market":["SE"],"power_kw":81,"manufacturer":"Volkswagen","bodywork_form":"estate","energy_sources":["petrol"],"displacement_cc":1197,"production_date":"2016-06","production_year":2016,"manufacturer_role":"vehicle_manufacturer","power_source_unit":"kw","registration_date":"2017-02-09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60" s="38" t="str">
        <x:v>{"model_family":"GOLF"}</x:v>
      </x:c>
      <x:c r="W9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2016-06","field":"production_date","before":{"build_month":"201606","vehicle_year":2016,"registration_date":"20170209"},"target":"normalized","rule_ids":["DATE-REGISTRATION-V1","DATE-PRODUCTION-MONTH-V1"],"sequence":8,"transformer_id":"ts.dates","confidence_effect":0.1},{"after":"month","field":"production_date_precision","before":{"build_month":"201606","vehicle_year":2016,"registration_date":"20170209"},"target":"normalized","rule_ids":["DATE-REGISTRATION-V1","DATE-PRODUCTION-MONTH-V1"],"sequence":9,"transformer_id":"ts.dates","confidence_effect":0.1},{"after":2016,"field":"production_year","before":{"build_month":"201606","vehicle_year":2016,"registration_date":"20170209"},"target":"normalized","rule_ids":["DATE-REGISTRATION-V1","DATE-PRODUCTION-MONTH-V1"],"sequence":10,"transformer_id":"ts.dates","confidence_effect":0.1},{"after":"2017-02-09","field":"registration_date","before":{"build_month":"201606","vehicle_year":2016,"registration_date":"20170209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CYVBX0","version":"FM6FM6AJ009N7MMON1VL61VR2"},"target":"normalized","rule_ids":["TRN-001"],"sequence":16,"transformer_id":"ts.transmission","confidence_effect":0.1},{"after":"estate","field":"bodywork_form","before":{"model":"GOLF","variant":"GAC4CYVBX0","version":"FM6FM6AJ009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CYVBX0","version":"FM6FM6AJ009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CYVBX0","version":"FM6FM6AJ009N7MMON1VL61VR2"},"target":"normalized","rule_ids":["FUEL-001"],"sequence":19,"transformer_id":"ts.fuel","confidence_effect":0.0}]</x:v>
      </x:c>
      <x:c r="X96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0" s="38" t="str">
        <x:v>{"candidates":{"model_family":"GOLF"},"confidence":0.8,"normalized":{"market":["SE"],"power_kw":81,"manufacturer":"Volkswagen","bodywork_form":"estate","energy_sources":["petrol"],"displacement_cc":1197,"production_date":"2016-06","production_year":2016,"manufacturer_role":"vehicle_manufacturer","power_source_unit":"kw","registration_date":"2017-02-09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2016-06","field":"production_date","before":{"build_month":"201606","vehicle_year":2016,"registration_date":"20170209"},"target":"normalized","rule_ids":["DATE-REGISTRATION-V1","DATE-PRODUCTION-MONTH-V1"],"sequence":8,"transformer_id":"ts.dates","confidence_effect":0.1},{"after":"month","field":"production_date_precision","before":{"build_month":"201606","vehicle_year":2016,"registration_date":"20170209"},"target":"normalized","rule_ids":["DATE-REGISTRATION-V1","DATE-PRODUCTION-MONTH-V1"],"sequence":9,"transformer_id":"ts.dates","confidence_effect":0.1},{"after":2016,"field":"production_year","before":{"build_month":"201606","vehicle_year":2016,"registration_date":"20170209"},"target":"normalized","rule_ids":["DATE-REGISTRATION-V1","DATE-PRODUCTION-MONTH-V1"],"sequence":10,"transformer_id":"ts.dates","confidence_effect":0.1},{"after":"2017-02-09","field":"registration_date","before":{"build_month":"201606","vehicle_year":2016,"registration_date":"20170209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CYVBX0","version":"FM6FM6AJ009N7MMON1VL61VR2"},"target":"normalized","rule_ids":["TRN-001"],"sequence":16,"transformer_id":"ts.transmission","confidence_effect":0.1},{"after":"estate","field":"bodywork_form","before":{"model":"GOLF","variant":"GAC4CYVBX0","version":"FM6FM6AJ009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CYVBX0","version":"FM6FM6AJ009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CYVBX0","version":"FM6FM6AJ009N7MMON1VL61VR2"},"target":"normalized","rule_ids":["FUEL-001"],"sequence":19,"transformer_id":"ts.fuel","confidence_effect":0.0}],"pipeline_version":"normalization-pipeline-v4","candidate_rule_ids":[]}</x:v>
      </x:c>
      <x:c r="Z960" s="36" t="n">
        <x:v>46240.532895902776</x:v>
      </x:c>
      <x:c r="AA960" s="36" t="n">
        <x:v>46240.532895902776</x:v>
      </x:c>
    </x:row>
    <x:row r="961" ht="18" customHeight="1">
      <x:c r="A961" s="36" t="n">
        <x:v>5838</x:v>
      </x:c>
      <x:c r="B961" s="36" t="str">
        <x:v>0e1dfdb1-f952-5b2d-9659-1adc60e1cb35</x:v>
      </x:c>
      <x:c r="C961" s="36" t="str">
        <x:v>Transportstyrelsen</x:v>
      </x:c>
      <x:c r="D961" s="36" t="str">
        <x:v>normalization-external-test-charlie-1000-v1</x:v>
      </x:c>
      <x:c r="E961" s="36" t="str">
        <x:v>staging.transportstyrelsen_raw</x:v>
      </x:c>
      <x:c r="F961" s="36" t="n">
        <x:v>990002964</x:v>
      </x:c>
      <x:c r="G961" s="36" t="str">
        <x:v>ts-mapping-v1</x:v>
      </x:c>
      <x:c r="H961" s="36" t="str">
        <x:v>ts-review-20260805T184254528647Z</x:v>
      </x:c>
      <x:c r="I961" s="36" t="str">
        <x:v>normalization-pipeline-v4</x:v>
      </x:c>
      <x:c r="J961" s="36" t="str">
        <x:v>provisional</x:v>
      </x:c>
      <x:c r="K961" s="36" t="n">
        <x:v>0.8</x:v>
      </x:c>
      <x:c r="L961" s="36" t="str">
        <x:v>Volvo</x:v>
      </x:c>
      <x:c r="M961" s="36" t="str">
        <x:v>V70</x:v>
      </x:c>
      <x:c r="N961" s="36" t="str">
        <x:v>estate</x:v>
      </x:c>
      <x:c r="O961" s="38" t="str">
        <x:v>["diesel"]</x:v>
      </x:c>
      <x:c r="P961" s="36" t="str">
        <x:v>automatic</x:v>
      </x:c>
      <x:c r="Q961" s="36" t="n">
        <x:v>2014</x:v>
      </x:c>
      <x:c r="R961" s="38" t="str">
        <x:v>["MFR-BRAND-CONFIRMED","MFR-BRAND-MODEL","MFR-BRAND-VIN-WMI","DATE-REGISTRATION-V1","DATE-PRODUCTION-MONTH-V1","UNIT-POWER-KW-V1","UNIT-DISPLACEMENT-CCM-V1","TRN-002","BDY-110","FUEL-002"]</x:v>
      </x:c>
      <x:c r="S961" s="38" t="str">
        <x:v>[]</x:v>
      </x:c>
      <x:c r="T961" s="38" t="str">
        <x:v>[]</x:v>
      </x:c>
      <x:c r="U961" s="38" t="str">
        <x:v>{"market":["SE"],"power_kw":84,"manufacturer":"Volvo","bodywork_form":"estate","energy_sources":["diesel"],"displacement_cc":1560,"production_date":"2014-02","production_year":2014,"manufacturer_role":"vehicle_manufacturer","power_source_unit":"kw","registration_date":"2014-04-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61" s="38" t="str">
        <x:v>{"model_family":"V70"}</x:v>
      </x:c>
      <x:c r="W9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20140414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20140414"},"target":"normalized","rule_ids":["DATE-REGISTRATION-V1","DATE-PRODUCTION-MONTH-V1"],"sequence":9,"transformer_id":"ts.dates","confidence_effect":0.1},{"after":2014,"field":"production_year","before":{"build_month":"201402","vehicle_year":2014,"registration_date":"20140414"},"target":"normalized","rule_ids":["DATE-REGISTRATION-V1","DATE-PRODUCTION-MONTH-V1"],"sequence":10,"transformer_id":"ts.dates","confidence_effect":0.1},{"after":"2014-04-14","field":"registration_date","before":{"build_month":"201402","vehicle_year":2014,"registration_date":"20140414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848B??"},"target":"normalized","rule_ids":["TRN-002"],"sequence":16,"transformer_id":"ts.transmission","confidence_effect":0.1},{"after":"estate","field":"bodywork_form","before":{"model":"V70","variant":"BW84","version":"BW848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B??"},"target":"normalized","rule_ids":["FUEL-002"],"sequence":19,"transformer_id":"ts.fuel","confidence_effect":0.0}]</x:v>
      </x:c>
      <x:c r="X96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61" s="38" t="str">
        <x:v>{"candidates":{"model_family":"V70"},"confidence":0.8,"normalized":{"market":["SE"],"power_kw":84,"manufacturer":"Volvo","bodywork_form":"estate","energy_sources":["diesel"],"displacement_cc":1560,"production_date":"2014-02","production_year":2014,"manufacturer_role":"vehicle_manufacturer","power_source_unit":"kw","registration_date":"2014-04-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20140414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20140414"},"target":"normalized","rule_ids":["DATE-REGISTRATION-V1","DATE-PRODUCTION-MONTH-V1"],"sequence":9,"transformer_id":"ts.dates","confidence_effect":0.1},{"after":2014,"field":"production_year","before":{"build_month":"201402","vehicle_year":2014,"registration_date":"20140414"},"target":"normalized","rule_ids":["DATE-REGISTRATION-V1","DATE-PRODUCTION-MONTH-V1"],"sequence":10,"transformer_id":"ts.dates","confidence_effect":0.1},{"after":"2014-04-14","field":"registration_date","before":{"build_month":"201402","vehicle_year":2014,"registration_date":"20140414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848B??"},"target":"normalized","rule_ids":["TRN-002"],"sequence":16,"transformer_id":"ts.transmission","confidence_effect":0.1},{"after":"estate","field":"bodywork_form","before":{"model":"V70","variant":"BW84","version":"BW848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B??"},"target":"normalized","rule_ids":["FUEL-002"],"sequence":19,"transformer_id":"ts.fuel","confidence_effect":0.0}],"pipeline_version":"normalization-pipeline-v4","candidate_rule_ids":[]}</x:v>
      </x:c>
      <x:c r="Z961" s="36" t="n">
        <x:v>46240.532895902776</x:v>
      </x:c>
      <x:c r="AA961" s="36" t="n">
        <x:v>46240.532895902776</x:v>
      </x:c>
    </x:row>
    <x:row r="962" ht="18" customHeight="1">
      <x:c r="A962" s="36" t="n">
        <x:v>5839</x:v>
      </x:c>
      <x:c r="B962" s="36" t="str">
        <x:v>f19c0692-831f-5fa2-b05f-a8ded36dc97a</x:v>
      </x:c>
      <x:c r="C962" s="36" t="str">
        <x:v>Transportstyrelsen</x:v>
      </x:c>
      <x:c r="D962" s="36" t="str">
        <x:v>normalization-external-test-charlie-1000-v1</x:v>
      </x:c>
      <x:c r="E962" s="36" t="str">
        <x:v>staging.transportstyrelsen_raw</x:v>
      </x:c>
      <x:c r="F962" s="36" t="n">
        <x:v>990002965</x:v>
      </x:c>
      <x:c r="G962" s="36" t="str">
        <x:v>ts-mapping-v1</x:v>
      </x:c>
      <x:c r="H962" s="36" t="str">
        <x:v>ts-review-20260805T184254528647Z</x:v>
      </x:c>
      <x:c r="I962" s="36" t="str">
        <x:v>normalization-pipeline-v4</x:v>
      </x:c>
      <x:c r="J962" s="36" t="str">
        <x:v>provisional</x:v>
      </x:c>
      <x:c r="K962" s="36" t="n">
        <x:v>0.8</x:v>
      </x:c>
      <x:c r="L962" s="36" t="str">
        <x:v>Volkswagen</x:v>
      </x:c>
      <x:c r="M962" s="36" t="str">
        <x:v>TOURAN</x:v>
      </x:c>
      <x:c r="N962" s="36" t="str">
        <x:v>multi_purpose_vehicle</x:v>
      </x:c>
      <x:c r="O962" s="38" t="str">
        <x:v>["methane"]</x:v>
      </x:c>
      <x:c r="P962" s="36" t="str">
        <x:v>manual</x:v>
      </x:c>
      <x:c r="Q962" s="36" t="n">
        <x:v>2009</x:v>
      </x:c>
      <x:c r="R962" s="38" t="str">
        <x:v>["DATE-REGISTRATION-V1","DATE-PRODUCTION-MONTH-V1","UNIT-POWER-KW-V1","UNIT-DISPLACEMENT-CCM-V1","TRN-001","BDY-113","FUEL-016"]</x:v>
      </x:c>
      <x:c r="S962" s="38" t="str">
        <x:v>["MFR-BRAND-PREFIX-FALLBACK","MFE-BE046E6885C1B5"]</x:v>
      </x:c>
      <x:c r="T962" s="38" t="str">
        <x:v>[]</x:v>
      </x:c>
      <x:c r="U962" s="38" t="str">
        <x:v>{"market":["SE"],"power_kw":80,"manufacturer":"Volkswagen","bodywork_form":"multi_purpose_vehicle","energy_sources":["methane"],"displacement_cc":1984,"production_date":"2009-01","production_year":2009,"manufacturer_role":"vehicle_manufacturer","power_source_unit":"kw","registration_date":"2009-03-13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62" s="38" t="str">
        <x:v>{"model_family":"TOURAN","manufacturer_confirmation":{"source_fields":["brand"],"canonical_name":"Volkswagen"}}</x:v>
      </x:c>
      <x:c r="W9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TOURAN ECOFUEL","target":"normalized","rule_ids":["MFR-CLASSIFY-V1"],"sequence":3,"transformer_id":"ts.manufacturer","confidence_effect":0.2},{"after":"Volkswagen","field":"manufacturer","before":"VW TOURAN ECOFUEL","target":"normalized","rule_ids":["MFR-CLASSIFY-V1"],"sequence":4,"transformer_id":"ts.manufacturer","confidence_effect":0.2},{"after":"vehicle_manufacturer","field":"manufacturer_role","before":"VW TOURAN ECOFUEL","target":"normalized","rule_ids":["MFR-CLASSIFY-V1"],"sequence":5,"transformer_id":"ts.manufacturer","confidence_effect":0.2},{"after":{"source_fields":["brand"],"canonical_name":"Volkswagen"},"field":"manufacturer_confirmation","before":"VW TOURAN ECOFUEL","target":"candidate","rule_ids":["MFR-BRAND-PREFIX-FALLBACK","MFE-BE046E6885C1B5"],"sequence":6,"transformer_id":"ts.manufacturer","confidence_effect":0.05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2009-01","field":"production_date","before":{"build_month":"200901","vehicle_year":2009,"registration_date":"20090313"},"target":"normalized","rule_ids":["DATE-REGISTRATION-V1","DATE-PRODUCTION-MONTH-V1"],"sequence":9,"transformer_id":"ts.dates","confidence_effect":0.1},{"after":"month","field":"production_date_precision","before":{"build_month":"200901","vehicle_year":2009,"registration_date":"20090313"},"target":"normalized","rule_ids":["DATE-REGISTRATION-V1","DATE-PRODUCTION-MONTH-V1"],"sequence":10,"transformer_id":"ts.dates","confidence_effect":0.1},{"after":2009,"field":"production_year","before":{"build_month":"200901","vehicle_year":2009,"registration_date":"20090313"},"target":"normalized","rule_ids":["DATE-REGISTRATION-V1","DATE-PRODUCTION-MONTH-V1"],"sequence":11,"transformer_id":"ts.dates","confidence_effect":0.1},{"after":"2009-03-13","field":"registration_date","before":{"build_month":"200901","vehicle_year":2009,"registration_date":"20090313"},"target":"normalized","rule_ids":["DATE-REGISTRATION-V1","DATE-PRODUCTION-MONTH-V1"],"sequence":12,"transformer_id":"ts.dates","confidence_effect":0.1},{"after":1984,"field":"displacement_cc","before":{"kw":80,"ccm":1984},"target":"normalized","rule_ids":["UNIT-POWER-KW-V1","UNIT-DISPLACEMENT-CCM-V1"],"sequence":13,"transformer_id":"ts.engine-measurements","confidence_effect":0.1},{"after":"ccm","field":"displacement_source_unit","before":{"kw":80,"ccm":1984},"target":"normalized","rule_ids":["UNIT-POWER-KW-V1","UNIT-DISPLACEMENT-CCM-V1"],"sequence":14,"transformer_id":"ts.engine-measurements","confidence_effect":0.1},{"after":80,"field":"power_kw","before":{"kw":80,"ccm":1984},"target":"normalized","rule_ids":["UNIT-POWER-KW-V1","UNIT-DISPLACEMENT-CCM-V1"],"sequence":15,"transformer_id":"ts.engine-measurements","confidence_effect":0.1},{"after":"kw","field":"power_source_unit","before":{"kw":80,"ccm":1984},"target":"normalized","rule_ids":["UNIT-POWER-KW-V1","UNIT-DISPLACEMENT-CCM-V1"],"sequence":16,"transformer_id":"ts.engine-measurements","confidence_effect":0.1},{"after":"manual","field":"transmission_type","before":{"model":"TOURAN","gearbox":"M","variant":"BSXAF","version":"FM5FM5AH0090GGG5N1"},"target":"normalized","rule_ids":["TRN-001"],"sequence":17,"transformer_id":"ts.transmission","confidence_effect":0.1},{"after":"multi_purpose_vehicle","field":"bodywork_form","before":{"model":"TOURAN","variant":"BSXAF","version":"FM5FM5AH0090GGG5N1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BSXAF","version":"FM5FM5AH0090GGG5N1","body_code":"AF","eu_category":"M1","vehicle_type":"PB"},"target":"normalized","rule_ids":["BDY-113"],"sequence":19,"transformer_id":"ts.bodywork","confidence_effect":0.1},{"after":["methane"],"field":"energy_sources","before":{"fuel1":"16","fuel2":"0","fuel3":"0","model":"TOURAN","variant":"BSXAF","version":"FM5FM5AH0090GGG5N1"},"target":"normalized","rule_ids":["FUEL-016"],"sequence":20,"transformer_id":"ts.fuel","confidence_effect":0.0}]</x:v>
      </x:c>
      <x:c r="X96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-016","decision":"accepted","source_term":"16","source_field":"fuel1","target_field":"energy_sources","canonical_value":"methane","rule_set_version":"ts-review-20260805T184254528647Z"}]</x:v>
      </x:c>
      <x:c r="Y962" s="38" t="str">
        <x:v>{"candidates":{"model_family":"TOURAN","manufacturer_confirmation":{"source_fields":["brand"],"canonical_name":"Volkswagen"}},"confidence":0.8,"normalized":{"market":["SE"],"power_kw":80,"manufacturer":"Volkswagen","bodywork_form":"multi_purpose_vehicle","energy_sources":["methane"],"displacement_cc":1984,"production_date":"2009-01","production_year":2009,"manufacturer_role":"vehicle_manufacturer","power_source_unit":"kw","registration_date":"2009-03-13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-016","decision":"accepted","source_term":"16","source_field":"fuel1","target_field":"energy_sources","canonical_value":"methane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TOURAN ECOFUEL","target":"normalized","rule_ids":["MFR-CLASSIFY-V1"],"sequence":3,"transformer_id":"ts.manufacturer","confidence_effect":0.2},{"after":"Volkswagen","field":"manufacturer","before":"VW TOURAN ECOFUEL","target":"normalized","rule_ids":["MFR-CLASSIFY-V1"],"sequence":4,"transformer_id":"ts.manufacturer","confidence_effect":0.2},{"after":"vehicle_manufacturer","field":"manufacturer_role","before":"VW TOURAN ECOFUEL","target":"normalized","rule_ids":["MFR-CLASSIFY-V1"],"sequence":5,"transformer_id":"ts.manufacturer","confidence_effect":0.2},{"after":{"source_fields":["brand"],"canonical_name":"Volkswagen"},"field":"manufacturer_confirmation","before":"VW TOURAN ECOFUEL","target":"candidate","rule_ids":["MFR-BRAND-PREFIX-FALLBACK","MFE-BE046E6885C1B5"],"sequence":6,"transformer_id":"ts.manufacturer","confidence_effect":0.05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2009-01","field":"production_date","before":{"build_month":"200901","vehicle_year":2009,"registration_date":"20090313"},"target":"normalized","rule_ids":["DATE-REGISTRATION-V1","DATE-PRODUCTION-MONTH-V1"],"sequence":9,"transformer_id":"ts.dates","confidence_effect":0.1},{"after":"month","field":"production_date_precision","before":{"build_month":"200901","vehicle_year":2009,"registration_date":"20090313"},"target":"normalized","rule_ids":["DATE-REGISTRATION-V1","DATE-PRODUCTION-MONTH-V1"],"sequence":10,"transformer_id":"ts.dates","confidence_effect":0.1},{"after":2009,"field":"production_year","before":{"build_month":"200901","vehicle_year":2009,"registration_date":"20090313"},"target":"normalized","rule_ids":["DATE-REGISTRATION-V1","DATE-PRODUCTION-MONTH-V1"],"sequence":11,"transformer_id":"ts.dates","confidence_effect":0.1},{"after":"2009-03-13","field":"registration_date","before":{"build_month":"200901","vehicle_year":2009,"registration_date":"20090313"},"target":"normalized","rule_ids":["DATE-REGISTRATION-V1","DATE-PRODUCTION-MONTH-V1"],"sequence":12,"transformer_id":"ts.dates","confidence_effect":0.1},{"after":1984,"field":"displacement_cc","before":{"kw":80,"ccm":1984},"target":"normalized","rule_ids":["UNIT-POWER-KW-V1","UNIT-DISPLACEMENT-CCM-V1"],"sequence":13,"transformer_id":"ts.engine-measurements","confidence_effect":0.1},{"after":"ccm","field":"displacement_source_unit","before":{"kw":80,"ccm":1984},"target":"normalized","rule_ids":["UNIT-POWER-KW-V1","UNIT-DISPLACEMENT-CCM-V1"],"sequence":14,"transformer_id":"ts.engine-measurements","confidence_effect":0.1},{"after":80,"field":"power_kw","before":{"kw":80,"ccm":1984},"target":"normalized","rule_ids":["UNIT-POWER-KW-V1","UNIT-DISPLACEMENT-CCM-V1"],"sequence":15,"transformer_id":"ts.engine-measurements","confidence_effect":0.1},{"after":"kw","field":"power_source_unit","before":{"kw":80,"ccm":1984},"target":"normalized","rule_ids":["UNIT-POWER-KW-V1","UNIT-DISPLACEMENT-CCM-V1"],"sequence":16,"transformer_id":"ts.engine-measurements","confidence_effect":0.1},{"after":"manual","field":"transmission_type","before":{"model":"TOURAN","gearbox":"M","variant":"BSXAF","version":"FM5FM5AH0090GGG5N1"},"target":"normalized","rule_ids":["TRN-001"],"sequence":17,"transformer_id":"ts.transmission","confidence_effect":0.1},{"after":"multi_purpose_vehicle","field":"bodywork_form","before":{"model":"TOURAN","variant":"BSXAF","version":"FM5FM5AH0090GGG5N1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BSXAF","version":"FM5FM5AH0090GGG5N1","body_code":"AF","eu_category":"M1","vehicle_type":"PB"},"target":"normalized","rule_ids":["BDY-113"],"sequence":19,"transformer_id":"ts.bodywork","confidence_effect":0.1},{"after":["methane"],"field":"energy_sources","before":{"fuel1":"16","fuel2":"0","fuel3":"0","model":"TOURAN","variant":"BSXAF","version":"FM5FM5AH0090GGG5N1"},"target":"normalized","rule_ids":["FUEL-016"],"sequence":20,"transformer_id":"ts.fuel","confidence_effect":0.0}],"pipeline_version":"normalization-pipeline-v4","candidate_rule_ids":["MFR-BRAND-PREFIX-FALLBACK","MFE-BE046E6885C1B5"]}</x:v>
      </x:c>
      <x:c r="Z962" s="36" t="n">
        <x:v>46240.532895902776</x:v>
      </x:c>
      <x:c r="AA962" s="36" t="n">
        <x:v>46240.532895902776</x:v>
      </x:c>
    </x:row>
    <x:row r="963" ht="18" customHeight="1">
      <x:c r="A963" s="36" t="n">
        <x:v>5840</x:v>
      </x:c>
      <x:c r="B963" s="36" t="str">
        <x:v>b6d10721-afa2-5e16-9fe3-7ac17860c880</x:v>
      </x:c>
      <x:c r="C963" s="36" t="str">
        <x:v>Transportstyrelsen</x:v>
      </x:c>
      <x:c r="D963" s="36" t="str">
        <x:v>normalization-external-test-charlie-1000-v1</x:v>
      </x:c>
      <x:c r="E963" s="36" t="str">
        <x:v>staging.transportstyrelsen_raw</x:v>
      </x:c>
      <x:c r="F963" s="36" t="n">
        <x:v>990002966</x:v>
      </x:c>
      <x:c r="G963" s="36" t="str">
        <x:v>ts-mapping-v1</x:v>
      </x:c>
      <x:c r="H963" s="36" t="str">
        <x:v>ts-review-20260805T184254528647Z</x:v>
      </x:c>
      <x:c r="I963" s="36" t="str">
        <x:v>normalization-pipeline-v4</x:v>
      </x:c>
      <x:c r="J963" s="36" t="str">
        <x:v>provisional</x:v>
      </x:c>
      <x:c r="K963" s="36" t="n">
        <x:v>0.8</x:v>
      </x:c>
      <x:c r="L963" s="36" t="str">
        <x:v>Volvo</x:v>
      </x:c>
      <x:c r="M963" s="36" t="str">
        <x:v>V60 T6 TWIN ENGINE</x:v>
      </x:c>
      <x:c r="N963" s="36" t="str">
        <x:v>estate</x:v>
      </x:c>
      <x:c r="O963" s="38" t="str">
        <x:v>["petrol","electricity"]</x:v>
      </x:c>
      <x:c r="P963" s="36" t="str">
        <x:v>automatic</x:v>
      </x:c>
      <x:c r="Q963" s="36" t="n">
        <x:v>2020</x:v>
      </x:c>
      <x:c r="R963" s="38" t="str">
        <x:v>["MFR-102","DATE-REGISTRATION-V1","DATE-PRODUCTION-MONTH-V1","UNIT-POWER-KW-V1","UNIT-DISPLACEMENT-CCM-V1","TRN-002","BDY-110","FUEL-001","FUEL-003","ELEC-003"]</x:v>
      </x:c>
      <x:c r="S963" s="38" t="str">
        <x:v>["DRV-008"]</x:v>
      </x:c>
      <x:c r="T963" s="38" t="str">
        <x:v>[]</x:v>
      </x:c>
      <x:c r="U963" s="38" t="str">
        <x:v>{"market":["SE"],"power_kw":186,"manufacturer":"Volvo","bodywork_form":"estate","energy_sources":["petrol","electricity"],"displacement_cc":1969,"production_date":"2020-03","production_year":2020,"manufacturer_role":"vehicle_manufacturer","power_source_unit":"kw","registration_date":"2020-04-24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963" s="38" t="str">
        <x:v>{"drive_type":"awd","model_family":"V60 T6 TWIN ENGINE"}</x:v>
      </x:c>
      <x:c r="W9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T6 TWIN ENGINE","target":"normalized","rule_ids":["MODEL-CANDIDATE-V1"],"sequence":6,"transformer_id":"ts.model-family","confidence_effect":0.0},{"after":"V60 T6 TWIN ENGINE","field":"model_family","before":"V60 T6 TWIN ENGINE","target":"candidate","rule_ids":["MODEL-CANDIDATE-V1"],"sequence":7,"transformer_id":"ts.model-family","confidence_effect":0.05},{"after":"2020-03","field":"production_date","before":{"build_month":"202003","vehicle_year":2020,"registration_date":"20200424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20200424"},"target":"normalized","rule_ids":["DATE-REGISTRATION-V1","DATE-PRODUCTION-MONTH-V1"],"sequence":9,"transformer_id":"ts.dates","confidence_effect":0.1},{"after":2020,"field":"production_year","before":{"build_month":"202003","vehicle_year":2020,"registration_date":"20200424"},"target":"normalized","rule_ids":["DATE-REGISTRATION-V1","DATE-PRODUCTION-MONTH-V1"],"sequence":10,"transformer_id":"ts.dates","confidence_effect":0.1},{"after":"2020-04-24","field":"registration_date","before":{"build_month":"202003","vehicle_year":2020,"registration_date":"20200424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 T6 TWIN ENGINE","gearbox":"A","variant":"ZWBF","version":"ZWBFVD0?"},"target":"normalized","rule_ids":["TRN-002"],"sequence":16,"transformer_id":"ts.transmission","confidence_effect":0.1},{"after":"estate","field":"bodywork_form","before":{"model":"V60 T6 TWIN ENGINE","variant":"ZWBF","version":"ZWBFVD0?","body_code":"AC","eu_category":"M1","vehicle_type":"PB"},"target":"normalized","rule_ids":["BDY-110"],"sequence":17,"transformer_id":"ts.bodywork","confidence_effect":0.1},{"after":"Stationsvagn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 T6 TWIN ENGINE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 T6 TWIN ENGINE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 T6 TWIN ENGINE","variant":"ZWBF","version":"ZWBFVD0?","ev_config":"LADDHYBRID"},"target":"normalized","rule_ids":["FUEL-001","FUEL-003","ELEC-003"],"sequence":21,"transformer_id":"ts.fuel","confidence_effect":0.0}]</x:v>
      </x:c>
      <x:c r="X96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63" s="38" t="str">
        <x:v>{"candidates":{"drive_type":"awd","model_family":"V60 T6 TWIN ENGINE"},"confidence":0.8,"normalized":{"market":["SE"],"power_kw":186,"manufacturer":"Volvo","bodywork_form":"estate","energy_sources":["petrol","electricity"],"displacement_cc":1969,"production_date":"2020-03","production_year":2020,"manufacturer_role":"vehicle_manufacturer","power_source_unit":"kw","registration_date":"2020-04-24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T6 TWIN ENGINE","target":"normalized","rule_ids":["MODEL-CANDIDATE-V1"],"sequence":6,"transformer_id":"ts.model-family","confidence_effect":0.0},{"after":"V60 T6 TWIN ENGINE","field":"model_family","before":"V60 T6 TWIN ENGINE","target":"candidate","rule_ids":["MODEL-CANDIDATE-V1"],"sequence":7,"transformer_id":"ts.model-family","confidence_effect":0.05},{"after":"2020-03","field":"production_date","before":{"build_month":"202003","vehicle_year":2020,"registration_date":"20200424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20200424"},"target":"normalized","rule_ids":["DATE-REGISTRATION-V1","DATE-PRODUCTION-MONTH-V1"],"sequence":9,"transformer_id":"ts.dates","confidence_effect":0.1},{"after":2020,"field":"production_year","before":{"build_month":"202003","vehicle_year":2020,"registration_date":"20200424"},"target":"normalized","rule_ids":["DATE-REGISTRATION-V1","DATE-PRODUCTION-MONTH-V1"],"sequence":10,"transformer_id":"ts.dates","confidence_effect":0.1},{"after":"2020-04-24","field":"registration_date","before":{"build_month":"202003","vehicle_year":2020,"registration_date":"20200424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 T6 TWIN ENGINE","gearbox":"A","variant":"ZWBF","version":"ZWBFVD0?"},"target":"normalized","rule_ids":["TRN-002"],"sequence":16,"transformer_id":"ts.transmission","confidence_effect":0.1},{"after":"estate","field":"bodywork_form","before":{"model":"V60 T6 TWIN ENGINE","variant":"ZWBF","version":"ZWBFVD0?","body_code":"AC","eu_category":"M1","vehicle_type":"PB"},"target":"normalized","rule_ids":["BDY-110"],"sequence":17,"transformer_id":"ts.bodywork","confidence_effect":0.1},{"after":"Stationsvagn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 T6 TWIN ENGINE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 T6 TWIN ENGINE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 T6 TWIN ENGINE","variant":"ZWBF","version":"ZW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963" s="36" t="n">
        <x:v>46240.532895902776</x:v>
      </x:c>
      <x:c r="AA963" s="36" t="n">
        <x:v>46240.532895902776</x:v>
      </x:c>
    </x:row>
    <x:row r="964" ht="18" customHeight="1">
      <x:c r="A964" s="36" t="n">
        <x:v>5841</x:v>
      </x:c>
      <x:c r="B964" s="36" t="str">
        <x:v>39635b45-1358-5092-bda0-84a45f3afab0</x:v>
      </x:c>
      <x:c r="C964" s="36" t="str">
        <x:v>Transportstyrelsen</x:v>
      </x:c>
      <x:c r="D964" s="36" t="str">
        <x:v>normalization-external-test-charlie-1000-v1</x:v>
      </x:c>
      <x:c r="E964" s="36" t="str">
        <x:v>staging.transportstyrelsen_raw</x:v>
      </x:c>
      <x:c r="F964" s="36" t="n">
        <x:v>990002967</x:v>
      </x:c>
      <x:c r="G964" s="36" t="str">
        <x:v>ts-mapping-v1</x:v>
      </x:c>
      <x:c r="H964" s="36" t="str">
        <x:v>ts-review-20260805T184254528647Z</x:v>
      </x:c>
      <x:c r="I964" s="36" t="str">
        <x:v>normalization-pipeline-v4</x:v>
      </x:c>
      <x:c r="J964" s="36" t="str">
        <x:v>provisional</x:v>
      </x:c>
      <x:c r="K964" s="36" t="n">
        <x:v>0.8</x:v>
      </x:c>
      <x:c r="L964" s="36" t="str">
        <x:v>Ford</x:v>
      </x:c>
      <x:c r="M964" s="36"/>
      <x:c r="N964" s="36" t="str">
        <x:v>estate</x:v>
      </x:c>
      <x:c r="O964" s="38" t="str">
        <x:v>["petrol"]</x:v>
      </x:c>
      <x:c r="P964" s="36" t="str">
        <x:v>automatic</x:v>
      </x:c>
      <x:c r="Q964" s="36" t="n">
        <x:v>1960</x:v>
      </x:c>
      <x:c r="R964" s="38" t="str">
        <x:v>["DATE-REGISTRATION-V1","DATE-PRODUCTION-YEAR-V1","UNIT-POWER-KW-V1","TRN-002","BDY-103","FUEL-001"]</x:v>
      </x:c>
      <x:c r="S964" s="38" t="str">
        <x:v>["MFR-BRAND-PREFIX-FALLBACK"]</x:v>
      </x:c>
      <x:c r="T964" s="38" t="str">
        <x:v>[]</x:v>
      </x:c>
      <x:c r="U964" s="38" t="str">
        <x:v>{"market":["SE"],"power_kw":107,"manufacturer":"Ford","bodywork_form":"estate","energy_sources":["petrol"],"production_year":1960,"manufacturer_role":"vehicle_manufacturer","power_source_unit":"kw","registration_date":"2007-05-16","transmission_type":"automatic","alias_types_present":["plate","vin"],"builder_converter_names":[],"production_date_precision":"model_year","bodywork_registry_label_sv":"Kombi"}</x:v>
      </x:c>
      <x:c r="V964" s="38" t="str">
        <x:v>{"manufacturer_confirmation":{"source_fields":["brand"],"canonical_name":"Ford"}}</x:v>
      </x:c>
      <x:c r="W9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EDSEL VILLAGER","target":"normalized","rule_ids":["MFR-CLASSIFY-V1"],"sequence":3,"transformer_id":"ts.manufacturer","confidence_effect":0.2},{"after":"Ford","field":"manufacturer","before":"FORD EDSEL VILLAGER","target":"normalized","rule_ids":["MFR-CLASSIFY-V1"],"sequence":4,"transformer_id":"ts.manufacturer","confidence_effect":0.2},{"after":"vehicle_manufacturer","field":"manufacturer_role","before":"FORD EDSEL VILLAGER","target":"normalized","rule_ids":["MFR-CLASSIFY-V1"],"sequence":5,"transformer_id":"ts.manufacturer","confidence_effect":0.2},{"after":{"source_fields":["brand"],"canonical_name":"Ford"},"field":"manufacturer_confirmation","before":"FORD EDSEL VILLAGER","target":"candidate","rule_ids":["MFR-BRAND-PREFIX-FALLBACK"],"sequence":6,"transformer_id":"ts.manufacturer","confidence_effect":0.05},{"after":"model_year","field":"production_date_precision","before":{"model_year":1960,"vehicle_year":1960,"registration_date":"20070516"},"target":"normalized","rule_ids":["DATE-REGISTRATION-V1","DATE-PRODUCTION-YEAR-V1"],"sequence":7,"transformer_id":"ts.dates","confidence_effect":0.1},{"after":1960,"field":"production_year","before":{"model_year":1960,"vehicle_year":1960,"registration_date":"20070516"},"target":"normalized","rule_ids":["DATE-REGISTRATION-V1","DATE-PRODUCTION-YEAR-V1"],"sequence":8,"transformer_id":"ts.dates","confidence_effect":0.1},{"after":"2007-05-16","field":"registration_date","before":{"model_year":1960,"vehicle_year":1960,"registration_date":"20070516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64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4" s="38" t="str">
        <x:v>{"candidates":{"manufacturer_confirmation":{"source_fields":["brand"],"canonical_name":"Ford"}},"confidence":0.8,"normalized":{"market":["SE"],"power_kw":107,"manufacturer":"Ford","bodywork_form":"estate","energy_sources":["petrol"],"production_year":1960,"manufacturer_role":"vehicle_manufacturer","power_source_unit":"kw","registration_date":"2007-05-16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EDSEL VILLAGER","target":"normalized","rule_ids":["MFR-CLASSIFY-V1"],"sequence":3,"transformer_id":"ts.manufacturer","confidence_effect":0.2},{"after":"Ford","field":"manufacturer","before":"FORD EDSEL VILLAGER","target":"normalized","rule_ids":["MFR-CLASSIFY-V1"],"sequence":4,"transformer_id":"ts.manufacturer","confidence_effect":0.2},{"after":"vehicle_manufacturer","field":"manufacturer_role","before":"FORD EDSEL VILLAGER","target":"normalized","rule_ids":["MFR-CLASSIFY-V1"],"sequence":5,"transformer_id":"ts.manufacturer","confidence_effect":0.2},{"after":{"source_fields":["brand"],"canonical_name":"Ford"},"field":"manufacturer_confirmation","before":"FORD EDSEL VILLAGER","target":"candidate","rule_ids":["MFR-BRAND-PREFIX-FALLBACK"],"sequence":6,"transformer_id":"ts.manufacturer","confidence_effect":0.05},{"after":"model_year","field":"production_date_precision","before":{"model_year":1960,"vehicle_year":1960,"registration_date":"20070516"},"target":"normalized","rule_ids":["DATE-REGISTRATION-V1","DATE-PRODUCTION-YEAR-V1"],"sequence":7,"transformer_id":"ts.dates","confidence_effect":0.1},{"after":1960,"field":"production_year","before":{"model_year":1960,"vehicle_year":1960,"registration_date":"20070516"},"target":"normalized","rule_ids":["DATE-REGISTRATION-V1","DATE-PRODUCTION-YEAR-V1"],"sequence":8,"transformer_id":"ts.dates","confidence_effect":0.1},{"after":"2007-05-16","field":"registration_date","before":{"model_year":1960,"vehicle_year":1960,"registration_date":"20070516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64" s="36" t="n">
        <x:v>46240.532895902776</x:v>
      </x:c>
      <x:c r="AA964" s="36" t="n">
        <x:v>46240.532895902776</x:v>
      </x:c>
    </x:row>
    <x:row r="965" ht="18" customHeight="1">
      <x:c r="A965" s="36" t="n">
        <x:v>5842</x:v>
      </x:c>
      <x:c r="B965" s="36" t="str">
        <x:v>1ae1c823-5c50-56f4-9d96-2a5e859abe6b</x:v>
      </x:c>
      <x:c r="C965" s="36" t="str">
        <x:v>Transportstyrelsen</x:v>
      </x:c>
      <x:c r="D965" s="36" t="str">
        <x:v>normalization-external-test-charlie-1000-v1</x:v>
      </x:c>
      <x:c r="E965" s="36" t="str">
        <x:v>staging.transportstyrelsen_raw</x:v>
      </x:c>
      <x:c r="F965" s="36" t="n">
        <x:v>990002968</x:v>
      </x:c>
      <x:c r="G965" s="36" t="str">
        <x:v>ts-mapping-v1</x:v>
      </x:c>
      <x:c r="H965" s="36" t="str">
        <x:v>ts-review-20260805T184254528647Z</x:v>
      </x:c>
      <x:c r="I965" s="36" t="str">
        <x:v>normalization-pipeline-v4</x:v>
      </x:c>
      <x:c r="J965" s="36" t="str">
        <x:v>provisional</x:v>
      </x:c>
      <x:c r="K965" s="36" t="n">
        <x:v>0.8</x:v>
      </x:c>
      <x:c r="L965" s="36" t="str">
        <x:v>Volvo</x:v>
      </x:c>
      <x:c r="M965" s="36"/>
      <x:c r="N965" s="36" t="str">
        <x:v>covered_body</x:v>
      </x:c>
      <x:c r="O965" s="38" t="str">
        <x:v>["petrol"]</x:v>
      </x:c>
      <x:c r="P965" s="36" t="str">
        <x:v>manual</x:v>
      </x:c>
      <x:c r="Q965" s="36" t="n">
        <x:v>1957</x:v>
      </x:c>
      <x:c r="R965" s="38" t="str">
        <x:v>["DATE-REGISTRATION-V1","DATE-PRODUCTION-YEAR-V1","UNIT-POWER-KW-V1","TRN-001","BDY-102","FUEL-001"]</x:v>
      </x:c>
      <x:c r="S965" s="38" t="str">
        <x:v>["MFR-BRAND-PREFIX-FALLBACK"]</x:v>
      </x:c>
      <x:c r="T965" s="38" t="str">
        <x:v>[]</x:v>
      </x:c>
      <x:c r="U965" s="38" t="str">
        <x:v>{"market":["SE"],"power_kw":44,"manufacturer":"Volvo","bodywork_form":"covered_body","energy_sources":["petrol"],"production_year":1957,"manufacturer_role":"vehicle_manufacturer","power_source_unit":"kw","registration_date":"1957-01-01","transmission_type":"manual","alias_types_present":["plate","vin"],"builder_converter_names":[],"production_date_precision":"model_year","bodywork_registry_label_sv":"Täckt"}</x:v>
      </x:c>
      <x:c r="V965" s="38" t="str">
        <x:v>{"manufacturer_confirmation":{"source_fields":["brand"],"canonical_name":"Volvo"}}</x:v>
      </x:c>
      <x:c r="W9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L","target":"normalized","rule_ids":["MFR-CLASSIFY-V1"],"sequence":3,"transformer_id":"ts.manufacturer","confidence_effect":0.2},{"after":"Volvo","field":"manufacturer","before":"VOLVO PV 444 L","target":"normalized","rule_ids":["MFR-CLASSIFY-V1"],"sequence":4,"transformer_id":"ts.manufacturer","confidence_effect":0.2},{"after":"vehicle_manufacturer","field":"manufacturer_role","before":"VOLVO PV 444 L","target":"normalized","rule_ids":["MFR-CLASSIFY-V1"],"sequence":5,"transformer_id":"ts.manufacturer","confidence_effect":0.2},{"after":{"source_fields":["brand"],"canonical_name":"Volvo"},"field":"manufacturer_confirmation","before":"VOLVO PV 444 L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5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1957,"manufacturer_role":"vehicle_manufacturer","power_source_unit":"kw","registration_date":"1957-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L","target":"normalized","rule_ids":["MFR-CLASSIFY-V1"],"sequence":3,"transformer_id":"ts.manufacturer","confidence_effect":0.2},{"after":"Volvo","field":"manufacturer","before":"VOLVO PV 444 L","target":"normalized","rule_ids":["MFR-CLASSIFY-V1"],"sequence":4,"transformer_id":"ts.manufacturer","confidence_effect":0.2},{"after":"vehicle_manufacturer","field":"manufacturer_role","before":"VOLVO PV 444 L","target":"normalized","rule_ids":["MFR-CLASSIFY-V1"],"sequence":5,"transformer_id":"ts.manufacturer","confidence_effect":0.2},{"after":{"source_fields":["brand"],"canonical_name":"Volvo"},"field":"manufacturer_confirmation","before":"VOLVO PV 444 L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65" s="36" t="n">
        <x:v>46240.532895902776</x:v>
      </x:c>
      <x:c r="AA965" s="36" t="n">
        <x:v>46240.532895902776</x:v>
      </x:c>
    </x:row>
    <x:row r="966" ht="18" customHeight="1">
      <x:c r="A966" s="36" t="n">
        <x:v>5843</x:v>
      </x:c>
      <x:c r="B966" s="36" t="str">
        <x:v>df4adcc8-8fd3-5412-80da-fdbeac87a546</x:v>
      </x:c>
      <x:c r="C966" s="36" t="str">
        <x:v>Transportstyrelsen</x:v>
      </x:c>
      <x:c r="D966" s="36" t="str">
        <x:v>normalization-external-test-charlie-1000-v1</x:v>
      </x:c>
      <x:c r="E966" s="36" t="str">
        <x:v>staging.transportstyrelsen_raw</x:v>
      </x:c>
      <x:c r="F966" s="36" t="n">
        <x:v>990002969</x:v>
      </x:c>
      <x:c r="G966" s="36" t="str">
        <x:v>ts-mapping-v1</x:v>
      </x:c>
      <x:c r="H966" s="36" t="str">
        <x:v>ts-review-20260805T184254528647Z</x:v>
      </x:c>
      <x:c r="I966" s="36" t="str">
        <x:v>normalization-pipeline-v4</x:v>
      </x:c>
      <x:c r="J966" s="36" t="str">
        <x:v>provisional</x:v>
      </x:c>
      <x:c r="K966" s="36" t="n">
        <x:v>0.8</x:v>
      </x:c>
      <x:c r="L966" s="36" t="str">
        <x:v>Volkswagen</x:v>
      </x:c>
      <x:c r="M966" s="36" t="str">
        <x:v>PASSAT</x:v>
      </x:c>
      <x:c r="N966" s="36" t="str">
        <x:v>estate</x:v>
      </x:c>
      <x:c r="O966" s="38" t="str">
        <x:v>["diesel"]</x:v>
      </x:c>
      <x:c r="P966" s="36" t="str">
        <x:v>manual</x:v>
      </x:c>
      <x:c r="Q966" s="36" t="n">
        <x:v>2011</x:v>
      </x:c>
      <x:c r="R966" s="38" t="str">
        <x:v>["MFR-BRAND-CONFIRMED","MFR-BRAND-MODEL","MFR-BRAND-VIN-WMI","DATE-REGISTRATION-V1","DATE-PRODUCTION-YEAR-V1","UNIT-POWER-KW-V1","UNIT-DISPLACEMENT-CCM-V1","TRN-001","BDY-110","FUEL-002"]</x:v>
      </x:c>
      <x:c r="S966" s="38" t="str">
        <x:v>[]</x:v>
      </x:c>
      <x:c r="T966" s="38" t="str">
        <x:v>[]</x:v>
      </x:c>
      <x:c r="U966" s="38" t="str">
        <x:v>{"market":["SE"],"power_kw":103,"manufacturer":"Volkswagen","bodywork_form":"estate","energy_sources":["diesel"],"displacement_cc":1968,"production_year":2011,"manufacturer_role":"vehicle_manufacturer","power_source_unit":"kw","registration_date":"2021-08-18","transmission_type":"manual","alias_types_present":["plate","vin","model_name"],"model_family_candidate":true,"builder_converter_names":[],"displacement_source_unit":"ccm","production_date_precision":"vehicle_year","bodywork_registry_label_sv":"Stationsvagn (kombivagn)"}</x:v>
      </x:c>
      <x:c r="V966" s="38" t="str">
        <x:v>{"model_family":"PASSAT"}</x:v>
      </x:c>
      <x:c r="W9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","target":"normalized","rule_ids":["MFR-BRAND-CONFIRMED","MFR-BRAND-MODEL","MFR-BRAND-VIN-WMI"],"sequence":3,"transformer_id":"ts.manufacturer","confidence_effect":0.2},{"after":"Volkswagen","field":"manufacturer","before":"VOLKSWAGEN","target":"normalized","rule_ids":["MFR-BRAND-CONFIRMED","MFR-BRAND-MODEL","MFR-BRAND-VIN-WMI"],"sequence":4,"transformer_id":"ts.manufacturer","confidence_effect":0.2},{"after":"vehicle_manufacturer","field":"manufacturer_role","before":"VOLKSWAGEN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vehicle_year","field":"production_date_precision","before":{"vehicle_year":2011,"registration_date":"20210818"},"target":"normalized","rule_ids":["DATE-REGISTRATION-V1","DATE-PRODUCTION-YEAR-V1"],"sequence":8,"transformer_id":"ts.dates","confidence_effect":0.1},{"after":2011,"field":"production_year","before":{"vehicle_year":2011,"registration_date":"20210818"},"target":"normalized","rule_ids":["DATE-REGISTRATION-V1","DATE-PRODUCTION-YEAR-V1"],"sequence":9,"transformer_id":"ts.dates","confidence_effect":0.1},{"after":"2021-08-18","field":"registration_date","before":{"vehicle_year":2011,"registration_date":"20210818"},"target":"normalized","rule_ids":["DATE-REGISTRATION-V1","DATE-PRODUCTION-YEAR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model":"PASSAT","gearbox":"M","variant":"ACCFFBX0","version":"FM6FM62Q025STP17MGSNVR2"},"target":"normalized","rule_ids":["TRN-001"],"sequence":15,"transformer_id":"ts.transmission","confidence_effect":0.1},{"after":"estate","field":"bodywork_form","before":{"model":"PASSAT","variant":"ACCFFBX0","version":"FM6FM62Q025STP17MGSNVR2","body_code":"AC","eu_category":"M1","vehicle_type":"PB"},"target":"normalized","rule_ids":["BDY-110"],"sequence":16,"transformer_id":"ts.bodywork","confidence_effect":0.1},{"after":"Stationsvagn (kombivagn)","field":"bodywork_registry_label_sv","before":{"model":"PASSAT","variant":"ACCFFBX0","version":"FM6FM62Q025STP17MGSNVR2","body_code":"AC","eu_category":"M1","vehicle_type":"PB"},"target":"normalized","rule_ids":["BDY-110"],"sequence":17,"transformer_id":"ts.bodywork","confidence_effect":0.1},{"after":["diesel"],"field":"energy_sources","before":{"fuel1":"2","fuel2":"0","fuel3":"0","model":"PASSAT","variant":"ACCFFBX0","version":"FM6FM62Q025STP17MGSNVR2"},"target":"normalized","rule_ids":["FUEL-002"],"sequence":18,"transformer_id":"ts.fuel","confidence_effect":0.0}]</x:v>
      </x:c>
      <x:c r="X96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66" s="38" t="str">
        <x:v>{"candidates":{"model_family":"PASSAT"},"confidence":0.8,"normalized":{"market":["SE"],"power_kw":103,"manufacturer":"Volkswagen","bodywork_form":"estate","energy_sources":["diesel"],"displacement_cc":1968,"production_year":2011,"manufacturer_role":"vehicle_manufacturer","power_source_unit":"kw","registration_date":"2021-08-18","transmission_type":"manual","alias_types_present":["plate","vin","model_name"],"model_family_candidate":true,"builder_converter_names":[],"displacement_source_unit":"ccm","production_date_precision":"vehicle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","target":"normalized","rule_ids":["MFR-BRAND-CONFIRMED","MFR-BRAND-MODEL","MFR-BRAND-VIN-WMI"],"sequence":3,"transformer_id":"ts.manufacturer","confidence_effect":0.2},{"after":"Volkswagen","field":"manufacturer","before":"VOLKSWAGEN","target":"normalized","rule_ids":["MFR-BRAND-CONFIRMED","MFR-BRAND-MODEL","MFR-BRAND-VIN-WMI"],"sequence":4,"transformer_id":"ts.manufacturer","confidence_effect":0.2},{"after":"vehicle_manufacturer","field":"manufacturer_role","before":"VOLKSWAGEN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vehicle_year","field":"production_date_precision","before":{"vehicle_year":2011,"registration_date":"20210818"},"target":"normalized","rule_ids":["DATE-REGISTRATION-V1","DATE-PRODUCTION-YEAR-V1"],"sequence":8,"transformer_id":"ts.dates","confidence_effect":0.1},{"after":2011,"field":"production_year","before":{"vehicle_year":2011,"registration_date":"20210818"},"target":"normalized","rule_ids":["DATE-REGISTRATION-V1","DATE-PRODUCTION-YEAR-V1"],"sequence":9,"transformer_id":"ts.dates","confidence_effect":0.1},{"after":"2021-08-18","field":"registration_date","before":{"vehicle_year":2011,"registration_date":"20210818"},"target":"normalized","rule_ids":["DATE-REGISTRATION-V1","DATE-PRODUCTION-YEAR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model":"PASSAT","gearbox":"M","variant":"ACCFFBX0","version":"FM6FM62Q025STP17MGSNVR2"},"target":"normalized","rule_ids":["TRN-001"],"sequence":15,"transformer_id":"ts.transmission","confidence_effect":0.1},{"after":"estate","field":"bodywork_form","before":{"model":"PASSAT","variant":"ACCFFBX0","version":"FM6FM62Q025STP17MGSNVR2","body_code":"AC","eu_category":"M1","vehicle_type":"PB"},"target":"normalized","rule_ids":["BDY-110"],"sequence":16,"transformer_id":"ts.bodywork","confidence_effect":0.1},{"after":"Stationsvagn (kombivagn)","field":"bodywork_registry_label_sv","before":{"model":"PASSAT","variant":"ACCFFBX0","version":"FM6FM62Q025STP17MGSNVR2","body_code":"AC","eu_category":"M1","vehicle_type":"PB"},"target":"normalized","rule_ids":["BDY-110"],"sequence":17,"transformer_id":"ts.bodywork","confidence_effect":0.1},{"after":["diesel"],"field":"energy_sources","before":{"fuel1":"2","fuel2":"0","fuel3":"0","model":"PASSAT","variant":"ACCFFBX0","version":"FM6FM62Q025STP17MGSNVR2"},"target":"normalized","rule_ids":["FUEL-002"],"sequence":18,"transformer_id":"ts.fuel","confidence_effect":0.0}],"pipeline_version":"normalization-pipeline-v4","candidate_rule_ids":[]}</x:v>
      </x:c>
      <x:c r="Z966" s="36" t="n">
        <x:v>46240.532895902776</x:v>
      </x:c>
      <x:c r="AA966" s="36" t="n">
        <x:v>46240.532895902776</x:v>
      </x:c>
    </x:row>
    <x:row r="967" ht="18" customHeight="1">
      <x:c r="A967" s="36" t="n">
        <x:v>5844</x:v>
      </x:c>
      <x:c r="B967" s="36" t="str">
        <x:v>7cc02224-e51c-5d96-bd2b-bc4e69d2d0da</x:v>
      </x:c>
      <x:c r="C967" s="36" t="str">
        <x:v>Transportstyrelsen</x:v>
      </x:c>
      <x:c r="D967" s="36" t="str">
        <x:v>normalization-external-test-charlie-1000-v1</x:v>
      </x:c>
      <x:c r="E967" s="36" t="str">
        <x:v>staging.transportstyrelsen_raw</x:v>
      </x:c>
      <x:c r="F967" s="36" t="n">
        <x:v>990002970</x:v>
      </x:c>
      <x:c r="G967" s="36" t="str">
        <x:v>ts-mapping-v1</x:v>
      </x:c>
      <x:c r="H967" s="36" t="str">
        <x:v>ts-review-20260805T184254528647Z</x:v>
      </x:c>
      <x:c r="I967" s="36" t="str">
        <x:v>normalization-pipeline-v4</x:v>
      </x:c>
      <x:c r="J967" s="36" t="str">
        <x:v>review_required</x:v>
      </x:c>
      <x:c r="K967" s="36" t="n">
        <x:v>0.55</x:v>
      </x:c>
      <x:c r="L967" s="36"/>
      <x:c r="M967" s="36"/>
      <x:c r="N967" s="36" t="str">
        <x:v>covered_body</x:v>
      </x:c>
      <x:c r="O967" s="38" t="str">
        <x:v>["petrol"]</x:v>
      </x:c>
      <x:c r="P967" s="36" t="str">
        <x:v>manual</x:v>
      </x:c>
      <x:c r="Q967" s="36" t="n">
        <x:v>1959</x:v>
      </x:c>
      <x:c r="R967" s="38" t="str">
        <x:v>["DATE-REGISTRATION-V1","DATE-PRODUCTION-YEAR-V1","UNIT-POWER-KW-V1","TRN-001","BDY-102","FUEL-001"]</x:v>
      </x:c>
      <x:c r="S967" s="38" t="str">
        <x:v>[]</x:v>
      </x:c>
      <x:c r="T967" s="38" t="str">
        <x:v>["manufacturer_missing"]</x:v>
      </x:c>
      <x:c r="U967" s="38" t="str">
        <x:v>{"market":["SE"],"power_kw":37,"bodywork_form":"covered_body","energy_sources":["petrol"],"production_year":1959,"power_source_unit":"kw","registration_date":"1959-01-01","transmission_type":"manual","alias_types_present":["plate","vin"],"production_date_precision":"model_year","bodywork_registry_label_sv":"Täckt"}</x:v>
      </x:c>
      <x:c r="V967" s="38" t="str">
        <x:v>{}</x:v>
      </x:c>
      <x:c r="W9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COUPÉ","target":"review","rule_ids":["MFR-CLASSIFY-V1"],"sequence":3,"transformer_id":"ts.manufacturer","confidence_effect":-0.2},{"after":"model_year","field":"production_date_precision","before":{"model_year":1959,"vehicle_year":1959,"registration_date":"19590101"},"target":"normalized","rule_ids":["DATE-REGISTRATION-V1","DATE-PRODUCTION-YEAR-V1"],"sequence":4,"transformer_id":"ts.dates","confidence_effect":0.1},{"after":1959,"field":"production_year","before":{"model_year":1959,"vehicle_year":1959,"registration_date":"19590101"},"target":"normalized","rule_ids":["DATE-REGISTRATION-V1","DATE-PRODUCTION-YEAR-V1"],"sequence":5,"transformer_id":"ts.dates","confidence_effect":0.1},{"after":"1959-01-01","field":"registration_date","before":{"model_year":1959,"vehicle_year":1959,"registration_date":"19590101"},"target":"normalized","rule_ids":["DATE-REGISTRATION-V1","DATE-PRODUCTION-YEAR-V1"],"sequence":6,"transformer_id":"ts.dates","confidence_effect":0.1},{"after":37,"field":"power_kw","before":37,"target":"normalized","rule_ids":["UNIT-POWER-KW-V1"],"sequence":7,"transformer_id":"ts.engine-measurements","confidence_effect":0.1},{"after":"kw","field":"power_source_unit","before":37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6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7" s="38" t="str">
        <x:v>{"candidates":{},"confidence":0.55,"normalized":{"market":["SE"],"power_kw":37,"bodywork_form":"covered_body","energy_sources":["petrol"],"production_year":1959,"power_source_unit":"kw","registration_date":"1959-01-01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COUPÉ","target":"review","rule_ids":["MFR-CLASSIFY-V1"],"sequence":3,"transformer_id":"ts.manufacturer","confidence_effect":-0.2},{"after":"model_year","field":"production_date_precision","before":{"model_year":1959,"vehicle_year":1959,"registration_date":"19590101"},"target":"normalized","rule_ids":["DATE-REGISTRATION-V1","DATE-PRODUCTION-YEAR-V1"],"sequence":4,"transformer_id":"ts.dates","confidence_effect":0.1},{"after":1959,"field":"production_year","before":{"model_year":1959,"vehicle_year":1959,"registration_date":"19590101"},"target":"normalized","rule_ids":["DATE-REGISTRATION-V1","DATE-PRODUCTION-YEAR-V1"],"sequence":5,"transformer_id":"ts.dates","confidence_effect":0.1},{"after":"1959-01-01","field":"registration_date","before":{"model_year":1959,"vehicle_year":1959,"registration_date":"19590101"},"target":"normalized","rule_ids":["DATE-REGISTRATION-V1","DATE-PRODUCTION-YEAR-V1"],"sequence":6,"transformer_id":"ts.dates","confidence_effect":0.1},{"after":37,"field":"power_kw","before":37,"target":"normalized","rule_ids":["UNIT-POWER-KW-V1"],"sequence":7,"transformer_id":"ts.engine-measurements","confidence_effect":0.1},{"after":"kw","field":"power_source_unit","before":37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67" s="36" t="n">
        <x:v>46240.532895902776</x:v>
      </x:c>
      <x:c r="AA967" s="36" t="n">
        <x:v>46240.532895902776</x:v>
      </x:c>
    </x:row>
    <x:row r="968" ht="18" customHeight="1">
      <x:c r="A968" s="36" t="n">
        <x:v>5845</x:v>
      </x:c>
      <x:c r="B968" s="36" t="str">
        <x:v>dfbb1de5-e9a7-5acd-9826-be19d8b2a93f</x:v>
      </x:c>
      <x:c r="C968" s="36" t="str">
        <x:v>Transportstyrelsen</x:v>
      </x:c>
      <x:c r="D968" s="36" t="str">
        <x:v>normalization-external-test-charlie-1000-v1</x:v>
      </x:c>
      <x:c r="E968" s="36" t="str">
        <x:v>staging.transportstyrelsen_raw</x:v>
      </x:c>
      <x:c r="F968" s="36" t="n">
        <x:v>990002971</x:v>
      </x:c>
      <x:c r="G968" s="36" t="str">
        <x:v>ts-mapping-v1</x:v>
      </x:c>
      <x:c r="H968" s="36" t="str">
        <x:v>ts-review-20260805T184254528647Z</x:v>
      </x:c>
      <x:c r="I968" s="36" t="str">
        <x:v>normalization-pipeline-v4</x:v>
      </x:c>
      <x:c r="J968" s="36" t="str">
        <x:v>provisional</x:v>
      </x:c>
      <x:c r="K968" s="36" t="n">
        <x:v>0.8</x:v>
      </x:c>
      <x:c r="L968" s="36" t="str">
        <x:v>Volvo</x:v>
      </x:c>
      <x:c r="M968" s="36" t="str">
        <x:v>XC60</x:v>
      </x:c>
      <x:c r="N968" s="36" t="str">
        <x:v>estate</x:v>
      </x:c>
      <x:c r="O968" s="38" t="str">
        <x:v>["petrol","electricity"]</x:v>
      </x:c>
      <x:c r="P968" s="36" t="str">
        <x:v>automatic</x:v>
      </x:c>
      <x:c r="Q968" s="36" t="n">
        <x:v>2023</x:v>
      </x:c>
      <x:c r="R968" s="38" t="str">
        <x:v>["MFR-102","DATE-REGISTRATION-V1","DATE-PRODUCTION-DAY-V1","UNIT-POWER-KW-V1","UNIT-DISPLACEMENT-CCM-V1","TRN-002","BDY-110","FUEL-001","FUEL-003","ELEC-003"]</x:v>
      </x:c>
      <x:c r="S968" s="38" t="str">
        <x:v>["DRV-008"]</x:v>
      </x:c>
      <x:c r="T968" s="38" t="str">
        <x:v>[]</x:v>
      </x:c>
      <x:c r="U968" s="38" t="str">
        <x:v>{"market":["SE"],"power_kw":186,"manufacturer":"Volvo","bodywork_form":"estate","energy_sources":["petrol","electricity"],"displacement_cc":1969,"production_date":"2023-10-18","production_year":2023,"manufacturer_role":"vehicle_manufacturer","power_source_unit":"kw","registration_date":"2023-11-07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68" s="38" t="str">
        <x:v>{"drive_type":"awd","model_family":"XC60"}</x:v>
      </x:c>
      <x:c r="W9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-10-18","field":"production_date","before":{"build_date":"20231018","build_month":"202310","vehicle_year":2023,"registration_date":"20231107"},"target":"normalized","rule_ids":["DATE-REGISTRATION-V1","DATE-PRODUCTION-DAY-V1"],"sequence":8,"transformer_id":"ts.dates","confidence_effect":0.1},{"after":"day","field":"production_date_precision","before":{"build_date":"20231018","build_month":"202310","vehicle_year":2023,"registration_date":"20231107"},"target":"normalized","rule_ids":["DATE-REGISTRATION-V1","DATE-PRODUCTION-DAY-V1"],"sequence":9,"transformer_id":"ts.dates","confidence_effect":0.1},{"after":2023,"field":"production_year","before":{"build_date":"20231018","build_month":"202310","vehicle_year":2023,"registration_date":"20231107"},"target":"normalized","rule_ids":["DATE-REGISTRATION-V1","DATE-PRODUCTION-DAY-V1"],"sequence":10,"transformer_id":"ts.dates","confidence_effect":0.1},{"after":"2023-11-07","field":"registration_date","before":{"build_date":"20231018","build_month":"202310","vehicle_year":2023,"registration_date":"20231107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</x:v>
      </x:c>
      <x:c r="X9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68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2023-10-18","production_year":2023,"manufacturer_role":"vehicle_manufacturer","power_source_unit":"kw","registration_date":"2023-11-07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-10-18","field":"production_date","before":{"build_date":"20231018","build_month":"202310","vehicle_year":2023,"registration_date":"20231107"},"target":"normalized","rule_ids":["DATE-REGISTRATION-V1","DATE-PRODUCTION-DAY-V1"],"sequence":8,"transformer_id":"ts.dates","confidence_effect":0.1},{"after":"day","field":"production_date_precision","before":{"build_date":"20231018","build_month":"202310","vehicle_year":2023,"registration_date":"20231107"},"target":"normalized","rule_ids":["DATE-REGISTRATION-V1","DATE-PRODUCTION-DAY-V1"],"sequence":9,"transformer_id":"ts.dates","confidence_effect":0.1},{"after":2023,"field":"production_year","before":{"build_date":"20231018","build_month":"202310","vehicle_year":2023,"registration_date":"20231107"},"target":"normalized","rule_ids":["DATE-REGISTRATION-V1","DATE-PRODUCTION-DAY-V1"],"sequence":10,"transformer_id":"ts.dates","confidence_effect":0.1},{"after":"2023-11-07","field":"registration_date","before":{"build_date":"20231018","build_month":"202310","vehicle_year":2023,"registration_date":"20231107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968" s="36" t="n">
        <x:v>46240.532895902776</x:v>
      </x:c>
      <x:c r="AA968" s="36" t="n">
        <x:v>46240.532895902776</x:v>
      </x:c>
    </x:row>
    <x:row r="969" ht="18" customHeight="1">
      <x:c r="A969" s="36" t="n">
        <x:v>5846</x:v>
      </x:c>
      <x:c r="B969" s="36" t="str">
        <x:v>7be06ca2-e0f4-52ae-8f3c-a9ac0b94c320</x:v>
      </x:c>
      <x:c r="C969" s="36" t="str">
        <x:v>Transportstyrelsen</x:v>
      </x:c>
      <x:c r="D969" s="36" t="str">
        <x:v>normalization-external-test-charlie-1000-v1</x:v>
      </x:c>
      <x:c r="E969" s="36" t="str">
        <x:v>staging.transportstyrelsen_raw</x:v>
      </x:c>
      <x:c r="F969" s="36" t="n">
        <x:v>990002972</x:v>
      </x:c>
      <x:c r="G969" s="36" t="str">
        <x:v>ts-mapping-v1</x:v>
      </x:c>
      <x:c r="H969" s="36" t="str">
        <x:v>ts-review-20260805T184254528647Z</x:v>
      </x:c>
      <x:c r="I969" s="36" t="str">
        <x:v>normalization-pipeline-v4</x:v>
      </x:c>
      <x:c r="J969" s="36" t="str">
        <x:v>provisional</x:v>
      </x:c>
      <x:c r="K969" s="36" t="n">
        <x:v>0.8</x:v>
      </x:c>
      <x:c r="L969" s="36" t="str">
        <x:v>Renault</x:v>
      </x:c>
      <x:c r="M969" s="36" t="str">
        <x:v>CLIO</x:v>
      </x:c>
      <x:c r="N969" s="36" t="str">
        <x:v>hatchback</x:v>
      </x:c>
      <x:c r="O969" s="38" t="str">
        <x:v>["petrol"]</x:v>
      </x:c>
      <x:c r="P969" s="36"/>
      <x:c r="Q969" s="36" t="n">
        <x:v>2016</x:v>
      </x:c>
      <x:c r="R969" s="38" t="str">
        <x:v>["DATE-REGISTRATION-V1","DATE-PRODUCTION-MONTH-V1","UNIT-POWER-KW-V1","UNIT-DISPLACEMENT-CCM-V1","BDY-109","FUEL-001"]</x:v>
      </x:c>
      <x:c r="S969" s="38" t="str">
        <x:v>["MFR-BRAND-PREFIX-FALLBACK"]</x:v>
      </x:c>
      <x:c r="T969" s="38" t="str">
        <x:v>[]</x:v>
      </x:c>
      <x:c r="U969" s="38" t="str">
        <x:v>{"market":["SE"],"power_kw":66,"manufacturer":"Renault","bodywork_form":"hatchback","energy_sources":["petrol"],"displacement_cc":898,"production_date":"2016-01","production_year":2016,"manufacturer_role":"vehicle_manufacturer","power_source_unit":"kw","registration_date":"2016-03-24","alias_types_present":["plate","vin","model_name"],"model_family_candidate":true,"builder_converter_names":[],"displacement_source_unit":"ccm","production_date_precision":"month","bodywork_registry_label_sv":"Halvkombi"}</x:v>
      </x:c>
      <x:c r="V969" s="38" t="str">
        <x:v>{"model_family":"CLIO","manufacturer_confirmation":{"source_fields":["brand"],"canonical_name":"Renault"}}</x:v>
      </x:c>
      <x:c r="W9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-01","field":"production_date","before":{"build_month":"201601","vehicle_year":2016,"registration_date":"20160324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20160324"},"target":"normalized","rule_ids":["DATE-REGISTRATION-V1","DATE-PRODUCTION-MONTH-V1"],"sequence":10,"transformer_id":"ts.dates","confidence_effect":0.1},{"after":2016,"field":"production_year","before":{"build_month":"201601","vehicle_year":2016,"registration_date":"20160324"},"target":"normalized","rule_ids":["DATE-REGISTRATION-V1","DATE-PRODUCTION-MONTH-V1"],"sequence":11,"transformer_id":"ts.dates","confidence_effect":0.1},{"after":"2016-03-24","field":"registration_date","before":{"build_month":"201601","vehicle_year":2016,"registration_date":"20160324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B2","version":"5RB20A","body_code":"AB","eu_category":"M1","vehicle_type":"PB"},"target":"normalized","rule_ids":["BDY-109"],"sequence":17,"transformer_id":"ts.bodywork","confidence_effect":0.1},{"after":"Halvkombi","field":"bodywork_registry_label_sv","before":{"model":"CLIO","variant":"5RB2","version":"5RB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2","version":"5RB20A"},"target":"normalized","rule_ids":["FUEL-001"],"sequence":19,"transformer_id":"ts.fuel","confidence_effect":0.0}]</x:v>
      </x:c>
      <x:c r="X969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9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2016-01","production_year":2016,"manufacturer_role":"vehicle_manufacturer","power_source_unit":"kw","registration_date":"2016-03-24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-01","field":"production_date","before":{"build_month":"201601","vehicle_year":2016,"registration_date":"20160324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20160324"},"target":"normalized","rule_ids":["DATE-REGISTRATION-V1","DATE-PRODUCTION-MONTH-V1"],"sequence":10,"transformer_id":"ts.dates","confidence_effect":0.1},{"after":2016,"field":"production_year","before":{"build_month":"201601","vehicle_year":2016,"registration_date":"20160324"},"target":"normalized","rule_ids":["DATE-REGISTRATION-V1","DATE-PRODUCTION-MONTH-V1"],"sequence":11,"transformer_id":"ts.dates","confidence_effect":0.1},{"after":"2016-03-24","field":"registration_date","before":{"build_month":"201601","vehicle_year":2016,"registration_date":"20160324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B2","version":"5RB20A","body_code":"AB","eu_category":"M1","vehicle_type":"PB"},"target":"normalized","rule_ids":["BDY-109"],"sequence":17,"transformer_id":"ts.bodywork","confidence_effect":0.1},{"after":"Halvkombi","field":"bodywork_registry_label_sv","before":{"model":"CLIO","variant":"5RB2","version":"5RB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2","version":"5RB20A"},"target":"normalized","rule_ids":["FUEL-001"],"sequence":19,"transformer_id":"ts.fuel","confidence_effect":0.0}],"pipeline_version":"normalization-pipeline-v4","candidate_rule_ids":["MFR-BRAND-PREFIX-FALLBACK"]}</x:v>
      </x:c>
      <x:c r="Z969" s="36" t="n">
        <x:v>46240.532895902776</x:v>
      </x:c>
      <x:c r="AA969" s="36" t="n">
        <x:v>46240.532895902776</x:v>
      </x:c>
    </x:row>
    <x:row r="970" ht="18" customHeight="1">
      <x:c r="A970" s="36" t="n">
        <x:v>5847</x:v>
      </x:c>
      <x:c r="B970" s="36" t="str">
        <x:v>1754292d-76a7-57a4-a32f-cdcc80f814ee</x:v>
      </x:c>
      <x:c r="C970" s="36" t="str">
        <x:v>Transportstyrelsen</x:v>
      </x:c>
      <x:c r="D970" s="36" t="str">
        <x:v>normalization-external-test-charlie-1000-v1</x:v>
      </x:c>
      <x:c r="E970" s="36" t="str">
        <x:v>staging.transportstyrelsen_raw</x:v>
      </x:c>
      <x:c r="F970" s="36" t="n">
        <x:v>990002973</x:v>
      </x:c>
      <x:c r="G970" s="36" t="str">
        <x:v>ts-mapping-v1</x:v>
      </x:c>
      <x:c r="H970" s="36" t="str">
        <x:v>ts-review-20260805T184254528647Z</x:v>
      </x:c>
      <x:c r="I970" s="36" t="str">
        <x:v>normalization-pipeline-v4</x:v>
      </x:c>
      <x:c r="J970" s="36" t="str">
        <x:v>provisional</x:v>
      </x:c>
      <x:c r="K970" s="36" t="n">
        <x:v>0.8</x:v>
      </x:c>
      <x:c r="L970" s="36" t="str">
        <x:v>Hyundai</x:v>
      </x:c>
      <x:c r="M970" s="36" t="str">
        <x:v>I 30</x:v>
      </x:c>
      <x:c r="N970" s="36" t="str">
        <x:v>multi_purpose_vehicle</x:v>
      </x:c>
      <x:c r="O970" s="38" t="str">
        <x:v>["diesel"]</x:v>
      </x:c>
      <x:c r="P970" s="36" t="str">
        <x:v>manual</x:v>
      </x:c>
      <x:c r="Q970" s="36" t="n">
        <x:v>2011</x:v>
      </x:c>
      <x:c r="R970" s="38" t="str">
        <x:v>["DATE-REGISTRATION-V1","DATE-PRODUCTION-MONTH-V1","UNIT-POWER-KW-V1","UNIT-DISPLACEMENT-CCM-V1","TRN-001","BDY-113","FUEL-002"]</x:v>
      </x:c>
      <x:c r="S970" s="38" t="str">
        <x:v>["MFR-BRAND-PREFIX-FALLBACK"]</x:v>
      </x:c>
      <x:c r="T970" s="38" t="str">
        <x:v>[]</x:v>
      </x:c>
      <x:c r="U970" s="38" t="str">
        <x:v>{"market":["SE"],"power_kw":85,"manufacturer":"Hyundai","bodywork_form":"multi_purpose_vehicle","energy_sources":["diesel"],"displacement_cc":1582,"production_date":"2011-06","production_year":2011,"manufacturer_role":"vehicle_manufacturer","power_source_unit":"kw","registration_date":"2011-08-11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70" s="38" t="str">
        <x:v>{"model_family":"I 30","manufacturer_confirmation":{"source_fields":["brand"],"canonical_name":"Hyundai"}}</x:v>
      </x:c>
      <x:c r="W9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2011-06","field":"production_date","before":{"build_month":"201106","vehicle_year":2011,"registration_date":"20110811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20110811"},"target":"normalized","rule_ids":["DATE-REGISTRATION-V1","DATE-PRODUCTION-MONTH-V1"],"sequence":10,"transformer_id":"ts.dates","confidence_effect":0.1},{"after":2011,"field":"production_year","before":{"build_month":"201106","vehicle_year":2011,"registration_date":"20110811"},"target":"normalized","rule_ids":["DATE-REGISTRATION-V1","DATE-PRODUCTION-MONTH-V1"],"sequence":11,"transformer_id":"ts.dates","confidence_effect":0.1},{"after":"2011-08-11","field":"registration_date","before":{"build_month":"201106","vehicle_year":2011,"registration_date":"20110811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 30","gearbox":"M","variant":"B5DQ1","version":"M62CZ1"},"target":"normalized","rule_ids":["TRN-001"],"sequence":17,"transformer_id":"ts.transmission","confidence_effect":0.1},{"after":"multi_purpose_vehicle","field":"bodywork_form","before":{"model":"I 30","variant":"B5DQ1","version":"M62CZ1","body_code":"AF","eu_category":"M1","vehicle_type":"PB"},"target":"normalized","rule_ids":["BDY-113"],"sequence":18,"transformer_id":"ts.bodywork","confidence_effect":0.1},{"after":"Fordon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","variant":"B5DQ1","version":"M62C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30","variant":"B5DQ1","version":"M62CZ1"},"target":"normalized","rule_ids":["FUEL-002"],"sequence":20,"transformer_id":"ts.fuel","confidence_effect":0.0}]</x:v>
      </x:c>
      <x:c r="X97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0" s="38" t="str">
        <x:v>{"candidates":{"model_family":"I 30","manufacturer_confirmation":{"source_fields":["brand"],"canonical_name":"Hyundai"}},"confidence":0.8,"normalized":{"market":["SE"],"power_kw":85,"manufacturer":"Hyundai","bodywork_form":"multi_purpose_vehicle","energy_sources":["diesel"],"displacement_cc":1582,"production_date":"2011-06","production_year":2011,"manufacturer_role":"vehicle_manufacturer","power_source_unit":"kw","registration_date":"2011-08-11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2011-06","field":"production_date","before":{"build_month":"201106","vehicle_year":2011,"registration_date":"20110811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20110811"},"target":"normalized","rule_ids":["DATE-REGISTRATION-V1","DATE-PRODUCTION-MONTH-V1"],"sequence":10,"transformer_id":"ts.dates","confidence_effect":0.1},{"after":2011,"field":"production_year","before":{"build_month":"201106","vehicle_year":2011,"registration_date":"20110811"},"target":"normalized","rule_ids":["DATE-REGISTRATION-V1","DATE-PRODUCTION-MONTH-V1"],"sequence":11,"transformer_id":"ts.dates","confidence_effect":0.1},{"after":"2011-08-11","field":"registration_date","before":{"build_month":"201106","vehicle_year":2011,"registration_date":"20110811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 30","gearbox":"M","variant":"B5DQ1","version":"M62CZ1"},"target":"normalized","rule_ids":["TRN-001"],"sequence":17,"transformer_id":"ts.transmission","confidence_effect":0.1},{"after":"multi_purpose_vehicle","field":"bodywork_form","before":{"model":"I 30","variant":"B5DQ1","version":"M62CZ1","body_code":"AF","eu_category":"M1","vehicle_type":"PB"},"target":"normalized","rule_ids":["BDY-113"],"sequence":18,"transformer_id":"ts.bodywork","confidence_effect":0.1},{"after":"Fordon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","variant":"B5DQ1","version":"M62C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30","variant":"B5DQ1","version":"M62CZ1"},"target":"normalized","rule_ids":["FUEL-002"],"sequence":20,"transformer_id":"ts.fuel","confidence_effect":0.0}],"pipeline_version":"normalization-pipeline-v4","candidate_rule_ids":["MFR-BRAND-PREFIX-FALLBACK"]}</x:v>
      </x:c>
      <x:c r="Z970" s="36" t="n">
        <x:v>46240.532895902776</x:v>
      </x:c>
      <x:c r="AA970" s="36" t="n">
        <x:v>46240.532895902776</x:v>
      </x:c>
    </x:row>
    <x:row r="971" ht="18" customHeight="1">
      <x:c r="A971" s="36" t="n">
        <x:v>5848</x:v>
      </x:c>
      <x:c r="B971" s="36" t="str">
        <x:v>bf650da1-aee5-5e5d-bbfc-5ee626c27de1</x:v>
      </x:c>
      <x:c r="C971" s="36" t="str">
        <x:v>Transportstyrelsen</x:v>
      </x:c>
      <x:c r="D971" s="36" t="str">
        <x:v>normalization-external-test-charlie-1000-v1</x:v>
      </x:c>
      <x:c r="E971" s="36" t="str">
        <x:v>staging.transportstyrelsen_raw</x:v>
      </x:c>
      <x:c r="F971" s="36" t="n">
        <x:v>990002974</x:v>
      </x:c>
      <x:c r="G971" s="36" t="str">
        <x:v>ts-mapping-v1</x:v>
      </x:c>
      <x:c r="H971" s="36" t="str">
        <x:v>ts-review-20260805T184254528647Z</x:v>
      </x:c>
      <x:c r="I971" s="36" t="str">
        <x:v>normalization-pipeline-v4</x:v>
      </x:c>
      <x:c r="J971" s="36" t="str">
        <x:v>provisional</x:v>
      </x:c>
      <x:c r="K971" s="36" t="n">
        <x:v>0.8</x:v>
      </x:c>
      <x:c r="L971" s="36" t="str">
        <x:v>Porsche</x:v>
      </x:c>
      <x:c r="M971" s="36"/>
      <x:c r="N971" s="36" t="str">
        <x:v>covered_body</x:v>
      </x:c>
      <x:c r="O971" s="38" t="str">
        <x:v>["petrol"]</x:v>
      </x:c>
      <x:c r="P971" s="36" t="str">
        <x:v>manual</x:v>
      </x:c>
      <x:c r="Q971" s="36" t="n">
        <x:v>1987</x:v>
      </x:c>
      <x:c r="R971" s="38" t="str">
        <x:v>["DATE-REGISTRATION-V1","DATE-PRODUCTION-YEAR-V1","UNIT-POWER-KW-V1","TRN-001","BDY-104","FUEL-001"]</x:v>
      </x:c>
      <x:c r="S971" s="38" t="str">
        <x:v>["MFR-BRAND-PREFIX-FALLBACK"]</x:v>
      </x:c>
      <x:c r="T971" s="38" t="str">
        <x:v>[]</x:v>
      </x:c>
      <x:c r="U971" s="38" t="str">
        <x:v>{"market":["SE"],"power_kw":140,"manufacturer":"Porsche","bodywork_form":"covered_body","energy_sources":["petrol"],"production_year":1987,"manufacturer_role":"vehicle_manufacturer","power_source_unit":"kw","registration_date":"1987-07-16","transmission_type":"manual","alias_types_present":["plate","vin"],"builder_converter_names":[],"production_date_precision":"model_year","bodywork_registry_label_sv":"Täckt, taklucka"}</x:v>
      </x:c>
      <x:c r="V971" s="38" t="str">
        <x:v>{"manufacturer_confirmation":{"source_fields":["brand"],"canonical_name":"Porsche"}}</x:v>
      </x:c>
      <x:c r="W9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944 S COUPE","target":"normalized","rule_ids":["MFR-CLASSIFY-V1"],"sequence":3,"transformer_id":"ts.manufacturer","confidence_effect":0.2},{"after":"Porsche","field":"manufacturer","before":"PORSCHE 944 S COUPE","target":"normalized","rule_ids":["MFR-CLASSIFY-V1"],"sequence":4,"transformer_id":"ts.manufacturer","confidence_effect":0.2},{"after":"vehicle_manufacturer","field":"manufacturer_role","before":"PORSCHE 944 S COUPE","target":"normalized","rule_ids":["MFR-CLASSIFY-V1"],"sequence":5,"transformer_id":"ts.manufacturer","confidence_effect":0.2},{"after":{"source_fields":["brand"],"canonical_name":"Porsche"},"field":"manufacturer_confirmation","before":"PORSCHE 944 S COUPE","target":"candidate","rule_ids":["MFR-BRAND-PREFIX-FALLBACK"],"sequence":6,"transformer_id":"ts.manufacturer","confidence_effect":0.05},{"after":"model_year","field":"production_date_precision","before":{"model_year":1987,"vehicle_year":1987,"registration_date":"19870716"},"target":"normalized","rule_ids":["DATE-REGISTRATION-V1","DATE-PRODUCTION-YEAR-V1"],"sequence":7,"transformer_id":"ts.dates","confidence_effect":0.1},{"after":1987,"field":"production_year","before":{"model_year":1987,"vehicle_year":1987,"registration_date":"19870716"},"target":"normalized","rule_ids":["DATE-REGISTRATION-V1","DATE-PRODUCTION-YEAR-V1"],"sequence":8,"transformer_id":"ts.dates","confidence_effect":0.1},{"after":"1987-07-16","field":"registration_date","before":{"model_year":1987,"vehicle_year":1987,"registration_date":"19870716"},"target":"normalized","rule_ids":["DATE-REGISTRATION-V1","DATE-PRODUCTION-YEAR-V1"],"sequence":9,"transformer_id":"ts.dates","confidence_effect":0.1},{"after":140,"field":"power_kw","before":140,"target":"normalized","rule_ids":["UNIT-POWER-KW-V1"],"sequence":10,"transformer_id":"ts.engine-measurements","confidence_effect":0.1},{"after":"kw","field":"power_source_unit","before":140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1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1" s="38" t="str">
        <x:v>{"candidates":{"manufacturer_confirmation":{"source_fields":["brand"],"canonical_name":"Porsche"}},"confidence":0.8,"normalized":{"market":["SE"],"power_kw":140,"manufacturer":"Porsche","bodywork_form":"covered_body","energy_sources":["petrol"],"production_year":1987,"manufacturer_role":"vehicle_manufacturer","power_source_unit":"kw","registration_date":"1987-07-16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944 S COUPE","target":"normalized","rule_ids":["MFR-CLASSIFY-V1"],"sequence":3,"transformer_id":"ts.manufacturer","confidence_effect":0.2},{"after":"Porsche","field":"manufacturer","before":"PORSCHE 944 S COUPE","target":"normalized","rule_ids":["MFR-CLASSIFY-V1"],"sequence":4,"transformer_id":"ts.manufacturer","confidence_effect":0.2},{"after":"vehicle_manufacturer","field":"manufacturer_role","before":"PORSCHE 944 S COUPE","target":"normalized","rule_ids":["MFR-CLASSIFY-V1"],"sequence":5,"transformer_id":"ts.manufacturer","confidence_effect":0.2},{"after":{"source_fields":["brand"],"canonical_name":"Porsche"},"field":"manufacturer_confirmation","before":"PORSCHE 944 S COUPE","target":"candidate","rule_ids":["MFR-BRAND-PREFIX-FALLBACK"],"sequence":6,"transformer_id":"ts.manufacturer","confidence_effect":0.05},{"after":"model_year","field":"production_date_precision","before":{"model_year":1987,"vehicle_year":1987,"registration_date":"19870716"},"target":"normalized","rule_ids":["DATE-REGISTRATION-V1","DATE-PRODUCTION-YEAR-V1"],"sequence":7,"transformer_id":"ts.dates","confidence_effect":0.1},{"after":1987,"field":"production_year","before":{"model_year":1987,"vehicle_year":1987,"registration_date":"19870716"},"target":"normalized","rule_ids":["DATE-REGISTRATION-V1","DATE-PRODUCTION-YEAR-V1"],"sequence":8,"transformer_id":"ts.dates","confidence_effect":0.1},{"after":"1987-07-16","field":"registration_date","before":{"model_year":1987,"vehicle_year":1987,"registration_date":"19870716"},"target":"normalized","rule_ids":["DATE-REGISTRATION-V1","DATE-PRODUCTION-YEAR-V1"],"sequence":9,"transformer_id":"ts.dates","confidence_effect":0.1},{"after":140,"field":"power_kw","before":140,"target":"normalized","rule_ids":["UNIT-POWER-KW-V1"],"sequence":10,"transformer_id":"ts.engine-measurements","confidence_effect":0.1},{"after":"kw","field":"power_source_unit","before":140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71" s="36" t="n">
        <x:v>46240.532895902776</x:v>
      </x:c>
      <x:c r="AA971" s="36" t="n">
        <x:v>46240.532895902776</x:v>
      </x:c>
    </x:row>
    <x:row r="972" ht="18" customHeight="1">
      <x:c r="A972" s="36" t="n">
        <x:v>5849</x:v>
      </x:c>
      <x:c r="B972" s="36" t="str">
        <x:v>4e0cdd3b-9ad7-5ec8-a83e-a43ffc7c78b7</x:v>
      </x:c>
      <x:c r="C972" s="36" t="str">
        <x:v>Transportstyrelsen</x:v>
      </x:c>
      <x:c r="D972" s="36" t="str">
        <x:v>normalization-external-test-charlie-1000-v1</x:v>
      </x:c>
      <x:c r="E972" s="36" t="str">
        <x:v>staging.transportstyrelsen_raw</x:v>
      </x:c>
      <x:c r="F972" s="36" t="n">
        <x:v>990002975</x:v>
      </x:c>
      <x:c r="G972" s="36" t="str">
        <x:v>ts-mapping-v1</x:v>
      </x:c>
      <x:c r="H972" s="36" t="str">
        <x:v>ts-review-20260805T184254528647Z</x:v>
      </x:c>
      <x:c r="I972" s="36" t="str">
        <x:v>normalization-pipeline-v4</x:v>
      </x:c>
      <x:c r="J972" s="36" t="str">
        <x:v>resolved</x:v>
      </x:c>
      <x:c r="K972" s="36" t="n">
        <x:v>0.95</x:v>
      </x:c>
      <x:c r="L972" s="36" t="str">
        <x:v>Volvo</x:v>
      </x:c>
      <x:c r="M972" s="36"/>
      <x:c r="N972" s="36" t="str">
        <x:v>estate</x:v>
      </x:c>
      <x:c r="O972" s="38" t="str">
        <x:v>["petrol","ethanol"]</x:v>
      </x:c>
      <x:c r="P972" s="36" t="str">
        <x:v>manual</x:v>
      </x:c>
      <x:c r="Q972" s="36" t="n">
        <x:v>2006</x:v>
      </x:c>
      <x:c r="R972" s="38" t="str">
        <x:v>["MFR-BRAND-CONFIRMED","MFR-BRAND-VIN-WMI","DATE-REGISTRATION-V1","DATE-PRODUCTION-MONTH-V1","UNIT-POWER-KW-V1","UNIT-DISPLACEMENT-CCM-V1","TRN-001","BDY-110","FUEL-001","FUEL-007"]</x:v>
      </x:c>
      <x:c r="S972" s="38" t="str">
        <x:v>[]</x:v>
      </x:c>
      <x:c r="T972" s="38" t="str">
        <x:v>[]</x:v>
      </x:c>
      <x:c r="U972" s="38" t="str">
        <x:v>{"market":["SE"],"power_kw":92,"manufacturer":"Volvo","bodywork_form":"estate","energy_sources":["petrol","ethanol"],"displacement_cc":1798,"production_date":"2006-10","production_year":2006,"manufacturer_role":"vehicle_manufacturer","power_source_unit":"kw","registration_date":"2006-11-17","transmission_type":"manual","alias_types_present":["plate","vin"],"builder_converter_names":[],"displacement_source_unit":"ccm","production_date_precision":"month","bodywork_registry_label_sv":"Stationsvagn (kombivagn)"}</x:v>
      </x:c>
      <x:c r="V972" s="38" t="str">
        <x:v>{}</x:v>
      </x:c>
      <x:c r="W9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-10","field":"production_date","before":{"build_month":"200610","vehicle_year":2006,"registration_date":"20061117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20061117"},"target":"normalized","rule_ids":["DATE-REGISTRATION-V1","DATE-PRODUCTION-MONTH-V1"],"sequence":7,"transformer_id":"ts.dates","confidence_effect":0.1},{"after":2006,"field":"production_year","before":{"build_month":"200610","vehicle_year":2006,"registration_date":"20061117"},"target":"normalized","rule_ids":["DATE-REGISTRATION-V1","DATE-PRODUCTION-MONTH-V1"],"sequence":8,"transformer_id":"ts.dates","confidence_effect":0.1},{"after":"2006-11-17","field":"registration_date","before":{"build_month":"200610","vehicle_year":2006,"registration_date":"20061117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97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72" s="38" t="str">
        <x:v>{"candidates":{},"confidence":0.95,"normalized":{"market":["SE"],"power_kw":92,"manufacturer":"Volvo","bodywork_form":"estate","energy_sources":["petrol","ethanol"],"displacement_cc":1798,"production_date":"2006-10","production_year":2006,"manufacturer_role":"vehicle_manufacturer","power_source_unit":"kw","registration_date":"2006-11-17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-10","field":"production_date","before":{"build_month":"200610","vehicle_year":2006,"registration_date":"20061117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20061117"},"target":"normalized","rule_ids":["DATE-REGISTRATION-V1","DATE-PRODUCTION-MONTH-V1"],"sequence":7,"transformer_id":"ts.dates","confidence_effect":0.1},{"after":2006,"field":"production_year","before":{"build_month":"200610","vehicle_year":2006,"registration_date":"20061117"},"target":"normalized","rule_ids":["DATE-REGISTRATION-V1","DATE-PRODUCTION-MONTH-V1"],"sequence":8,"transformer_id":"ts.dates","confidence_effect":0.1},{"after":"2006-11-17","field":"registration_date","before":{"build_month":"200610","vehicle_year":2006,"registration_date":"20061117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972" s="36" t="n">
        <x:v>46240.532895902776</x:v>
      </x:c>
      <x:c r="AA972" s="36" t="n">
        <x:v>46240.532895902776</x:v>
      </x:c>
    </x:row>
    <x:row r="973" ht="18" customHeight="1">
      <x:c r="A973" s="36" t="n">
        <x:v>5850</x:v>
      </x:c>
      <x:c r="B973" s="36" t="str">
        <x:v>e14f20ac-aa8c-5b76-8378-87a6f5afd8c3</x:v>
      </x:c>
      <x:c r="C973" s="36" t="str">
        <x:v>Transportstyrelsen</x:v>
      </x:c>
      <x:c r="D973" s="36" t="str">
        <x:v>normalization-external-test-charlie-1000-v1</x:v>
      </x:c>
      <x:c r="E973" s="36" t="str">
        <x:v>staging.transportstyrelsen_raw</x:v>
      </x:c>
      <x:c r="F973" s="36" t="n">
        <x:v>990002976</x:v>
      </x:c>
      <x:c r="G973" s="36" t="str">
        <x:v>ts-mapping-v1</x:v>
      </x:c>
      <x:c r="H973" s="36" t="str">
        <x:v>ts-review-20260805T184254528647Z</x:v>
      </x:c>
      <x:c r="I973" s="36" t="str">
        <x:v>normalization-pipeline-v4</x:v>
      </x:c>
      <x:c r="J973" s="36" t="str">
        <x:v>resolved</x:v>
      </x:c>
      <x:c r="K973" s="36" t="n">
        <x:v>0.95</x:v>
      </x:c>
      <x:c r="L973" s="36" t="str">
        <x:v>Ford</x:v>
      </x:c>
      <x:c r="M973" s="36"/>
      <x:c r="N973" s="36" t="str">
        <x:v>covered_body</x:v>
      </x:c>
      <x:c r="O973" s="38" t="str">
        <x:v>["petrol"]</x:v>
      </x:c>
      <x:c r="P973" s="36" t="str">
        <x:v>manual</x:v>
      </x:c>
      <x:c r="Q973" s="36" t="n">
        <x:v>1999</x:v>
      </x:c>
      <x:c r="R973" s="38" t="str">
        <x:v>["MFR-BRAND-CONFIRMED","MFR-BRAND-VIN-WMI","DATE-REGISTRATION-V1","DATE-PRODUCTION-MONTH-V1","UNIT-POWER-KW-V1","TRN-001","BDY-102","FUEL-001"]</x:v>
      </x:c>
      <x:c r="S973" s="38" t="str">
        <x:v>[]</x:v>
      </x:c>
      <x:c r="T973" s="38" t="str">
        <x:v>[]</x:v>
      </x:c>
      <x:c r="U973" s="38" t="str">
        <x:v>{"market":["SE"],"power_kw":96,"manufacturer":"Ford","bodywork_form":"covered_body","energy_sources":["petrol"],"production_date":"1999-04","production_year":1999,"manufacturer_role":"vehicle_manufacturer","power_source_unit":"kw","registration_date":"1999-06-11","transmission_type":"manual","alias_types_present":["plate","vin"],"builder_converter_names":[],"production_date_precision":"month","bodywork_registry_label_sv":"Täckt"}</x:v>
      </x:c>
      <x:c r="V973" s="38" t="str">
        <x:v>{}</x:v>
      </x:c>
      <x:c r="W973" s="38" t="str">
        <x:v>[{"after":"FORD DFW FOCUS","field":"brand","before":"FORD DFW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DFW FOCUS","target":"normalized","rule_ids":["MFR-BRAND-CONFIRMED","MFR-BRAND-VIN-WMI"],"sequence":4,"transformer_id":"ts.manufacturer","confidence_effect":0.2},{"after":"Ford","field":"manufacturer","before":"FORD DFW FOCUS","target":"normalized","rule_ids":["MFR-BRAND-CONFIRMED","MFR-BRAND-VIN-WMI"],"sequence":5,"transformer_id":"ts.manufacturer","confidence_effect":0.2},{"after":"vehicle_manufacturer","field":"manufacturer_role","before":"FORD DFW FOCUS","target":"normalized","rule_ids":["MFR-BRAND-CONFIRMED","MFR-BRAND-VIN-WMI"],"sequence":6,"transformer_id":"ts.manufacturer","confidence_effect":0.2},{"after":"1999-04","field":"production_date","before":{"build_month":"199904","vehicle_year":1999,"registration_date":"19990611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19990611"},"target":"normalized","rule_ids":["DATE-REGISTRATION-V1","DATE-PRODUCTION-MONTH-V1"],"sequence":8,"transformer_id":"ts.dates","confidence_effect":0.1},{"after":1999,"field":"production_year","before":{"build_month":"199904","vehicle_year":1999,"registration_date":"19990611"},"target":"normalized","rule_ids":["DATE-REGISTRATION-V1","DATE-PRODUCTION-MONTH-V1"],"sequence":9,"transformer_id":"ts.dates","confidence_effect":0.1},{"after":"1999-06-11","field":"registration_date","before":{"build_month":"199904","vehicle_year":1999,"registration_date":"19990611"},"target":"normalized","rule_ids":["DATE-REGISTRATION-V1","DATE-PRODUCTION-MONTH-V1"],"sequence":10,"transformer_id":"ts.dates","confidence_effect":0.1},{"after":96,"field":"power_kw","before":96,"target":"normalized","rule_ids":["UNIT-POWER-KW-V1"],"sequence":11,"transformer_id":"ts.engine-measurements","confidence_effect":0.1},{"after":"kw","field":"power_source_unit","before":96,"target":"normalized","rule_ids":["UNIT-POWER-KW-V1"],"sequence":12,"transformer_id":"ts.engine-measurements","confidence_effect":0.1},{"after":"manual","field":"transmission_type","before":{"gearbox":"M","variant":"EDDC1","version":"5FADLM"},"target":"normalized","rule_ids":["TRN-001"],"sequence":13,"transformer_id":"ts.transmission","confidence_effect":0.1},{"after":"covered_body","field":"bodywork_form","before":{"variant":"EDDC1","version":"5FADLM","body_code":"01","eu_category":"M1","vehicle_type":"PB"},"target":"normalized","rule_ids":["BDY-102"],"sequence":14,"transformer_id":"ts.bodywork","confidence_effect":0.1},{"after":"Täckt","field":"bodywork_registry_label_sv","before":{"variant":"EDDC1","version":"5FADLM","body_code":"01","eu_category":"M1","vehicle_type":"PB"},"target":"normalized","rule_ids":["BDY-102"],"sequence":15,"transformer_id":"ts.bodywork","confidence_effect":0.1},{"after":["petrol"],"field":"energy_sources","before":{"fuel1":"1","fuel2":"0","fuel3":"0","variant":"EDDC1","version":"5FADLM"},"target":"normalized","rule_ids":["FUEL-001"],"sequence":16,"transformer_id":"ts.fuel","confidence_effect":0.0}]</x:v>
      </x:c>
      <x:c r="X97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3" s="38" t="str">
        <x:v>{"candidates":{},"confidence":0.95,"normalized":{"market":["SE"],"power_kw":96,"manufacturer":"Ford","bodywork_form":"covered_body","energy_sources":["petrol"],"production_date":"1999-04","production_year":1999,"manufacturer_role":"vehicle_manufacturer","power_source_unit":"kw","registration_date":"1999-06-11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DFW FOCUS","field":"brand","before":"FORD DFW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DFW FOCUS","target":"normalized","rule_ids":["MFR-BRAND-CONFIRMED","MFR-BRAND-VIN-WMI"],"sequence":4,"transformer_id":"ts.manufacturer","confidence_effect":0.2},{"after":"Ford","field":"manufacturer","before":"FORD DFW FOCUS","target":"normalized","rule_ids":["MFR-BRAND-CONFIRMED","MFR-BRAND-VIN-WMI"],"sequence":5,"transformer_id":"ts.manufacturer","confidence_effect":0.2},{"after":"vehicle_manufacturer","field":"manufacturer_role","before":"FORD DFW FOCUS","target":"normalized","rule_ids":["MFR-BRAND-CONFIRMED","MFR-BRAND-VIN-WMI"],"sequence":6,"transformer_id":"ts.manufacturer","confidence_effect":0.2},{"after":"1999-04","field":"production_date","before":{"build_month":"199904","vehicle_year":1999,"registration_date":"19990611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19990611"},"target":"normalized","rule_ids":["DATE-REGISTRATION-V1","DATE-PRODUCTION-MONTH-V1"],"sequence":8,"transformer_id":"ts.dates","confidence_effect":0.1},{"after":1999,"field":"production_year","before":{"build_month":"199904","vehicle_year":1999,"registration_date":"19990611"},"target":"normalized","rule_ids":["DATE-REGISTRATION-V1","DATE-PRODUCTION-MONTH-V1"],"sequence":9,"transformer_id":"ts.dates","confidence_effect":0.1},{"after":"1999-06-11","field":"registration_date","before":{"build_month":"199904","vehicle_year":1999,"registration_date":"19990611"},"target":"normalized","rule_ids":["DATE-REGISTRATION-V1","DATE-PRODUCTION-MONTH-V1"],"sequence":10,"transformer_id":"ts.dates","confidence_effect":0.1},{"after":96,"field":"power_kw","before":96,"target":"normalized","rule_ids":["UNIT-POWER-KW-V1"],"sequence":11,"transformer_id":"ts.engine-measurements","confidence_effect":0.1},{"after":"kw","field":"power_source_unit","before":96,"target":"normalized","rule_ids":["UNIT-POWER-KW-V1"],"sequence":12,"transformer_id":"ts.engine-measurements","confidence_effect":0.1},{"after":"manual","field":"transmission_type","before":{"gearbox":"M","variant":"EDDC1","version":"5FADLM"},"target":"normalized","rule_ids":["TRN-001"],"sequence":13,"transformer_id":"ts.transmission","confidence_effect":0.1},{"after":"covered_body","field":"bodywork_form","before":{"variant":"EDDC1","version":"5FADLM","body_code":"01","eu_category":"M1","vehicle_type":"PB"},"target":"normalized","rule_ids":["BDY-102"],"sequence":14,"transformer_id":"ts.bodywork","confidence_effect":0.1},{"after":"Täckt","field":"bodywork_registry_label_sv","before":{"variant":"EDDC1","version":"5FADLM","body_code":"01","eu_category":"M1","vehicle_type":"PB"},"target":"normalized","rule_ids":["BDY-102"],"sequence":15,"transformer_id":"ts.bodywork","confidence_effect":0.1},{"after":["petrol"],"field":"energy_sources","before":{"fuel1":"1","fuel2":"0","fuel3":"0","variant":"EDDC1","version":"5FADLM"},"target":"normalized","rule_ids":["FUEL-001"],"sequence":16,"transformer_id":"ts.fuel","confidence_effect":0.0}],"pipeline_version":"normalization-pipeline-v4","candidate_rule_ids":[]}</x:v>
      </x:c>
      <x:c r="Z973" s="36" t="n">
        <x:v>46240.532895902776</x:v>
      </x:c>
      <x:c r="AA973" s="36" t="n">
        <x:v>46240.532895902776</x:v>
      </x:c>
    </x:row>
    <x:row r="974" ht="18" customHeight="1">
      <x:c r="A974" s="36" t="n">
        <x:v>5851</x:v>
      </x:c>
      <x:c r="B974" s="36" t="str">
        <x:v>a9b5196b-785c-5294-8aab-f1242a9301c2</x:v>
      </x:c>
      <x:c r="C974" s="36" t="str">
        <x:v>Transportstyrelsen</x:v>
      </x:c>
      <x:c r="D974" s="36" t="str">
        <x:v>normalization-external-test-charlie-1000-v1</x:v>
      </x:c>
      <x:c r="E974" s="36" t="str">
        <x:v>staging.transportstyrelsen_raw</x:v>
      </x:c>
      <x:c r="F974" s="36" t="n">
        <x:v>990002977</x:v>
      </x:c>
      <x:c r="G974" s="36" t="str">
        <x:v>ts-mapping-v1</x:v>
      </x:c>
      <x:c r="H974" s="36" t="str">
        <x:v>ts-review-20260805T184254528647Z</x:v>
      </x:c>
      <x:c r="I974" s="36" t="str">
        <x:v>normalization-pipeline-v4</x:v>
      </x:c>
      <x:c r="J974" s="36" t="str">
        <x:v>provisional</x:v>
      </x:c>
      <x:c r="K974" s="36" t="n">
        <x:v>0.8</x:v>
      </x:c>
      <x:c r="L974" s="36" t="str">
        <x:v>Mercedes-Benz</x:v>
      </x:c>
      <x:c r="M974" s="36"/>
      <x:c r="N974" s="36" t="str">
        <x:v>covered_body</x:v>
      </x:c>
      <x:c r="O974" s="38" t="str">
        <x:v>["petrol"]</x:v>
      </x:c>
      <x:c r="P974" s="36" t="str">
        <x:v>automatic</x:v>
      </x:c>
      <x:c r="Q974" s="36" t="n">
        <x:v>1979</x:v>
      </x:c>
      <x:c r="R974" s="38" t="str">
        <x:v>["DATE-REGISTRATION-V1","DATE-PRODUCTION-YEAR-V1","UNIT-POWER-KW-V1","TRN-002","BDY-104","FUEL-001"]</x:v>
      </x:c>
      <x:c r="S974" s="38" t="str">
        <x:v>["MFR-BRAND-PREFIX-FALLBACK"]</x:v>
      </x:c>
      <x:c r="T974" s="38" t="str">
        <x:v>[]</x:v>
      </x:c>
      <x:c r="U974" s="38" t="str">
        <x:v>{"market":["SE"],"power_kw":115,"manufacturer":"Mercedes-Benz","bodywork_form":"covered_body","energy_sources":["petrol"],"production_year":1979,"manufacturer_role":"vehicle_manufacturer","power_source_unit":"kw","registration_date":"1979-07-24","transmission_type":"automatic","alias_types_present":["plate","vin"],"builder_converter_names":[],"production_date_precision":"model_year","bodywork_registry_label_sv":"Täckt, taklucka"}</x:v>
      </x:c>
      <x:c r="V974" s="38" t="str">
        <x:v>{"manufacturer_confirmation":{"source_fields":["brand"],"canonical_name":"Mercedes-Benz"}}</x:v>
      </x:c>
      <x:c r="W9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280 SE","target":"normalized","rule_ids":["MFR-CLASSIFY-V1"],"sequence":3,"transformer_id":"ts.manufacturer","confidence_effect":0.2},{"after":"Mercedes-Benz","field":"manufacturer","before":"MERCEDES BENZ 280 SE","target":"normalized","rule_ids":["MFR-CLASSIFY-V1"],"sequence":4,"transformer_id":"ts.manufacturer","confidence_effect":0.2},{"after":"vehicle_manufacturer","field":"manufacturer_role","before":"MERCEDES BENZ 280 SE","target":"normalized","rule_ids":["MFR-CLASSIFY-V1"],"sequence":5,"transformer_id":"ts.manufacturer","confidence_effect":0.2},{"after":{"source_fields":["brand"],"canonical_name":"Mercedes-Benz"},"field":"manufacturer_confirmation","before":"MERCEDES BENZ 280 SE","target":"candidate","rule_ids":["MFR-BRAND-PREFIX-FALLBACK"],"sequence":6,"transformer_id":"ts.manufacturer","confidence_effect":0.05},{"after":"model_year","field":"production_date_precision","before":{"model_year":1979,"vehicle_year":1979,"registration_date":"19790724"},"target":"normalized","rule_ids":["DATE-REGISTRATION-V1","DATE-PRODUCTION-YEAR-V1"],"sequence":7,"transformer_id":"ts.dates","confidence_effect":0.1},{"after":1979,"field":"production_year","before":{"model_year":1979,"vehicle_year":1979,"registration_date":"19790724"},"target":"normalized","rule_ids":["DATE-REGISTRATION-V1","DATE-PRODUCTION-YEAR-V1"],"sequence":8,"transformer_id":"ts.dates","confidence_effect":0.1},{"after":"1979-07-24","field":"registration_date","before":{"model_year":1979,"vehicle_year":1979,"registration_date":"19790724"},"target":"normalized","rule_ids":["DATE-REGISTRATION-V1","DATE-PRODUCTION-YEAR-V1"],"sequence":9,"transformer_id":"ts.dates","confidence_effect":0.1},{"after":115,"field":"power_kw","before":115,"target":"normalized","rule_ids":["UNIT-POWER-KW-V1"],"sequence":10,"transformer_id":"ts.engine-measurements","confidence_effect":0.1},{"after":"kw","field":"power_source_unit","before":115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4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4" s="38" t="str">
        <x:v>{"candidates":{"manufacturer_confirmation":{"source_fields":["brand"],"canonical_name":"Mercedes-Benz"}},"confidence":0.8,"normalized":{"market":["SE"],"power_kw":115,"manufacturer":"Mercedes-Benz","bodywork_form":"covered_body","energy_sources":["petrol"],"production_year":1979,"manufacturer_role":"vehicle_manufacturer","power_source_unit":"kw","registration_date":"1979-07-24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280 SE","target":"normalized","rule_ids":["MFR-CLASSIFY-V1"],"sequence":3,"transformer_id":"ts.manufacturer","confidence_effect":0.2},{"after":"Mercedes-Benz","field":"manufacturer","before":"MERCEDES BENZ 280 SE","target":"normalized","rule_ids":["MFR-CLASSIFY-V1"],"sequence":4,"transformer_id":"ts.manufacturer","confidence_effect":0.2},{"after":"vehicle_manufacturer","field":"manufacturer_role","before":"MERCEDES BENZ 280 SE","target":"normalized","rule_ids":["MFR-CLASSIFY-V1"],"sequence":5,"transformer_id":"ts.manufacturer","confidence_effect":0.2},{"after":{"source_fields":["brand"],"canonical_name":"Mercedes-Benz"},"field":"manufacturer_confirmation","before":"MERCEDES BENZ 280 SE","target":"candidate","rule_ids":["MFR-BRAND-PREFIX-FALLBACK"],"sequence":6,"transformer_id":"ts.manufacturer","confidence_effect":0.05},{"after":"model_year","field":"production_date_precision","before":{"model_year":1979,"vehicle_year":1979,"registration_date":"19790724"},"target":"normalized","rule_ids":["DATE-REGISTRATION-V1","DATE-PRODUCTION-YEAR-V1"],"sequence":7,"transformer_id":"ts.dates","confidence_effect":0.1},{"after":1979,"field":"production_year","before":{"model_year":1979,"vehicle_year":1979,"registration_date":"19790724"},"target":"normalized","rule_ids":["DATE-REGISTRATION-V1","DATE-PRODUCTION-YEAR-V1"],"sequence":8,"transformer_id":"ts.dates","confidence_effect":0.1},{"after":"1979-07-24","field":"registration_date","before":{"model_year":1979,"vehicle_year":1979,"registration_date":"19790724"},"target":"normalized","rule_ids":["DATE-REGISTRATION-V1","DATE-PRODUCTION-YEAR-V1"],"sequence":9,"transformer_id":"ts.dates","confidence_effect":0.1},{"after":115,"field":"power_kw","before":115,"target":"normalized","rule_ids":["UNIT-POWER-KW-V1"],"sequence":10,"transformer_id":"ts.engine-measurements","confidence_effect":0.1},{"after":"kw","field":"power_source_unit","before":115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74" s="36" t="n">
        <x:v>46240.532895902776</x:v>
      </x:c>
      <x:c r="AA974" s="36" t="n">
        <x:v>46240.532895902776</x:v>
      </x:c>
    </x:row>
    <x:row r="975" ht="18" customHeight="1">
      <x:c r="A975" s="36" t="n">
        <x:v>5852</x:v>
      </x:c>
      <x:c r="B975" s="36" t="str">
        <x:v>c50e5d19-0fa1-5450-969e-92389ada1ad9</x:v>
      </x:c>
      <x:c r="C975" s="36" t="str">
        <x:v>Transportstyrelsen</x:v>
      </x:c>
      <x:c r="D975" s="36" t="str">
        <x:v>normalization-external-test-charlie-1000-v1</x:v>
      </x:c>
      <x:c r="E975" s="36" t="str">
        <x:v>staging.transportstyrelsen_raw</x:v>
      </x:c>
      <x:c r="F975" s="36" t="n">
        <x:v>990002978</x:v>
      </x:c>
      <x:c r="G975" s="36" t="str">
        <x:v>ts-mapping-v1</x:v>
      </x:c>
      <x:c r="H975" s="36" t="str">
        <x:v>ts-review-20260805T184254528647Z</x:v>
      </x:c>
      <x:c r="I975" s="36" t="str">
        <x:v>normalization-pipeline-v4</x:v>
      </x:c>
      <x:c r="J975" s="36" t="str">
        <x:v>provisional</x:v>
      </x:c>
      <x:c r="K975" s="36" t="n">
        <x:v>0.8</x:v>
      </x:c>
      <x:c r="L975" s="36" t="str">
        <x:v>Volkswagen</x:v>
      </x:c>
      <x:c r="M975" s="36"/>
      <x:c r="N975" s="36" t="str">
        <x:v>covered_body</x:v>
      </x:c>
      <x:c r="O975" s="38" t="str">
        <x:v>["petrol"]</x:v>
      </x:c>
      <x:c r="P975" s="36" t="str">
        <x:v>manual</x:v>
      </x:c>
      <x:c r="Q975" s="36" t="n">
        <x:v>1998</x:v>
      </x:c>
      <x:c r="R975" s="38" t="str">
        <x:v>["DATE-REGISTRATION-V1","DATE-PRODUCTION-YEAR-V1","UNIT-POWER-KW-V1","TRN-001","BDY-102","FUEL-001"]</x:v>
      </x:c>
      <x:c r="S975" s="38" t="str">
        <x:v>["MFR-BRAND-PREFIX-FALLBACK","MFE-BE046E6885C1B5"]</x:v>
      </x:c>
      <x:c r="T975" s="38" t="str">
        <x:v>[]</x:v>
      </x:c>
      <x:c r="U975" s="38" t="str">
        <x:v>{"market":["SE"],"power_kw":55,"manufacturer":"Volkswagen","bodywork_form":"covered_body","energy_sources":["petrol"],"production_year":1998,"manufacturer_role":"vehicle_manufacturer","power_source_unit":"kw","registration_date":"1997-07-14","transmission_type":"manual","alias_types_present":["plate","vin"],"builder_converter_names":[],"production_date_precision":"model_year","bodywork_registry_label_sv":"Täckt"}</x:v>
      </x:c>
      <x:c r="V975" s="38" t="str">
        <x:v>{"manufacturer_confirmation":{"source_fields":["brand"],"canonical_name":"Volkswagen"}}</x:v>
      </x:c>
      <x:c r="W9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CL 1,6I","target":"normalized","rule_ids":["MFR-CLASSIFY-V1"],"sequence":3,"transformer_id":"ts.manufacturer","confidence_effect":0.2},{"after":"Volkswagen","field":"manufacturer","before":"VW GOLF CL 1,6I","target":"normalized","rule_ids":["MFR-CLASSIFY-V1"],"sequence":4,"transformer_id":"ts.manufacturer","confidence_effect":0.2},{"after":"vehicle_manufacturer","field":"manufacturer_role","before":"VW GOLF CL 1,6I","target":"normalized","rule_ids":["MFR-CLASSIFY-V1"],"sequence":5,"transformer_id":"ts.manufacturer","confidence_effect":0.2},{"after":{"source_fields":["brand"],"canonical_name":"Volkswagen"},"field":"manufacturer_confirmation","before":"VW GOLF CL 1,6I","target":"candidate","rule_ids":["MFR-BRAND-PREFIX-FALLBACK","MFE-BE046E6885C1B5"],"sequence":6,"transformer_id":"ts.manufacturer","confidence_effect":0.05},{"after":"model_year","field":"production_date_precision","before":{"model_year":1998,"vehicle_year":1998,"registration_date":"19970714"},"target":"normalized","rule_ids":["DATE-REGISTRATION-V1","DATE-PRODUCTION-YEAR-V1"],"sequence":7,"transformer_id":"ts.dates","confidence_effect":0.1},{"after":1998,"field":"production_year","before":{"model_year":1998,"vehicle_year":1998,"registration_date":"19970714"},"target":"normalized","rule_ids":["DATE-REGISTRATION-V1","DATE-PRODUCTION-YEAR-V1"],"sequence":8,"transformer_id":"ts.dates","confidence_effect":0.1},{"after":"1997-07-14","field":"registration_date","before":{"model_year":1998,"vehicle_year":1998,"registration_date":"19970714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SCAEEX01","version":"SGFM52K03050N1N"},"target":"normalized","rule_ids":["TRN-001"],"sequence":12,"transformer_id":"ts.transmission","confidence_effect":0.1},{"after":"covered_body","field":"bodywork_form","before":{"variant":"SCAEEX01","version":"SGFM52K03050N1N","body_code":"01","eu_category":"M1","vehicle_type":"PB"},"target":"normalized","rule_ids":["BDY-102"],"sequence":13,"transformer_id":"ts.bodywork","confidence_effect":0.1},{"after":"Täckt","field":"bodywork_registry_label_sv","before":{"variant":"SCAEEX01","version":"SGFM52K03050N1N","body_code":"01","eu_category":"M1","vehicle_type":"PB"},"target":"normalized","rule_ids":["BDY-102"],"sequence":14,"transformer_id":"ts.bodywork","confidence_effect":0.1},{"after":["petrol"],"field":"energy_sources","before":{"fuel1":"1","fuel2":"0","fuel3":"0","variant":"SCAEEX01","version":"SGFM52K03050N1N"},"target":"normalized","rule_ids":["FUEL-001"],"sequence":15,"transformer_id":"ts.fuel","confidence_effect":0.0}]</x:v>
      </x:c>
      <x:c r="X97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5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1998,"manufacturer_role":"vehicle_manufacturer","power_source_unit":"kw","registration_date":"1997-07-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CL 1,6I","target":"normalized","rule_ids":["MFR-CLASSIFY-V1"],"sequence":3,"transformer_id":"ts.manufacturer","confidence_effect":0.2},{"after":"Volkswagen","field":"manufacturer","before":"VW GOLF CL 1,6I","target":"normalized","rule_ids":["MFR-CLASSIFY-V1"],"sequence":4,"transformer_id":"ts.manufacturer","confidence_effect":0.2},{"after":"vehicle_manufacturer","field":"manufacturer_role","before":"VW GOLF CL 1,6I","target":"normalized","rule_ids":["MFR-CLASSIFY-V1"],"sequence":5,"transformer_id":"ts.manufacturer","confidence_effect":0.2},{"after":{"source_fields":["brand"],"canonical_name":"Volkswagen"},"field":"manufacturer_confirmation","before":"VW GOLF CL 1,6I","target":"candidate","rule_ids":["MFR-BRAND-PREFIX-FALLBACK","MFE-BE046E6885C1B5"],"sequence":6,"transformer_id":"ts.manufacturer","confidence_effect":0.05},{"after":"model_year","field":"production_date_precision","before":{"model_year":1998,"vehicle_year":1998,"registration_date":"19970714"},"target":"normalized","rule_ids":["DATE-REGISTRATION-V1","DATE-PRODUCTION-YEAR-V1"],"sequence":7,"transformer_id":"ts.dates","confidence_effect":0.1},{"after":1998,"field":"production_year","before":{"model_year":1998,"vehicle_year":1998,"registration_date":"19970714"},"target":"normalized","rule_ids":["DATE-REGISTRATION-V1","DATE-PRODUCTION-YEAR-V1"],"sequence":8,"transformer_id":"ts.dates","confidence_effect":0.1},{"after":"1997-07-14","field":"registration_date","before":{"model_year":1998,"vehicle_year":1998,"registration_date":"19970714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SCAEEX01","version":"SGFM52K03050N1N"},"target":"normalized","rule_ids":["TRN-001"],"sequence":12,"transformer_id":"ts.transmission","confidence_effect":0.1},{"after":"covered_body","field":"bodywork_form","before":{"variant":"SCAEEX01","version":"SGFM52K03050N1N","body_code":"01","eu_category":"M1","vehicle_type":"PB"},"target":"normalized","rule_ids":["BDY-102"],"sequence":13,"transformer_id":"ts.bodywork","confidence_effect":0.1},{"after":"Täckt","field":"bodywork_registry_label_sv","before":{"variant":"SCAEEX01","version":"SGFM52K03050N1N","body_code":"01","eu_category":"M1","vehicle_type":"PB"},"target":"normalized","rule_ids":["BDY-102"],"sequence":14,"transformer_id":"ts.bodywork","confidence_effect":0.1},{"after":["petrol"],"field":"energy_sources","before":{"fuel1":"1","fuel2":"0","fuel3":"0","variant":"SCAEEX01","version":"SGFM52K03050N1N"},"target":"normalized","rule_ids":["FUEL-001"],"sequence":15,"transformer_id":"ts.fuel","confidence_effect":0.0}],"pipeline_version":"normalization-pipeline-v4","candidate_rule_ids":["MFR-BRAND-PREFIX-FALLBACK","MFE-BE046E6885C1B5"]}</x:v>
      </x:c>
      <x:c r="Z975" s="36" t="n">
        <x:v>46240.532895902776</x:v>
      </x:c>
      <x:c r="AA975" s="36" t="n">
        <x:v>46240.532895902776</x:v>
      </x:c>
    </x:row>
    <x:row r="976" ht="18" customHeight="1">
      <x:c r="A976" s="36" t="n">
        <x:v>5853</x:v>
      </x:c>
      <x:c r="B976" s="36" t="str">
        <x:v>24408e3b-0f40-51d6-a952-33d32cab4778</x:v>
      </x:c>
      <x:c r="C976" s="36" t="str">
        <x:v>Transportstyrelsen</x:v>
      </x:c>
      <x:c r="D976" s="36" t="str">
        <x:v>normalization-external-test-charlie-1000-v1</x:v>
      </x:c>
      <x:c r="E976" s="36" t="str">
        <x:v>staging.transportstyrelsen_raw</x:v>
      </x:c>
      <x:c r="F976" s="36" t="n">
        <x:v>990002979</x:v>
      </x:c>
      <x:c r="G976" s="36" t="str">
        <x:v>ts-mapping-v1</x:v>
      </x:c>
      <x:c r="H976" s="36" t="str">
        <x:v>ts-review-20260805T184254528647Z</x:v>
      </x:c>
      <x:c r="I976" s="36" t="str">
        <x:v>normalization-pipeline-v4</x:v>
      </x:c>
      <x:c r="J976" s="36" t="str">
        <x:v>provisional</x:v>
      </x:c>
      <x:c r="K976" s="36" t="n">
        <x:v>0.8</x:v>
      </x:c>
      <x:c r="L976" s="36" t="str">
        <x:v>Toyota</x:v>
      </x:c>
      <x:c r="M976" s="36" t="str">
        <x:v>TOYOTA COROLLA VERSO</x:v>
      </x:c>
      <x:c r="N976" s="36" t="str">
        <x:v>multi_purpose_vehicle</x:v>
      </x:c>
      <x:c r="O976" s="38" t="str">
        <x:v>["diesel"]</x:v>
      </x:c>
      <x:c r="P976" s="36" t="str">
        <x:v>manual</x:v>
      </x:c>
      <x:c r="Q976" s="36" t="n">
        <x:v>2008</x:v>
      </x:c>
      <x:c r="R976" s="38" t="str">
        <x:v>["DATE-REGISTRATION-V1","DATE-PRODUCTION-MONTH-V1","UNIT-POWER-KW-V1","UNIT-DISPLACEMENT-CCM-V1","TRN-001","BDY-113","FUEL-002"]</x:v>
      </x:c>
      <x:c r="S976" s="38" t="str">
        <x:v>["MFR-BRAND-PREFIX-FALLBACK"]</x:v>
      </x:c>
      <x:c r="T976" s="38" t="str">
        <x:v>[]</x:v>
      </x:c>
      <x:c r="U976" s="38" t="str">
        <x:v>{"market":["SE"],"power_kw":100,"manufacturer":"Toyota","bodywork_form":"multi_purpose_vehicle","energy_sources":["diesel"],"displacement_cc":2231,"production_date":"2008-02","production_year":2008,"manufacturer_role":"vehicle_manufacturer","power_source_unit":"kw","registration_date":"2009-04-16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76" s="38" t="str">
        <x:v>{"model_family":"TOYOTA COROLLA VERSO","manufacturer_confirmation":{"source_fields":["brand"],"canonical_name":"Toyota"}}</x:v>
      </x:c>
      <x:c r="W9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 2.2","target":"normalized","rule_ids":["MFR-CLASSIFY-V1"],"sequence":3,"transformer_id":"ts.manufacturer","confidence_effect":0.2},{"after":"Toyota","field":"manufacturer","before":"TOYOTA COROLLA VERSO 2.2","target":"normalized","rule_ids":["MFR-CLASSIFY-V1"],"sequence":4,"transformer_id":"ts.manufacturer","confidence_effect":0.2},{"after":"vehicle_manufacturer","field":"manufacturer_role","before":"TOYOTA COROLLA VERSO 2.2","target":"normalized","rule_ids":["MFR-CLASSIFY-V1"],"sequence":5,"transformer_id":"ts.manufacturer","confidence_effect":0.2},{"after":{"source_fields":["brand"],"canonical_name":"Toyota"},"field":"manufacturer_confirmation","before":"TOYOTA COROLLA VERSO 2.2","target":"candidate","rule_ids":["MFR-BRAND-PREFIX-FALLBACK"],"sequence":6,"transformer_id":"ts.manufacturer","confidence_effect":0.05},{"after":true,"field":"model_family_candidate","before":"TOYOTA COROLLA VERSO","target":"normalized","rule_ids":["MODEL-CANDIDATE-V1"],"sequence":7,"transformer_id":"ts.model-family","confidence_effect":0.0},{"after":"TOYOTA COROLLA VERSO","field":"model_family","before":"TOYOTA COROLLA VERSO","target":"candidate","rule_ids":["MODEL-CANDIDATE-V1"],"sequence":8,"transformer_id":"ts.model-family","confidence_effect":0.05},{"after":"2008-02","field":"production_date","before":{"build_month":"200802","vehicle_year":2008,"registration_date":"20090416"},"target":"normalized","rule_ids":["DATE-REGISTRATION-V1","DATE-PRODUCTION-MONTH-V1"],"sequence":9,"transformer_id":"ts.dates","confidence_effect":0.1},{"after":"month","field":"production_date_precision","before":{"build_month":"200802","vehicle_year":2008,"registration_date":"20090416"},"target":"normalized","rule_ids":["DATE-REGISTRATION-V1","DATE-PRODUCTION-MONTH-V1"],"sequence":10,"transformer_id":"ts.dates","confidence_effect":0.1},{"after":2008,"field":"production_year","before":{"build_month":"200802","vehicle_year":2008,"registration_date":"20090416"},"target":"normalized","rule_ids":["DATE-REGISTRATION-V1","DATE-PRODUCTION-MONTH-V1"],"sequence":11,"transformer_id":"ts.dates","confidence_effect":0.1},{"after":"2009-04-16","field":"registration_date","before":{"build_month":"200802","vehicle_year":2008,"registration_date":"20090416"},"target":"normalized","rule_ids":["DATE-REGISTRATION-V1","DATE-PRODUCTION-MONTH-V1"],"sequence":12,"transformer_id":"ts.dates","confidence_effect":0.1},{"after":2231,"field":"displacement_cc","before":{"kw":100,"ccm":2231},"target":"normalized","rule_ids":["UNIT-POWER-KW-V1","UNIT-DISPLACEMENT-CCM-V1"],"sequence":13,"transformer_id":"ts.engine-measurements","confidence_effect":0.1},{"after":"ccm","field":"displacement_source_unit","before":{"kw":100,"ccm":2231},"target":"normalized","rule_ids":["UNIT-POWER-KW-V1","UNIT-DISPLACEMENT-CCM-V1"],"sequence":14,"transformer_id":"ts.engine-measurements","confidence_effect":0.1},{"after":100,"field":"power_kw","before":{"kw":100,"ccm":2231},"target":"normalized","rule_ids":["UNIT-POWER-KW-V1","UNIT-DISPLACEMENT-CCM-V1"],"sequence":15,"transformer_id":"ts.engine-measurements","confidence_effect":0.1},{"after":"kw","field":"power_source_unit","before":{"kw":100,"ccm":2231},"target":"normalized","rule_ids":["UNIT-POWER-KW-V1","UNIT-DISPLACEMENT-CCM-V1"],"sequence":16,"transformer_id":"ts.engine-measurements","confidence_effect":0.1},{"after":"manual","field":"transmission_type","before":{"model":"TOYOTA COROLLA VERSO","gearbox":"M","variant":"AUR10(RD)","version":"AUR10L-GRFERW(1G)"},"target":"normalized","rule_ids":["TRN-001"],"sequence":17,"transformer_id":"ts.transmission","confidence_effect":0.1},{"after":"multi_purpose_vehicle","field":"bodywork_form","before":{"model":"TOYOTA COROLLA VERSO","variant":"AUR10(RD)","version":"AUR10L-GRFERW(1G)","body_code":"AF","eu_category":"M1","vehicle_type":"PB"},"target":"normalized","rule_ids":["BDY-113"],"sequence":18,"transformer_id":"ts.bodywork","confidence_effect":0.1},{"after":"Fordon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COROLLA VERSO","variant":"AUR10(RD)","version":"AUR10L-GRFERW(1G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COROLLA VERSO","variant":"AUR10(RD)","version":"AUR10L-GRFERW(1G)"},"target":"normalized","rule_ids":["FUEL-002"],"sequence":20,"transformer_id":"ts.fuel","confidence_effect":0.0}]</x:v>
      </x:c>
      <x:c r="X97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6" s="38" t="str">
        <x:v>{"candidates":{"model_family":"TOYOTA COROLLA VERSO","manufacturer_confirmation":{"source_fields":["brand"],"canonical_name":"Toyota"}},"confidence":0.8,"normalized":{"market":["SE"],"power_kw":100,"manufacturer":"Toyota","bodywork_form":"multi_purpose_vehicle","energy_sources":["diesel"],"displacement_cc":2231,"production_date":"2008-02","production_year":2008,"manufacturer_role":"vehicle_manufacturer","power_source_unit":"kw","registration_date":"2009-04-16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 2.2","target":"normalized","rule_ids":["MFR-CLASSIFY-V1"],"sequence":3,"transformer_id":"ts.manufacturer","confidence_effect":0.2},{"after":"Toyota","field":"manufacturer","before":"TOYOTA COROLLA VERSO 2.2","target":"normalized","rule_ids":["MFR-CLASSIFY-V1"],"sequence":4,"transformer_id":"ts.manufacturer","confidence_effect":0.2},{"after":"vehicle_manufacturer","field":"manufacturer_role","before":"TOYOTA COROLLA VERSO 2.2","target":"normalized","rule_ids":["MFR-CLASSIFY-V1"],"sequence":5,"transformer_id":"ts.manufacturer","confidence_effect":0.2},{"after":{"source_fields":["brand"],"canonical_name":"Toyota"},"field":"manufacturer_confirmation","before":"TOYOTA COROLLA VERSO 2.2","target":"candidate","rule_ids":["MFR-BRAND-PREFIX-FALLBACK"],"sequence":6,"transformer_id":"ts.manufacturer","confidence_effect":0.05},{"after":true,"field":"model_family_candidate","before":"TOYOTA COROLLA VERSO","target":"normalized","rule_ids":["MODEL-CANDIDATE-V1"],"sequence":7,"transformer_id":"ts.model-family","confidence_effect":0.0},{"after":"TOYOTA COROLLA VERSO","field":"model_family","before":"TOYOTA COROLLA VERSO","target":"candidate","rule_ids":["MODEL-CANDIDATE-V1"],"sequence":8,"transformer_id":"ts.model-family","confidence_effect":0.05},{"after":"2008-02","field":"production_date","before":{"build_month":"200802","vehicle_year":2008,"registration_date":"20090416"},"target":"normalized","rule_ids":["DATE-REGISTRATION-V1","DATE-PRODUCTION-MONTH-V1"],"sequence":9,"transformer_id":"ts.dates","confidence_effect":0.1},{"after":"month","field":"production_date_precision","before":{"build_month":"200802","vehicle_year":2008,"registration_date":"20090416"},"target":"normalized","rule_ids":["DATE-REGISTRATION-V1","DATE-PRODUCTION-MONTH-V1"],"sequence":10,"transformer_id":"ts.dates","confidence_effect":0.1},{"after":2008,"field":"production_year","before":{"build_month":"200802","vehicle_year":2008,"registration_date":"20090416"},"target":"normalized","rule_ids":["DATE-REGISTRATION-V1","DATE-PRODUCTION-MONTH-V1"],"sequence":11,"transformer_id":"ts.dates","confidence_effect":0.1},{"after":"2009-04-16","field":"registration_date","before":{"build_month":"200802","vehicle_year":2008,"registration_date":"20090416"},"target":"normalized","rule_ids":["DATE-REGISTRATION-V1","DATE-PRODUCTION-MONTH-V1"],"sequence":12,"transformer_id":"ts.dates","confidence_effect":0.1},{"after":2231,"field":"displacement_cc","before":{"kw":100,"ccm":2231},"target":"normalized","rule_ids":["UNIT-POWER-KW-V1","UNIT-DISPLACEMENT-CCM-V1"],"sequence":13,"transformer_id":"ts.engine-measurements","confidence_effect":0.1},{"after":"ccm","field":"displacement_source_unit","before":{"kw":100,"ccm":2231},"target":"normalized","rule_ids":["UNIT-POWER-KW-V1","UNIT-DISPLACEMENT-CCM-V1"],"sequence":14,"transformer_id":"ts.engine-measurements","confidence_effect":0.1},{"after":100,"field":"power_kw","before":{"kw":100,"ccm":2231},"target":"normalized","rule_ids":["UNIT-POWER-KW-V1","UNIT-DISPLACEMENT-CCM-V1"],"sequence":15,"transformer_id":"ts.engine-measurements","confidence_effect":0.1},{"after":"kw","field":"power_source_unit","before":{"kw":100,"ccm":2231},"target":"normalized","rule_ids":["UNIT-POWER-KW-V1","UNIT-DISPLACEMENT-CCM-V1"],"sequence":16,"transformer_id":"ts.engine-measurements","confidence_effect":0.1},{"after":"manual","field":"transmission_type","before":{"model":"TOYOTA COROLLA VERSO","gearbox":"M","variant":"AUR10(RD)","version":"AUR10L-GRFERW(1G)"},"target":"normalized","rule_ids":["TRN-001"],"sequence":17,"transformer_id":"ts.transmission","confidence_effect":0.1},{"after":"multi_purpose_vehicle","field":"bodywork_form","before":{"model":"TOYOTA COROLLA VERSO","variant":"AUR10(RD)","version":"AUR10L-GRFERW(1G)","body_code":"AF","eu_category":"M1","vehicle_type":"PB"},"target":"normalized","rule_ids":["BDY-113"],"sequence":18,"transformer_id":"ts.bodywork","confidence_effect":0.1},{"after":"Fordon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COROLLA VERSO","variant":"AUR10(RD)","version":"AUR10L-GRFERW(1G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COROLLA VERSO","variant":"AUR10(RD)","version":"AUR10L-GRFERW(1G)"},"target":"normalized","rule_ids":["FUEL-002"],"sequence":20,"transformer_id":"ts.fuel","confidence_effect":0.0}],"pipeline_version":"normalization-pipeline-v4","candidate_rule_ids":["MFR-BRAND-PREFIX-FALLBACK"]}</x:v>
      </x:c>
      <x:c r="Z976" s="36" t="n">
        <x:v>46240.532895902776</x:v>
      </x:c>
      <x:c r="AA976" s="36" t="n">
        <x:v>46240.532895902776</x:v>
      </x:c>
    </x:row>
    <x:row r="977" ht="18" customHeight="1">
      <x:c r="A977" s="36" t="n">
        <x:v>5854</x:v>
      </x:c>
      <x:c r="B977" s="36" t="str">
        <x:v>e2ef1b41-0a5d-50c8-a9c1-ccb0bbbecb39</x:v>
      </x:c>
      <x:c r="C977" s="36" t="str">
        <x:v>Transportstyrelsen</x:v>
      </x:c>
      <x:c r="D977" s="36" t="str">
        <x:v>normalization-external-test-charlie-1000-v1</x:v>
      </x:c>
      <x:c r="E977" s="36" t="str">
        <x:v>staging.transportstyrelsen_raw</x:v>
      </x:c>
      <x:c r="F977" s="36" t="n">
        <x:v>990002980</x:v>
      </x:c>
      <x:c r="G977" s="36" t="str">
        <x:v>ts-mapping-v1</x:v>
      </x:c>
      <x:c r="H977" s="36" t="str">
        <x:v>ts-review-20260805T184254528647Z</x:v>
      </x:c>
      <x:c r="I977" s="36" t="str">
        <x:v>normalization-pipeline-v4</x:v>
      </x:c>
      <x:c r="J977" s="36" t="str">
        <x:v>provisional</x:v>
      </x:c>
      <x:c r="K977" s="36" t="n">
        <x:v>0.8</x:v>
      </x:c>
      <x:c r="L977" s="36" t="str">
        <x:v>Mercedes-Benz</x:v>
      </x:c>
      <x:c r="M977" s="36"/>
      <x:c r="N977" s="36" t="str">
        <x:v>covered_body</x:v>
      </x:c>
      <x:c r="O977" s="38" t="str">
        <x:v>["petrol"]</x:v>
      </x:c>
      <x:c r="P977" s="36" t="str">
        <x:v>manual</x:v>
      </x:c>
      <x:c r="Q977" s="36" t="n">
        <x:v>1966</x:v>
      </x:c>
      <x:c r="R977" s="38" t="str">
        <x:v>["DATE-REGISTRATION-V1","DATE-PRODUCTION-YEAR-V1","UNIT-POWER-KW-V1","TRN-001","BDY-102","FUEL-001"]</x:v>
      </x:c>
      <x:c r="S977" s="38" t="str">
        <x:v>["MFR-BRAND-PREFIX-FALLBACK"]</x:v>
      </x:c>
      <x:c r="T977" s="38" t="str">
        <x:v>[]</x:v>
      </x:c>
      <x:c r="U977" s="38" t="str">
        <x:v>{"market":["SE"],"power_kw":77,"manufacturer":"Mercedes-Benz","bodywork_form":"covered_body","energy_sources":["petrol"],"production_year":1966,"manufacturer_role":"vehicle_manufacturer","power_source_unit":"kw","registration_date":"1966-05-23","transmission_type":"manual","alias_types_present":["plate","vin"],"builder_converter_names":[],"production_date_precision":"model_year","bodywork_registry_label_sv":"Täckt"}</x:v>
      </x:c>
      <x:c r="V977" s="38" t="str">
        <x:v>{"manufacturer_confirmation":{"source_fields":["brand"],"canonical_name":"Mercedes-Benz"}}</x:v>
      </x:c>
      <x:c r="W9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230","target":"normalized","rule_ids":["MFR-CLASSIFY-V1"],"sequence":3,"transformer_id":"ts.manufacturer","confidence_effect":0.2},{"after":"Mercedes-Benz","field":"manufacturer","before":"MERCEDES BENZ 230","target":"normalized","rule_ids":["MFR-CLASSIFY-V1"],"sequence":4,"transformer_id":"ts.manufacturer","confidence_effect":0.2},{"after":"vehicle_manufacturer","field":"manufacturer_role","before":"MERCEDES BENZ 230","target":"normalized","rule_ids":["MFR-CLASSIFY-V1"],"sequence":5,"transformer_id":"ts.manufacturer","confidence_effect":0.2},{"after":{"source_fields":["brand"],"canonical_name":"Mercedes-Benz"},"field":"manufacturer_confirmation","before":"MERCEDES BENZ 230","target":"candidate","rule_ids":["MFR-BRAND-PREFIX-FALLBACK"],"sequence":6,"transformer_id":"ts.manufacturer","confidence_effect":0.05},{"after":"model_year","field":"production_date_precision","before":{"model_year":1966,"vehicle_year":1966,"registration_date":"19660523"},"target":"normalized","rule_ids":["DATE-REGISTRATION-V1","DATE-PRODUCTION-YEAR-V1"],"sequence":7,"transformer_id":"ts.dates","confidence_effect":0.1},{"after":1966,"field":"production_year","before":{"model_year":1966,"vehicle_year":1966,"registration_date":"19660523"},"target":"normalized","rule_ids":["DATE-REGISTRATION-V1","DATE-PRODUCTION-YEAR-V1"],"sequence":8,"transformer_id":"ts.dates","confidence_effect":0.1},{"after":"1966-05-23","field":"registration_date","before":{"model_year":1966,"vehicle_year":1966,"registration_date":"19660523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7" s="38" t="str">
        <x:v>{"candidates":{"manufacturer_confirmation":{"source_fields":["brand"],"canonical_name":"Mercedes-Benz"}},"confidence":0.8,"normalized":{"market":["SE"],"power_kw":77,"manufacturer":"Mercedes-Benz","bodywork_form":"covered_body","energy_sources":["petrol"],"production_year":1966,"manufacturer_role":"vehicle_manufacturer","power_source_unit":"kw","registration_date":"1966-05-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230","target":"normalized","rule_ids":["MFR-CLASSIFY-V1"],"sequence":3,"transformer_id":"ts.manufacturer","confidence_effect":0.2},{"after":"Mercedes-Benz","field":"manufacturer","before":"MERCEDES BENZ 230","target":"normalized","rule_ids":["MFR-CLASSIFY-V1"],"sequence":4,"transformer_id":"ts.manufacturer","confidence_effect":0.2},{"after":"vehicle_manufacturer","field":"manufacturer_role","before":"MERCEDES BENZ 230","target":"normalized","rule_ids":["MFR-CLASSIFY-V1"],"sequence":5,"transformer_id":"ts.manufacturer","confidence_effect":0.2},{"after":{"source_fields":["brand"],"canonical_name":"Mercedes-Benz"},"field":"manufacturer_confirmation","before":"MERCEDES BENZ 230","target":"candidate","rule_ids":["MFR-BRAND-PREFIX-FALLBACK"],"sequence":6,"transformer_id":"ts.manufacturer","confidence_effect":0.05},{"after":"model_year","field":"production_date_precision","before":{"model_year":1966,"vehicle_year":1966,"registration_date":"19660523"},"target":"normalized","rule_ids":["DATE-REGISTRATION-V1","DATE-PRODUCTION-YEAR-V1"],"sequence":7,"transformer_id":"ts.dates","confidence_effect":0.1},{"after":1966,"field":"production_year","before":{"model_year":1966,"vehicle_year":1966,"registration_date":"19660523"},"target":"normalized","rule_ids":["DATE-REGISTRATION-V1","DATE-PRODUCTION-YEAR-V1"],"sequence":8,"transformer_id":"ts.dates","confidence_effect":0.1},{"after":"1966-05-23","field":"registration_date","before":{"model_year":1966,"vehicle_year":1966,"registration_date":"19660523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77" s="36" t="n">
        <x:v>46240.532895902776</x:v>
      </x:c>
      <x:c r="AA977" s="36" t="n">
        <x:v>46240.532895902776</x:v>
      </x:c>
    </x:row>
    <x:row r="978" ht="18" customHeight="1">
      <x:c r="A978" s="36" t="n">
        <x:v>5855</x:v>
      </x:c>
      <x:c r="B978" s="36" t="str">
        <x:v>3f565083-aed3-5e1d-9c54-c0128c4899d4</x:v>
      </x:c>
      <x:c r="C978" s="36" t="str">
        <x:v>Transportstyrelsen</x:v>
      </x:c>
      <x:c r="D978" s="36" t="str">
        <x:v>normalization-external-test-charlie-1000-v1</x:v>
      </x:c>
      <x:c r="E978" s="36" t="str">
        <x:v>staging.transportstyrelsen_raw</x:v>
      </x:c>
      <x:c r="F978" s="36" t="n">
        <x:v>990002981</x:v>
      </x:c>
      <x:c r="G978" s="36" t="str">
        <x:v>ts-mapping-v1</x:v>
      </x:c>
      <x:c r="H978" s="36" t="str">
        <x:v>ts-review-20260805T184254528647Z</x:v>
      </x:c>
      <x:c r="I978" s="36" t="str">
        <x:v>normalization-pipeline-v4</x:v>
      </x:c>
      <x:c r="J978" s="36" t="str">
        <x:v>provisional</x:v>
      </x:c>
      <x:c r="K978" s="36" t="n">
        <x:v>0.8</x:v>
      </x:c>
      <x:c r="L978" s="36" t="str">
        <x:v>Ford</x:v>
      </x:c>
      <x:c r="M978" s="36" t="str">
        <x:v>KA</x:v>
      </x:c>
      <x:c r="N978" s="36" t="str">
        <x:v>multi_purpose_vehicle</x:v>
      </x:c>
      <x:c r="O978" s="38" t="str">
        <x:v>["petrol"]</x:v>
      </x:c>
      <x:c r="P978" s="36" t="str">
        <x:v>manual</x:v>
      </x:c>
      <x:c r="Q978" s="36" t="n">
        <x:v>2010</x:v>
      </x:c>
      <x:c r="R978" s="38" t="str">
        <x:v>["MFR-BRAND-CONFIRMED","MFR-BRAND-VIN-WMI","DATE-REGISTRATION-V1","DATE-PRODUCTION-MONTH-V1","UNIT-POWER-KW-V1","UNIT-DISPLACEMENT-CCM-V1","TRN-001","BDY-113","FUEL-001"]</x:v>
      </x:c>
      <x:c r="S978" s="38" t="str">
        <x:v>[]</x:v>
      </x:c>
      <x:c r="T978" s="38" t="str">
        <x:v>[]</x:v>
      </x:c>
      <x:c r="U978" s="38" t="str">
        <x:v>{"market":["SE"],"power_kw":51,"manufacturer":"Ford","bodywork_form":"multi_purpose_vehicle","energy_sources":["petrol"],"displacement_cc":1242,"production_date":"2010-01","production_year":2010,"manufacturer_role":"vehicle_manufacturer","power_source_unit":"kw","registration_date":"2010-03-29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78" s="38" t="str">
        <x:v>{"model_family":"KA"}</x:v>
      </x:c>
      <x:c r="W9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RU8","target":"normalized","rule_ids":["MFR-BRAND-CONFIRMED","MFR-BRAND-VIN-WMI"],"sequence":3,"transformer_id":"ts.manufacturer","confidence_effect":0.2},{"after":"Ford","field":"manufacturer","before":"FORD RU8","target":"normalized","rule_ids":["MFR-BRAND-CONFIRMED","MFR-BRAND-VIN-WMI"],"sequence":4,"transformer_id":"ts.manufacturer","confidence_effect":0.2},{"after":"vehicle_manufacturer","field":"manufacturer_role","before":"FORD RU8","target":"normalized","rule_ids":["MFR-BRAND-CONFIRMED","MFR-BRAND-VIN-WMI"],"sequence":5,"transformer_id":"ts.manufacturer","confidence_effect":0.2},{"after":true,"field":"model_family_candidate","before":"KA","target":"normalized","rule_ids":["MODEL-CANDIDATE-V1"],"sequence":6,"transformer_id":"ts.model-family","confidence_effect":0.0},{"after":"KA","field":"model_family","before":"KA","target":"candidate","rule_ids":["MODEL-CANDIDATE-V1"],"sequence":7,"transformer_id":"ts.model-family","confidence_effect":0.05},{"after":"2010-01","field":"production_date","before":{"build_month":"201001","vehicle_year":2010,"registration_date":"20100329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20100329"},"target":"normalized","rule_ids":["DATE-REGISTRATION-V1","DATE-PRODUCTION-MONTH-V1"],"sequence":9,"transformer_id":"ts.dates","confidence_effect":0.1},{"after":2010,"field":"production_year","before":{"build_month":"201001","vehicle_year":2010,"registration_date":"20100329"},"target":"normalized","rule_ids":["DATE-REGISTRATION-V1","DATE-PRODUCTION-MONTH-V1"],"sequence":10,"transformer_id":"ts.dates","confidence_effect":0.1},{"after":"2010-03-29","field":"registration_date","before":{"build_month":"201001","vehicle_year":2010,"registration_date":"20100329"},"target":"normalized","rule_ids":["DATE-REGISTRATION-V1","DATE-PRODUCTION-MONTH-V1"],"sequence":11,"transformer_id":"ts.dates","confidence_effect":0.1},{"after":1242,"field":"displacement_cc","before":{"kw":51,"ccm":1242},"target":"normalized","rule_ids":["UNIT-POWER-KW-V1","UNIT-DISPLACEMENT-CCM-V1"],"sequence":12,"transformer_id":"ts.engine-measurements","confidence_effect":0.1},{"after":"ccm","field":"displacement_source_unit","before":{"kw":51,"ccm":1242},"target":"normalized","rule_ids":["UNIT-POWER-KW-V1","UNIT-DISPLACEMENT-CCM-V1"],"sequence":13,"transformer_id":"ts.engine-measurements","confidence_effect":0.1},{"after":51,"field":"power_kw","before":{"kw":51,"ccm":1242},"target":"normalized","rule_ids":["UNIT-POWER-KW-V1","UNIT-DISPLACEMENT-CCM-V1"],"sequence":14,"transformer_id":"ts.engine-measurements","confidence_effect":0.1},{"after":"kw","field":"power_source_unit","before":{"kw":51,"ccm":1242},"target":"normalized","rule_ids":["UNIT-POWER-KW-V1","UNIT-DISPLACEMENT-CCM-V1"],"sequence":15,"transformer_id":"ts.engine-measurements","confidence_effect":0.1},{"after":"manual","field":"transmission_type","before":{"model":"KA","gearbox":"M","variant":"AAAA1U","version":"4AAAHA"},"target":"normalized","rule_ids":["TRN-001"],"sequence":16,"transformer_id":"ts.transmission","confidence_effect":0.1},{"after":"multi_purpose_vehicle","field":"bodywork_form","before":{"model":"KA","variant":"AAAA1U","version":"4AAAHA","body_code":"AF","eu_category":"M1","vehicle_type":"PB"},"target":"normalized","rule_ids":["BDY-113"],"sequence":17,"transformer_id":"ts.bodywork","confidence_effect":0.1},{"after":"Fordon avsett för flera ändamål","field":"bodywork_registry_label_sv","before":{"model":"KA","variant":"AAAA1U","version":"4AAAHA","body_code":"AF","eu_category":"M1","vehicle_type":"PB"},"target":"normalized","rule_ids":["BDY-113"],"sequence":18,"transformer_id":"ts.bodywork","confidence_effect":0.1},{"after":["petrol"],"field":"energy_sources","before":{"fuel1":"1","fuel2":"0","fuel3":"0","model":"KA","variant":"AAAA1U","version":"4AAAHA"},"target":"normalized","rule_ids":["FUEL-001"],"sequence":19,"transformer_id":"ts.fuel","confidence_effect":0.0}]</x:v>
      </x:c>
      <x:c r="X97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8" s="38" t="str">
        <x:v>{"candidates":{"model_family":"KA"},"confidence":0.8,"normalized":{"market":["SE"],"power_kw":51,"manufacturer":"Ford","bodywork_form":"multi_purpose_vehicle","energy_sources":["petrol"],"displacement_cc":1242,"production_date":"2010-01","production_year":2010,"manufacturer_role":"vehicle_manufacturer","power_source_unit":"kw","registration_date":"2010-03-29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RU8","target":"normalized","rule_ids":["MFR-BRAND-CONFIRMED","MFR-BRAND-VIN-WMI"],"sequence":3,"transformer_id":"ts.manufacturer","confidence_effect":0.2},{"after":"Ford","field":"manufacturer","before":"FORD RU8","target":"normalized","rule_ids":["MFR-BRAND-CONFIRMED","MFR-BRAND-VIN-WMI"],"sequence":4,"transformer_id":"ts.manufacturer","confidence_effect":0.2},{"after":"vehicle_manufacturer","field":"manufacturer_role","before":"FORD RU8","target":"normalized","rule_ids":["MFR-BRAND-CONFIRMED","MFR-BRAND-VIN-WMI"],"sequence":5,"transformer_id":"ts.manufacturer","confidence_effect":0.2},{"after":true,"field":"model_family_candidate","before":"KA","target":"normalized","rule_ids":["MODEL-CANDIDATE-V1"],"sequence":6,"transformer_id":"ts.model-family","confidence_effect":0.0},{"after":"KA","field":"model_family","before":"KA","target":"candidate","rule_ids":["MODEL-CANDIDATE-V1"],"sequence":7,"transformer_id":"ts.model-family","confidence_effect":0.05},{"after":"2010-01","field":"production_date","before":{"build_month":"201001","vehicle_year":2010,"registration_date":"20100329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20100329"},"target":"normalized","rule_ids":["DATE-REGISTRATION-V1","DATE-PRODUCTION-MONTH-V1"],"sequence":9,"transformer_id":"ts.dates","confidence_effect":0.1},{"after":2010,"field":"production_year","before":{"build_month":"201001","vehicle_year":2010,"registration_date":"20100329"},"target":"normalized","rule_ids":["DATE-REGISTRATION-V1","DATE-PRODUCTION-MONTH-V1"],"sequence":10,"transformer_id":"ts.dates","confidence_effect":0.1},{"after":"2010-03-29","field":"registration_date","before":{"build_month":"201001","vehicle_year":2010,"registration_date":"20100329"},"target":"normalized","rule_ids":["DATE-REGISTRATION-V1","DATE-PRODUCTION-MONTH-V1"],"sequence":11,"transformer_id":"ts.dates","confidence_effect":0.1},{"after":1242,"field":"displacement_cc","before":{"kw":51,"ccm":1242},"target":"normalized","rule_ids":["UNIT-POWER-KW-V1","UNIT-DISPLACEMENT-CCM-V1"],"sequence":12,"transformer_id":"ts.engine-measurements","confidence_effect":0.1},{"after":"ccm","field":"displacement_source_unit","before":{"kw":51,"ccm":1242},"target":"normalized","rule_ids":["UNIT-POWER-KW-V1","UNIT-DISPLACEMENT-CCM-V1"],"sequence":13,"transformer_id":"ts.engine-measurements","confidence_effect":0.1},{"after":51,"field":"power_kw","before":{"kw":51,"ccm":1242},"target":"normalized","rule_ids":["UNIT-POWER-KW-V1","UNIT-DISPLACEMENT-CCM-V1"],"sequence":14,"transformer_id":"ts.engine-measurements","confidence_effect":0.1},{"after":"kw","field":"power_source_unit","before":{"kw":51,"ccm":1242},"target":"normalized","rule_ids":["UNIT-POWER-KW-V1","UNIT-DISPLACEMENT-CCM-V1"],"sequence":15,"transformer_id":"ts.engine-measurements","confidence_effect":0.1},{"after":"manual","field":"transmission_type","before":{"model":"KA","gearbox":"M","variant":"AAAA1U","version":"4AAAHA"},"target":"normalized","rule_ids":["TRN-001"],"sequence":16,"transformer_id":"ts.transmission","confidence_effect":0.1},{"after":"multi_purpose_vehicle","field":"bodywork_form","before":{"model":"KA","variant":"AAAA1U","version":"4AAAHA","body_code":"AF","eu_category":"M1","vehicle_type":"PB"},"target":"normalized","rule_ids":["BDY-113"],"sequence":17,"transformer_id":"ts.bodywork","confidence_effect":0.1},{"after":"Fordon avsett för flera ändamål","field":"bodywork_registry_label_sv","before":{"model":"KA","variant":"AAAA1U","version":"4AAAHA","body_code":"AF","eu_category":"M1","vehicle_type":"PB"},"target":"normalized","rule_ids":["BDY-113"],"sequence":18,"transformer_id":"ts.bodywork","confidence_effect":0.1},{"after":["petrol"],"field":"energy_sources","before":{"fuel1":"1","fuel2":"0","fuel3":"0","model":"KA","variant":"AAAA1U","version":"4AAAHA"},"target":"normalized","rule_ids":["FUEL-001"],"sequence":19,"transformer_id":"ts.fuel","confidence_effect":0.0}],"pipeline_version":"normalization-pipeline-v4","candidate_rule_ids":[]}</x:v>
      </x:c>
      <x:c r="Z978" s="36" t="n">
        <x:v>46240.532895902776</x:v>
      </x:c>
      <x:c r="AA978" s="36" t="n">
        <x:v>46240.532895902776</x:v>
      </x:c>
    </x:row>
    <x:row r="979" ht="18" customHeight="1">
      <x:c r="A979" s="36" t="n">
        <x:v>5856</x:v>
      </x:c>
      <x:c r="B979" s="36" t="str">
        <x:v>c8954489-c2a0-5ba4-b013-11d1b3ca8746</x:v>
      </x:c>
      <x:c r="C979" s="36" t="str">
        <x:v>Transportstyrelsen</x:v>
      </x:c>
      <x:c r="D979" s="36" t="str">
        <x:v>normalization-external-test-charlie-1000-v1</x:v>
      </x:c>
      <x:c r="E979" s="36" t="str">
        <x:v>staging.transportstyrelsen_raw</x:v>
      </x:c>
      <x:c r="F979" s="36" t="n">
        <x:v>990002982</x:v>
      </x:c>
      <x:c r="G979" s="36" t="str">
        <x:v>ts-mapping-v1</x:v>
      </x:c>
      <x:c r="H979" s="36" t="str">
        <x:v>ts-review-20260805T184254528647Z</x:v>
      </x:c>
      <x:c r="I979" s="36" t="str">
        <x:v>normalization-pipeline-v4</x:v>
      </x:c>
      <x:c r="J979" s="36" t="str">
        <x:v>provisional</x:v>
      </x:c>
      <x:c r="K979" s="36" t="n">
        <x:v>0.8</x:v>
      </x:c>
      <x:c r="L979" s="36" t="str">
        <x:v>Kia</x:v>
      </x:c>
      <x:c r="M979" s="36" t="str">
        <x:v>NIRO</x:v>
      </x:c>
      <x:c r="N979" s="36" t="str">
        <x:v>estate</x:v>
      </x:c>
      <x:c r="O979" s="38" t="str">
        <x:v>["petrol","electricity"]</x:v>
      </x:c>
      <x:c r="P979" s="36" t="str">
        <x:v>automatic</x:v>
      </x:c>
      <x:c r="Q979" s="36" t="n">
        <x:v>2021</x:v>
      </x:c>
      <x:c r="R979" s="38" t="str">
        <x:v>["MFR-102","DATE-REGISTRATION-V1","DATE-PRODUCTION-DAY-V1","UNIT-POWER-KW-V1","UNIT-DISPLACEMENT-CCM-V1","TRN-002","BDY-110","FUEL-001","FUEL-003","ELEC-003"]</x:v>
      </x:c>
      <x:c r="S979" s="38" t="str">
        <x:v>[]</x:v>
      </x:c>
      <x:c r="T979" s="38" t="str">
        <x:v>[]</x:v>
      </x:c>
      <x:c r="U979" s="38" t="str">
        <x:v>{"market":["SE"],"power_kw":77,"manufacturer":"Kia","bodywork_form":"estate","energy_sources":["petrol","electricity"],"displacement_cc":1580,"production_date":"2021-03-09","production_year":2021,"manufacturer_role":"vehicle_manufacturer","power_source_unit":"kw","registration_date":"2021-07-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79" s="38" t="str">
        <x:v>{"model_family":"NIRO"}</x:v>
      </x:c>
      <x:c r="W9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-03-09","field":"production_date","before":{"build_date":"20210309","build_month":"202103","vehicle_year":2021,"registration_date":"20210721"},"target":"normalized","rule_ids":["DATE-REGISTRATION-V1","DATE-PRODUCTION-DAY-V1"],"sequence":8,"transformer_id":"ts.dates","confidence_effect":0.1},{"after":"day","field":"production_date_precision","before":{"build_date":"20210309","build_month":"202103","vehicle_year":2021,"registration_date":"20210721"},"target":"normalized","rule_ids":["DATE-REGISTRATION-V1","DATE-PRODUCTION-DAY-V1"],"sequence":9,"transformer_id":"ts.dates","confidence_effect":0.1},{"after":2021,"field":"production_year","before":{"build_date":"20210309","build_month":"202103","vehicle_year":2021,"registration_date":"20210721"},"target":"normalized","rule_ids":["DATE-REGISTRATION-V1","DATE-PRODUCTION-DAY-V1"],"sequence":10,"transformer_id":"ts.dates","confidence_effect":0.1},{"after":"2021-07-21","field":"registration_date","before":{"build_date":"20210309","build_month":"202103","vehicle_year":2021,"registration_date":"20210721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9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79" s="38" t="str">
        <x:v>{"candidates":{"model_family":"NIRO"},"confidence":0.8,"normalized":{"market":["SE"],"power_kw":77,"manufacturer":"Kia","bodywork_form":"estate","energy_sources":["petrol","electricity"],"displacement_cc":1580,"production_date":"2021-03-09","production_year":2021,"manufacturer_role":"vehicle_manufacturer","power_source_unit":"kw","registration_date":"2021-07-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-03-09","field":"production_date","before":{"build_date":"20210309","build_month":"202103","vehicle_year":2021,"registration_date":"20210721"},"target":"normalized","rule_ids":["DATE-REGISTRATION-V1","DATE-PRODUCTION-DAY-V1"],"sequence":8,"transformer_id":"ts.dates","confidence_effect":0.1},{"after":"day","field":"production_date_precision","before":{"build_date":"20210309","build_month":"202103","vehicle_year":2021,"registration_date":"20210721"},"target":"normalized","rule_ids":["DATE-REGISTRATION-V1","DATE-PRODUCTION-DAY-V1"],"sequence":9,"transformer_id":"ts.dates","confidence_effect":0.1},{"after":2021,"field":"production_year","before":{"build_date":"20210309","build_month":"202103","vehicle_year":2021,"registration_date":"20210721"},"target":"normalized","rule_ids":["DATE-REGISTRATION-V1","DATE-PRODUCTION-DAY-V1"],"sequence":10,"transformer_id":"ts.dates","confidence_effect":0.1},{"after":"2021-07-21","field":"registration_date","before":{"build_date":"20210309","build_month":"202103","vehicle_year":2021,"registration_date":"20210721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979" s="36" t="n">
        <x:v>46240.532895902776</x:v>
      </x:c>
      <x:c r="AA979" s="36" t="n">
        <x:v>46240.532895902776</x:v>
      </x:c>
    </x:row>
    <x:row r="980" ht="18" customHeight="1">
      <x:c r="A980" s="36" t="n">
        <x:v>5857</x:v>
      </x:c>
      <x:c r="B980" s="36" t="str">
        <x:v>60b6cc2c-3ba9-5315-90d3-3a30a1f7bb85</x:v>
      </x:c>
      <x:c r="C980" s="36" t="str">
        <x:v>Transportstyrelsen</x:v>
      </x:c>
      <x:c r="D980" s="36" t="str">
        <x:v>normalization-external-test-charlie-1000-v1</x:v>
      </x:c>
      <x:c r="E980" s="36" t="str">
        <x:v>staging.transportstyrelsen_raw</x:v>
      </x:c>
      <x:c r="F980" s="36" t="n">
        <x:v>990002983</x:v>
      </x:c>
      <x:c r="G980" s="36" t="str">
        <x:v>ts-mapping-v1</x:v>
      </x:c>
      <x:c r="H980" s="36" t="str">
        <x:v>ts-review-20260805T184254528647Z</x:v>
      </x:c>
      <x:c r="I980" s="36" t="str">
        <x:v>normalization-pipeline-v4</x:v>
      </x:c>
      <x:c r="J980" s="36" t="str">
        <x:v>provisional</x:v>
      </x:c>
      <x:c r="K980" s="36" t="n">
        <x:v>0.8</x:v>
      </x:c>
      <x:c r="L980" s="36" t="str">
        <x:v>Audi</x:v>
      </x:c>
      <x:c r="M980" s="36"/>
      <x:c r="N980" s="36" t="str">
        <x:v>estate</x:v>
      </x:c>
      <x:c r="O980" s="38" t="str">
        <x:v>["petrol"]</x:v>
      </x:c>
      <x:c r="P980" s="36" t="str">
        <x:v>manual</x:v>
      </x:c>
      <x:c r="Q980" s="36" t="n">
        <x:v>1990</x:v>
      </x:c>
      <x:c r="R980" s="38" t="str">
        <x:v>["DATE-REGISTRATION-V1","DATE-PRODUCTION-YEAR-V1","UNIT-POWER-KW-V1","TRN-001","BDY-112","FUEL-001"]</x:v>
      </x:c>
      <x:c r="S980" s="38" t="str">
        <x:v>["MFR-BRAND-PREFIX-FALLBACK"]</x:v>
      </x:c>
      <x:c r="T980" s="38" t="str">
        <x:v>[]</x:v>
      </x:c>
      <x:c r="U980" s="38" t="str">
        <x:v>{"market":["SE"],"power_kw":85,"manufacturer":"Audi","bodywork_form":"estate","energy_sources":["petrol"],"production_year":1990,"manufacturer_role":"vehicle_manufacturer","power_source_unit":"kw","registration_date":"1990-06-13","transmission_type":"manual","alias_types_present":["plate","vin"],"builder_converter_names":[],"production_date_precision":"model_year","bodywork_registry_label_sv":"Kombi, taklucka"}</x:v>
      </x:c>
      <x:c r="V980" s="38" t="str">
        <x:v>{"manufacturer_confirmation":{"source_fields":["brand"],"canonical_name":"Audi"}}</x:v>
      </x:c>
      <x:c r="W9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2,0 E AVANT","target":"normalized","rule_ids":["MFR-CLASSIFY-V1"],"sequence":3,"transformer_id":"ts.manufacturer","confidence_effect":0.2},{"after":"Audi","field":"manufacturer","before":"AUDI 100 2,0 E AVANT","target":"normalized","rule_ids":["MFR-CLASSIFY-V1"],"sequence":4,"transformer_id":"ts.manufacturer","confidence_effect":0.2},{"after":"vehicle_manufacturer","field":"manufacturer_role","before":"AUDI 100 2,0 E AVANT","target":"normalized","rule_ids":["MFR-CLASSIFY-V1"],"sequence":5,"transformer_id":"ts.manufacturer","confidence_effect":0.2},{"after":{"source_fields":["brand"],"canonical_name":"Audi"},"field":"manufacturer_confirmation","before":"AUDI 100 2,0 E AVANT","target":"candidate","rule_ids":["MFR-BRAND-PREFIX-FALLBACK"],"sequence":6,"transformer_id":"ts.manufacturer","confidence_effect":0.05},{"after":"model_year","field":"production_date_precision","before":{"model_year":1990,"vehicle_year":1990,"registration_date":"19900613"},"target":"normalized","rule_ids":["DATE-REGISTRATION-V1","DATE-PRODUCTION-YEAR-V1"],"sequence":7,"transformer_id":"ts.dates","confidence_effect":0.1},{"after":1990,"field":"production_year","before":{"model_year":1990,"vehicle_year":1990,"registration_date":"19900613"},"target":"normalized","rule_ids":["DATE-REGISTRATION-V1","DATE-PRODUCTION-YEAR-V1"],"sequence":8,"transformer_id":"ts.dates","confidence_effect":0.1},{"after":"1990-06-13","field":"registration_date","before":{"model_year":1990,"vehicle_year":1990,"registration_date":"19900613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0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0" s="38" t="str">
        <x:v>{"candidates":{"manufacturer_confirmation":{"source_fields":["brand"],"canonical_name":"Audi"}},"confidence":0.8,"normalized":{"market":["SE"],"power_kw":85,"manufacturer":"Audi","bodywork_form":"estate","energy_sources":["petrol"],"production_year":1990,"manufacturer_role":"vehicle_manufacturer","power_source_unit":"kw","registration_date":"1990-06-13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2,0 E AVANT","target":"normalized","rule_ids":["MFR-CLASSIFY-V1"],"sequence":3,"transformer_id":"ts.manufacturer","confidence_effect":0.2},{"after":"Audi","field":"manufacturer","before":"AUDI 100 2,0 E AVANT","target":"normalized","rule_ids":["MFR-CLASSIFY-V1"],"sequence":4,"transformer_id":"ts.manufacturer","confidence_effect":0.2},{"after":"vehicle_manufacturer","field":"manufacturer_role","before":"AUDI 100 2,0 E AVANT","target":"normalized","rule_ids":["MFR-CLASSIFY-V1"],"sequence":5,"transformer_id":"ts.manufacturer","confidence_effect":0.2},{"after":{"source_fields":["brand"],"canonical_name":"Audi"},"field":"manufacturer_confirmation","before":"AUDI 100 2,0 E AVANT","target":"candidate","rule_ids":["MFR-BRAND-PREFIX-FALLBACK"],"sequence":6,"transformer_id":"ts.manufacturer","confidence_effect":0.05},{"after":"model_year","field":"production_date_precision","before":{"model_year":1990,"vehicle_year":1990,"registration_date":"19900613"},"target":"normalized","rule_ids":["DATE-REGISTRATION-V1","DATE-PRODUCTION-YEAR-V1"],"sequence":7,"transformer_id":"ts.dates","confidence_effect":0.1},{"after":1990,"field":"production_year","before":{"model_year":1990,"vehicle_year":1990,"registration_date":"19900613"},"target":"normalized","rule_ids":["DATE-REGISTRATION-V1","DATE-PRODUCTION-YEAR-V1"],"sequence":8,"transformer_id":"ts.dates","confidence_effect":0.1},{"after":"1990-06-13","field":"registration_date","before":{"model_year":1990,"vehicle_year":1990,"registration_date":"19900613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80" s="36" t="n">
        <x:v>46240.532895902776</x:v>
      </x:c>
      <x:c r="AA980" s="36" t="n">
        <x:v>46240.532895902776</x:v>
      </x:c>
    </x:row>
    <x:row r="981" ht="18" customHeight="1">
      <x:c r="A981" s="36" t="n">
        <x:v>5858</x:v>
      </x:c>
      <x:c r="B981" s="36" t="str">
        <x:v>57ea2e4c-69b0-5037-9f7a-a570a0db3f45</x:v>
      </x:c>
      <x:c r="C981" s="36" t="str">
        <x:v>Transportstyrelsen</x:v>
      </x:c>
      <x:c r="D981" s="36" t="str">
        <x:v>normalization-external-test-charlie-1000-v1</x:v>
      </x:c>
      <x:c r="E981" s="36" t="str">
        <x:v>staging.transportstyrelsen_raw</x:v>
      </x:c>
      <x:c r="F981" s="36" t="n">
        <x:v>990002984</x:v>
      </x:c>
      <x:c r="G981" s="36" t="str">
        <x:v>ts-mapping-v1</x:v>
      </x:c>
      <x:c r="H981" s="36" t="str">
        <x:v>ts-review-20260805T184254528647Z</x:v>
      </x:c>
      <x:c r="I981" s="36" t="str">
        <x:v>normalization-pipeline-v4</x:v>
      </x:c>
      <x:c r="J981" s="36" t="str">
        <x:v>resolved</x:v>
      </x:c>
      <x:c r="K981" s="36" t="n">
        <x:v>0.95</x:v>
      </x:c>
      <x:c r="L981" s="36" t="str">
        <x:v>Volvo</x:v>
      </x:c>
      <x:c r="M981" s="36"/>
      <x:c r="N981" s="36" t="str">
        <x:v>covered_body</x:v>
      </x:c>
      <x:c r="O981" s="38" t="str">
        <x:v>["petrol"]</x:v>
      </x:c>
      <x:c r="P981" s="36" t="str">
        <x:v>manual</x:v>
      </x:c>
      <x:c r="Q981" s="36" t="n">
        <x:v>1997</x:v>
      </x:c>
      <x:c r="R981" s="38" t="str">
        <x:v>["MFR-BRAND-CONFIRMED","MFR-BRAND-VIN-WMI","DATE-REGISTRATION-V1","DATE-PRODUCTION-YEAR-V1","UNIT-POWER-KW-V1","TRN-001","BDY-102","FUEL-001"]</x:v>
      </x:c>
      <x:c r="S981" s="38" t="str">
        <x:v>[]</x:v>
      </x:c>
      <x:c r="T981" s="38" t="str">
        <x:v>[]</x:v>
      </x:c>
      <x:c r="U981" s="38" t="str">
        <x:v>{"market":["SE"],"power_kw":106,"manufacturer":"Volvo","bodywork_form":"covered_body","energy_sources":["petrol"],"production_year":1997,"manufacturer_role":"vehicle_manufacturer","power_source_unit":"kw","registration_date":"1996-10-21","transmission_type":"manual","alias_types_present":["plate","vin"],"builder_converter_names":[],"production_date_precision":"model_year","bodywork_registry_label_sv":"Täckt"}</x:v>
      </x:c>
      <x:c r="V981" s="38" t="str">
        <x:v>{}</x:v>
      </x:c>
      <x:c r="W9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+ 850","target":"normalized","rule_ids":["MFR-BRAND-CONFIRMED","MFR-BRAND-VIN-WMI"],"sequence":3,"transformer_id":"ts.manufacturer","confidence_effect":0.2},{"after":"Volvo","field":"manufacturer","before":"VOLVO L + 850","target":"normalized","rule_ids":["MFR-BRAND-CONFIRMED","MFR-BRAND-VIN-WMI"],"sequence":4,"transformer_id":"ts.manufacturer","confidence_effect":0.2},{"after":"vehicle_manufacturer","field":"manufacturer_role","before":"VOLVO L + 850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19961021"},"target":"normalized","rule_ids":["DATE-REGISTRATION-V1","DATE-PRODUCTION-YEAR-V1"],"sequence":6,"transformer_id":"ts.dates","confidence_effect":0.1},{"after":1997,"field":"production_year","before":{"model_year":1997,"vehicle_year":1997,"registration_date":"19961021"},"target":"normalized","rule_ids":["DATE-REGISTRATION-V1","DATE-PRODUCTION-YEAR-V1"],"sequence":7,"transformer_id":"ts.dates","confidence_effect":0.1},{"after":"1996-10-21","field":"registration_date","before":{"model_year":1997,"vehicle_year":1997,"registration_date":"19961021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manual","field":"transmission_type","before":{"gearbox":"M","variant":"LS51","version":"LS5102"},"target":"normalized","rule_ids":["TRN-001"],"sequence":11,"transformer_id":"ts.transmission","confidence_effect":0.1},{"after":"covered_body","field":"bodywork_form","before":{"variant":"LS51","version":"LS5102","body_code":"01","eu_category":"M1","vehicle_type":"PB"},"target":"normalized","rule_ids":["BDY-102"],"sequence":12,"transformer_id":"ts.bodywork","confidence_effect":0.1},{"after":"Täckt","field":"bodywork_registry_label_sv","before":{"variant":"LS51","version":"LS5102","body_code":"01","eu_category":"M1","vehicle_type":"PB"},"target":"normalized","rule_ids":["BDY-102"],"sequence":13,"transformer_id":"ts.bodywork","confidence_effect":0.1},{"after":["petrol"],"field":"energy_sources","before":{"fuel1":"1","fuel2":"0","fuel3":"0","variant":"LS51","version":"LS5102"},"target":"normalized","rule_ids":["FUEL-001"],"sequence":14,"transformer_id":"ts.fuel","confidence_effect":0.0}]</x:v>
      </x:c>
      <x:c r="X98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1" s="38" t="str">
        <x:v>{"candidates":{},"confidence":0.95,"normalized":{"market":["SE"],"power_kw":106,"manufacturer":"Volvo","bodywork_form":"covered_body","energy_sources":["petrol"],"production_year":1997,"manufacturer_role":"vehicle_manufacturer","power_source_unit":"kw","registration_date":"1996-10-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+ 850","target":"normalized","rule_ids":["MFR-BRAND-CONFIRMED","MFR-BRAND-VIN-WMI"],"sequence":3,"transformer_id":"ts.manufacturer","confidence_effect":0.2},{"after":"Volvo","field":"manufacturer","before":"VOLVO L + 850","target":"normalized","rule_ids":["MFR-BRAND-CONFIRMED","MFR-BRAND-VIN-WMI"],"sequence":4,"transformer_id":"ts.manufacturer","confidence_effect":0.2},{"after":"vehicle_manufacturer","field":"manufacturer_role","before":"VOLVO L + 850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19961021"},"target":"normalized","rule_ids":["DATE-REGISTRATION-V1","DATE-PRODUCTION-YEAR-V1"],"sequence":6,"transformer_id":"ts.dates","confidence_effect":0.1},{"after":1997,"field":"production_year","before":{"model_year":1997,"vehicle_year":1997,"registration_date":"19961021"},"target":"normalized","rule_ids":["DATE-REGISTRATION-V1","DATE-PRODUCTION-YEAR-V1"],"sequence":7,"transformer_id":"ts.dates","confidence_effect":0.1},{"after":"1996-10-21","field":"registration_date","before":{"model_year":1997,"vehicle_year":1997,"registration_date":"19961021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manual","field":"transmission_type","before":{"gearbox":"M","variant":"LS51","version":"LS5102"},"target":"normalized","rule_ids":["TRN-001"],"sequence":11,"transformer_id":"ts.transmission","confidence_effect":0.1},{"after":"covered_body","field":"bodywork_form","before":{"variant":"LS51","version":"LS5102","body_code":"01","eu_category":"M1","vehicle_type":"PB"},"target":"normalized","rule_ids":["BDY-102"],"sequence":12,"transformer_id":"ts.bodywork","confidence_effect":0.1},{"after":"Täckt","field":"bodywork_registry_label_sv","before":{"variant":"LS51","version":"LS5102","body_code":"01","eu_category":"M1","vehicle_type":"PB"},"target":"normalized","rule_ids":["BDY-102"],"sequence":13,"transformer_id":"ts.bodywork","confidence_effect":0.1},{"after":["petrol"],"field":"energy_sources","before":{"fuel1":"1","fuel2":"0","fuel3":"0","variant":"LS51","version":"LS5102"},"target":"normalized","rule_ids":["FUEL-001"],"sequence":14,"transformer_id":"ts.fuel","confidence_effect":0.0}],"pipeline_version":"normalization-pipeline-v4","candidate_rule_ids":[]}</x:v>
      </x:c>
      <x:c r="Z981" s="36" t="n">
        <x:v>46240.532895902776</x:v>
      </x:c>
      <x:c r="AA981" s="36" t="n">
        <x:v>46240.532895902776</x:v>
      </x:c>
    </x:row>
    <x:row r="982" ht="18" customHeight="1">
      <x:c r="A982" s="36" t="n">
        <x:v>5859</x:v>
      </x:c>
      <x:c r="B982" s="36" t="str">
        <x:v>5ba3e69c-2669-578c-b510-5ca0d53a6c15</x:v>
      </x:c>
      <x:c r="C982" s="36" t="str">
        <x:v>Transportstyrelsen</x:v>
      </x:c>
      <x:c r="D982" s="36" t="str">
        <x:v>normalization-external-test-charlie-1000-v1</x:v>
      </x:c>
      <x:c r="E982" s="36" t="str">
        <x:v>staging.transportstyrelsen_raw</x:v>
      </x:c>
      <x:c r="F982" s="36" t="n">
        <x:v>990002985</x:v>
      </x:c>
      <x:c r="G982" s="36" t="str">
        <x:v>ts-mapping-v1</x:v>
      </x:c>
      <x:c r="H982" s="36" t="str">
        <x:v>ts-review-20260805T184254528647Z</x:v>
      </x:c>
      <x:c r="I982" s="36" t="str">
        <x:v>normalization-pipeline-v4</x:v>
      </x:c>
      <x:c r="J982" s="36" t="str">
        <x:v>provisional</x:v>
      </x:c>
      <x:c r="K982" s="36" t="n">
        <x:v>0.8</x:v>
      </x:c>
      <x:c r="L982" s="36" t="str">
        <x:v>Ford</x:v>
      </x:c>
      <x:c r="M982" s="36" t="str">
        <x:v>FOCUS</x:v>
      </x:c>
      <x:c r="N982" s="36" t="str">
        <x:v>estate</x:v>
      </x:c>
      <x:c r="O982" s="38" t="str">
        <x:v>["diesel"]</x:v>
      </x:c>
      <x:c r="P982" s="36" t="str">
        <x:v>manual</x:v>
      </x:c>
      <x:c r="Q982" s="36" t="n">
        <x:v>2012</x:v>
      </x:c>
      <x:c r="R982" s="38" t="str">
        <x:v>["MFR-BRAND-CONFIRMED","MFR-BRAND-MODEL","MFR-BRAND-VIN-WMI","DATE-REGISTRATION-V1","DATE-PRODUCTION-MONTH-V1","UNIT-POWER-KW-V1","UNIT-DISPLACEMENT-CCM-V1","TRN-001","BDY-110","FUEL-002"]</x:v>
      </x:c>
      <x:c r="S982" s="38" t="str">
        <x:v>[]</x:v>
      </x:c>
      <x:c r="T982" s="38" t="str">
        <x:v>[]</x:v>
      </x:c>
      <x:c r="U982" s="38" t="str">
        <x:v>{"market":["SE"],"power_kw":70,"manufacturer":"Ford","bodywork_form":"estate","energy_sources":["diesel"],"displacement_cc":1560,"production_date":"2012-03","production_year":2012,"manufacturer_role":"vehicle_manufacturer","power_source_unit":"kw","registration_date":"2012-04-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82" s="38" t="str">
        <x:v>{"model_family":"FOCUS"}</x:v>
      </x:c>
      <x:c r="W9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-03","field":"production_date","before":{"build_month":"201203","vehicle_year":2012,"registration_date":"20120418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20120418"},"target":"normalized","rule_ids":["DATE-REGISTRATION-V1","DATE-PRODUCTION-MONTH-V1"],"sequence":9,"transformer_id":"ts.dates","confidence_effect":0.1},{"after":2012,"field":"production_year","before":{"build_month":"201203","vehicle_year":2012,"registration_date":"20120418"},"target":"normalized","rule_ids":["DATE-REGISTRATION-V1","DATE-PRODUCTION-MONTH-V1"],"sequence":10,"transformer_id":"ts.dates","confidence_effect":0.1},{"after":"2012-04-18","field":"registration_date","before":{"build_month":"201203","vehicle_year":2012,"registration_date":"20120418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B1L","version":"5DAAMC"},"target":"normalized","rule_ids":["TRN-001"],"sequence":16,"transformer_id":"ts.transmission","confidence_effect":0.1},{"after":"estate","field":"bodywork_form","before":{"model":"FOCUS","variant":"T3DB1L","version":"5DA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T3DB1L","version":"5DA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T3DB1L","version":"5DAAMC"},"target":"normalized","rule_ids":["FUEL-002"],"sequence":19,"transformer_id":"ts.fuel","confidence_effect":0.0}]</x:v>
      </x:c>
      <x:c r="X98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2" s="38" t="str">
        <x:v>{"candidates":{"model_family":"FOCUS"},"confidence":0.8,"normalized":{"market":["SE"],"power_kw":70,"manufacturer":"Ford","bodywork_form":"estate","energy_sources":["diesel"],"displacement_cc":1560,"production_date":"2012-03","production_year":2012,"manufacturer_role":"vehicle_manufacturer","power_source_unit":"kw","registration_date":"2012-04-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-03","field":"production_date","before":{"build_month":"201203","vehicle_year":2012,"registration_date":"20120418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20120418"},"target":"normalized","rule_ids":["DATE-REGISTRATION-V1","DATE-PRODUCTION-MONTH-V1"],"sequence":9,"transformer_id":"ts.dates","confidence_effect":0.1},{"after":2012,"field":"production_year","before":{"build_month":"201203","vehicle_year":2012,"registration_date":"20120418"},"target":"normalized","rule_ids":["DATE-REGISTRATION-V1","DATE-PRODUCTION-MONTH-V1"],"sequence":10,"transformer_id":"ts.dates","confidence_effect":0.1},{"after":"2012-04-18","field":"registration_date","before":{"build_month":"201203","vehicle_year":2012,"registration_date":"20120418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B1L","version":"5DAAMC"},"target":"normalized","rule_ids":["TRN-001"],"sequence":16,"transformer_id":"ts.transmission","confidence_effect":0.1},{"after":"estate","field":"bodywork_form","before":{"model":"FOCUS","variant":"T3DB1L","version":"5DA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T3DB1L","version":"5DA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T3DB1L","version":"5DAAMC"},"target":"normalized","rule_ids":["FUEL-002"],"sequence":19,"transformer_id":"ts.fuel","confidence_effect":0.0}],"pipeline_version":"normalization-pipeline-v4","candidate_rule_ids":[]}</x:v>
      </x:c>
      <x:c r="Z982" s="36" t="n">
        <x:v>46240.532895902776</x:v>
      </x:c>
      <x:c r="AA982" s="36" t="n">
        <x:v>46240.532895902776</x:v>
      </x:c>
    </x:row>
    <x:row r="983" ht="18" customHeight="1">
      <x:c r="A983" s="36" t="n">
        <x:v>5860</x:v>
      </x:c>
      <x:c r="B983" s="36" t="str">
        <x:v>6cce8d7d-a94f-5c64-a32e-61781f091b79</x:v>
      </x:c>
      <x:c r="C983" s="36" t="str">
        <x:v>Transportstyrelsen</x:v>
      </x:c>
      <x:c r="D983" s="36" t="str">
        <x:v>normalization-external-test-charlie-1000-v1</x:v>
      </x:c>
      <x:c r="E983" s="36" t="str">
        <x:v>staging.transportstyrelsen_raw</x:v>
      </x:c>
      <x:c r="F983" s="36" t="n">
        <x:v>990002986</x:v>
      </x:c>
      <x:c r="G983" s="36" t="str">
        <x:v>ts-mapping-v1</x:v>
      </x:c>
      <x:c r="H983" s="36" t="str">
        <x:v>ts-review-20260805T184254528647Z</x:v>
      </x:c>
      <x:c r="I983" s="36" t="str">
        <x:v>normalization-pipeline-v4</x:v>
      </x:c>
      <x:c r="J983" s="36" t="str">
        <x:v>provisional</x:v>
      </x:c>
      <x:c r="K983" s="36" t="n">
        <x:v>0.8</x:v>
      </x:c>
      <x:c r="L983" s="36" t="str">
        <x:v>Pontiac</x:v>
      </x:c>
      <x:c r="M983" s="36"/>
      <x:c r="N983" s="36" t="str">
        <x:v>covered_body</x:v>
      </x:c>
      <x:c r="O983" s="38" t="str">
        <x:v>["petrol"]</x:v>
      </x:c>
      <x:c r="P983" s="36" t="str">
        <x:v>automatic</x:v>
      </x:c>
      <x:c r="Q983" s="36" t="n">
        <x:v>1969</x:v>
      </x:c>
      <x:c r="R983" s="38" t="str">
        <x:v>["DATE-REGISTRATION-V1","DATE-PRODUCTION-YEAR-V1","UNIT-POWER-KW-V1","TRN-002","BDY-102","FUEL-001"]</x:v>
      </x:c>
      <x:c r="S983" s="38" t="str">
        <x:v>["MFR-BRAND-PREFIX-FALLBACK","MFE-2138A984B1BA5F"]</x:v>
      </x:c>
      <x:c r="T983" s="38" t="str">
        <x:v>[]</x:v>
      </x:c>
      <x:c r="U983" s="38" t="str">
        <x:v>{"market":["SE"],"power_kw":135,"manufacturer":"Pontiac","bodywork_form":"covered_body","energy_sources":["petrol"],"production_year":1969,"manufacturer_role":"vehicle_manufacturer","power_source_unit":"kw","registration_date":"2009-05-01","transmission_type":"automatic","alias_types_present":["plate","vin"],"builder_converter_names":[],"production_date_precision":"model_year","bodywork_registry_label_sv":"Täckt"}</x:v>
      </x:c>
      <x:c r="V983" s="38" t="str">
        <x:v>{"manufacturer_confirmation":{"source_fields":["brand"],"canonical_name":"Pontiac"}}</x:v>
      </x:c>
      <x:c r="W9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BONNEVILLE","target":"normalized","rule_ids":["MFR-CLASSIFY-V1"],"sequence":3,"transformer_id":"ts.manufacturer","confidence_effect":0.2},{"after":"Pontiac","field":"manufacturer","before":"PONTIAC BONNEVILLE","target":"normalized","rule_ids":["MFR-CLASSIFY-V1"],"sequence":4,"transformer_id":"ts.manufacturer","confidence_effect":0.2},{"after":"vehicle_manufacturer","field":"manufacturer_role","before":"PONTIAC BONNEVILLE","target":"normalized","rule_ids":["MFR-CLASSIFY-V1"],"sequence":5,"transformer_id":"ts.manufacturer","confidence_effect":0.2},{"after":{"source_fields":["brand"],"canonical_name":"Pontiac"},"field":"manufacturer_confirmation","before":"PONTIAC BONNEVILLE","target":"candidate","rule_ids":["MFR-BRAND-PREFIX-FALLBACK","MFE-2138A984B1BA5F"],"sequence":6,"transformer_id":"ts.manufacturer","confidence_effect":0.05},{"after":"model_year","field":"production_date_precision","before":{"model_year":1969,"vehicle_year":1969,"registration_date":"20090501"},"target":"normalized","rule_ids":["DATE-REGISTRATION-V1","DATE-PRODUCTION-YEAR-V1"],"sequence":7,"transformer_id":"ts.dates","confidence_effect":0.1},{"after":1969,"field":"production_year","before":{"model_year":1969,"vehicle_year":1969,"registration_date":"20090501"},"target":"normalized","rule_ids":["DATE-REGISTRATION-V1","DATE-PRODUCTION-YEAR-V1"],"sequence":8,"transformer_id":"ts.dates","confidence_effect":0.1},{"after":"2009-05-01","field":"registration_date","before":{"model_year":1969,"vehicle_year":1969,"registration_date":"20090501"},"target":"normalized","rule_ids":["DATE-REGISTRATION-V1","DATE-PRODUCTION-YEAR-V1"],"sequence":9,"transformer_id":"ts.dates","confidence_effect":0.1},{"after":135,"field":"power_kw","before":135,"target":"normalized","rule_ids":["UNIT-POWER-KW-V1"],"sequence":10,"transformer_id":"ts.engine-measurements","confidence_effect":0.1},{"after":"kw","field":"power_source_unit","before":135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3" s="38" t="str">
        <x:v>{"candidates":{"manufacturer_confirmation":{"source_fields":["brand"],"canonical_name":"Pontiac"}},"confidence":0.8,"normalized":{"market":["SE"],"power_kw":135,"manufacturer":"Pontiac","bodywork_form":"covered_body","energy_sources":["petrol"],"production_year":1969,"manufacturer_role":"vehicle_manufacturer","power_source_unit":"kw","registration_date":"2009-05-01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BONNEVILLE","target":"normalized","rule_ids":["MFR-CLASSIFY-V1"],"sequence":3,"transformer_id":"ts.manufacturer","confidence_effect":0.2},{"after":"Pontiac","field":"manufacturer","before":"PONTIAC BONNEVILLE","target":"normalized","rule_ids":["MFR-CLASSIFY-V1"],"sequence":4,"transformer_id":"ts.manufacturer","confidence_effect":0.2},{"after":"vehicle_manufacturer","field":"manufacturer_role","before":"PONTIAC BONNEVILLE","target":"normalized","rule_ids":["MFR-CLASSIFY-V1"],"sequence":5,"transformer_id":"ts.manufacturer","confidence_effect":0.2},{"after":{"source_fields":["brand"],"canonical_name":"Pontiac"},"field":"manufacturer_confirmation","before":"PONTIAC BONNEVILLE","target":"candidate","rule_ids":["MFR-BRAND-PREFIX-FALLBACK","MFE-2138A984B1BA5F"],"sequence":6,"transformer_id":"ts.manufacturer","confidence_effect":0.05},{"after":"model_year","field":"production_date_precision","before":{"model_year":1969,"vehicle_year":1969,"registration_date":"20090501"},"target":"normalized","rule_ids":["DATE-REGISTRATION-V1","DATE-PRODUCTION-YEAR-V1"],"sequence":7,"transformer_id":"ts.dates","confidence_effect":0.1},{"after":1969,"field":"production_year","before":{"model_year":1969,"vehicle_year":1969,"registration_date":"20090501"},"target":"normalized","rule_ids":["DATE-REGISTRATION-V1","DATE-PRODUCTION-YEAR-V1"],"sequence":8,"transformer_id":"ts.dates","confidence_effect":0.1},{"after":"2009-05-01","field":"registration_date","before":{"model_year":1969,"vehicle_year":1969,"registration_date":"20090501"},"target":"normalized","rule_ids":["DATE-REGISTRATION-V1","DATE-PRODUCTION-YEAR-V1"],"sequence":9,"transformer_id":"ts.dates","confidence_effect":0.1},{"after":135,"field":"power_kw","before":135,"target":"normalized","rule_ids":["UNIT-POWER-KW-V1"],"sequence":10,"transformer_id":"ts.engine-measurements","confidence_effect":0.1},{"after":"kw","field":"power_source_unit","before":135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983" s="36" t="n">
        <x:v>46240.532895902776</x:v>
      </x:c>
      <x:c r="AA983" s="36" t="n">
        <x:v>46240.532895902776</x:v>
      </x:c>
    </x:row>
    <x:row r="984" ht="18" customHeight="1">
      <x:c r="A984" s="36" t="n">
        <x:v>5861</x:v>
      </x:c>
      <x:c r="B984" s="36" t="str">
        <x:v>1c672225-1f6c-5bc2-a56b-1c316f51a881</x:v>
      </x:c>
      <x:c r="C984" s="36" t="str">
        <x:v>Transportstyrelsen</x:v>
      </x:c>
      <x:c r="D984" s="36" t="str">
        <x:v>normalization-external-test-charlie-1000-v1</x:v>
      </x:c>
      <x:c r="E984" s="36" t="str">
        <x:v>staging.transportstyrelsen_raw</x:v>
      </x:c>
      <x:c r="F984" s="36" t="n">
        <x:v>990002987</x:v>
      </x:c>
      <x:c r="G984" s="36" t="str">
        <x:v>ts-mapping-v1</x:v>
      </x:c>
      <x:c r="H984" s="36" t="str">
        <x:v>ts-review-20260805T184254528647Z</x:v>
      </x:c>
      <x:c r="I984" s="36" t="str">
        <x:v>normalization-pipeline-v4</x:v>
      </x:c>
      <x:c r="J984" s="36" t="str">
        <x:v>provisional</x:v>
      </x:c>
      <x:c r="K984" s="36" t="n">
        <x:v>0.8</x:v>
      </x:c>
      <x:c r="L984" s="36" t="str">
        <x:v>Renault</x:v>
      </x:c>
      <x:c r="M984" s="36" t="str">
        <x:v>ZOE</x:v>
      </x:c>
      <x:c r="N984" s="36" t="str">
        <x:v>hatchback</x:v>
      </x:c>
      <x:c r="O984" s="38" t="str">
        <x:v>["electricity"]</x:v>
      </x:c>
      <x:c r="P984" s="36"/>
      <x:c r="Q984" s="36" t="n">
        <x:v>2017</x:v>
      </x:c>
      <x:c r="R984" s="38" t="str">
        <x:v>["DATE-REGISTRATION-V1","DATE-PRODUCTION-MONTH-V1","UNIT-POWER-KW-V1","BDY-109","FUEL-003","ELEC-001"]</x:v>
      </x:c>
      <x:c r="S984" s="38" t="str">
        <x:v>["MFR-BRAND-PREFIX-FALLBACK"]</x:v>
      </x:c>
      <x:c r="T984" s="38" t="str">
        <x:v>[]</x:v>
      </x:c>
      <x:c r="U984" s="38" t="str">
        <x:v>{"market":["SE"],"power_kw":68,"manufacturer":"Renault","bodywork_form":"hatchback","energy_sources":["electricity"],"production_date":"2017-02","production_year":2017,"manufacturer_role":"vehicle_manufacturer","power_source_unit":"kw","registration_date":"2017-08-01","alias_types_present":["plate","vin","model_name"],"electrification_type":"battery_electric","model_family_candidate":true,"builder_converter_names":[],"production_date_precision":"month","bodywork_registry_label_sv":"Halvkombi"}</x:v>
      </x:c>
      <x:c r="V984" s="38" t="str">
        <x:v>{"model_family":"ZOE","manufacturer_confirmation":{"source_fields":["brand"],"canonical_name":"Renault"}}</x:v>
      </x:c>
      <x:c r="W9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ZOE","target":"normalized","rule_ids":["MODEL-CANDIDATE-V1"],"sequence":7,"transformer_id":"ts.model-family","confidence_effect":0.0},{"after":"ZOE","field":"model_family","before":"ZOE","target":"candidate","rule_ids":["MODEL-CANDIDATE-V1"],"sequence":8,"transformer_id":"ts.model-family","confidence_effect":0.05},{"after":"2017-02","field":"production_date","before":{"build_month":"201702","vehicle_year":2017,"registration_date":"20170801"},"target":"normalized","rule_ids":["DATE-REGISTRATION-V1","DATE-PRODUCTION-MONTH-V1"],"sequence":9,"transformer_id":"ts.dates","confidence_effect":0.1},{"after":"month","field":"production_date_precision","before":{"build_month":"201702","vehicle_year":2017,"registration_date":"20170801"},"target":"normalized","rule_ids":["DATE-REGISTRATION-V1","DATE-PRODUCTION-MONTH-V1"],"sequence":10,"transformer_id":"ts.dates","confidence_effect":0.1},{"after":2017,"field":"production_year","before":{"build_month":"201702","vehicle_year":2017,"registration_date":"20170801"},"target":"normalized","rule_ids":["DATE-REGISTRATION-V1","DATE-PRODUCTION-MONTH-V1"],"sequence":11,"transformer_id":"ts.dates","confidence_effect":0.1},{"after":"2017-08-01","field":"registration_date","before":{"build_month":"201702","vehicle_year":2017,"registration_date":"20170801"},"target":"normalized","rule_ids":["DATE-REGISTRATION-V1","DATE-PRODUCTION-MONTH-V1"],"sequence":12,"transformer_id":"ts.dates","confidence_effect":0.1},{"after":68,"field":"power_kw","before":68,"target":"normalized","rule_ids":["UNIT-POWER-KW-V1"],"sequence":13,"transformer_id":"ts.engine-measurements","confidence_effect":0.1},{"after":"kw","field":"power_source_unit","before":68,"target":"normalized","rule_ids":["UNIT-POWER-KW-V1"],"sequence":14,"transformer_id":"ts.engine-measurements","confidence_effect":0.1},{"after":"hatchback","field":"bodywork_form","before":{"model":"ZOE","variant":"V","version":"YF0","body_code":"AB","eu_category":"M1","vehicle_type":"PB"},"target":"normalized","rule_ids":["BDY-109"],"sequence":15,"transformer_id":"ts.bodywork","confidence_effect":0.1},{"after":"Halvkombi","field":"bodywork_registry_label_sv","before":{"model":"ZOE","variant":"V","version":"YF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ZOE","variant":"V","version":"YF0","ev_config":"EL"},"target":"normalized","rule_ids":["FUEL-003","ELEC-001"],"sequence":17,"transformer_id":"ts.fuel","confidence_effect":0.0},{"after":["electricity"],"field":"energy_sources","before":{"fuel1":"3","fuel2":"0","fuel3":"0","model":"ZOE","variant":"V","version":"YF0","ev_config":"EL"},"target":"normalized","rule_ids":["FUEL-003","ELEC-001"],"sequence":18,"transformer_id":"ts.fuel","confidence_effect":0.0}]</x:v>
      </x:c>
      <x:c r="X984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84" s="38" t="str">
        <x:v>{"candidates":{"model_family":"ZOE","manufacturer_confirmation":{"source_fields":["brand"],"canonical_name":"Renault"}},"confidence":0.8,"normalized":{"market":["SE"],"power_kw":68,"manufacturer":"Renault","bodywork_form":"hatchback","energy_sources":["electricity"],"production_date":"2017-02","production_year":2017,"manufacturer_role":"vehicle_manufacturer","power_source_unit":"kw","registration_date":"2017-08-01","alias_types_present":["plate","vin","model_name"],"electrification_type":"battery_electric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ZOE","target":"normalized","rule_ids":["MODEL-CANDIDATE-V1"],"sequence":7,"transformer_id":"ts.model-family","confidence_effect":0.0},{"after":"ZOE","field":"model_family","before":"ZOE","target":"candidate","rule_ids":["MODEL-CANDIDATE-V1"],"sequence":8,"transformer_id":"ts.model-family","confidence_effect":0.05},{"after":"2017-02","field":"production_date","before":{"build_month":"201702","vehicle_year":2017,"registration_date":"20170801"},"target":"normalized","rule_ids":["DATE-REGISTRATION-V1","DATE-PRODUCTION-MONTH-V1"],"sequence":9,"transformer_id":"ts.dates","confidence_effect":0.1},{"after":"month","field":"production_date_precision","before":{"build_month":"201702","vehicle_year":2017,"registration_date":"20170801"},"target":"normalized","rule_ids":["DATE-REGISTRATION-V1","DATE-PRODUCTION-MONTH-V1"],"sequence":10,"transformer_id":"ts.dates","confidence_effect":0.1},{"after":2017,"field":"production_year","before":{"build_month":"201702","vehicle_year":2017,"registration_date":"20170801"},"target":"normalized","rule_ids":["DATE-REGISTRATION-V1","DATE-PRODUCTION-MONTH-V1"],"sequence":11,"transformer_id":"ts.dates","confidence_effect":0.1},{"after":"2017-08-01","field":"registration_date","before":{"build_month":"201702","vehicle_year":2017,"registration_date":"20170801"},"target":"normalized","rule_ids":["DATE-REGISTRATION-V1","DATE-PRODUCTION-MONTH-V1"],"sequence":12,"transformer_id":"ts.dates","confidence_effect":0.1},{"after":68,"field":"power_kw","before":68,"target":"normalized","rule_ids":["UNIT-POWER-KW-V1"],"sequence":13,"transformer_id":"ts.engine-measurements","confidence_effect":0.1},{"after":"kw","field":"power_source_unit","before":68,"target":"normalized","rule_ids":["UNIT-POWER-KW-V1"],"sequence":14,"transformer_id":"ts.engine-measurements","confidence_effect":0.1},{"after":"hatchback","field":"bodywork_form","before":{"model":"ZOE","variant":"V","version":"YF0","body_code":"AB","eu_category":"M1","vehicle_type":"PB"},"target":"normalized","rule_ids":["BDY-109"],"sequence":15,"transformer_id":"ts.bodywork","confidence_effect":0.1},{"after":"Halvkombi","field":"bodywork_registry_label_sv","before":{"model":"ZOE","variant":"V","version":"YF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ZOE","variant":"V","version":"YF0","ev_config":"EL"},"target":"normalized","rule_ids":["FUEL-003","ELEC-001"],"sequence":17,"transformer_id":"ts.fuel","confidence_effect":0.0},{"after":["electricity"],"field":"energy_sources","before":{"fuel1":"3","fuel2":"0","fuel3":"0","model":"ZOE","variant":"V","version":"YF0","ev_config":"EL"},"target":"normalized","rule_ids":["FUEL-003","ELEC-001"],"sequence":18,"transformer_id":"ts.fuel","confidence_effect":0.0}],"pipeline_version":"normalization-pipeline-v4","candidate_rule_ids":["MFR-BRAND-PREFIX-FALLBACK"]}</x:v>
      </x:c>
      <x:c r="Z984" s="36" t="n">
        <x:v>46240.532895902776</x:v>
      </x:c>
      <x:c r="AA984" s="36" t="n">
        <x:v>46240.532895902776</x:v>
      </x:c>
    </x:row>
    <x:row r="985" ht="18" customHeight="1">
      <x:c r="A985" s="36" t="n">
        <x:v>5862</x:v>
      </x:c>
      <x:c r="B985" s="36" t="str">
        <x:v>e2304703-12b0-5773-9b96-82feb913bfed</x:v>
      </x:c>
      <x:c r="C985" s="36" t="str">
        <x:v>Transportstyrelsen</x:v>
      </x:c>
      <x:c r="D985" s="36" t="str">
        <x:v>normalization-external-test-charlie-1000-v1</x:v>
      </x:c>
      <x:c r="E985" s="36" t="str">
        <x:v>staging.transportstyrelsen_raw</x:v>
      </x:c>
      <x:c r="F985" s="36" t="n">
        <x:v>990002988</x:v>
      </x:c>
      <x:c r="G985" s="36" t="str">
        <x:v>ts-mapping-v1</x:v>
      </x:c>
      <x:c r="H985" s="36" t="str">
        <x:v>ts-review-20260805T184254528647Z</x:v>
      </x:c>
      <x:c r="I985" s="36" t="str">
        <x:v>normalization-pipeline-v4</x:v>
      </x:c>
      <x:c r="J985" s="36" t="str">
        <x:v>provisional</x:v>
      </x:c>
      <x:c r="K985" s="36" t="n">
        <x:v>0.8</x:v>
      </x:c>
      <x:c r="L985" s="36" t="str">
        <x:v>Volkswagen</x:v>
      </x:c>
      <x:c r="M985" s="36"/>
      <x:c r="N985" s="36" t="str">
        <x:v>estate</x:v>
      </x:c>
      <x:c r="O985" s="38" t="str">
        <x:v>["petrol"]</x:v>
      </x:c>
      <x:c r="P985" s="36" t="str">
        <x:v>manual</x:v>
      </x:c>
      <x:c r="Q985" s="36" t="n">
        <x:v>1998</x:v>
      </x:c>
      <x:c r="R985" s="38" t="str">
        <x:v>["DATE-REGISTRATION-V1","DATE-PRODUCTION-YEAR-V1","UNIT-POWER-KW-V1","TRN-001","BDY-103","FUEL-001"]</x:v>
      </x:c>
      <x:c r="S985" s="38" t="str">
        <x:v>["MFR-BRAND-PREFIX-FALLBACK","MFE-BE046E6885C1B5"]</x:v>
      </x:c>
      <x:c r="T985" s="38" t="str">
        <x:v>[]</x:v>
      </x:c>
      <x:c r="U985" s="38" t="str">
        <x:v>{"market":["SE"],"power_kw":110,"manufacturer":"Volkswagen","bodywork_form":"estate","energy_sources":["petrol"],"production_year":1998,"manufacturer_role":"vehicle_manufacturer","power_source_unit":"kw","registration_date":"1998-12-18","transmission_type":"manual","alias_types_present":["plate","vin"],"builder_converter_names":[],"production_date_precision":"vehicle_year","bodywork_registry_label_sv":"Kombi"}</x:v>
      </x:c>
      <x:c r="V985" s="38" t="str">
        <x:v>{"manufacturer_confirmation":{"source_fields":["brand"],"canonical_name":"Volkswagen"}}</x:v>
      </x:c>
      <x:c r="W9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TURBO","target":"normalized","rule_ids":["MFR-CLASSIFY-V1"],"sequence":3,"transformer_id":"ts.manufacturer","confidence_effect":0.2},{"after":"Volkswagen","field":"manufacturer","before":"VW PASSAT VAR TURBO","target":"normalized","rule_ids":["MFR-CLASSIFY-V1"],"sequence":4,"transformer_id":"ts.manufacturer","confidence_effect":0.2},{"after":"vehicle_manufacturer","field":"manufacturer_role","before":"VW PASSAT VAR TURBO","target":"normalized","rule_ids":["MFR-CLASSIFY-V1"],"sequence":5,"transformer_id":"ts.manufacturer","confidence_effect":0.2},{"after":{"source_fields":["brand"],"canonical_name":"Volkswagen"},"field":"manufacturer_confirmation","before":"VW PASSAT VAR TURBO","target":"candidate","rule_ids":["MFR-BRAND-PREFIX-FALLBACK","MFE-BE046E6885C1B5"],"sequence":6,"transformer_id":"ts.manufacturer","confidence_effect":0.05},{"after":"vehicle_year","field":"production_date_precision","before":{"vehicle_year":1998,"registration_date":"19981218"},"target":"normalized","rule_ids":["DATE-REGISTRATION-V1","DATE-PRODUCTION-YEAR-V1"],"sequence":7,"transformer_id":"ts.dates","confidence_effect":0.1},{"after":1998,"field":"production_year","before":{"vehicle_year":1998,"registration_date":"19981218"},"target":"normalized","rule_ids":["DATE-REGISTRATION-V1","DATE-PRODUCTION-YEAR-V1"],"sequence":8,"transformer_id":"ts.dates","confidence_effect":0.1},{"after":"1998-12-18","field":"registration_date","before":{"vehicle_year":1998,"registration_date":"19981218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SEAEBX01","version":"SGFM512042N"},"target":"normalized","rule_ids":["TRN-001"],"sequence":12,"transformer_id":"ts.transmission","confidence_effect":0.1},{"after":"estate","field":"bodywork_form","before":{"variant":"SEAEBX01","version":"SGFM512042N","body_code":"03","eu_category":"M1","vehicle_type":"PB"},"target":"normalized","rule_ids":["BDY-103"],"sequence":13,"transformer_id":"ts.bodywork","confidence_effect":0.1},{"after":"Kombi","field":"bodywork_registry_label_sv","before":{"variant":"SEAEBX01","version":"SGFM512042N","body_code":"03","eu_category":"M1","vehicle_type":"PB"},"target":"normalized","rule_ids":["BDY-103"],"sequence":14,"transformer_id":"ts.bodywork","confidence_effect":0.1},{"after":["petrol"],"field":"energy_sources","before":{"fuel1":"1","fuel2":"0","fuel3":"0","variant":"SEAEBX01","version":"SGFM512042N"},"target":"normalized","rule_ids":["FUEL-001"],"sequence":15,"transformer_id":"ts.fuel","confidence_effect":0.0}]</x:v>
      </x:c>
      <x:c r="X98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5" s="38" t="str">
        <x:v>{"candidates":{"manufacturer_confirmation":{"source_fields":["brand"],"canonical_name":"Volkswagen"}},"confidence":0.8,"normalized":{"market":["SE"],"power_kw":110,"manufacturer":"Volkswagen","bodywork_form":"estate","energy_sources":["petrol"],"production_year":1998,"manufacturer_role":"vehicle_manufacturer","power_source_unit":"kw","registration_date":"1998-12-18","transmission_type":"manual","alias_types_present":["plate","vin"]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TURBO","target":"normalized","rule_ids":["MFR-CLASSIFY-V1"],"sequence":3,"transformer_id":"ts.manufacturer","confidence_effect":0.2},{"after":"Volkswagen","field":"manufacturer","before":"VW PASSAT VAR TURBO","target":"normalized","rule_ids":["MFR-CLASSIFY-V1"],"sequence":4,"transformer_id":"ts.manufacturer","confidence_effect":0.2},{"after":"vehicle_manufacturer","field":"manufacturer_role","before":"VW PASSAT VAR TURBO","target":"normalized","rule_ids":["MFR-CLASSIFY-V1"],"sequence":5,"transformer_id":"ts.manufacturer","confidence_effect":0.2},{"after":{"source_fields":["brand"],"canonical_name":"Volkswagen"},"field":"manufacturer_confirmation","before":"VW PASSAT VAR TURBO","target":"candidate","rule_ids":["MFR-BRAND-PREFIX-FALLBACK","MFE-BE046E6885C1B5"],"sequence":6,"transformer_id":"ts.manufacturer","confidence_effect":0.05},{"after":"vehicle_year","field":"production_date_precision","before":{"vehicle_year":1998,"registration_date":"19981218"},"target":"normalized","rule_ids":["DATE-REGISTRATION-V1","DATE-PRODUCTION-YEAR-V1"],"sequence":7,"transformer_id":"ts.dates","confidence_effect":0.1},{"after":1998,"field":"production_year","before":{"vehicle_year":1998,"registration_date":"19981218"},"target":"normalized","rule_ids":["DATE-REGISTRATION-V1","DATE-PRODUCTION-YEAR-V1"],"sequence":8,"transformer_id":"ts.dates","confidence_effect":0.1},{"after":"1998-12-18","field":"registration_date","before":{"vehicle_year":1998,"registration_date":"19981218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SEAEBX01","version":"SGFM512042N"},"target":"normalized","rule_ids":["TRN-001"],"sequence":12,"transformer_id":"ts.transmission","confidence_effect":0.1},{"after":"estate","field":"bodywork_form","before":{"variant":"SEAEBX01","version":"SGFM512042N","body_code":"03","eu_category":"M1","vehicle_type":"PB"},"target":"normalized","rule_ids":["BDY-103"],"sequence":13,"transformer_id":"ts.bodywork","confidence_effect":0.1},{"after":"Kombi","field":"bodywork_registry_label_sv","before":{"variant":"SEAEBX01","version":"SGFM512042N","body_code":"03","eu_category":"M1","vehicle_type":"PB"},"target":"normalized","rule_ids":["BDY-103"],"sequence":14,"transformer_id":"ts.bodywork","confidence_effect":0.1},{"after":["petrol"],"field":"energy_sources","before":{"fuel1":"1","fuel2":"0","fuel3":"0","variant":"SEAEBX01","version":"SGFM512042N"},"target":"normalized","rule_ids":["FUEL-001"],"sequence":15,"transformer_id":"ts.fuel","confidence_effect":0.0}],"pipeline_version":"normalization-pipeline-v4","candidate_rule_ids":["MFR-BRAND-PREFIX-FALLBACK","MFE-BE046E6885C1B5"]}</x:v>
      </x:c>
      <x:c r="Z985" s="36" t="n">
        <x:v>46240.532895902776</x:v>
      </x:c>
      <x:c r="AA985" s="36" t="n">
        <x:v>46240.532895902776</x:v>
      </x:c>
    </x:row>
    <x:row r="986" ht="18" customHeight="1">
      <x:c r="A986" s="36" t="n">
        <x:v>5863</x:v>
      </x:c>
      <x:c r="B986" s="36" t="str">
        <x:v>432177fe-0004-54d0-8da1-aaab31bcb016</x:v>
      </x:c>
      <x:c r="C986" s="36" t="str">
        <x:v>Transportstyrelsen</x:v>
      </x:c>
      <x:c r="D986" s="36" t="str">
        <x:v>normalization-external-test-charlie-1000-v1</x:v>
      </x:c>
      <x:c r="E986" s="36" t="str">
        <x:v>staging.transportstyrelsen_raw</x:v>
      </x:c>
      <x:c r="F986" s="36" t="n">
        <x:v>990002989</x:v>
      </x:c>
      <x:c r="G986" s="36" t="str">
        <x:v>ts-mapping-v1</x:v>
      </x:c>
      <x:c r="H986" s="36" t="str">
        <x:v>ts-review-20260805T184254528647Z</x:v>
      </x:c>
      <x:c r="I986" s="36" t="str">
        <x:v>normalization-pipeline-v4</x:v>
      </x:c>
      <x:c r="J986" s="36" t="str">
        <x:v>provisional</x:v>
      </x:c>
      <x:c r="K986" s="36" t="n">
        <x:v>0.8</x:v>
      </x:c>
      <x:c r="L986" s="36" t="str">
        <x:v>Volkswagen</x:v>
      </x:c>
      <x:c r="M986" s="36" t="str">
        <x:v>TOURAN</x:v>
      </x:c>
      <x:c r="N986" s="36" t="str">
        <x:v>multi_purpose_vehicle</x:v>
      </x:c>
      <x:c r="O986" s="38" t="str">
        <x:v>["petrol"]</x:v>
      </x:c>
      <x:c r="P986" s="36" t="str">
        <x:v>automatic</x:v>
      </x:c>
      <x:c r="Q986" s="36" t="n">
        <x:v>2011</x:v>
      </x:c>
      <x:c r="R986" s="38" t="str">
        <x:v>["MFR-BRAND-CONFIRMED","MFR-BRAND-VIN-WMI","DATE-REGISTRATION-V1","DATE-PRODUCTION-MONTH-V1","UNIT-POWER-KW-V1","UNIT-DISPLACEMENT-CCM-V1","TRN-002","BDY-113","FUEL-001"]</x:v>
      </x:c>
      <x:c r="S986" s="38" t="str">
        <x:v>[]</x:v>
      </x:c>
      <x:c r="T986" s="38" t="str">
        <x:v>[]</x:v>
      </x:c>
      <x:c r="U986" s="38" t="str">
        <x:v>{"market":["SE"],"power_kw":103,"manufacturer":"Volkswagen","bodywork_form":"multi_purpose_vehicle","energy_sources":["petrol"],"displacement_cc":1390,"production_date":"2011-01","production_year":2011,"manufacturer_role":"vehicle_manufacturer","power_source_unit":"kw","registration_date":"2011-03-15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86" s="38" t="str">
        <x:v>{"model_family":"TOURAN"}</x:v>
      </x:c>
      <x:c r="W986" s="38" t="str">
        <x:v>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2011-01","field":"production_date","before":{"build_month":"201101","vehicle_year":2011,"registration_date":"20110315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20110315"},"target":"normalized","rule_ids":["DATE-REGISTRATION-V1","DATE-PRODUCTION-MONTH-V1"],"sequence":10,"transformer_id":"ts.dates","confidence_effect":0.1},{"after":2011,"field":"production_year","before":{"build_month":"201101","vehicle_year":2011,"registration_date":"20110315"},"target":"normalized","rule_ids":["DATE-REGISTRATION-V1","DATE-PRODUCTION-MONTH-V1"],"sequence":11,"transformer_id":"ts.dates","confidence_effect":0.1},{"after":"2011-03-15","field":"registration_date","before":{"build_month":"201101","vehicle_year":2011,"registration_date":"20110315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automatic","field":"transmission_type","before":{"model":"TOURAN","gearbox":"A","variant":"CAVCAF","version":"FD7FD7AM0067MGS7N1VR0SO"},"target":"normalized","rule_ids":["TRN-002"],"sequence":17,"transformer_id":"ts.transmission","confidence_effect":0.1},{"after":"multi_purpose_vehicle","field":"bodywork_form","before":{"model":"TOURAN","variant":"CAVCAF","version":"FD7FD7AM0067MG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AVCAF","version":"FD7FD7AM0067MG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AVCAF","version":"FD7FD7AM0067MGS7N1VR0SO"},"target":"normalized","rule_ids":["FUEL-001"],"sequence":20,"transformer_id":"ts.fuel","confidence_effect":0.0}]</x:v>
      </x:c>
      <x:c r="X98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6" s="38" t="str">
        <x:v>{"candidates":{"model_family":"TOURAN"},"confidence":0.8,"normalized":{"market":["SE"],"power_kw":103,"manufacturer":"Volkswagen","bodywork_form":"multi_purpose_vehicle","energy_sources":["petrol"],"displacement_cc":1390,"production_date":"2011-01","production_year":2011,"manufacturer_role":"vehicle_manufacturer","power_source_unit":"kw","registration_date":"2011-03-15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2011-01","field":"production_date","before":{"build_month":"201101","vehicle_year":2011,"registration_date":"20110315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20110315"},"target":"normalized","rule_ids":["DATE-REGISTRATION-V1","DATE-PRODUCTION-MONTH-V1"],"sequence":10,"transformer_id":"ts.dates","confidence_effect":0.1},{"after":2011,"field":"production_year","before":{"build_month":"201101","vehicle_year":2011,"registration_date":"20110315"},"target":"normalized","rule_ids":["DATE-REGISTRATION-V1","DATE-PRODUCTION-MONTH-V1"],"sequence":11,"transformer_id":"ts.dates","confidence_effect":0.1},{"after":"2011-03-15","field":"registration_date","before":{"build_month":"201101","vehicle_year":2011,"registration_date":"20110315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automatic","field":"transmission_type","before":{"model":"TOURAN","gearbox":"A","variant":"CAVCAF","version":"FD7FD7AM0067MGS7N1VR0SO"},"target":"normalized","rule_ids":["TRN-002"],"sequence":17,"transformer_id":"ts.transmission","confidence_effect":0.1},{"after":"multi_purpose_vehicle","field":"bodywork_form","before":{"model":"TOURAN","variant":"CAVCAF","version":"FD7FD7AM0067MG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AVCAF","version":"FD7FD7AM0067MG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AVCAF","version":"FD7FD7AM0067MGS7N1VR0SO"},"target":"normalized","rule_ids":["FUEL-001"],"sequence":20,"transformer_id":"ts.fuel","confidence_effect":0.0}],"pipeline_version":"normalization-pipeline-v4","candidate_rule_ids":[]}</x:v>
      </x:c>
      <x:c r="Z986" s="36" t="n">
        <x:v>46240.532895902776</x:v>
      </x:c>
      <x:c r="AA986" s="36" t="n">
        <x:v>46240.532895902776</x:v>
      </x:c>
    </x:row>
    <x:row r="987" ht="18" customHeight="1">
      <x:c r="A987" s="36" t="n">
        <x:v>5864</x:v>
      </x:c>
      <x:c r="B987" s="36" t="str">
        <x:v>3a98d843-26ae-5396-a902-395035c94149</x:v>
      </x:c>
      <x:c r="C987" s="36" t="str">
        <x:v>Transportstyrelsen</x:v>
      </x:c>
      <x:c r="D987" s="36" t="str">
        <x:v>normalization-external-test-charlie-1000-v1</x:v>
      </x:c>
      <x:c r="E987" s="36" t="str">
        <x:v>staging.transportstyrelsen_raw</x:v>
      </x:c>
      <x:c r="F987" s="36" t="n">
        <x:v>990002990</x:v>
      </x:c>
      <x:c r="G987" s="36" t="str">
        <x:v>ts-mapping-v1</x:v>
      </x:c>
      <x:c r="H987" s="36" t="str">
        <x:v>ts-review-20260805T184254528647Z</x:v>
      </x:c>
      <x:c r="I987" s="36" t="str">
        <x:v>normalization-pipeline-v4</x:v>
      </x:c>
      <x:c r="J987" s="36" t="str">
        <x:v>provisional</x:v>
      </x:c>
      <x:c r="K987" s="36" t="n">
        <x:v>0.8</x:v>
      </x:c>
      <x:c r="L987" s="36" t="str">
        <x:v>Ford</x:v>
      </x:c>
      <x:c r="M987" s="36" t="str">
        <x:v>FOCUS</x:v>
      </x:c>
      <x:c r="N987" s="36" t="str">
        <x:v>estate</x:v>
      </x:c>
      <x:c r="O987" s="38" t="str">
        <x:v>["diesel"]</x:v>
      </x:c>
      <x:c r="P987" s="36" t="str">
        <x:v>manual</x:v>
      </x:c>
      <x:c r="Q987" s="36" t="n">
        <x:v>2014</x:v>
      </x:c>
      <x:c r="R987" s="38" t="str">
        <x:v>["MFR-BRAND-CONFIRMED","MFR-BRAND-MODEL","MFR-BRAND-VIN-WMI","DATE-REGISTRATION-V1","DATE-PRODUCTION-MONTH-V1","UNIT-POWER-KW-V1","UNIT-DISPLACEMENT-CCM-V1","TRN-001","BDY-110","FUEL-002"]</x:v>
      </x:c>
      <x:c r="S987" s="38" t="str">
        <x:v>[]</x:v>
      </x:c>
      <x:c r="T987" s="38" t="str">
        <x:v>[]</x:v>
      </x:c>
      <x:c r="U987" s="38" t="str">
        <x:v>{"market":["SE"],"power_kw":70,"manufacturer":"Ford","bodywork_form":"estate","energy_sources":["diesel"],"displacement_cc":1560,"production_date":"2014-03","production_year":2014,"manufacturer_role":"vehicle_manufacturer","power_source_unit":"kw","registration_date":"2014-05-20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87" s="38" t="str">
        <x:v>{"model_family":"FOCUS"}</x:v>
      </x:c>
      <x:c r="W9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-03","field":"production_date","before":{"build_month":"201403","vehicle_year":2014,"registration_date":"20140520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20140520"},"target":"normalized","rule_ids":["DATE-REGISTRATION-V1","DATE-PRODUCTION-MONTH-V1"],"sequence":9,"transformer_id":"ts.dates","confidence_effect":0.1},{"after":2014,"field":"production_year","before":{"build_month":"201403","vehicle_year":2014,"registration_date":"20140520"},"target":"normalized","rule_ids":["DATE-REGISTRATION-V1","DATE-PRODUCTION-MONTH-V1"],"sequence":10,"transformer_id":"ts.dates","confidence_effect":0.1},{"after":"2014-05-20","field":"registration_date","before":{"build_month":"201403","vehicle_year":2014,"registration_date":"20140520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A1L","version":"5DAAMC"},"target":"normalized","rule_ids":["TRN-001"],"sequence":16,"transformer_id":"ts.transmission","confidence_effect":0.1},{"after":"estate","field":"bodywork_form","before":{"model":"FOCUS","variant":"T3DA1L","version":"5DA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T3DA1L","version":"5DA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T3DA1L","version":"5DAAMC"},"target":"normalized","rule_ids":["FUEL-002"],"sequence":19,"transformer_id":"ts.fuel","confidence_effect":0.0}]</x:v>
      </x:c>
      <x:c r="X9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7" s="38" t="str">
        <x:v>{"candidates":{"model_family":"FOCUS"},"confidence":0.8,"normalized":{"market":["SE"],"power_kw":70,"manufacturer":"Ford","bodywork_form":"estate","energy_sources":["diesel"],"displacement_cc":1560,"production_date":"2014-03","production_year":2014,"manufacturer_role":"vehicle_manufacturer","power_source_unit":"kw","registration_date":"2014-05-20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-03","field":"production_date","before":{"build_month":"201403","vehicle_year":2014,"registration_date":"20140520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20140520"},"target":"normalized","rule_ids":["DATE-REGISTRATION-V1","DATE-PRODUCTION-MONTH-V1"],"sequence":9,"transformer_id":"ts.dates","confidence_effect":0.1},{"after":2014,"field":"production_year","before":{"build_month":"201403","vehicle_year":2014,"registration_date":"20140520"},"target":"normalized","rule_ids":["DATE-REGISTRATION-V1","DATE-PRODUCTION-MONTH-V1"],"sequence":10,"transformer_id":"ts.dates","confidence_effect":0.1},{"after":"2014-05-20","field":"registration_date","before":{"build_month":"201403","vehicle_year":2014,"registration_date":"20140520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A1L","version":"5DAAMC"},"target":"normalized","rule_ids":["TRN-001"],"sequence":16,"transformer_id":"ts.transmission","confidence_effect":0.1},{"after":"estate","field":"bodywork_form","before":{"model":"FOCUS","variant":"T3DA1L","version":"5DA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T3DA1L","version":"5DA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T3DA1L","version":"5DAAMC"},"target":"normalized","rule_ids":["FUEL-002"],"sequence":19,"transformer_id":"ts.fuel","confidence_effect":0.0}],"pipeline_version":"normalization-pipeline-v4","candidate_rule_ids":[]}</x:v>
      </x:c>
      <x:c r="Z987" s="36" t="n">
        <x:v>46240.532895902776</x:v>
      </x:c>
      <x:c r="AA987" s="36" t="n">
        <x:v>46240.532895902776</x:v>
      </x:c>
    </x:row>
    <x:row r="988" ht="18" customHeight="1">
      <x:c r="A988" s="36" t="n">
        <x:v>5865</x:v>
      </x:c>
      <x:c r="B988" s="36" t="str">
        <x:v>4bdd6276-8c7a-555a-91af-53689550c236</x:v>
      </x:c>
      <x:c r="C988" s="36" t="str">
        <x:v>Transportstyrelsen</x:v>
      </x:c>
      <x:c r="D988" s="36" t="str">
        <x:v>normalization-external-test-charlie-1000-v1</x:v>
      </x:c>
      <x:c r="E988" s="36" t="str">
        <x:v>staging.transportstyrelsen_raw</x:v>
      </x:c>
      <x:c r="F988" s="36" t="n">
        <x:v>990002991</x:v>
      </x:c>
      <x:c r="G988" s="36" t="str">
        <x:v>ts-mapping-v1</x:v>
      </x:c>
      <x:c r="H988" s="36" t="str">
        <x:v>ts-review-20260805T184254528647Z</x:v>
      </x:c>
      <x:c r="I988" s="36" t="str">
        <x:v>normalization-pipeline-v4</x:v>
      </x:c>
      <x:c r="J988" s="36" t="str">
        <x:v>provisional</x:v>
      </x:c>
      <x:c r="K988" s="36" t="n">
        <x:v>0.8</x:v>
      </x:c>
      <x:c r="L988" s="36" t="str">
        <x:v>Volvo</x:v>
      </x:c>
      <x:c r="M988" s="36"/>
      <x:c r="N988" s="36" t="str">
        <x:v>covered_body</x:v>
      </x:c>
      <x:c r="O988" s="38" t="str">
        <x:v>["petrol"]</x:v>
      </x:c>
      <x:c r="P988" s="36" t="str">
        <x:v>manual</x:v>
      </x:c>
      <x:c r="Q988" s="36" t="n">
        <x:v>1990</x:v>
      </x:c>
      <x:c r="R988" s="38" t="str">
        <x:v>["DATE-REGISTRATION-V1","DATE-PRODUCTION-YEAR-V1","UNIT-POWER-KW-V1","TRN-001","BDY-102","FUEL-001"]</x:v>
      </x:c>
      <x:c r="S988" s="38" t="str">
        <x:v>["MFR-BRAND-PREFIX-FALLBACK"]</x:v>
      </x:c>
      <x:c r="T988" s="38" t="str">
        <x:v>[]</x:v>
      </x:c>
      <x:c r="U988" s="38" t="str">
        <x:v>{"market":["SE"],"power_kw":75,"manufacturer":"Volvo","bodywork_form":"covered_body","energy_sources":["petrol"],"production_year":1990,"manufacturer_role":"vehicle_manufacturer","power_source_unit":"kw","registration_date":"1990-08-01","transmission_type":"manual","alias_types_present":["plate","vin"],"builder_converter_names":[],"production_date_precision":"model_year","bodywork_registry_label_sv":"Täckt"}</x:v>
      </x:c>
      <x:c r="V988" s="38" t="str">
        <x:v>{"manufacturer_confirmation":{"source_fields":["brand"],"canonical_name":"Volvo"}}</x:v>
      </x:c>
      <x:c r="W9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445-183 GL","target":"normalized","rule_ids":["MFR-CLASSIFY-V1"],"sequence":3,"transformer_id":"ts.manufacturer","confidence_effect":0.2},{"after":"Volvo","field":"manufacturer","before":"VOLVO 445-183 GL","target":"normalized","rule_ids":["MFR-CLASSIFY-V1"],"sequence":4,"transformer_id":"ts.manufacturer","confidence_effect":0.2},{"after":"vehicle_manufacturer","field":"manufacturer_role","before":"VOLVO 445-183 GL","target":"normalized","rule_ids":["MFR-CLASSIFY-V1"],"sequence":5,"transformer_id":"ts.manufacturer","confidence_effect":0.2},{"after":{"source_fields":["brand"],"canonical_name":"Volvo"},"field":"manufacturer_confirmation","before":"VOLVO 445-183 GL","target":"candidate","rule_ids":["MFR-BRAND-PREFIX-FALLBACK"],"sequence":6,"transformer_id":"ts.manufacturer","confidence_effect":0.05},{"after":"model_year","field":"production_date_precision","before":{"model_year":1990,"vehicle_year":1990,"registration_date":"19900801"},"target":"normalized","rule_ids":["DATE-REGISTRATION-V1","DATE-PRODUCTION-YEAR-V1"],"sequence":7,"transformer_id":"ts.dates","confidence_effect":0.1},{"after":1990,"field":"production_year","before":{"model_year":1990,"vehicle_year":1990,"registration_date":"19900801"},"target":"normalized","rule_ids":["DATE-REGISTRATION-V1","DATE-PRODUCTION-YEAR-V1"],"sequence":8,"transformer_id":"ts.dates","confidence_effect":0.1},{"after":"1990-08-01","field":"registration_date","before":{"model_year":1990,"vehicle_year":1990,"registration_date":"19900801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8" s="38" t="str">
        <x:v>{"candidates":{"manufacturer_confirmation":{"source_fields":["brand"],"canonical_name":"Volvo"}},"confidence":0.8,"normalized":{"market":["SE"],"power_kw":75,"manufacturer":"Volvo","bodywork_form":"covered_body","energy_sources":["petrol"],"production_year":1990,"manufacturer_role":"vehicle_manufacturer","power_source_unit":"kw","registration_date":"1990-08-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445-183 GL","target":"normalized","rule_ids":["MFR-CLASSIFY-V1"],"sequence":3,"transformer_id":"ts.manufacturer","confidence_effect":0.2},{"after":"Volvo","field":"manufacturer","before":"VOLVO 445-183 GL","target":"normalized","rule_ids":["MFR-CLASSIFY-V1"],"sequence":4,"transformer_id":"ts.manufacturer","confidence_effect":0.2},{"after":"vehicle_manufacturer","field":"manufacturer_role","before":"VOLVO 445-183 GL","target":"normalized","rule_ids":["MFR-CLASSIFY-V1"],"sequence":5,"transformer_id":"ts.manufacturer","confidence_effect":0.2},{"after":{"source_fields":["brand"],"canonical_name":"Volvo"},"field":"manufacturer_confirmation","before":"VOLVO 445-183 GL","target":"candidate","rule_ids":["MFR-BRAND-PREFIX-FALLBACK"],"sequence":6,"transformer_id":"ts.manufacturer","confidence_effect":0.05},{"after":"model_year","field":"production_date_precision","before":{"model_year":1990,"vehicle_year":1990,"registration_date":"19900801"},"target":"normalized","rule_ids":["DATE-REGISTRATION-V1","DATE-PRODUCTION-YEAR-V1"],"sequence":7,"transformer_id":"ts.dates","confidence_effect":0.1},{"after":1990,"field":"production_year","before":{"model_year":1990,"vehicle_year":1990,"registration_date":"19900801"},"target":"normalized","rule_ids":["DATE-REGISTRATION-V1","DATE-PRODUCTION-YEAR-V1"],"sequence":8,"transformer_id":"ts.dates","confidence_effect":0.1},{"after":"1990-08-01","field":"registration_date","before":{"model_year":1990,"vehicle_year":1990,"registration_date":"19900801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88" s="36" t="n">
        <x:v>46240.532895902776</x:v>
      </x:c>
      <x:c r="AA988" s="36" t="n">
        <x:v>46240.532895902776</x:v>
      </x:c>
    </x:row>
    <x:row r="989" ht="18" customHeight="1">
      <x:c r="A989" s="36" t="n">
        <x:v>5866</x:v>
      </x:c>
      <x:c r="B989" s="36" t="str">
        <x:v>acf0dae6-a998-5680-b082-d7e60300ff94</x:v>
      </x:c>
      <x:c r="C989" s="36" t="str">
        <x:v>Transportstyrelsen</x:v>
      </x:c>
      <x:c r="D989" s="36" t="str">
        <x:v>normalization-external-test-charlie-1000-v1</x:v>
      </x:c>
      <x:c r="E989" s="36" t="str">
        <x:v>staging.transportstyrelsen_raw</x:v>
      </x:c>
      <x:c r="F989" s="36" t="n">
        <x:v>990002992</x:v>
      </x:c>
      <x:c r="G989" s="36" t="str">
        <x:v>ts-mapping-v1</x:v>
      </x:c>
      <x:c r="H989" s="36" t="str">
        <x:v>ts-review-20260805T184254528647Z</x:v>
      </x:c>
      <x:c r="I989" s="36" t="str">
        <x:v>normalization-pipeline-v4</x:v>
      </x:c>
      <x:c r="J989" s="36" t="str">
        <x:v>resolved</x:v>
      </x:c>
      <x:c r="K989" s="36" t="n">
        <x:v>0.95</x:v>
      </x:c>
      <x:c r="L989" s="36" t="str">
        <x:v>Volvo</x:v>
      </x:c>
      <x:c r="M989" s="36"/>
      <x:c r="N989" s="36" t="str">
        <x:v>estate</x:v>
      </x:c>
      <x:c r="O989" s="38" t="str">
        <x:v>["petrol","ethanol"]</x:v>
      </x:c>
      <x:c r="P989" s="36" t="str">
        <x:v>manual</x:v>
      </x:c>
      <x:c r="Q989" s="36" t="n">
        <x:v>2008</x:v>
      </x:c>
      <x:c r="R989" s="38" t="str">
        <x:v>["MFR-BRAND-CONFIRMED","MFR-BRAND-VIN-WMI","DATE-REGISTRATION-V1","DATE-PRODUCTION-MONTH-V1","UNIT-POWER-KW-V1","UNIT-DISPLACEMENT-CCM-V1","TRN-001","BDY-110","FUEL-001","FUEL-007"]</x:v>
      </x:c>
      <x:c r="S989" s="38" t="str">
        <x:v>[]</x:v>
      </x:c>
      <x:c r="T989" s="38" t="str">
        <x:v>[]</x:v>
      </x:c>
      <x:c r="U989" s="38" t="str">
        <x:v>{"market":["SE"],"power_kw":92,"manufacturer":"Volvo","bodywork_form":"estate","energy_sources":["petrol","ethanol"],"displacement_cc":1798,"production_date":"2008-06","production_year":2008,"manufacturer_role":"vehicle_manufacturer","power_source_unit":"kw","registration_date":"2008-06-25","transmission_type":"manual","alias_types_present":["plate","vin"],"builder_converter_names":[],"displacement_source_unit":"ccm","production_date_precision":"month","bodywork_registry_label_sv":"Stationsvagn (kombivagn)"}</x:v>
      </x:c>
      <x:c r="V989" s="38" t="str">
        <x:v>{}</x:v>
      </x:c>
      <x:c r="W9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-06","field":"production_date","before":{"build_month":"200806","vehicle_year":2008,"registration_date":"20080625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20080625"},"target":"normalized","rule_ids":["DATE-REGISTRATION-V1","DATE-PRODUCTION-MONTH-V1"],"sequence":7,"transformer_id":"ts.dates","confidence_effect":0.1},{"after":2008,"field":"production_year","before":{"build_month":"200806","vehicle_year":2008,"registration_date":"20080625"},"target":"normalized","rule_ids":["DATE-REGISTRATION-V1","DATE-PRODUCTION-MONTH-V1"],"sequence":8,"transformer_id":"ts.dates","confidence_effect":0.1},{"after":"2008-06-25","field":"registration_date","before":{"build_month":"200806","vehicle_year":2008,"registration_date":"20080625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98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89" s="38" t="str">
        <x:v>{"candidates":{},"confidence":0.95,"normalized":{"market":["SE"],"power_kw":92,"manufacturer":"Volvo","bodywork_form":"estate","energy_sources":["petrol","ethanol"],"displacement_cc":1798,"production_date":"2008-06","production_year":2008,"manufacturer_role":"vehicle_manufacturer","power_source_unit":"kw","registration_date":"2008-06-25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-06","field":"production_date","before":{"build_month":"200806","vehicle_year":2008,"registration_date":"20080625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20080625"},"target":"normalized","rule_ids":["DATE-REGISTRATION-V1","DATE-PRODUCTION-MONTH-V1"],"sequence":7,"transformer_id":"ts.dates","confidence_effect":0.1},{"after":2008,"field":"production_year","before":{"build_month":"200806","vehicle_year":2008,"registration_date":"20080625"},"target":"normalized","rule_ids":["DATE-REGISTRATION-V1","DATE-PRODUCTION-MONTH-V1"],"sequence":8,"transformer_id":"ts.dates","confidence_effect":0.1},{"after":"2008-06-25","field":"registration_date","before":{"build_month":"200806","vehicle_year":2008,"registration_date":"20080625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989" s="36" t="n">
        <x:v>46240.532895902776</x:v>
      </x:c>
      <x:c r="AA989" s="36" t="n">
        <x:v>46240.532895902776</x:v>
      </x:c>
    </x:row>
    <x:row r="990" ht="18" customHeight="1">
      <x:c r="A990" s="36" t="n">
        <x:v>5867</x:v>
      </x:c>
      <x:c r="B990" s="36" t="str">
        <x:v>12ac632e-7263-5061-8a32-cf0c846ffbe2</x:v>
      </x:c>
      <x:c r="C990" s="36" t="str">
        <x:v>Transportstyrelsen</x:v>
      </x:c>
      <x:c r="D990" s="36" t="str">
        <x:v>normalization-external-test-charlie-1000-v1</x:v>
      </x:c>
      <x:c r="E990" s="36" t="str">
        <x:v>staging.transportstyrelsen_raw</x:v>
      </x:c>
      <x:c r="F990" s="36" t="n">
        <x:v>990002993</x:v>
      </x:c>
      <x:c r="G990" s="36" t="str">
        <x:v>ts-mapping-v1</x:v>
      </x:c>
      <x:c r="H990" s="36" t="str">
        <x:v>ts-review-20260805T184254528647Z</x:v>
      </x:c>
      <x:c r="I990" s="36" t="str">
        <x:v>normalization-pipeline-v4</x:v>
      </x:c>
      <x:c r="J990" s="36" t="str">
        <x:v>provisional</x:v>
      </x:c>
      <x:c r="K990" s="36" t="n">
        <x:v>0.8</x:v>
      </x:c>
      <x:c r="L990" s="36" t="str">
        <x:v>Hyundai</x:v>
      </x:c>
      <x:c r="M990" s="36" t="str">
        <x:v>IONIQ</x:v>
      </x:c>
      <x:c r="N990" s="36" t="str">
        <x:v>hatchback</x:v>
      </x:c>
      <x:c r="O990" s="38" t="str">
        <x:v>["electricity"]</x:v>
      </x:c>
      <x:c r="P990" s="36" t="str">
        <x:v>automatic</x:v>
      </x:c>
      <x:c r="Q990" s="36" t="n">
        <x:v>2018</x:v>
      </x:c>
      <x:c r="R990" s="38" t="str">
        <x:v>["DATE-REGISTRATION-V1","DATE-PRODUCTION-MONTH-V1","UNIT-POWER-KW-V1","TRN-002","BDY-109","FUEL-003","ELEC-001"]</x:v>
      </x:c>
      <x:c r="S990" s="38" t="str">
        <x:v>["MFR-BRAND-PREFIX-FALLBACK"]</x:v>
      </x:c>
      <x:c r="T990" s="38" t="str">
        <x:v>[]</x:v>
      </x:c>
      <x:c r="U990" s="38" t="str">
        <x:v>{"market":["SE"],"power_kw":88,"manufacturer":"Hyundai","bodywork_form":"hatchback","energy_sources":["electricity"],"production_date":"2018-06","production_year":2018,"manufacturer_role":"vehicle_manufacturer","power_source_unit":"kw","registration_date":"2019-08-06","transmission_type":"automatic","alias_types_present":["plate","vin","model_name"],"electrification_type":"battery_electric","model_family_candidate":true,"builder_converter_names":[],"production_date_precision":"month","bodywork_registry_label_sv":"Halvkombi"}</x:v>
      </x:c>
      <x:c r="V990" s="38" t="str">
        <x:v>{"model_family":"IONIQ","manufacturer_confirmation":{"source_fields":["brand"],"canonical_name":"Hyundai"}}</x:v>
      </x:c>
      <x:c r="W9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ONIQ","target":"normalized","rule_ids":["MODEL-CANDIDATE-V1"],"sequence":7,"transformer_id":"ts.model-family","confidence_effect":0.0},{"after":"IONIQ","field":"model_family","before":"IONIQ","target":"candidate","rule_ids":["MODEL-CANDIDATE-V1"],"sequence":8,"transformer_id":"ts.model-family","confidence_effect":0.05},{"after":"2018-06","field":"production_date","before":{"build_month":"201806","vehicle_year":2018,"registration_date":"20190806"},"target":"normalized","rule_ids":["DATE-REGISTRATION-V1","DATE-PRODUCTION-MONTH-V1"],"sequence":9,"transformer_id":"ts.dates","confidence_effect":0.1},{"after":"month","field":"production_date_precision","before":{"build_month":"201806","vehicle_year":2018,"registration_date":"20190806"},"target":"normalized","rule_ids":["DATE-REGISTRATION-V1","DATE-PRODUCTION-MONTH-V1"],"sequence":10,"transformer_id":"ts.dates","confidence_effect":0.1},{"after":2018,"field":"production_year","before":{"build_month":"201806","vehicle_year":2018,"registration_date":"20190806"},"target":"normalized","rule_ids":["DATE-REGISTRATION-V1","DATE-PRODUCTION-MONTH-V1"],"sequence":11,"transformer_id":"ts.dates","confidence_effect":0.1},{"after":"2019-08-06","field":"registration_date","before":{"build_month":"201806","vehicle_year":2018,"registration_date":"20190806"},"target":"normalized","rule_ids":["DATE-REGISTRATION-V1","DATE-PRODUCTION-MONTH-V1"],"sequence":12,"transformer_id":"ts.dates","confidence_effect":0.1},{"after":88,"field":"power_kw","before":88,"target":"normalized","rule_ids":["UNIT-POWER-KW-V1"],"sequence":13,"transformer_id":"ts.engine-measurements","confidence_effect":0.1},{"after":"kw","field":"power_source_unit","before":88,"target":"normalized","rule_ids":["UNIT-POWER-KW-V1"],"sequence":14,"transformer_id":"ts.engine-measurements","confidence_effect":0.1},{"after":"automatic","field":"transmission_type","before":{"model":"IONIQ","gearbox":"A","variant":"B5E11","version":"E11CZ1"},"target":"normalized","rule_ids":["TRN-002"],"sequence":15,"transformer_id":"ts.transmission","confidence_effect":0.1},{"after":"hatchback","field":"bodywork_form","before":{"model":"IONIQ","variant":"B5E11","version":"E11CZ1","body_code":"AB","eu_category":"M1","vehicle_type":"PB"},"target":"normalized","rule_ids":["BDY-109"],"sequence":16,"transformer_id":"ts.bodywork","confidence_effect":0.1},{"after":"Halvkombi","field":"bodywork_registry_label_sv","before":{"model":"IONIQ","variant":"B5E11","version":"E11CZ1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IONIQ","variant":"B5E11","version":"E11CZ1","ev_config":"EL"},"target":"normalized","rule_ids":["FUEL-003","ELEC-001"],"sequence":18,"transformer_id":"ts.fuel","confidence_effect":0.0},{"after":["electricity"],"field":"energy_sources","before":{"fuel1":"3","fuel2":"0","fuel3":"0","model":"IONIQ","variant":"B5E11","version":"E11CZ1","ev_config":"EL"},"target":"normalized","rule_ids":["FUEL-003","ELEC-001"],"sequence":19,"transformer_id":"ts.fuel","confidence_effect":0.0}]</x:v>
      </x:c>
      <x:c r="X99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90" s="38" t="str">
        <x:v>{"candidates":{"model_family":"IONIQ","manufacturer_confirmation":{"source_fields":["brand"],"canonical_name":"Hyundai"}},"confidence":0.8,"normalized":{"market":["SE"],"power_kw":88,"manufacturer":"Hyundai","bodywork_form":"hatchback","energy_sources":["electricity"],"production_date":"2018-06","production_year":2018,"manufacturer_role":"vehicle_manufacturer","power_source_unit":"kw","registration_date":"2019-08-06","transmission_type":"automatic","alias_types_present":["plate","vin","model_name"],"electrification_type":"battery_electric","model_family_candidate":true,"builder_converter_names":[]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ONIQ","target":"normalized","rule_ids":["MODEL-CANDIDATE-V1"],"sequence":7,"transformer_id":"ts.model-family","confidence_effect":0.0},{"after":"IONIQ","field":"model_family","before":"IONIQ","target":"candidate","rule_ids":["MODEL-CANDIDATE-V1"],"sequence":8,"transformer_id":"ts.model-family","confidence_effect":0.05},{"after":"2018-06","field":"production_date","before":{"build_month":"201806","vehicle_year":2018,"registration_date":"20190806"},"target":"normalized","rule_ids":["DATE-REGISTRATION-V1","DATE-PRODUCTION-MONTH-V1"],"sequence":9,"transformer_id":"ts.dates","confidence_effect":0.1},{"after":"month","field":"production_date_precision","before":{"build_month":"201806","vehicle_year":2018,"registration_date":"20190806"},"target":"normalized","rule_ids":["DATE-REGISTRATION-V1","DATE-PRODUCTION-MONTH-V1"],"sequence":10,"transformer_id":"ts.dates","confidence_effect":0.1},{"after":2018,"field":"production_year","before":{"build_month":"201806","vehicle_year":2018,"registration_date":"20190806"},"target":"normalized","rule_ids":["DATE-REGISTRATION-V1","DATE-PRODUCTION-MONTH-V1"],"sequence":11,"transformer_id":"ts.dates","confidence_effect":0.1},{"after":"2019-08-06","field":"registration_date","before":{"build_month":"201806","vehicle_year":2018,"registration_date":"20190806"},"target":"normalized","rule_ids":["DATE-REGISTRATION-V1","DATE-PRODUCTION-MONTH-V1"],"sequence":12,"transformer_id":"ts.dates","confidence_effect":0.1},{"after":88,"field":"power_kw","before":88,"target":"normalized","rule_ids":["UNIT-POWER-KW-V1"],"sequence":13,"transformer_id":"ts.engine-measurements","confidence_effect":0.1},{"after":"kw","field":"power_source_unit","before":88,"target":"normalized","rule_ids":["UNIT-POWER-KW-V1"],"sequence":14,"transformer_id":"ts.engine-measurements","confidence_effect":0.1},{"after":"automatic","field":"transmission_type","before":{"model":"IONIQ","gearbox":"A","variant":"B5E11","version":"E11CZ1"},"target":"normalized","rule_ids":["TRN-002"],"sequence":15,"transformer_id":"ts.transmission","confidence_effect":0.1},{"after":"hatchback","field":"bodywork_form","before":{"model":"IONIQ","variant":"B5E11","version":"E11CZ1","body_code":"AB","eu_category":"M1","vehicle_type":"PB"},"target":"normalized","rule_ids":["BDY-109"],"sequence":16,"transformer_id":"ts.bodywork","confidence_effect":0.1},{"after":"Halvkombi","field":"bodywork_registry_label_sv","before":{"model":"IONIQ","variant":"B5E11","version":"E11CZ1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IONIQ","variant":"B5E11","version":"E11CZ1","ev_config":"EL"},"target":"normalized","rule_ids":["FUEL-003","ELEC-001"],"sequence":18,"transformer_id":"ts.fuel","confidence_effect":0.0},{"after":["electricity"],"field":"energy_sources","before":{"fuel1":"3","fuel2":"0","fuel3":"0","model":"IONIQ","variant":"B5E11","version":"E11CZ1","ev_config":"EL"},"target":"normalized","rule_ids":["FUEL-003","ELEC-001"],"sequence":19,"transformer_id":"ts.fuel","confidence_effect":0.0}],"pipeline_version":"normalization-pipeline-v4","candidate_rule_ids":["MFR-BRAND-PREFIX-FALLBACK"]}</x:v>
      </x:c>
      <x:c r="Z990" s="36" t="n">
        <x:v>46240.532895902776</x:v>
      </x:c>
      <x:c r="AA990" s="36" t="n">
        <x:v>46240.532895902776</x:v>
      </x:c>
    </x:row>
    <x:row r="991" ht="18" customHeight="1">
      <x:c r="A991" s="36" t="n">
        <x:v>5868</x:v>
      </x:c>
      <x:c r="B991" s="36" t="str">
        <x:v>0bbafb20-ba19-51a8-b2aa-17adcc05ae14</x:v>
      </x:c>
      <x:c r="C991" s="36" t="str">
        <x:v>Transportstyrelsen</x:v>
      </x:c>
      <x:c r="D991" s="36" t="str">
        <x:v>normalization-external-test-charlie-1000-v1</x:v>
      </x:c>
      <x:c r="E991" s="36" t="str">
        <x:v>staging.transportstyrelsen_raw</x:v>
      </x:c>
      <x:c r="F991" s="36" t="n">
        <x:v>990002994</x:v>
      </x:c>
      <x:c r="G991" s="36" t="str">
        <x:v>ts-mapping-v1</x:v>
      </x:c>
      <x:c r="H991" s="36" t="str">
        <x:v>ts-review-20260805T184254528647Z</x:v>
      </x:c>
      <x:c r="I991" s="36" t="str">
        <x:v>normalization-pipeline-v4</x:v>
      </x:c>
      <x:c r="J991" s="36" t="str">
        <x:v>review_required</x:v>
      </x:c>
      <x:c r="K991" s="36" t="n">
        <x:v>0.55</x:v>
      </x:c>
      <x:c r="L991" s="36"/>
      <x:c r="M991" s="36"/>
      <x:c r="N991" s="36" t="str">
        <x:v>estate</x:v>
      </x:c>
      <x:c r="O991" s="38" t="str">
        <x:v>["petrol","ethanol"]</x:v>
      </x:c>
      <x:c r="P991" s="36" t="str">
        <x:v>automatic</x:v>
      </x:c>
      <x:c r="Q991" s="36" t="n">
        <x:v>2009</x:v>
      </x:c>
      <x:c r="R991" s="38" t="str">
        <x:v>["DATE-REGISTRATION-V1","DATE-PRODUCTION-YEAR-V1","UNIT-POWER-KW-V1","TRN-002","BDY-103","FUEL-001","FUEL-007"]</x:v>
      </x:c>
      <x:c r="S991" s="38" t="str">
        <x:v>[]</x:v>
      </x:c>
      <x:c r="T991" s="38" t="str">
        <x:v>["manufacturer_missing"]</x:v>
      </x:c>
      <x:c r="U991" s="38" t="str">
        <x:v>{"market":["SE"],"power_kw":130,"bodywork_form":"estate","energy_sources":["petrol","ethanol"],"production_year":2009,"power_source_unit":"kw","registration_date":"2009-07-15","transmission_type":"automatic","alias_types_present":["plate","vin"],"production_date_precision":"model_year","bodywork_registry_label_sv":"Kombi"}</x:v>
      </x:c>
      <x:c r="V991" s="38" t="str">
        <x:v>{}</x:v>
      </x:c>
      <x:c r="W9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GRAND CARAVAN","target":"review","rule_ids":["MFR-CLASSIFY-V1"],"sequence":3,"transformer_id":"ts.manufacturer","confidence_effect":-0.2},{"after":"model_year","field":"production_date_precision","before":{"model_year":2009,"vehicle_year":2009,"registration_date":"20090715"},"target":"normalized","rule_ids":["DATE-REGISTRATION-V1","DATE-PRODUCTION-YEAR-V1"],"sequence":4,"transformer_id":"ts.dates","confidence_effect":0.1},{"after":2009,"field":"production_year","before":{"model_year":2009,"vehicle_year":2009,"registration_date":"20090715"},"target":"normalized","rule_ids":["DATE-REGISTRATION-V1","DATE-PRODUCTION-YEAR-V1"],"sequence":5,"transformer_id":"ts.dates","confidence_effect":0.1},{"after":"2009-07-15","field":"registration_date","before":{"model_year":2009,"vehicle_year":2009,"registration_date":"20090715"},"target":"normalized","rule_ids":["DATE-REGISTRATION-V1","DATE-PRODUCTION-YEAR-V1"],"sequence":6,"transformer_id":"ts.dates","confidence_effect":0.1},{"after":130,"field":"power_kw","before":130,"target":"normalized","rule_ids":["UNIT-POWER-KW-V1"],"sequence":7,"transformer_id":"ts.engine-measurements","confidence_effect":0.1},{"after":"kw","field":"power_source_unit","before":130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estate","field":"bodywork_form","before":{"body_code":"03","eu_category":"M1","vehicle_type":"PB"},"target":"normalized","rule_ids":["BDY-103"],"sequence":10,"transformer_id":"ts.bodywork","confidence_effect":0.1},{"after":"Kombi","field":"bodywork_registry_label_sv","before":{"body_code":"03","eu_category":"M1","vehicle_type":"PB"},"target":"normalized","rule_ids":["BDY-103"],"sequence":11,"transformer_id":"ts.bodywork","confidence_effect":0.1},{"after":["petrol","ethanol"],"field":"energy_sources","before":{"fuel1":"1","fuel2":"7","fuel3":"0"},"target":"normalized","rule_ids":["FUEL-001","FUEL-007"],"sequence":12,"transformer_id":"ts.fuel","confidence_effect":0.0}]</x:v>
      </x:c>
      <x:c r="X991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91" s="38" t="str">
        <x:v>{"candidates":{},"confidence":0.55,"normalized":{"market":["SE"],"power_kw":130,"bodywork_form":"estate","energy_sources":["petrol","ethanol"],"production_year":2009,"power_source_unit":"kw","registration_date":"2009-07-15","transmission_type":"automatic","alias_types_present":["plate","vin"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GRAND CARAVAN","target":"review","rule_ids":["MFR-CLASSIFY-V1"],"sequence":3,"transformer_id":"ts.manufacturer","confidence_effect":-0.2},{"after":"model_year","field":"production_date_precision","before":{"model_year":2009,"vehicle_year":2009,"registration_date":"20090715"},"target":"normalized","rule_ids":["DATE-REGISTRATION-V1","DATE-PRODUCTION-YEAR-V1"],"sequence":4,"transformer_id":"ts.dates","confidence_effect":0.1},{"after":2009,"field":"production_year","before":{"model_year":2009,"vehicle_year":2009,"registration_date":"20090715"},"target":"normalized","rule_ids":["DATE-REGISTRATION-V1","DATE-PRODUCTION-YEAR-V1"],"sequence":5,"transformer_id":"ts.dates","confidence_effect":0.1},{"after":"2009-07-15","field":"registration_date","before":{"model_year":2009,"vehicle_year":2009,"registration_date":"20090715"},"target":"normalized","rule_ids":["DATE-REGISTRATION-V1","DATE-PRODUCTION-YEAR-V1"],"sequence":6,"transformer_id":"ts.dates","confidence_effect":0.1},{"after":130,"field":"power_kw","before":130,"target":"normalized","rule_ids":["UNIT-POWER-KW-V1"],"sequence":7,"transformer_id":"ts.engine-measurements","confidence_effect":0.1},{"after":"kw","field":"power_source_unit","before":130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estate","field":"bodywork_form","before":{"body_code":"03","eu_category":"M1","vehicle_type":"PB"},"target":"normalized","rule_ids":["BDY-103"],"sequence":10,"transformer_id":"ts.bodywork","confidence_effect":0.1},{"after":"Kombi","field":"bodywork_registry_label_sv","before":{"body_code":"03","eu_category":"M1","vehicle_type":"PB"},"target":"normalized","rule_ids":["BDY-103"],"sequence":11,"transformer_id":"ts.bodywork","confidence_effect":0.1},{"after":["petrol","ethanol"],"field":"energy_sources","before":{"fuel1":"1","fuel2":"7","fuel3":"0"},"target":"normalized","rule_ids":["FUEL-001","FUEL-007"],"sequence":12,"transformer_id":"ts.fuel","confidence_effect":0.0}],"pipeline_version":"normalization-pipeline-v4","candidate_rule_ids":[]}</x:v>
      </x:c>
      <x:c r="Z991" s="36" t="n">
        <x:v>46240.532895902776</x:v>
      </x:c>
      <x:c r="AA991" s="36" t="n">
        <x:v>46240.532895902776</x:v>
      </x:c>
    </x:row>
    <x:row r="992" ht="18" customHeight="1">
      <x:c r="A992" s="36" t="n">
        <x:v>5869</x:v>
      </x:c>
      <x:c r="B992" s="36" t="str">
        <x:v>f8626872-b40c-53db-aa99-883118503744</x:v>
      </x:c>
      <x:c r="C992" s="36" t="str">
        <x:v>Transportstyrelsen</x:v>
      </x:c>
      <x:c r="D992" s="36" t="str">
        <x:v>normalization-external-test-charlie-1000-v1</x:v>
      </x:c>
      <x:c r="E992" s="36" t="str">
        <x:v>staging.transportstyrelsen_raw</x:v>
      </x:c>
      <x:c r="F992" s="36" t="n">
        <x:v>990002995</x:v>
      </x:c>
      <x:c r="G992" s="36" t="str">
        <x:v>ts-mapping-v1</x:v>
      </x:c>
      <x:c r="H992" s="36" t="str">
        <x:v>ts-review-20260805T184254528647Z</x:v>
      </x:c>
      <x:c r="I992" s="36" t="str">
        <x:v>normalization-pipeline-v4</x:v>
      </x:c>
      <x:c r="J992" s="36" t="str">
        <x:v>provisional</x:v>
      </x:c>
      <x:c r="K992" s="36" t="n">
        <x:v>0.8</x:v>
      </x:c>
      <x:c r="L992" s="36" t="str">
        <x:v>Volvo</x:v>
      </x:c>
      <x:c r="M992" s="36" t="str">
        <x:v>XC60</x:v>
      </x:c>
      <x:c r="N992" s="36" t="str">
        <x:v>estate</x:v>
      </x:c>
      <x:c r="O992" s="38" t="str">
        <x:v>["diesel"]</x:v>
      </x:c>
      <x:c r="P992" s="36" t="str">
        <x:v>automatic</x:v>
      </x:c>
      <x:c r="Q992" s="36" t="n">
        <x:v>2019</x:v>
      </x:c>
      <x:c r="R992" s="38" t="str">
        <x:v>["MFR-BRAND-CONFIRMED","MFR-BRAND-MODEL","MFR-BRAND-VIN-WMI","DATE-REGISTRATION-V1","DATE-PRODUCTION-MONTH-V1","UNIT-POWER-KW-V1","UNIT-DISPLACEMENT-CCM-V1","TRN-002","BDY-110","FUEL-002"]</x:v>
      </x:c>
      <x:c r="S992" s="38" t="str">
        <x:v>[]</x:v>
      </x:c>
      <x:c r="T992" s="38" t="str">
        <x:v>[]</x:v>
      </x:c>
      <x:c r="U992" s="38" t="str">
        <x:v>{"market":["SE"],"power_kw":140,"manufacturer":"Volvo","bodywork_form":"estate","energy_sources":["diesel"],"displacement_cc":1969,"production_date":"2019-02","production_year":2019,"manufacturer_role":"vehicle_manufacturer","power_source_unit":"kw","registration_date":"2019-03-11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92" s="38" t="str">
        <x:v>{"model_family":"XC60"}</x:v>
      </x:c>
      <x:c r="W9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-02","field":"production_date","before":{"build_month":"201902","vehicle_year":2019,"registration_date":"20190311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20190311"},"target":"normalized","rule_ids":["DATE-REGISTRATION-V1","DATE-PRODUCTION-MONTH-V1"],"sequence":9,"transformer_id":"ts.dates","confidence_effect":0.1},{"after":2019,"field":"production_year","before":{"build_month":"201902","vehicle_year":2019,"registration_date":"20190311"},"target":"normalized","rule_ids":["DATE-REGISTRATION-V1","DATE-PRODUCTION-MONTH-V1"],"sequence":10,"transformer_id":"ts.dates","confidence_effect":0.1},{"after":"2019-03-11","field":"registration_date","before":{"build_month":"201902","vehicle_year":2019,"registration_date":"20190311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60","gearbox":"A","variant":"UZA8","version":"UZA8VD0?"},"target":"normalized","rule_ids":["TRN-002"],"sequence":16,"transformer_id":"ts.transmission","confidence_effect":0.1},{"after":"estate","field":"bodywork_form","before":{"model":"XC60","variant":"UZA8","version":"UZA8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A8","version":"UZ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UZA8","version":"UZA8VD0?"},"target":"normalized","rule_ids":["FUEL-002"],"sequence":19,"transformer_id":"ts.fuel","confidence_effect":0.0}]</x:v>
      </x:c>
      <x:c r="X9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2" s="38" t="str">
        <x:v>{"candidates":{"model_family":"XC60"},"confidence":0.8,"normalized":{"market":["SE"],"power_kw":140,"manufacturer":"Volvo","bodywork_form":"estate","energy_sources":["diesel"],"displacement_cc":1969,"production_date":"2019-02","production_year":2019,"manufacturer_role":"vehicle_manufacturer","power_source_unit":"kw","registration_date":"2019-03-11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-02","field":"production_date","before":{"build_month":"201902","vehicle_year":2019,"registration_date":"20190311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20190311"},"target":"normalized","rule_ids":["DATE-REGISTRATION-V1","DATE-PRODUCTION-MONTH-V1"],"sequence":9,"transformer_id":"ts.dates","confidence_effect":0.1},{"after":2019,"field":"production_year","before":{"build_month":"201902","vehicle_year":2019,"registration_date":"20190311"},"target":"normalized","rule_ids":["DATE-REGISTRATION-V1","DATE-PRODUCTION-MONTH-V1"],"sequence":10,"transformer_id":"ts.dates","confidence_effect":0.1},{"after":"2019-03-11","field":"registration_date","before":{"build_month":"201902","vehicle_year":2019,"registration_date":"20190311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60","gearbox":"A","variant":"UZA8","version":"UZA8VD0?"},"target":"normalized","rule_ids":["TRN-002"],"sequence":16,"transformer_id":"ts.transmission","confidence_effect":0.1},{"after":"estate","field":"bodywork_form","before":{"model":"XC60","variant":"UZA8","version":"UZA8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A8","version":"UZ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UZA8","version":"UZA8VD0?"},"target":"normalized","rule_ids":["FUEL-002"],"sequence":19,"transformer_id":"ts.fuel","confidence_effect":0.0}],"pipeline_version":"normalization-pipeline-v4","candidate_rule_ids":[]}</x:v>
      </x:c>
      <x:c r="Z992" s="36" t="n">
        <x:v>46240.532895902776</x:v>
      </x:c>
      <x:c r="AA992" s="36" t="n">
        <x:v>46240.532895902776</x:v>
      </x:c>
    </x:row>
    <x:row r="993" ht="18" customHeight="1">
      <x:c r="A993" s="36" t="n">
        <x:v>5870</x:v>
      </x:c>
      <x:c r="B993" s="36" t="str">
        <x:v>2b6971a1-c9a4-524d-b2d0-09adce727480</x:v>
      </x:c>
      <x:c r="C993" s="36" t="str">
        <x:v>Transportstyrelsen</x:v>
      </x:c>
      <x:c r="D993" s="36" t="str">
        <x:v>normalization-external-test-charlie-1000-v1</x:v>
      </x:c>
      <x:c r="E993" s="36" t="str">
        <x:v>staging.transportstyrelsen_raw</x:v>
      </x:c>
      <x:c r="F993" s="36" t="n">
        <x:v>990002996</x:v>
      </x:c>
      <x:c r="G993" s="36" t="str">
        <x:v>ts-mapping-v1</x:v>
      </x:c>
      <x:c r="H993" s="36" t="str">
        <x:v>ts-review-20260805T184254528647Z</x:v>
      </x:c>
      <x:c r="I993" s="36" t="str">
        <x:v>normalization-pipeline-v4</x:v>
      </x:c>
      <x:c r="J993" s="36" t="str">
        <x:v>provisional</x:v>
      </x:c>
      <x:c r="K993" s="36" t="n">
        <x:v>0.8</x:v>
      </x:c>
      <x:c r="L993" s="36" t="str">
        <x:v>SEAT</x:v>
      </x:c>
      <x:c r="M993" s="36"/>
      <x:c r="N993" s="36" t="str">
        <x:v>covered_body</x:v>
      </x:c>
      <x:c r="O993" s="38" t="str">
        <x:v>["petrol"]</x:v>
      </x:c>
      <x:c r="P993" s="36" t="str">
        <x:v>manual</x:v>
      </x:c>
      <x:c r="Q993" s="36" t="n">
        <x:v>1998</x:v>
      </x:c>
      <x:c r="R993" s="38" t="str">
        <x:v>["DATE-REGISTRATION-V1","DATE-PRODUCTION-YEAR-V1","UNIT-POWER-KW-V1","TRN-001","BDY-102","FUEL-001"]</x:v>
      </x:c>
      <x:c r="S993" s="38" t="str">
        <x:v>["MFR-BRAND-PREFIX-FALLBACK"]</x:v>
      </x:c>
      <x:c r="T993" s="38" t="str">
        <x:v>[]</x:v>
      </x:c>
      <x:c r="U993" s="38" t="str">
        <x:v>{"market":["SE"],"power_kw":74,"manufacturer":"SEAT","bodywork_form":"covered_body","energy_sources":["petrol"],"production_year":1998,"manufacturer_role":"vehicle_manufacturer","power_source_unit":"kw","registration_date":"1998-06-25","transmission_type":"manual","alias_types_present":["plate","vin"],"builder_converter_names":[],"production_date_precision":"vehicle_year","bodywork_registry_label_sv":"Täckt"}</x:v>
      </x:c>
      <x:c r="V993" s="38" t="str">
        <x:v>{"manufacturer_confirmation":{"source_fields":["brand"],"canonical_name":"SEAT"}}</x:v>
      </x:c>
      <x:c r="W9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CORDOBA 1,6 SXE","target":"normalized","rule_ids":["MFR-CLASSIFY-V1"],"sequence":3,"transformer_id":"ts.manufacturer","confidence_effect":0.2},{"after":"SEAT","field":"manufacturer","before":"SEAT CORDOBA 1,6 SXE","target":"normalized","rule_ids":["MFR-CLASSIFY-V1"],"sequence":4,"transformer_id":"ts.manufacturer","confidence_effect":0.2},{"after":"vehicle_manufacturer","field":"manufacturer_role","before":"SEAT CORDOBA 1,6 SXE","target":"normalized","rule_ids":["MFR-CLASSIFY-V1"],"sequence":5,"transformer_id":"ts.manufacturer","confidence_effect":0.2},{"after":{"source_fields":["brand"],"canonical_name":"SEAT"},"field":"manufacturer_confirmation","before":"SEAT CORDOBA 1,6 SXE","target":"candidate","rule_ids":["MFR-BRAND-PREFIX-FALLBACK"],"sequence":6,"transformer_id":"ts.manufacturer","confidence_effect":0.05},{"after":"vehicle_year","field":"production_date_precision","before":{"vehicle_year":1998,"registration_date":"19980625"},"target":"normalized","rule_ids":["DATE-REGISTRATION-V1","DATE-PRODUCTION-YEAR-V1"],"sequence":7,"transformer_id":"ts.dates","confidence_effect":0.1},{"after":1998,"field":"production_year","before":{"vehicle_year":1998,"registration_date":"19980625"},"target":"normalized","rule_ids":["DATE-REGISTRATION-V1","DATE-PRODUCTION-YEAR-V1"],"sequence":8,"transformer_id":"ts.dates","confidence_effect":0.1},{"after":"1998-06-25","field":"registration_date","before":{"vehicle_year":1998,"registration_date":"19980625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TAFTX01","version":"SGFM52K0144"},"target":"normalized","rule_ids":["TRN-001"],"sequence":12,"transformer_id":"ts.transmission","confidence_effect":0.1},{"after":"covered_body","field":"bodywork_form","before":{"variant":"STAFTX01","version":"SGFM52K0144","body_code":"01","eu_category":"M1","vehicle_type":"PB"},"target":"normalized","rule_ids":["BDY-102"],"sequence":13,"transformer_id":"ts.bodywork","confidence_effect":0.1},{"after":"Täckt","field":"bodywork_registry_label_sv","before":{"variant":"STAFTX01","version":"SGFM52K0144","body_code":"01","eu_category":"M1","vehicle_type":"PB"},"target":"normalized","rule_ids":["BDY-102"],"sequence":14,"transformer_id":"ts.bodywork","confidence_effect":0.1},{"after":["petrol"],"field":"energy_sources","before":{"fuel1":"1","fuel2":"0","fuel3":"0","variant":"STAFTX01","version":"SGFM52K0144"},"target":"normalized","rule_ids":["FUEL-001"],"sequence":15,"transformer_id":"ts.fuel","confidence_effect":0.0}]</x:v>
      </x:c>
      <x:c r="X99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3" s="38" t="str">
        <x:v>{"candidates":{"manufacturer_confirmation":{"source_fields":["brand"],"canonical_name":"SEAT"}},"confidence":0.8,"normalized":{"market":["SE"],"power_kw":74,"manufacturer":"SEAT","bodywork_form":"covered_body","energy_sources":["petrol"],"production_year":1998,"manufacturer_role":"vehicle_manufacturer","power_source_unit":"kw","registration_date":"1998-06-25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CORDOBA 1,6 SXE","target":"normalized","rule_ids":["MFR-CLASSIFY-V1"],"sequence":3,"transformer_id":"ts.manufacturer","confidence_effect":0.2},{"after":"SEAT","field":"manufacturer","before":"SEAT CORDOBA 1,6 SXE","target":"normalized","rule_ids":["MFR-CLASSIFY-V1"],"sequence":4,"transformer_id":"ts.manufacturer","confidence_effect":0.2},{"after":"vehicle_manufacturer","field":"manufacturer_role","before":"SEAT CORDOBA 1,6 SXE","target":"normalized","rule_ids":["MFR-CLASSIFY-V1"],"sequence":5,"transformer_id":"ts.manufacturer","confidence_effect":0.2},{"after":{"source_fields":["brand"],"canonical_name":"SEAT"},"field":"manufacturer_confirmation","before":"SEAT CORDOBA 1,6 SXE","target":"candidate","rule_ids":["MFR-BRAND-PREFIX-FALLBACK"],"sequence":6,"transformer_id":"ts.manufacturer","confidence_effect":0.05},{"after":"vehicle_year","field":"production_date_precision","before":{"vehicle_year":1998,"registration_date":"19980625"},"target":"normalized","rule_ids":["DATE-REGISTRATION-V1","DATE-PRODUCTION-YEAR-V1"],"sequence":7,"transformer_id":"ts.dates","confidence_effect":0.1},{"after":1998,"field":"production_year","before":{"vehicle_year":1998,"registration_date":"19980625"},"target":"normalized","rule_ids":["DATE-REGISTRATION-V1","DATE-PRODUCTION-YEAR-V1"],"sequence":8,"transformer_id":"ts.dates","confidence_effect":0.1},{"after":"1998-06-25","field":"registration_date","before":{"vehicle_year":1998,"registration_date":"19980625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TAFTX01","version":"SGFM52K0144"},"target":"normalized","rule_ids":["TRN-001"],"sequence":12,"transformer_id":"ts.transmission","confidence_effect":0.1},{"after":"covered_body","field":"bodywork_form","before":{"variant":"STAFTX01","version":"SGFM52K0144","body_code":"01","eu_category":"M1","vehicle_type":"PB"},"target":"normalized","rule_ids":["BDY-102"],"sequence":13,"transformer_id":"ts.bodywork","confidence_effect":0.1},{"after":"Täckt","field":"bodywork_registry_label_sv","before":{"variant":"STAFTX01","version":"SGFM52K0144","body_code":"01","eu_category":"M1","vehicle_type":"PB"},"target":"normalized","rule_ids":["BDY-102"],"sequence":14,"transformer_id":"ts.bodywork","confidence_effect":0.1},{"after":["petrol"],"field":"energy_sources","before":{"fuel1":"1","fuel2":"0","fuel3":"0","variant":"STAFTX01","version":"SGFM52K0144"},"target":"normalized","rule_ids":["FUEL-001"],"sequence":15,"transformer_id":"ts.fuel","confidence_effect":0.0}],"pipeline_version":"normalization-pipeline-v4","candidate_rule_ids":["MFR-BRAND-PREFIX-FALLBACK"]}</x:v>
      </x:c>
      <x:c r="Z993" s="36" t="n">
        <x:v>46240.532895902776</x:v>
      </x:c>
      <x:c r="AA993" s="36" t="n">
        <x:v>46240.532895902776</x:v>
      </x:c>
    </x:row>
    <x:row r="994" ht="18" customHeight="1">
      <x:c r="A994" s="36" t="n">
        <x:v>5871</x:v>
      </x:c>
      <x:c r="B994" s="36" t="str">
        <x:v>aeb146d5-e769-54ed-8d66-0ea62907b40e</x:v>
      </x:c>
      <x:c r="C994" s="36" t="str">
        <x:v>Transportstyrelsen</x:v>
      </x:c>
      <x:c r="D994" s="36" t="str">
        <x:v>normalization-external-test-charlie-1000-v1</x:v>
      </x:c>
      <x:c r="E994" s="36" t="str">
        <x:v>staging.transportstyrelsen_raw</x:v>
      </x:c>
      <x:c r="F994" s="36" t="n">
        <x:v>990002997</x:v>
      </x:c>
      <x:c r="G994" s="36" t="str">
        <x:v>ts-mapping-v1</x:v>
      </x:c>
      <x:c r="H994" s="36" t="str">
        <x:v>ts-review-20260805T184254528647Z</x:v>
      </x:c>
      <x:c r="I994" s="36" t="str">
        <x:v>normalization-pipeline-v4</x:v>
      </x:c>
      <x:c r="J994" s="36" t="str">
        <x:v>provisional</x:v>
      </x:c>
      <x:c r="K994" s="36" t="n">
        <x:v>0.8</x:v>
      </x:c>
      <x:c r="L994" s="36" t="str">
        <x:v>Ford</x:v>
      </x:c>
      <x:c r="M994" s="36"/>
      <x:c r="N994" s="36" t="str">
        <x:v>convertible</x:v>
      </x:c>
      <x:c r="O994" s="38" t="str">
        <x:v>["petrol"]</x:v>
      </x:c>
      <x:c r="P994" s="36" t="str">
        <x:v>automatic</x:v>
      </x:c>
      <x:c r="Q994" s="36" t="n">
        <x:v>2002</x:v>
      </x:c>
      <x:c r="R994" s="38" t="str">
        <x:v>["DATE-REGISTRATION-V1","DATE-PRODUCTION-YEAR-V1","UNIT-POWER-KW-V1","TRN-002","BDY-111","FUEL-001"]</x:v>
      </x:c>
      <x:c r="S994" s="38" t="str">
        <x:v>["MFR-BRAND-PREFIX-FALLBACK"]</x:v>
      </x:c>
      <x:c r="T994" s="38" t="str">
        <x:v>[]</x:v>
      </x:c>
      <x:c r="U994" s="38" t="str">
        <x:v>{"market":["SE"],"power_kw":191,"manufacturer":"Ford","bodywork_form":"convertible","energy_sources":["petrol"],"production_year":2002,"manufacturer_role":"vehicle_manufacturer","power_source_unit":"kw","registration_date":"2011-08-23","transmission_type":"automatic","alias_types_present":["plate","vin"],"builder_converter_names":[],"production_date_precision":"model_year","bodywork_registry_label_sv":"Cabriolet"}</x:v>
      </x:c>
      <x:c r="V994" s="38" t="str">
        <x:v>{"manufacturer_confirmation":{"source_fields":["brand"],"canonical_name":"Ford"}}</x:v>
      </x:c>
      <x:c r="W9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MUSTANG","target":"normalized","rule_ids":["MFR-CLASSIFY-V1"],"sequence":3,"transformer_id":"ts.manufacturer","confidence_effect":0.2},{"after":"Ford","field":"manufacturer","before":"FORD MUSTANG","target":"normalized","rule_ids":["MFR-CLASSIFY-V1"],"sequence":4,"transformer_id":"ts.manufacturer","confidence_effect":0.2},{"after":"vehicle_manufacturer","field":"manufacturer_role","before":"FORD MUSTANG","target":"normalized","rule_ids":["MFR-CLASSIFY-V1"],"sequence":5,"transformer_id":"ts.manufacturer","confidence_effect":0.2},{"after":{"source_fields":["brand"],"canonical_name":"Ford"},"field":"manufacturer_confirmation","before":"FORD MUSTANG","target":"candidate","rule_ids":["MFR-BRAND-PREFIX-FALLBACK"],"sequence":6,"transformer_id":"ts.manufacturer","confidence_effect":0.05},{"after":"model_year","field":"production_date_precision","before":{"model_year":2002,"vehicle_year":2002,"registration_date":"20110823"},"target":"normalized","rule_ids":["DATE-REGISTRATION-V1","DATE-PRODUCTION-YEAR-V1"],"sequence":7,"transformer_id":"ts.dates","confidence_effect":0.1},{"after":2002,"field":"production_year","before":{"model_year":2002,"vehicle_year":2002,"registration_date":"20110823"},"target":"normalized","rule_ids":["DATE-REGISTRATION-V1","DATE-PRODUCTION-YEAR-V1"],"sequence":8,"transformer_id":"ts.dates","confidence_effect":0.1},{"after":"2011-08-23","field":"registration_date","before":{"model_year":2002,"vehicle_year":2002,"registration_date":"20110823"},"target":"normalized","rule_ids":["DATE-REGISTRATION-V1","DATE-PRODUCTION-YEAR-V1"],"sequence":9,"transformer_id":"ts.dates","confidence_effect":0.1},{"after":191,"field":"power_kw","before":191,"target":"normalized","rule_ids":["UNIT-POWER-KW-V1"],"sequence":10,"transformer_id":"ts.engine-measurements","confidence_effect":0.1},{"after":"kw","field":"power_source_unit","before":191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nvertible","field":"bodywork_form","before":{"body_code":"AE","eu_category":"M1","vehicle_type":"PB"},"target":"normalized","rule_ids":["BDY-111"],"sequence":13,"transformer_id":"ts.bodywork","confidence_effect":0.1},{"after":"Cabriolet","field":"bodywork_registry_label_sv","before":{"body_code":"AE","eu_category":"M1","vehicle_type":"PB"},"target":"normalized","rule_ids":["BDY-111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94" s="38" t="str">
        <x:v>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4" s="38" t="str">
        <x:v>{"candidates":{"manufacturer_confirmation":{"source_fields":["brand"],"canonical_name":"Ford"}},"confidence":0.8,"normalized":{"market":["SE"],"power_kw":191,"manufacturer":"Ford","bodywork_form":"convertible","energy_sources":["petrol"],"production_year":2002,"manufacturer_role":"vehicle_manufacturer","power_source_unit":"kw","registration_date":"2011-08-23","transmission_type":"automatic","alias_types_present":["plate","vin"],"builder_converter_names":[],"production_date_precision":"model_year","bodywork_registry_label_sv":"Cabriolet"},"rule_matches":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MUSTANG","target":"normalized","rule_ids":["MFR-CLASSIFY-V1"],"sequence":3,"transformer_id":"ts.manufacturer","confidence_effect":0.2},{"after":"Ford","field":"manufacturer","before":"FORD MUSTANG","target":"normalized","rule_ids":["MFR-CLASSIFY-V1"],"sequence":4,"transformer_id":"ts.manufacturer","confidence_effect":0.2},{"after":"vehicle_manufacturer","field":"manufacturer_role","before":"FORD MUSTANG","target":"normalized","rule_ids":["MFR-CLASSIFY-V1"],"sequence":5,"transformer_id":"ts.manufacturer","confidence_effect":0.2},{"after":{"source_fields":["brand"],"canonical_name":"Ford"},"field":"manufacturer_confirmation","before":"FORD MUSTANG","target":"candidate","rule_ids":["MFR-BRAND-PREFIX-FALLBACK"],"sequence":6,"transformer_id":"ts.manufacturer","confidence_effect":0.05},{"after":"model_year","field":"production_date_precision","before":{"model_year":2002,"vehicle_year":2002,"registration_date":"20110823"},"target":"normalized","rule_ids":["DATE-REGISTRATION-V1","DATE-PRODUCTION-YEAR-V1"],"sequence":7,"transformer_id":"ts.dates","confidence_effect":0.1},{"after":2002,"field":"production_year","before":{"model_year":2002,"vehicle_year":2002,"registration_date":"20110823"},"target":"normalized","rule_ids":["DATE-REGISTRATION-V1","DATE-PRODUCTION-YEAR-V1"],"sequence":8,"transformer_id":"ts.dates","confidence_effect":0.1},{"after":"2011-08-23","field":"registration_date","before":{"model_year":2002,"vehicle_year":2002,"registration_date":"20110823"},"target":"normalized","rule_ids":["DATE-REGISTRATION-V1","DATE-PRODUCTION-YEAR-V1"],"sequence":9,"transformer_id":"ts.dates","confidence_effect":0.1},{"after":191,"field":"power_kw","before":191,"target":"normalized","rule_ids":["UNIT-POWER-KW-V1"],"sequence":10,"transformer_id":"ts.engine-measurements","confidence_effect":0.1},{"after":"kw","field":"power_source_unit","before":191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nvertible","field":"bodywork_form","before":{"body_code":"AE","eu_category":"M1","vehicle_type":"PB"},"target":"normalized","rule_ids":["BDY-111"],"sequence":13,"transformer_id":"ts.bodywork","confidence_effect":0.1},{"after":"Cabriolet","field":"bodywork_registry_label_sv","before":{"body_code":"AE","eu_category":"M1","vehicle_type":"PB"},"target":"normalized","rule_ids":["BDY-111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94" s="36" t="n">
        <x:v>46240.532895902776</x:v>
      </x:c>
      <x:c r="AA994" s="36" t="n">
        <x:v>46240.532895902776</x:v>
      </x:c>
    </x:row>
    <x:row r="995" ht="18" customHeight="1">
      <x:c r="A995" s="36" t="n">
        <x:v>5872</x:v>
      </x:c>
      <x:c r="B995" s="36" t="str">
        <x:v>57931e8c-1ab6-5b64-928e-959f2afe3d15</x:v>
      </x:c>
      <x:c r="C995" s="36" t="str">
        <x:v>Transportstyrelsen</x:v>
      </x:c>
      <x:c r="D995" s="36" t="str">
        <x:v>normalization-external-test-charlie-1000-v1</x:v>
      </x:c>
      <x:c r="E995" s="36" t="str">
        <x:v>staging.transportstyrelsen_raw</x:v>
      </x:c>
      <x:c r="F995" s="36" t="n">
        <x:v>990002998</x:v>
      </x:c>
      <x:c r="G995" s="36" t="str">
        <x:v>ts-mapping-v1</x:v>
      </x:c>
      <x:c r="H995" s="36" t="str">
        <x:v>ts-review-20260805T184254528647Z</x:v>
      </x:c>
      <x:c r="I995" s="36" t="str">
        <x:v>normalization-pipeline-v4</x:v>
      </x:c>
      <x:c r="J995" s="36" t="str">
        <x:v>provisional</x:v>
      </x:c>
      <x:c r="K995" s="36" t="n">
        <x:v>0.8</x:v>
      </x:c>
      <x:c r="L995" s="36" t="str">
        <x:v>Jaguar</x:v>
      </x:c>
      <x:c r="M995" s="36"/>
      <x:c r="N995" s="36" t="str">
        <x:v>open_body</x:v>
      </x:c>
      <x:c r="O995" s="38" t="str">
        <x:v>["petrol"]</x:v>
      </x:c>
      <x:c r="P995" s="36" t="str">
        <x:v>manual</x:v>
      </x:c>
      <x:c r="Q995" s="36" t="n">
        <x:v>1954</x:v>
      </x:c>
      <x:c r="R995" s="38" t="str">
        <x:v>["DATE-REGISTRATION-V1","DATE-PRODUCTION-YEAR-V1","UNIT-POWER-KW-V1","TRN-001","BDY-116","FUEL-001"]</x:v>
      </x:c>
      <x:c r="S995" s="38" t="str">
        <x:v>["MFR-BRAND-PREFIX-FALLBACK","MFE-4D882BD3D59195"]</x:v>
      </x:c>
      <x:c r="T995" s="38" t="str">
        <x:v>[]</x:v>
      </x:c>
      <x:c r="U995" s="38" t="str">
        <x:v>{"market":["SE"],"power_kw":118,"manufacturer":"Jaguar","bodywork_form":"open_body","energy_sources":["petrol"],"production_year":1954,"manufacturer_role":"vehicle_manufacturer","power_source_unit":"kw","registration_date":"2007-04-16","transmission_type":"manual","alias_types_present":["plate","vin"],"builder_converter_names":[],"production_date_precision":"model_year","bodywork_registry_label_sv":"Öppet"}</x:v>
      </x:c>
      <x:c r="V995" s="38" t="str">
        <x:v>{"manufacturer_confirmation":{"source_fields":["brand"],"canonical_name":"Jaguar"}}</x:v>
      </x:c>
      <x:c r="W9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XK120 OTS","target":"normalized","rule_ids":["MFR-CLASSIFY-V1"],"sequence":3,"transformer_id":"ts.manufacturer","confidence_effect":0.2},{"after":"Jaguar","field":"manufacturer","before":"JAGUAR XK120 OTS","target":"normalized","rule_ids":["MFR-CLASSIFY-V1"],"sequence":4,"transformer_id":"ts.manufacturer","confidence_effect":0.2},{"after":"vehicle_manufacturer","field":"manufacturer_role","before":"JAGUAR XK120 OTS","target":"normalized","rule_ids":["MFR-CLASSIFY-V1"],"sequence":5,"transformer_id":"ts.manufacturer","confidence_effect":0.2},{"after":{"source_fields":["brand"],"canonical_name":"Jaguar"},"field":"manufacturer_confirmation","before":"JAGUAR XK120 OTS","target":"candidate","rule_ids":["MFR-BRAND-PREFIX-FALLBACK","MFE-4D882BD3D59195"],"sequence":6,"transformer_id":"ts.manufacturer","confidence_effect":0.05},{"after":"model_year","field":"production_date_precision","before":{"model_year":1954,"vehicle_year":1954,"registration_date":"20070416"},"target":"normalized","rule_ids":["DATE-REGISTRATION-V1","DATE-PRODUCTION-YEAR-V1"],"sequence":7,"transformer_id":"ts.dates","confidence_effect":0.1},{"after":1954,"field":"production_year","before":{"model_year":1954,"vehicle_year":1954,"registration_date":"20070416"},"target":"normalized","rule_ids":["DATE-REGISTRATION-V1","DATE-PRODUCTION-YEAR-V1"],"sequence":8,"transformer_id":"ts.dates","confidence_effect":0.1},{"after":"2007-04-16","field":"registration_date","before":{"model_year":1954,"vehicle_year":1954,"registration_date":"20070416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9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5" s="38" t="str">
        <x:v>{"candidates":{"manufacturer_confirmation":{"source_fields":["brand"],"canonical_name":"Jaguar"}},"confidence":0.8,"normalized":{"market":["SE"],"power_kw":118,"manufacturer":"Jaguar","bodywork_form":"open_body","energy_sources":["petrol"],"production_year":1954,"manufacturer_role":"vehicle_manufacturer","power_source_unit":"kw","registration_date":"2007-04-16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XK120 OTS","target":"normalized","rule_ids":["MFR-CLASSIFY-V1"],"sequence":3,"transformer_id":"ts.manufacturer","confidence_effect":0.2},{"after":"Jaguar","field":"manufacturer","before":"JAGUAR XK120 OTS","target":"normalized","rule_ids":["MFR-CLASSIFY-V1"],"sequence":4,"transformer_id":"ts.manufacturer","confidence_effect":0.2},{"after":"vehicle_manufacturer","field":"manufacturer_role","before":"JAGUAR XK120 OTS","target":"normalized","rule_ids":["MFR-CLASSIFY-V1"],"sequence":5,"transformer_id":"ts.manufacturer","confidence_effect":0.2},{"after":{"source_fields":["brand"],"canonical_name":"Jaguar"},"field":"manufacturer_confirmation","before":"JAGUAR XK120 OTS","target":"candidate","rule_ids":["MFR-BRAND-PREFIX-FALLBACK","MFE-4D882BD3D59195"],"sequence":6,"transformer_id":"ts.manufacturer","confidence_effect":0.05},{"after":"model_year","field":"production_date_precision","before":{"model_year":1954,"vehicle_year":1954,"registration_date":"20070416"},"target":"normalized","rule_ids":["DATE-REGISTRATION-V1","DATE-PRODUCTION-YEAR-V1"],"sequence":7,"transformer_id":"ts.dates","confidence_effect":0.1},{"after":1954,"field":"production_year","before":{"model_year":1954,"vehicle_year":1954,"registration_date":"20070416"},"target":"normalized","rule_ids":["DATE-REGISTRATION-V1","DATE-PRODUCTION-YEAR-V1"],"sequence":8,"transformer_id":"ts.dates","confidence_effect":0.1},{"after":"2007-04-16","field":"registration_date","before":{"model_year":1954,"vehicle_year":1954,"registration_date":"20070416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-4D882BD3D59195"]}</x:v>
      </x:c>
      <x:c r="Z995" s="36" t="n">
        <x:v>46240.532895902776</x:v>
      </x:c>
      <x:c r="AA995" s="36" t="n">
        <x:v>46240.532895902776</x:v>
      </x:c>
    </x:row>
    <x:row r="996" ht="18" customHeight="1">
      <x:c r="A996" s="36" t="n">
        <x:v>5873</x:v>
      </x:c>
      <x:c r="B996" s="36" t="str">
        <x:v>b5e7e5d6-0b21-5b71-a1a6-c2cdc96a3391</x:v>
      </x:c>
      <x:c r="C996" s="36" t="str">
        <x:v>Transportstyrelsen</x:v>
      </x:c>
      <x:c r="D996" s="36" t="str">
        <x:v>normalization-external-test-charlie-1000-v1</x:v>
      </x:c>
      <x:c r="E996" s="36" t="str">
        <x:v>staging.transportstyrelsen_raw</x:v>
      </x:c>
      <x:c r="F996" s="36" t="n">
        <x:v>990002999</x:v>
      </x:c>
      <x:c r="G996" s="36" t="str">
        <x:v>ts-mapping-v1</x:v>
      </x:c>
      <x:c r="H996" s="36" t="str">
        <x:v>ts-review-20260805T184254528647Z</x:v>
      </x:c>
      <x:c r="I996" s="36" t="str">
        <x:v>normalization-pipeline-v4</x:v>
      </x:c>
      <x:c r="J996" s="36" t="str">
        <x:v>provisional</x:v>
      </x:c>
      <x:c r="K996" s="36" t="n">
        <x:v>0.8</x:v>
      </x:c>
      <x:c r="L996" s="36" t="str">
        <x:v>Ford</x:v>
      </x:c>
      <x:c r="M996" s="36" t="str">
        <x:v>KUGA</x:v>
      </x:c>
      <x:c r="N996" s="36" t="str">
        <x:v>multi_purpose_vehicle</x:v>
      </x:c>
      <x:c r="O996" s="38" t="str">
        <x:v>["diesel"]</x:v>
      </x:c>
      <x:c r="P996" s="36" t="str">
        <x:v>automatic</x:v>
      </x:c>
      <x:c r="Q996" s="36" t="n">
        <x:v>2011</x:v>
      </x:c>
      <x:c r="R996" s="38" t="str">
        <x:v>["MFR-BRAND-CONFIRMED","MFR-BRAND-MODEL","MFR-BRAND-VIN-WMI","DATE-REGISTRATION-V1","DATE-PRODUCTION-MONTH-V1","UNIT-POWER-KW-V1","UNIT-DISPLACEMENT-CCM-V1","TRN-002","BDY-113","FUEL-002"]</x:v>
      </x:c>
      <x:c r="S996" s="38" t="str">
        <x:v>["DRV-008"]</x:v>
      </x:c>
      <x:c r="T996" s="38" t="str">
        <x:v>[]</x:v>
      </x:c>
      <x:c r="U996" s="38" t="str">
        <x:v>{"market":["SE"],"power_kw":103,"manufacturer":"Ford","bodywork_form":"multi_purpose_vehicle","energy_sources":["diesel"],"displacement_cc":1997,"production_date":"2011-01","production_year":2011,"manufacturer_role":"vehicle_manufacturer","power_source_unit":"kw","registration_date":"2011-02-25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96" s="38" t="str">
        <x:v>{"drive_type":"awd","model_family":"KUGA"}</x:v>
      </x:c>
      <x:c r="W9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2011-01","field":"production_date","before":{"build_month":"201101","vehicle_year":2011,"registration_date":"20110225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20110225"},"target":"normalized","rule_ids":["DATE-REGISTRATION-V1","DATE-PRODUCTION-MONTH-V1"],"sequence":9,"transformer_id":"ts.dates","confidence_effect":0.1},{"after":2011,"field":"production_year","before":{"build_month":"201101","vehicle_year":2011,"registration_date":"20110225"},"target":"normalized","rule_ids":["DATE-REGISTRATION-V1","DATE-PRODUCTION-MONTH-V1"],"sequence":10,"transformer_id":"ts.dates","confidence_effect":0.1},{"after":"2011-02-25","field":"registration_date","before":{"build_month":"201101","vehicle_year":2011,"registration_date":"20110225"},"target":"normalized","rule_ids":["DATE-REGISTRATION-V1","DATE-PRODUCTION-MONTH-V1"],"sequence":11,"transformer_id":"ts.dates","confidence_effect":0.1},{"after":1997,"field":"displacement_cc","before":{"kw":103,"ccm":1997},"target":"normalized","rule_ids":["UNIT-POWER-KW-V1","UNIT-DISPLACEMENT-CCM-V1"],"sequence":12,"transformer_id":"ts.engine-measurements","confidence_effect":0.1},{"after":"ccm","field":"displacement_source_unit","before":{"kw":103,"ccm":1997},"target":"normalized","rule_ids":["UNIT-POWER-KW-V1","UNIT-DISPLACEMENT-CCM-V1"],"sequence":13,"transformer_id":"ts.engine-measurements","confidence_effect":0.1},{"after":103,"field":"power_kw","before":{"kw":103,"ccm":1997},"target":"normalized","rule_ids":["UNIT-POWER-KW-V1","UNIT-DISPLACEMENT-CCM-V1"],"sequence":14,"transformer_id":"ts.engine-measurements","confidence_effect":0.1},{"after":"kw","field":"power_source_unit","before":{"kw":103,"ccm":1997},"target":"normalized","rule_ids":["UNIT-POWER-KW-V1","UNIT-DISPLACEMENT-CCM-V1"],"sequence":15,"transformer_id":"ts.engine-measurements","confidence_effect":0.1},{"after":"automatic","field":"transmission_type","before":{"model":"KUGA","gearbox":"A","variant":"UFDA2R","version":"5QMFPB"},"target":"normalized","rule_ids":["TRN-002"],"sequence":16,"transformer_id":"ts.transmission","confidence_effect":0.1},{"after":"multi_purpose_vehicle","field":"bodywork_form","before":{"model":"KUGA","variant":"UFDA2R","version":"5QMFPB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UFDA2R","version":"5QMFPB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UFDA2R","version":"5QMFPB"},"target":"normalized","rule_ids":["FUEL-002"],"sequence":20,"transformer_id":"ts.fuel","confidence_effect":0.0}]</x:v>
      </x:c>
      <x:c r="X99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6" s="38" t="str">
        <x:v>{"candidates":{"drive_type":"awd","model_family":"KUGA"},"confidence":0.8,"normalized":{"market":["SE"],"power_kw":103,"manufacturer":"Ford","bodywork_form":"multi_purpose_vehicle","energy_sources":["diesel"],"displacement_cc":1997,"production_date":"2011-01","production_year":2011,"manufacturer_role":"vehicle_manufacturer","power_source_unit":"kw","registration_date":"2011-02-25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2011-01","field":"production_date","before":{"build_month":"201101","vehicle_year":2011,"registration_date":"20110225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20110225"},"target":"normalized","rule_ids":["DATE-REGISTRATION-V1","DATE-PRODUCTION-MONTH-V1"],"sequence":9,"transformer_id":"ts.dates","confidence_effect":0.1},{"after":2011,"field":"production_year","before":{"build_month":"201101","vehicle_year":2011,"registration_date":"20110225"},"target":"normalized","rule_ids":["DATE-REGISTRATION-V1","DATE-PRODUCTION-MONTH-V1"],"sequence":10,"transformer_id":"ts.dates","confidence_effect":0.1},{"after":"2011-02-25","field":"registration_date","before":{"build_month":"201101","vehicle_year":2011,"registration_date":"20110225"},"target":"normalized","rule_ids":["DATE-REGISTRATION-V1","DATE-PRODUCTION-MONTH-V1"],"sequence":11,"transformer_id":"ts.dates","confidence_effect":0.1},{"after":1997,"field":"displacement_cc","before":{"kw":103,"ccm":1997},"target":"normalized","rule_ids":["UNIT-POWER-KW-V1","UNIT-DISPLACEMENT-CCM-V1"],"sequence":12,"transformer_id":"ts.engine-measurements","confidence_effect":0.1},{"after":"ccm","field":"displacement_source_unit","before":{"kw":103,"ccm":1997},"target":"normalized","rule_ids":["UNIT-POWER-KW-V1","UNIT-DISPLACEMENT-CCM-V1"],"sequence":13,"transformer_id":"ts.engine-measurements","confidence_effect":0.1},{"after":103,"field":"power_kw","before":{"kw":103,"ccm":1997},"target":"normalized","rule_ids":["UNIT-POWER-KW-V1","UNIT-DISPLACEMENT-CCM-V1"],"sequence":14,"transformer_id":"ts.engine-measurements","confidence_effect":0.1},{"after":"kw","field":"power_source_unit","before":{"kw":103,"ccm":1997},"target":"normalized","rule_ids":["UNIT-POWER-KW-V1","UNIT-DISPLACEMENT-CCM-V1"],"sequence":15,"transformer_id":"ts.engine-measurements","confidence_effect":0.1},{"after":"automatic","field":"transmission_type","before":{"model":"KUGA","gearbox":"A","variant":"UFDA2R","version":"5QMFPB"},"target":"normalized","rule_ids":["TRN-002"],"sequence":16,"transformer_id":"ts.transmission","confidence_effect":0.1},{"after":"multi_purpose_vehicle","field":"bodywork_form","before":{"model":"KUGA","variant":"UFDA2R","version":"5QMFPB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UFDA2R","version":"5QMFPB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UFDA2R","version":"5QMFPB"},"target":"normalized","rule_ids":["FUEL-002"],"sequence":20,"transformer_id":"ts.fuel","confidence_effect":0.0}],"pipeline_version":"normalization-pipeline-v4","candidate_rule_ids":["DRV-008"]}</x:v>
      </x:c>
      <x:c r="Z996" s="36" t="n">
        <x:v>46240.532895902776</x:v>
      </x:c>
      <x:c r="AA996" s="36" t="n">
        <x:v>46240.532895902776</x:v>
      </x:c>
    </x:row>
    <x:row r="997" ht="18" customHeight="1">
      <x:c r="A997" s="36" t="n">
        <x:v>5874</x:v>
      </x:c>
      <x:c r="B997" s="36" t="str">
        <x:v>af2a414e-e6f6-5d4b-8a49-c24d0fdad317</x:v>
      </x:c>
      <x:c r="C997" s="36" t="str">
        <x:v>Transportstyrelsen</x:v>
      </x:c>
      <x:c r="D997" s="36" t="str">
        <x:v>normalization-external-test-charlie-1000-v1</x:v>
      </x:c>
      <x:c r="E997" s="36" t="str">
        <x:v>staging.transportstyrelsen_raw</x:v>
      </x:c>
      <x:c r="F997" s="36" t="n">
        <x:v>990003000</x:v>
      </x:c>
      <x:c r="G997" s="36" t="str">
        <x:v>ts-mapping-v1</x:v>
      </x:c>
      <x:c r="H997" s="36" t="str">
        <x:v>ts-review-20260805T184254528647Z</x:v>
      </x:c>
      <x:c r="I997" s="36" t="str">
        <x:v>normalization-pipeline-v4</x:v>
      </x:c>
      <x:c r="J997" s="36" t="str">
        <x:v>provisional</x:v>
      </x:c>
      <x:c r="K997" s="36" t="n">
        <x:v>0.8</x:v>
      </x:c>
      <x:c r="L997" s="36" t="str">
        <x:v>Peugeot</x:v>
      </x:c>
      <x:c r="M997" s="36"/>
      <x:c r="N997" s="36" t="str">
        <x:v>estate</x:v>
      </x:c>
      <x:c r="O997" s="38" t="str">
        <x:v>["petrol"]</x:v>
      </x:c>
      <x:c r="P997" s="36" t="str">
        <x:v>manual</x:v>
      </x:c>
      <x:c r="Q997" s="36" t="n">
        <x:v>1985</x:v>
      </x:c>
      <x:c r="R997" s="38" t="str">
        <x:v>["DATE-REGISTRATION-V1","DATE-PRODUCTION-YEAR-V1","UNIT-POWER-KW-V1","TRN-001","BDY-103","FUEL-001"]</x:v>
      </x:c>
      <x:c r="S997" s="38" t="str">
        <x:v>["MFR-BRAND-PREFIX-FALLBACK"]</x:v>
      </x:c>
      <x:c r="T997" s="38" t="str">
        <x:v>[]</x:v>
      </x:c>
      <x:c r="U997" s="38" t="str">
        <x:v>{"market":["SE"],"power_kw":53,"manufacturer":"Peugeot","bodywork_form":"estate","energy_sources":["petrol"],"production_year":1985,"manufacturer_role":"vehicle_manufacturer","power_source_unit":"kw","registration_date":"1985-03-28","transmission_type":"manual","alias_types_present":["plate","vin"],"builder_converter_names":[],"production_date_precision":"model_year","bodywork_registry_label_sv":"Kombi"}</x:v>
      </x:c>
      <x:c r="V997" s="38" t="str">
        <x:v>{"manufacturer_confirmation":{"source_fields":["brand"],"canonical_name":"Peugeot"}}</x:v>
      </x:c>
      <x:c r="W9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205 GR-B76323","target":"normalized","rule_ids":["MFR-CLASSIFY-V1"],"sequence":3,"transformer_id":"ts.manufacturer","confidence_effect":0.2},{"after":"Peugeot","field":"manufacturer","before":"PEUGEOT 205 GR-B76323","target":"normalized","rule_ids":["MFR-CLASSIFY-V1"],"sequence":4,"transformer_id":"ts.manufacturer","confidence_effect":0.2},{"after":"vehicle_manufacturer","field":"manufacturer_role","before":"PEUGEOT 205 GR-B76323","target":"normalized","rule_ids":["MFR-CLASSIFY-V1"],"sequence":5,"transformer_id":"ts.manufacturer","confidence_effect":0.2},{"after":{"source_fields":["brand"],"canonical_name":"Peugeot"},"field":"manufacturer_confirmation","before":"PEUGEOT 205 GR-B76323","target":"candidate","rule_ids":["MFR-BRAND-PREFIX-FALLBACK"],"sequence":6,"transformer_id":"ts.manufacturer","confidence_effect":0.05},{"after":"model_year","field":"production_date_precision","before":{"model_year":1985,"vehicle_year":1985,"registration_date":"19850328"},"target":"normalized","rule_ids":["DATE-REGISTRATION-V1","DATE-PRODUCTION-YEAR-V1"],"sequence":7,"transformer_id":"ts.dates","confidence_effect":0.1},{"after":1985,"field":"production_year","before":{"model_year":1985,"vehicle_year":1985,"registration_date":"19850328"},"target":"normalized","rule_ids":["DATE-REGISTRATION-V1","DATE-PRODUCTION-YEAR-V1"],"sequence":8,"transformer_id":"ts.dates","confidence_effect":0.1},{"after":"1985-03-28","field":"registration_date","before":{"model_year":1985,"vehicle_year":1985,"registration_date":"19850328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9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7" s="38" t="str">
        <x:v>{"candidates":{"manufacturer_confirmation":{"source_fields":["brand"],"canonical_name":"Peugeot"}},"confidence":0.8,"normalized":{"market":["SE"],"power_kw":53,"manufacturer":"Peugeot","bodywork_form":"estate","energy_sources":["petrol"],"production_year":1985,"manufacturer_role":"vehicle_manufacturer","power_source_unit":"kw","registration_date":"1985-03-28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205 GR-B76323","target":"normalized","rule_ids":["MFR-CLASSIFY-V1"],"sequence":3,"transformer_id":"ts.manufacturer","confidence_effect":0.2},{"after":"Peugeot","field":"manufacturer","before":"PEUGEOT 205 GR-B76323","target":"normalized","rule_ids":["MFR-CLASSIFY-V1"],"sequence":4,"transformer_id":"ts.manufacturer","confidence_effect":0.2},{"after":"vehicle_manufacturer","field":"manufacturer_role","before":"PEUGEOT 205 GR-B76323","target":"normalized","rule_ids":["MFR-CLASSIFY-V1"],"sequence":5,"transformer_id":"ts.manufacturer","confidence_effect":0.2},{"after":{"source_fields":["brand"],"canonical_name":"Peugeot"},"field":"manufacturer_confirmation","before":"PEUGEOT 205 GR-B76323","target":"candidate","rule_ids":["MFR-BRAND-PREFIX-FALLBACK"],"sequence":6,"transformer_id":"ts.manufacturer","confidence_effect":0.05},{"after":"model_year","field":"production_date_precision","before":{"model_year":1985,"vehicle_year":1985,"registration_date":"19850328"},"target":"normalized","rule_ids":["DATE-REGISTRATION-V1","DATE-PRODUCTION-YEAR-V1"],"sequence":7,"transformer_id":"ts.dates","confidence_effect":0.1},{"after":1985,"field":"production_year","before":{"model_year":1985,"vehicle_year":1985,"registration_date":"19850328"},"target":"normalized","rule_ids":["DATE-REGISTRATION-V1","DATE-PRODUCTION-YEAR-V1"],"sequence":8,"transformer_id":"ts.dates","confidence_effect":0.1},{"after":"1985-03-28","field":"registration_date","before":{"model_year":1985,"vehicle_year":1985,"registration_date":"19850328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97" s="36" t="n">
        <x:v>46240.532895902776</x:v>
      </x:c>
      <x:c r="AA997" s="36" t="n">
        <x:v>46240.532895902776</x:v>
      </x:c>
    </x:row>
    <x:row r="998" ht="18" customHeight="1">
      <x:c r="A998" s="36" t="n">
        <x:v>5875</x:v>
      </x:c>
      <x:c r="B998" s="36" t="str">
        <x:v>049e7fc4-8d21-59ba-8f47-21d838fc3d2e</x:v>
      </x:c>
      <x:c r="C998" s="36" t="str">
        <x:v>Transportstyrelsen</x:v>
      </x:c>
      <x:c r="D998" s="36" t="str">
        <x:v>normalization-external-test-charlie-1000-v1</x:v>
      </x:c>
      <x:c r="E998" s="36" t="str">
        <x:v>staging.transportstyrelsen_raw</x:v>
      </x:c>
      <x:c r="F998" s="36" t="n">
        <x:v>990003001</x:v>
      </x:c>
      <x:c r="G998" s="36" t="str">
        <x:v>ts-mapping-v1</x:v>
      </x:c>
      <x:c r="H998" s="36" t="str">
        <x:v>ts-review-20260805T184254528647Z</x:v>
      </x:c>
      <x:c r="I998" s="36" t="str">
        <x:v>normalization-pipeline-v4</x:v>
      </x:c>
      <x:c r="J998" s="36" t="str">
        <x:v>provisional</x:v>
      </x:c>
      <x:c r="K998" s="36" t="n">
        <x:v>0.8</x:v>
      </x:c>
      <x:c r="L998" s="36" t="str">
        <x:v>Volkswagen</x:v>
      </x:c>
      <x:c r="M998" s="36"/>
      <x:c r="N998" s="36" t="str">
        <x:v>covered_body</x:v>
      </x:c>
      <x:c r="O998" s="38" t="str">
        <x:v>["petrol"]</x:v>
      </x:c>
      <x:c r="P998" s="36" t="str">
        <x:v>manual</x:v>
      </x:c>
      <x:c r="Q998" s="36" t="n">
        <x:v>1969</x:v>
      </x:c>
      <x:c r="R998" s="38" t="str">
        <x:v>["DATE-REGISTRATION-V1","DATE-PRODUCTION-YEAR-V1","UNIT-POWER-KW-V1","TRN-001","BDY-102","FUEL-001"]</x:v>
      </x:c>
      <x:c r="S998" s="38" t="str">
        <x:v>["MFR-BRAND-PREFIX-FALLBACK"]</x:v>
      </x:c>
      <x:c r="T998" s="38" t="str">
        <x:v>[]</x:v>
      </x:c>
      <x:c r="U998" s="38" t="str">
        <x:v>{"market":["SE"],"power_kw":29,"manufacturer":"Volkswagen","bodywork_form":"covered_body","energy_sources":["petrol"],"production_year":1969,"manufacturer_role":"vehicle_manufacturer","power_source_unit":"kw","registration_date":"1969-05-08","transmission_type":"manual","alias_types_present":["plate","vin"],"builder_converter_names":[],"production_date_precision":"model_year","bodywork_registry_label_sv":"Täckt"}</x:v>
      </x:c>
      <x:c r="V998" s="38" t="str">
        <x:v>{"manufacturer_confirmation":{"source_fields":["brand"],"canonical_name":"Volkswagen"}}</x:v>
      </x:c>
      <x:c r="W9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1969,"vehicle_year":1969,"registration_date":"19690508"},"target":"normalized","rule_ids":["DATE-REGISTRATION-V1","DATE-PRODUCTION-YEAR-V1"],"sequence":7,"transformer_id":"ts.dates","confidence_effect":0.1},{"after":1969,"field":"production_year","before":{"model_year":1969,"vehicle_year":1969,"registration_date":"19690508"},"target":"normalized","rule_ids":["DATE-REGISTRATION-V1","DATE-PRODUCTION-YEAR-V1"],"sequence":8,"transformer_id":"ts.dates","confidence_effect":0.1},{"after":"1969-05-08","field":"registration_date","before":{"model_year":1969,"vehicle_year":1969,"registration_date":"19690508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9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8" s="38" t="str">
        <x:v>{"candidates":{"manufacturer_confirmation":{"source_fields":["brand"],"canonical_name":"Volkswagen"}},"confidence":0.8,"normalized":{"market":["SE"],"power_kw":29,"manufacturer":"Volkswagen","bodywork_form":"covered_body","energy_sources":["petrol"],"production_year":1969,"manufacturer_role":"vehicle_manufacturer","power_source_unit":"kw","registration_date":"1969-05-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1969,"vehicle_year":1969,"registration_date":"19690508"},"target":"normalized","rule_ids":["DATE-REGISTRATION-V1","DATE-PRODUCTION-YEAR-V1"],"sequence":7,"transformer_id":"ts.dates","confidence_effect":0.1},{"after":1969,"field":"production_year","before":{"model_year":1969,"vehicle_year":1969,"registration_date":"19690508"},"target":"normalized","rule_ids":["DATE-REGISTRATION-V1","DATE-PRODUCTION-YEAR-V1"],"sequence":8,"transformer_id":"ts.dates","confidence_effect":0.1},{"after":"1969-05-08","field":"registration_date","before":{"model_year":1969,"vehicle_year":1969,"registration_date":"19690508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98" s="36" t="n">
        <x:v>46240.532895902776</x:v>
      </x:c>
      <x:c r="AA998" s="36" t="n">
        <x:v>46240.532895902776</x:v>
      </x:c>
    </x:row>
    <x:row r="999" ht="18" customHeight="1">
      <x:c r="A999" s="36" t="n">
        <x:v>5876</x:v>
      </x:c>
      <x:c r="B999" s="36" t="str">
        <x:v>a6e4bf30-2915-5be5-a91a-ed075870da86</x:v>
      </x:c>
      <x:c r="C999" s="36" t="str">
        <x:v>Transportstyrelsen</x:v>
      </x:c>
      <x:c r="D999" s="36" t="str">
        <x:v>normalization-external-test-charlie-1000-v1</x:v>
      </x:c>
      <x:c r="E999" s="36" t="str">
        <x:v>staging.transportstyrelsen_raw</x:v>
      </x:c>
      <x:c r="F999" s="36" t="n">
        <x:v>990003002</x:v>
      </x:c>
      <x:c r="G999" s="36" t="str">
        <x:v>ts-mapping-v1</x:v>
      </x:c>
      <x:c r="H999" s="36" t="str">
        <x:v>ts-review-20260805T184254528647Z</x:v>
      </x:c>
      <x:c r="I999" s="36" t="str">
        <x:v>normalization-pipeline-v4</x:v>
      </x:c>
      <x:c r="J999" s="36" t="str">
        <x:v>provisional</x:v>
      </x:c>
      <x:c r="K999" s="36" t="n">
        <x:v>0.8</x:v>
      </x:c>
      <x:c r="L999" s="36" t="str">
        <x:v>Saab</x:v>
      </x:c>
      <x:c r="M999" s="36"/>
      <x:c r="N999" s="36" t="str">
        <x:v>covered_body</x:v>
      </x:c>
      <x:c r="O999" s="38" t="str">
        <x:v>["petrol"]</x:v>
      </x:c>
      <x:c r="P999" s="36" t="str">
        <x:v>manual</x:v>
      </x:c>
      <x:c r="Q999" s="36" t="n">
        <x:v>1966</x:v>
      </x:c>
      <x:c r="R999" s="38" t="str">
        <x:v>["DATE-REGISTRATION-V1","DATE-PRODUCTION-YEAR-V1","UNIT-POWER-KW-V1","TRN-001","BDY-102","FUEL-001"]</x:v>
      </x:c>
      <x:c r="S999" s="38" t="str">
        <x:v>["MFR-BRAND-PREFIX-FALLBACK","MFE-CC8089323A8D5F"]</x:v>
      </x:c>
      <x:c r="T999" s="38" t="str">
        <x:v>[]</x:v>
      </x:c>
      <x:c r="U999" s="38" t="str">
        <x:v>{"market":["SE"],"power_kw":34,"manufacturer":"Saab","bodywork_form":"covered_body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Täckt"}</x:v>
      </x:c>
      <x:c r="V999" s="38" t="str">
        <x:v>{"manufacturer_confirmation":{"source_fields":["brand"],"canonical_name":"Saab"}}</x:v>
      </x:c>
      <x:c r="W9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SEDAN","target":"normalized","rule_ids":["MFR-CLASSIFY-V1"],"sequence":3,"transformer_id":"ts.manufacturer","confidence_effect":0.2},{"after":"Saab","field":"manufacturer","before":"SAAB SEDAN","target":"normalized","rule_ids":["MFR-CLASSIFY-V1"],"sequence":4,"transformer_id":"ts.manufacturer","confidence_effect":0.2},{"after":"vehicle_manufacturer","field":"manufacturer_role","before":"SAAB SEDAN","target":"normalized","rule_ids":["MFR-CLASSIFY-V1"],"sequence":5,"transformer_id":"ts.manufacturer","confidence_effect":0.2},{"after":{"source_fields":["brand"],"canonical_name":"Saab"},"field":"manufacturer_confirmation","before":"SAAB SEDA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9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9" s="38" t="str">
        <x:v>{"candidates":{"manufacturer_confirmation":{"source_fields":["brand"],"canonical_name":"Saab"}},"confidence":0.8,"normalized":{"market":["SE"],"power_kw":34,"manufacturer":"Saab","bodywork_form":"covered_body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SEDAN","target":"normalized","rule_ids":["MFR-CLASSIFY-V1"],"sequence":3,"transformer_id":"ts.manufacturer","confidence_effect":0.2},{"after":"Saab","field":"manufacturer","before":"SAAB SEDAN","target":"normalized","rule_ids":["MFR-CLASSIFY-V1"],"sequence":4,"transformer_id":"ts.manufacturer","confidence_effect":0.2},{"after":"vehicle_manufacturer","field":"manufacturer_role","before":"SAAB SEDAN","target":"normalized","rule_ids":["MFR-CLASSIFY-V1"],"sequence":5,"transformer_id":"ts.manufacturer","confidence_effect":0.2},{"after":{"source_fields":["brand"],"canonical_name":"Saab"},"field":"manufacturer_confirmation","before":"SAAB SEDA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999" s="36" t="n">
        <x:v>46240.532895902776</x:v>
      </x:c>
      <x:c r="AA999" s="36" t="n">
        <x:v>46240.532895902776</x:v>
      </x:c>
    </x:row>
    <x:row r="1000" ht="18" customHeight="1">
      <x:c r="A1000" s="36" t="n">
        <x:v>5877</x:v>
      </x:c>
      <x:c r="B1000" s="36" t="str">
        <x:v>d85a9414-2bb1-5849-9358-079026b84512</x:v>
      </x:c>
      <x:c r="C1000" s="36" t="str">
        <x:v>Transportstyrelsen</x:v>
      </x:c>
      <x:c r="D1000" s="36" t="str">
        <x:v>normalization-external-test-charlie-1000-v1</x:v>
      </x:c>
      <x:c r="E1000" s="36" t="str">
        <x:v>staging.transportstyrelsen_raw</x:v>
      </x:c>
      <x:c r="F1000" s="36" t="n">
        <x:v>990003003</x:v>
      </x:c>
      <x:c r="G1000" s="36" t="str">
        <x:v>ts-mapping-v1</x:v>
      </x:c>
      <x:c r="H1000" s="36" t="str">
        <x:v>ts-review-20260805T184254528647Z</x:v>
      </x:c>
      <x:c r="I1000" s="36" t="str">
        <x:v>normalization-pipeline-v4</x:v>
      </x:c>
      <x:c r="J1000" s="36" t="str">
        <x:v>provisional</x:v>
      </x:c>
      <x:c r="K1000" s="36" t="n">
        <x:v>0.8</x:v>
      </x:c>
      <x:c r="L1000" s="36" t="str">
        <x:v>Toyota</x:v>
      </x:c>
      <x:c r="M1000" s="36"/>
      <x:c r="N1000" s="36" t="str">
        <x:v>hatchback</x:v>
      </x:c>
      <x:c r="O1000" s="38" t="str">
        <x:v>["petrol","electricity"]</x:v>
      </x:c>
      <x:c r="P1000" s="36" t="str">
        <x:v>cvt</x:v>
      </x:c>
      <x:c r="Q1000" s="36" t="n">
        <x:v>2006</x:v>
      </x:c>
      <x:c r="R1000" s="38" t="str">
        <x:v>["DATE-REGISTRATION-V1","DATE-PRODUCTION-MONTH-V1","UNIT-POWER-KW-V1","UNIT-DISPLACEMENT-CCM-V1","TRN-003","BDY-109","FUEL-001","FUEL-003"]</x:v>
      </x:c>
      <x:c r="S1000" s="38" t="str">
        <x:v>["MFR-BRAND-PREFIX-FALLBACK"]</x:v>
      </x:c>
      <x:c r="T1000" s="38" t="str">
        <x:v>[]</x:v>
      </x:c>
      <x:c r="U1000" s="38" t="str">
        <x:v>{"market":["SE"],"power_kw":57,"manufacturer":"Toyota","bodywork_form":"hatchback","energy_sources":["petrol","electricity"],"displacement_cc":1497,"production_date":"2006-07","production_year":2006,"manufacturer_role":"vehicle_manufacturer","power_source_unit":"kw","registration_date":"2006-10-24","transmission_type":"cvt","alias_types_present":["plate","vin"],"transmission_display":"Variomatic","builder_converter_names":[],"displacement_source_unit":"ccm","production_date_precision":"month","bodywork_registry_label_sv":"Halvkombi"}</x:v>
      </x:c>
      <x:c r="V1000" s="38" t="str">
        <x:v>{"manufacturer_confirmation":{"source_fields":["brand"],"canonical_name":"Toyota"}}</x:v>
      </x:c>
      <x:c r="W10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PRIUS","target":"normalized","rule_ids":["MFR-CLASSIFY-V1"],"sequence":3,"transformer_id":"ts.manufacturer","confidence_effect":0.2},{"after":"Toyota","field":"manufacturer","before":"TOYOTA PRIUS","target":"normalized","rule_ids":["MFR-CLASSIFY-V1"],"sequence":4,"transformer_id":"ts.manufacturer","confidence_effect":0.2},{"after":"vehicle_manufacturer","field":"manufacturer_role","before":"TOYOTA PRIUS","target":"normalized","rule_ids":["MFR-CLASSIFY-V1"],"sequence":5,"transformer_id":"ts.manufacturer","confidence_effect":0.2},{"after":{"source_fields":["brand"],"canonical_name":"Toyota"},"field":"manufacturer_confirmation","before":"TOYOTA PRIUS","target":"candidate","rule_ids":["MFR-BRAND-PREFIX-FALLBACK"],"sequence":6,"transformer_id":"ts.manufacturer","confidence_effect":0.05},{"after":"2006-07","field":"production_date","before":{"build_month":"200607","vehicle_year":2006,"registration_date":"20061024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20061024"},"target":"normalized","rule_ids":["DATE-REGISTRATION-V1","DATE-PRODUCTION-MONTH-V1"],"sequence":8,"transformer_id":"ts.dates","confidence_effect":0.1},{"after":2006,"field":"production_year","before":{"build_month":"200607","vehicle_year":2006,"registration_date":"20061024"},"target":"normalized","rule_ids":["DATE-REGISTRATION-V1","DATE-PRODUCTION-MONTH-V1"],"sequence":9,"transformer_id":"ts.dates","confidence_effect":0.1},{"after":"2006-10-24","field":"registration_date","before":{"build_month":"200607","vehicle_year":2006,"registration_date":"20061024"},"target":"normalized","rule_ids":["DATE-REGISTRATION-V1","DATE-PRODUCTION-MONTH-V1"],"sequence":10,"transformer_id":"ts.dates","confidence_effect":0.1},{"after":1497,"field":"displacement_cc","before":{"kw":57,"ccm":1497},"target":"normalized","rule_ids":["UNIT-POWER-KW-V1","UNIT-DISPLACEMENT-CCM-V1"],"sequence":11,"transformer_id":"ts.engine-measurements","confidence_effect":0.1},{"after":"ccm","field":"displacement_source_unit","before":{"kw":57,"ccm":1497},"target":"normalized","rule_ids":["UNIT-POWER-KW-V1","UNIT-DISPLACEMENT-CCM-V1"],"sequence":12,"transformer_id":"ts.engine-measurements","confidence_effect":0.1},{"after":57,"field":"power_kw","before":{"kw":57,"ccm":1497},"target":"normalized","rule_ids":["UNIT-POWER-KW-V1","UNIT-DISPLACEMENT-CCM-V1"],"sequence":13,"transformer_id":"ts.engine-measurements","confidence_effect":0.1},{"after":"kw","field":"power_source_unit","before":{"kw":57,"ccm":1497},"target":"normalized","rule_ids":["UNIT-POWER-KW-V1","UNIT-DISPLACEMENT-CCM-V1"],"sequence":14,"transformer_id":"ts.engine-measurements","confidence_effect":0.1},{"after":"Variomatic","field":"transmission_display","before":{"gearbox":"V","variant":"NHW20(E)","version":"NHW20L-AHEEBW(1D)"},"target":"normalized","rule_ids":["TRN-003"],"sequence":15,"transformer_id":"ts.transmission","confidence_effect":0.1},{"after":"cvt","field":"transmission_type","before":{"gearbox":"V","variant":"NHW20(E)","version":"NHW20L-AHEEBW(1D)"},"target":"normalized","rule_ids":["TRN-003"],"sequence":16,"transformer_id":"ts.transmission","confidence_effect":0.1},{"after":"hatchback","field":"bodywork_form","before":{"variant":"NHW20(E)","version":"NHW20L-AHEEBW(1D)","body_code":"AB","eu_category":"M1","vehicle_type":"PB"},"target":"normalized","rule_ids":["BDY-109"],"sequence":17,"transformer_id":"ts.bodywork","confidence_effect":0.1},{"after":"Halvkombi","field":"bodywork_registry_label_sv","before":{"variant":"NHW20(E)","version":"NHW20L-AHEEBW(1D)","body_code":"AB","eu_category":"M1","vehicle_type":"PB"},"target":"normalized","rule_ids":["BDY-109"],"sequence":18,"transformer_id":"ts.bodywork","confidence_effect":0.1},{"after":["petrol","electricity"],"field":"energy_sources","before":{"fuel1":"1","fuel2":"3","fuel3":"0","variant":"NHW20(E)","version":"NHW20L-AHEEBW(1D)"},"target":"normalized","rule_ids":["FUEL-001","FUEL-003"],"sequence":19,"transformer_id":"ts.fuel","confidence_effect":0.0}]</x:v>
      </x:c>
      <x:c r="X1000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1000" s="38" t="str">
        <x:v>{"candidates":{"manufacturer_confirmation":{"source_fields":["brand"],"canonical_name":"Toyota"}},"confidence":0.8,"normalized":{"market":["SE"],"power_kw":57,"manufacturer":"Toyota","bodywork_form":"hatchback","energy_sources":["petrol","electricity"],"displacement_cc":1497,"production_date":"2006-07","production_year":2006,"manufacturer_role":"vehicle_manufacturer","power_source_unit":"kw","registration_date":"2006-10-24","transmission_type":"cvt","alias_types_present":["plate","vin"],"transmission_display":"Variomatic"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PRIUS","target":"normalized","rule_ids":["MFR-CLASSIFY-V1"],"sequence":3,"transformer_id":"ts.manufacturer","confidence_effect":0.2},{"after":"Toyota","field":"manufacturer","before":"TOYOTA PRIUS","target":"normalized","rule_ids":["MFR-CLASSIFY-V1"],"sequence":4,"transformer_id":"ts.manufacturer","confidence_effect":0.2},{"after":"vehicle_manufacturer","field":"manufacturer_role","before":"TOYOTA PRIUS","target":"normalized","rule_ids":["MFR-CLASSIFY-V1"],"sequence":5,"transformer_id":"ts.manufacturer","confidence_effect":0.2},{"after":{"source_fields":["brand"],"canonical_name":"Toyota"},"field":"manufacturer_confirmation","before":"TOYOTA PRIUS","target":"candidate","rule_ids":["MFR-BRAND-PREFIX-FALLBACK"],"sequence":6,"transformer_id":"ts.manufacturer","confidence_effect":0.05},{"after":"2006-07","field":"production_date","before":{"build_month":"200607","vehicle_year":2006,"registration_date":"20061024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20061024"},"target":"normalized","rule_ids":["DATE-REGISTRATION-V1","DATE-PRODUCTION-MONTH-V1"],"sequence":8,"transformer_id":"ts.dates","confidence_effect":0.1},{"after":2006,"field":"production_year","before":{"build_month":"200607","vehicle_year":2006,"registration_date":"20061024"},"target":"normalized","rule_ids":["DATE-REGISTRATION-V1","DATE-PRODUCTION-MONTH-V1"],"sequence":9,"transformer_id":"ts.dates","confidence_effect":0.1},{"after":"2006-10-24","field":"registration_date","before":{"build_month":"200607","vehicle_year":2006,"registration_date":"20061024"},"target":"normalized","rule_ids":["DATE-REGISTRATION-V1","DATE-PRODUCTION-MONTH-V1"],"sequence":10,"transformer_id":"ts.dates","confidence_effect":0.1},{"after":1497,"field":"displacement_cc","before":{"kw":57,"ccm":1497},"target":"normalized","rule_ids":["UNIT-POWER-KW-V1","UNIT-DISPLACEMENT-CCM-V1"],"sequence":11,"transformer_id":"ts.engine-measurements","confidence_effect":0.1},{"after":"ccm","field":"displacement_source_unit","before":{"kw":57,"ccm":1497},"target":"normalized","rule_ids":["UNIT-POWER-KW-V1","UNIT-DISPLACEMENT-CCM-V1"],"sequence":12,"transformer_id":"ts.engine-measurements","confidence_effect":0.1},{"after":57,"field":"power_kw","before":{"kw":57,"ccm":1497},"target":"normalized","rule_ids":["UNIT-POWER-KW-V1","UNIT-DISPLACEMENT-CCM-V1"],"sequence":13,"transformer_id":"ts.engine-measurements","confidence_effect":0.1},{"after":"kw","field":"power_source_unit","before":{"kw":57,"ccm":1497},"target":"normalized","rule_ids":["UNIT-POWER-KW-V1","UNIT-DISPLACEMENT-CCM-V1"],"sequence":14,"transformer_id":"ts.engine-measurements","confidence_effect":0.1},{"after":"Variomatic","field":"transmission_display","before":{"gearbox":"V","variant":"NHW20(E)","version":"NHW20L-AHEEBW(1D)"},"target":"normalized","rule_ids":["TRN-003"],"sequence":15,"transformer_id":"ts.transmission","confidence_effect":0.1},{"after":"cvt","field":"transmission_type","before":{"gearbox":"V","variant":"NHW20(E)","version":"NHW20L-AHEEBW(1D)"},"target":"normalized","rule_ids":["TRN-003"],"sequence":16,"transformer_id":"ts.transmission","confidence_effect":0.1},{"after":"hatchback","field":"bodywork_form","before":{"variant":"NHW20(E)","version":"NHW20L-AHEEBW(1D)","body_code":"AB","eu_category":"M1","vehicle_type":"PB"},"target":"normalized","rule_ids":["BDY-109"],"sequence":17,"transformer_id":"ts.bodywork","confidence_effect":0.1},{"after":"Halvkombi","field":"bodywork_registry_label_sv","before":{"variant":"NHW20(E)","version":"NHW20L-AHEEBW(1D)","body_code":"AB","eu_category":"M1","vehicle_type":"PB"},"target":"normalized","rule_ids":["BDY-109"],"sequence":18,"transformer_id":"ts.bodywork","confidence_effect":0.1},{"after":["petrol","electricity"],"field":"energy_sources","before":{"fuel1":"1","fuel2":"3","fuel3":"0","variant":"NHW20(E)","version":"NHW20L-AHEEBW(1D)"},"target":"normalized","rule_ids":["FUEL-001","FUEL-003"],"sequence":19,"transformer_id":"ts.fuel","confidence_effect":0.0}],"pipeline_version":"normalization-pipeline-v4","candidate_rule_ids":["MFR-BRAND-PREFIX-FALLBACK"]}</x:v>
      </x:c>
      <x:c r="Z1000" s="36" t="n">
        <x:v>46240.532895902776</x:v>
      </x:c>
      <x:c r="AA1000" s="36" t="n">
        <x:v>46240.532895902776</x:v>
      </x:c>
    </x:row>
    <x:row r="1001" ht="18" customHeight="1">
      <x:c r="A1001" s="36" t="n">
        <x:v>5878</x:v>
      </x:c>
      <x:c r="B1001" s="36" t="str">
        <x:v>ad91ca43-09d7-5901-80e0-a2a345ee5619</x:v>
      </x:c>
      <x:c r="C1001" s="36" t="str">
        <x:v>Transportstyrelsen</x:v>
      </x:c>
      <x:c r="D1001" s="36" t="str">
        <x:v>normalization-external-test-charlie-1000-v1</x:v>
      </x:c>
      <x:c r="E1001" s="36" t="str">
        <x:v>staging.transportstyrelsen_raw</x:v>
      </x:c>
      <x:c r="F1001" s="36" t="n">
        <x:v>990003004</x:v>
      </x:c>
      <x:c r="G1001" s="36" t="str">
        <x:v>ts-mapping-v1</x:v>
      </x:c>
      <x:c r="H1001" s="36" t="str">
        <x:v>ts-review-20260805T184254528647Z</x:v>
      </x:c>
      <x:c r="I1001" s="36" t="str">
        <x:v>normalization-pipeline-v4</x:v>
      </x:c>
      <x:c r="J1001" s="36" t="str">
        <x:v>provisional</x:v>
      </x:c>
      <x:c r="K1001" s="36" t="n">
        <x:v>0.8</x:v>
      </x:c>
      <x:c r="L1001" s="36" t="str">
        <x:v>Mercedes-Benz</x:v>
      </x:c>
      <x:c r="M1001" s="36" t="str">
        <x:v>C 300 DE</x:v>
      </x:c>
      <x:c r="N1001" s="36" t="str">
        <x:v>estate</x:v>
      </x:c>
      <x:c r="O1001" s="38" t="str">
        <x:v>["diesel","electricity"]</x:v>
      </x:c>
      <x:c r="P1001" s="36" t="str">
        <x:v>automatic</x:v>
      </x:c>
      <x:c r="Q1001" s="36" t="n">
        <x:v>2021</x:v>
      </x:c>
      <x:c r="R1001" s="38" t="str">
        <x:v>["MFR-102","DATE-REGISTRATION-V1","DATE-PRODUCTION-DAY-V1","UNIT-POWER-KW-V1","UNIT-DISPLACEMENT-CCM-V1","TRN-002","BDY-110","FUEL-002","FUEL-003","ELEC-003"]</x:v>
      </x:c>
      <x:c r="S1001" s="38" t="str">
        <x:v>[]</x:v>
      </x:c>
      <x:c r="T1001" s="38" t="str">
        <x:v>[]</x:v>
      </x:c>
      <x:c r="U1001" s="38" t="str">
        <x:v>{"market":["SE"],"power_kw":143,"manufacturer":"Mercedes-Benz","bodywork_form":"estate","energy_sources":["diesel","electricity"],"displacement_cc":1950,"production_date":"2021-02-15","production_year":2021,"manufacturer_role":"vehicle_manufacturer","power_source_unit":"kw","registration_date":"2021-06-18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001" s="38" t="str">
        <x:v>{"model_family":"C 300 DE"}</x:v>
      </x:c>
      <x:c r="W10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STUTTGART"},"target":"normalized","rule_ids":["MFR-102"],"sequence":5,"transformer_id":"ts.manufacturer","confidence_effect":0.2},{"after":true,"field":"model_family_candidate","before":"C 300 DE","target":"normalized","rule_ids":["MODEL-CANDIDATE-V1"],"sequence":6,"transformer_id":"ts.model-family","confidence_effect":0.0},{"after":"C 300 DE","field":"model_family","before":"C 300 DE","target":"candidate","rule_ids":["MODEL-CANDIDATE-V1"],"sequence":7,"transformer_id":"ts.model-family","confidence_effect":0.05},{"after":"2021-02-15","field":"production_date","before":{"build_date":"20210215","build_month":"202102","vehicle_year":2021,"registration_date":"20210618"},"target":"normalized","rule_ids":["DATE-REGISTRATION-V1","DATE-PRODUCTION-DAY-V1"],"sequence":8,"transformer_id":"ts.dates","confidence_effect":0.1},{"after":"day","field":"production_date_precision","before":{"build_date":"20210215","build_month":"202102","vehicle_year":2021,"registration_date":"20210618"},"target":"normalized","rule_ids":["DATE-REGISTRATION-V1","DATE-PRODUCTION-DAY-V1"],"sequence":9,"transformer_id":"ts.dates","confidence_effect":0.1},{"after":2021,"field":"production_year","before":{"build_date":"20210215","build_month":"202102","vehicle_year":2021,"registration_date":"20210618"},"target":"normalized","rule_ids":["DATE-REGISTRATION-V1","DATE-PRODUCTION-DAY-V1"],"sequence":10,"transformer_id":"ts.dates","confidence_effect":0.1},{"after":"2021-06-18","field":"registration_date","before":{"build_date":"20210215","build_month":"202102","vehicle_year":2021,"registration_date":"20210618"},"target":"normalized","rule_ids":["DATE-REGISTRATION-V1","DATE-PRODUCTION-DAY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automatic","field":"transmission_type","before":{"model":"C 300 DE","gearbox":"A","variant":"R21IT0","version":"CZAA057B"},"target":"normalized","rule_ids":["TRN-002"],"sequence":16,"transformer_id":"ts.transmission","confidence_effect":0.1},{"after":"estate","field":"bodywork_form","before":{"model":"C 300 DE","variant":"R21IT0","version":"CZAA057B","body_code":"AC","eu_category":"M1","vehicle_type":"PB"},"target":"normalized","rule_ids":["BDY-110"],"sequence":17,"transformer_id":"ts.bodywork","confidence_effect":0.1},{"after":"Stationsvagn (kombivagn)","field":"bodywork_registry_label_sv","before":{"model":"C 300 DE","variant":"R21IT0","version":"CZAA057B","body_code":"AC","eu_category":"M1","vehicle_type":"PB"},"target":"normalized","rule_ids":["BDY-110"],"sequence":18,"transformer_id":"ts.bodywork","confidence_effect":0.1},{"after":"plug_in_hybrid","field":"electrification_type","before":{"fuel1":"2","fuel2":"3","fuel3":"0","model":"C 300 DE","variant":"R21IT0","version":"CZAA057B","ev_config":"LADDHYBRID"},"target":"normalized","rule_ids":["FUEL-002","FUEL-003","ELEC-003"],"sequence":19,"transformer_id":"ts.fuel","confidence_effect":0.0},{"after":["diesel","electricity"],"field":"energy_sources","before":{"fuel1":"2","fuel2":"3","fuel3":"0","model":"C 300 DE","variant":"R21IT0","version":"CZAA057B","ev_config":"LADDHYBRID"},"target":"normalized","rule_ids":["FUEL-002","FUEL-003","ELEC-003"],"sequence":20,"transformer_id":"ts.fuel","confidence_effect":0.0}]</x:v>
      </x:c>
      <x:c r="X100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001" s="38" t="str">
        <x:v>{"candidates":{"model_family":"C 300 DE"},"confidence":0.8,"normalized":{"market":["SE"],"power_kw":143,"manufacturer":"Mercedes-Benz","bodywork_form":"estate","energy_sources":["diesel","electricity"],"displacement_cc":1950,"production_date":"2021-02-15","production_year":2021,"manufacturer_role":"vehicle_manufacturer","power_source_unit":"kw","registration_date":"2021-06-18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STUTTGART"},"target":"normalized","rule_ids":["MFR-102"],"sequence":5,"transformer_id":"ts.manufacturer","confidence_effect":0.2},{"after":true,"field":"model_family_candidate","before":"C 300 DE","target":"normalized","rule_ids":["MODEL-CANDIDATE-V1"],"sequence":6,"transformer_id":"ts.model-family","confidence_effect":0.0},{"after":"C 300 DE","field":"model_family","before":"C 300 DE","target":"candidate","rule_ids":["MODEL-CANDIDATE-V1"],"sequence":7,"transformer_id":"ts.model-family","confidence_effect":0.05},{"after":"2021-02-15","field":"production_date","before":{"build_date":"20210215","build_month":"202102","vehicle_year":2021,"registration_date":"20210618"},"target":"normalized","rule_ids":["DATE-REGISTRATION-V1","DATE-PRODUCTION-DAY-V1"],"sequence":8,"transformer_id":"ts.dates","confidence_effect":0.1},{"after":"day","field":"production_date_precision","before":{"build_date":"20210215","build_month":"202102","vehicle_year":2021,"registration_date":"20210618"},"target":"normalized","rule_ids":["DATE-REGISTRATION-V1","DATE-PRODUCTION-DAY-V1"],"sequence":9,"transformer_id":"ts.dates","confidence_effect":0.1},{"after":2021,"field":"production_year","before":{"build_date":"20210215","build_month":"202102","vehicle_year":2021,"registration_date":"20210618"},"target":"normalized","rule_ids":["DATE-REGISTRATION-V1","DATE-PRODUCTION-DAY-V1"],"sequence":10,"transformer_id":"ts.dates","confidence_effect":0.1},{"after":"2021-06-18","field":"registration_date","before":{"build_date":"20210215","build_month":"202102","vehicle_year":2021,"registration_date":"20210618"},"target":"normalized","rule_ids":["DATE-REGISTRATION-V1","DATE-PRODUCTION-DAY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automatic","field":"transmission_type","before":{"model":"C 300 DE","gearbox":"A","variant":"R21IT0","version":"CZAA057B"},"target":"normalized","rule_ids":["TRN-002"],"sequence":16,"transformer_id":"ts.transmission","confidence_effect":0.1},{"after":"estate","field":"bodywork_form","before":{"model":"C 300 DE","variant":"R21IT0","version":"CZAA057B","body_code":"AC","eu_category":"M1","vehicle_type":"PB"},"target":"normalized","rule_ids":["BDY-110"],"sequence":17,"transformer_id":"ts.bodywork","confidence_effect":0.1},{"after":"Stationsvagn (kombivagn)","field":"bodywork_registry_label_sv","before":{"model":"C 300 DE","variant":"R21IT0","version":"CZAA057B","body_code":"AC","eu_category":"M1","vehicle_type":"PB"},"target":"normalized","rule_ids":["BDY-110"],"sequence":18,"transformer_id":"ts.bodywork","confidence_effect":0.1},{"after":"plug_in_hybrid","field":"electrification_type","before":{"fuel1":"2","fuel2":"3","fuel3":"0","model":"C 300 DE","variant":"R21IT0","version":"CZAA057B","ev_config":"LADDHYBRID"},"target":"normalized","rule_ids":["FUEL-002","FUEL-003","ELEC-003"],"sequence":19,"transformer_id":"ts.fuel","confidence_effect":0.0},{"after":["diesel","electricity"],"field":"energy_sources","before":{"fuel1":"2","fuel2":"3","fuel3":"0","model":"C 300 DE","variant":"R21IT0","version":"CZAA057B","ev_config":"LADDHYBRID"},"target":"normalized","rule_ids":["FUEL-002","FUEL-003","ELEC-003"],"sequence":20,"transformer_id":"ts.fuel","confidence_effect":0.0}],"pipeline_version":"normalization-pipeline-v4","candidate_rule_ids":[]}</x:v>
      </x:c>
      <x:c r="Z1001" s="36" t="n">
        <x:v>46240.532895902776</x:v>
      </x:c>
      <x:c r="AA1001" s="36" t="n">
        <x:v>46240.532895902776</x:v>
      </x:c>
    </x:row>
    <x:row r="1002" ht="18" customHeight="1">
      <x:c r="A1002" s="36" t="n">
        <x:v>5879</x:v>
      </x:c>
      <x:c r="B1002" s="36" t="str">
        <x:v>03657e3f-d284-56c1-8780-60f1c920d422</x:v>
      </x:c>
      <x:c r="C1002" s="36" t="str">
        <x:v>Transportstyrelsen</x:v>
      </x:c>
      <x:c r="D1002" s="36" t="str">
        <x:v>normalization-external-test-charlie-1000-v1</x:v>
      </x:c>
      <x:c r="E1002" s="36" t="str">
        <x:v>staging.transportstyrelsen_raw</x:v>
      </x:c>
      <x:c r="F1002" s="36" t="n">
        <x:v>990003005</x:v>
      </x:c>
      <x:c r="G1002" s="36" t="str">
        <x:v>ts-mapping-v1</x:v>
      </x:c>
      <x:c r="H1002" s="36" t="str">
        <x:v>ts-review-20260805T184254528647Z</x:v>
      </x:c>
      <x:c r="I1002" s="36" t="str">
        <x:v>normalization-pipeline-v4</x:v>
      </x:c>
      <x:c r="J1002" s="36" t="str">
        <x:v>provisional</x:v>
      </x:c>
      <x:c r="K1002" s="36" t="n">
        <x:v>0.8</x:v>
      </x:c>
      <x:c r="L1002" s="36" t="str">
        <x:v>Honda</x:v>
      </x:c>
      <x:c r="M1002" s="36"/>
      <x:c r="N1002" s="36" t="str">
        <x:v>multi_purpose_vehicle</x:v>
      </x:c>
      <x:c r="O1002" s="38" t="str">
        <x:v>["diesel"]</x:v>
      </x:c>
      <x:c r="P1002" s="36" t="str">
        <x:v>manual</x:v>
      </x:c>
      <x:c r="Q1002" s="36" t="n">
        <x:v>2009</x:v>
      </x:c>
      <x:c r="R1002" s="38" t="str">
        <x:v>["DATE-REGISTRATION-V1","DATE-PRODUCTION-YEAR-V1","UNIT-POWER-KW-V1","UNIT-DISPLACEMENT-CCM-V1","TRN-001","BDY-113","FUEL-002"]</x:v>
      </x:c>
      <x:c r="S1002" s="38" t="str">
        <x:v>["MFR-BRAND-PREFIX-FALLBACK","DRV-008"]</x:v>
      </x:c>
      <x:c r="T1002" s="38" t="str">
        <x:v>[]</x:v>
      </x:c>
      <x:c r="U1002" s="38" t="str">
        <x:v>{"market":["SE"],"power_kw":103,"manufacturer":"Honda","bodywork_form":"multi_purpose_vehicle","energy_sources":["diesel"],"displacement_cc":2204,"production_year":2009,"manufacturer_role":"vehicle_manufacturer","power_source_unit":"kw","registration_date":"2009-09-15","transmission_type":"manual","alias_types_present":["plate","vin"],"builder_converter_names":[],"displacement_source_unit":"ccm","production_date_precision":"model_year","bodywork_registry_label_sv":"Fordon avsett för flera ändamål"}</x:v>
      </x:c>
      <x:c r="V1002" s="38" t="str">
        <x:v>{"drive_type":"awd","manufacturer_confirmation":{"source_fields":["brand"],"canonical_name":"Honda"}}</x:v>
      </x:c>
      <x:c r="W1002" s="38" t="str">
        <x:v>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model_year","field":"production_date_precision","before":{"model_year":2009,"vehicle_year":2009,"registration_date":"20090915"},"target":"normalized","rule_ids":["DATE-REGISTRATION-V1","DATE-PRODUCTION-YEAR-V1"],"sequence":8,"transformer_id":"ts.dates","confidence_effect":0.1},{"after":2009,"field":"production_year","before":{"model_year":2009,"vehicle_year":2009,"registration_date":"20090915"},"target":"normalized","rule_ids":["DATE-REGISTRATION-V1","DATE-PRODUCTION-YEAR-V1"],"sequence":9,"transformer_id":"ts.dates","confidence_effect":0.1},{"after":"2009-09-15","field":"registration_date","before":{"model_year":2009,"vehicle_year":2009,"registration_date":"20090915"},"target":"normalized","rule_ids":["DATE-REGISTRATION-V1","DATE-PRODUCTION-YEAR-V1"],"sequence":10,"transformer_id":"ts.dates","confidence_effect":0.1},{"after":2204,"field":"displacement_cc","before":{"kw":103,"ccm":2204},"target":"normalized","rule_ids":["UNIT-POWER-KW-V1","UNIT-DISPLACEMENT-CCM-V1"],"sequence":11,"transformer_id":"ts.engine-measurements","confidence_effect":0.1},{"after":"ccm","field":"displacement_source_unit","before":{"kw":103,"ccm":2204},"target":"normalized","rule_ids":["UNIT-POWER-KW-V1","UNIT-DISPLACEMENT-CCM-V1"],"sequence":12,"transformer_id":"ts.engine-measurements","confidence_effect":0.1},{"after":103,"field":"power_kw","before":{"kw":103,"ccm":2204},"target":"normalized","rule_ids":["UNIT-POWER-KW-V1","UNIT-DISPLACEMENT-CCM-V1"],"sequence":13,"transformer_id":"ts.engine-measurements","confidence_effect":0.1},{"after":"kw","field":"power_source_unit","before":{"kw":103,"ccm":2204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multi_purpose_vehicle","field":"bodywork_form","before":{"variant":"1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variant":"1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1","version":"2"},"target":"normalized","rule_ids":["FUEL-002"],"sequence":19,"transformer_id":"ts.fuel","confidence_effect":0.0}]</x:v>
      </x:c>
      <x:c r="X100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02" s="38" t="str">
        <x:v>{"candidates":{"drive_type":"awd","manufacturer_confirmation":{"source_fields":["brand"],"canonical_name":"Honda"}},"confidence":0.8,"normalized":{"market":["SE"],"power_kw":103,"manufacturer":"Honda","bodywork_form":"multi_purpose_vehicle","energy_sources":["diesel"],"displacement_cc":2204,"production_year":2009,"manufacturer_role":"vehicle_manufacturer","power_source_unit":"kw","registration_date":"2009-09-15","transmission_type":"manual","alias_types_present":["plate","vin"],"builder_converter_names":[],"displacement_source_unit":"ccm","production_date_precision":"model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model_year","field":"production_date_precision","before":{"model_year":2009,"vehicle_year":2009,"registration_date":"20090915"},"target":"normalized","rule_ids":["DATE-REGISTRATION-V1","DATE-PRODUCTION-YEAR-V1"],"sequence":8,"transformer_id":"ts.dates","confidence_effect":0.1},{"after":2009,"field":"production_year","before":{"model_year":2009,"vehicle_year":2009,"registration_date":"20090915"},"target":"normalized","rule_ids":["DATE-REGISTRATION-V1","DATE-PRODUCTION-YEAR-V1"],"sequence":9,"transformer_id":"ts.dates","confidence_effect":0.1},{"after":"2009-09-15","field":"registration_date","before":{"model_year":2009,"vehicle_year":2009,"registration_date":"20090915"},"target":"normalized","rule_ids":["DATE-REGISTRATION-V1","DATE-PRODUCTION-YEAR-V1"],"sequence":10,"transformer_id":"ts.dates","confidence_effect":0.1},{"after":2204,"field":"displacement_cc","before":{"kw":103,"ccm":2204},"target":"normalized","rule_ids":["UNIT-POWER-KW-V1","UNIT-DISPLACEMENT-CCM-V1"],"sequence":11,"transformer_id":"ts.engine-measurements","confidence_effect":0.1},{"after":"ccm","field":"displacement_source_unit","before":{"kw":103,"ccm":2204},"target":"normalized","rule_ids":["UNIT-POWER-KW-V1","UNIT-DISPLACEMENT-CCM-V1"],"sequence":12,"transformer_id":"ts.engine-measurements","confidence_effect":0.1},{"after":103,"field":"power_kw","before":{"kw":103,"ccm":2204},"target":"normalized","rule_ids":["UNIT-POWER-KW-V1","UNIT-DISPLACEMENT-CCM-V1"],"sequence":13,"transformer_id":"ts.engine-measurements","confidence_effect":0.1},{"after":"kw","field":"power_source_unit","before":{"kw":103,"ccm":2204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multi_purpose_vehicle","field":"bodywork_form","before":{"variant":"1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variant":"1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1","version":"2"},"target":"normalized","rule_ids":["FUEL-002"],"sequence":19,"transformer_id":"ts.fuel","confidence_effect":0.0}],"pipeline_version":"normalization-pipeline-v4","candidate_rule_ids":["MFR-BRAND-PREFIX-FALLBACK","DRV-008"]}</x:v>
      </x:c>
      <x:c r="Z1002" s="36" t="n">
        <x:v>46240.532895902776</x:v>
      </x:c>
      <x:c r="AA1002" s="36" t="n">
        <x:v>46240.532895902776</x:v>
      </x:c>
    </x:row>
    <x:row r="1003" ht="18" customHeight="1">
      <x:c r="A1003" s="36" t="n">
        <x:v>5880</x:v>
      </x:c>
      <x:c r="B1003" s="36" t="str">
        <x:v>91fda678-8001-5690-a6ab-ace38e357f8c</x:v>
      </x:c>
      <x:c r="C1003" s="36" t="str">
        <x:v>Transportstyrelsen</x:v>
      </x:c>
      <x:c r="D1003" s="36" t="str">
        <x:v>normalization-external-test-charlie-1000-v1</x:v>
      </x:c>
      <x:c r="E1003" s="36" t="str">
        <x:v>staging.transportstyrelsen_raw</x:v>
      </x:c>
      <x:c r="F1003" s="36" t="n">
        <x:v>990003006</x:v>
      </x:c>
      <x:c r="G1003" s="36" t="str">
        <x:v>ts-mapping-v1</x:v>
      </x:c>
      <x:c r="H1003" s="36" t="str">
        <x:v>ts-review-20260805T184254528647Z</x:v>
      </x:c>
      <x:c r="I1003" s="36" t="str">
        <x:v>normalization-pipeline-v4</x:v>
      </x:c>
      <x:c r="J1003" s="36" t="str">
        <x:v>provisional</x:v>
      </x:c>
      <x:c r="K1003" s="36" t="n">
        <x:v>0.8</x:v>
      </x:c>
      <x:c r="L1003" s="36" t="str">
        <x:v>Tesla</x:v>
      </x:c>
      <x:c r="M1003" s="36" t="str">
        <x:v>MODEL 3</x:v>
      </x:c>
      <x:c r="N1003" s="36" t="str">
        <x:v>sedan</x:v>
      </x:c>
      <x:c r="O1003" s="38" t="str">
        <x:v>["electricity"]</x:v>
      </x:c>
      <x:c r="P1003" s="36"/>
      <x:c r="Q1003" s="36" t="n">
        <x:v>2019</x:v>
      </x:c>
      <x:c r="R1003" s="38" t="str">
        <x:v>["MFR-102","DATE-REGISTRATION-V1","DATE-PRODUCTION-MONTH-V1","BDY-101","FUEL-003","ELEC-001"]</x:v>
      </x:c>
      <x:c r="S1003" s="38" t="str">
        <x:v>["DRV-008"]</x:v>
      </x:c>
      <x:c r="T1003" s="38" t="str">
        <x:v>[]</x:v>
      </x:c>
      <x:c r="U1003" s="38" t="str">
        <x:v>{"market":["SE"],"manufacturer":"Tesla","bodywork_form":"sedan","energy_sources":["electricity"],"production_date":"2019-11","production_year":2019,"manufacturer_role":"vehicle_manufacturer","registration_date":"2019-12-30","alias_types_present":["plate","vin","model_name"],"electrification_type":"battery_electric","model_family_candidate":true,"builder_converter_names":[],"production_date_precision":"month","bodywork_registry_label_sv":"Sedan"}</x:v>
      </x:c>
      <x:c r="V1003" s="38" t="str">
        <x:v>{"drive_type":"awd","model_family":"MODEL 3"}</x:v>
      </x:c>
      <x:c r="W10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2019-11","field":"production_date","before":{"build_month":"201911","vehicle_year":2019,"registration_date":"20191230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20191230"},"target":"normalized","rule_ids":["DATE-REGISTRATION-V1","DATE-PRODUCTION-MONTH-V1"],"sequence":9,"transformer_id":"ts.dates","confidence_effect":0.1},{"after":2019,"field":"production_year","before":{"build_month":"201911","vehicle_year":2019,"registration_date":"20191230"},"target":"normalized","rule_ids":["DATE-REGISTRATION-V1","DATE-PRODUCTION-MONTH-V1"],"sequence":10,"transformer_id":"ts.dates","confidence_effect":0.1},{"after":"2019-12-30","field":"registration_date","before":{"build_month":"201911","vehicle_year":2019,"registration_date":"20191230"},"target":"normalized","rule_ids":["DATE-REGISTRATION-V1","DATE-PRODUCTION-MONTH-V1"],"sequence":11,"transformer_id":"ts.dates","confidence_effect":0.1},{"after":"sedan","field":"bodywork_form","before":{"model":"MODEL 3","variant":"E3D","version":"BB1T1","body_code":"AA","eu_category":"M1","vehicle_type":"PB"},"target":"normalized","rule_ids":["BDY-101"],"sequence":12,"transformer_id":"ts.bodywork","confidence_effect":0.1},{"after":"Sedan","field":"bodywork_registry_label_sv","before":{"model":"MODEL 3","variant":"E3D","version":"BB1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D","version":"BB1T1","ev_config":"EL"},"target":"normalized","rule_ids":["FUEL-003","ELEC-001"],"sequence":15,"transformer_id":"ts.fuel","confidence_effect":0.0},{"after":["electricity"],"field":"energy_sources","before":{"fuel1":"3","fuel2":"0","fuel3":"0","model":"MODEL 3","variant":"E3D","version":"BB1T1","ev_config":"EL"},"target":"normalized","rule_ids":["FUEL-003","ELEC-001"],"sequence":16,"transformer_id":"ts.fuel","confidence_effect":0.0}]</x:v>
      </x:c>
      <x:c r="X1003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003" s="38" t="str">
        <x:v>{"candidates":{"drive_type":"awd","model_family":"MODEL 3"},"confidence":0.8,"normalized":{"market":["SE"],"manufacturer":"Tesla","bodywork_form":"sedan","energy_sources":["electricity"],"production_date":"2019-11","production_year":2019,"manufacturer_role":"vehicle_manufacturer","registration_date":"2019-12-30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2019-11","field":"production_date","before":{"build_month":"201911","vehicle_year":2019,"registration_date":"20191230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20191230"},"target":"normalized","rule_ids":["DATE-REGISTRATION-V1","DATE-PRODUCTION-MONTH-V1"],"sequence":9,"transformer_id":"ts.dates","confidence_effect":0.1},{"after":2019,"field":"production_year","before":{"build_month":"201911","vehicle_year":2019,"registration_date":"20191230"},"target":"normalized","rule_ids":["DATE-REGISTRATION-V1","DATE-PRODUCTION-MONTH-V1"],"sequence":10,"transformer_id":"ts.dates","confidence_effect":0.1},{"after":"2019-12-30","field":"registration_date","before":{"build_month":"201911","vehicle_year":2019,"registration_date":"20191230"},"target":"normalized","rule_ids":["DATE-REGISTRATION-V1","DATE-PRODUCTION-MONTH-V1"],"sequence":11,"transformer_id":"ts.dates","confidence_effect":0.1},{"after":"sedan","field":"bodywork_form","before":{"model":"MODEL 3","variant":"E3D","version":"BB1T1","body_code":"AA","eu_category":"M1","vehicle_type":"PB"},"target":"normalized","rule_ids":["BDY-101"],"sequence":12,"transformer_id":"ts.bodywork","confidence_effect":0.1},{"after":"Sedan","field":"bodywork_registry_label_sv","before":{"model":"MODEL 3","variant":"E3D","version":"BB1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D","version":"BB1T1","ev_config":"EL"},"target":"normalized","rule_ids":["FUEL-003","ELEC-001"],"sequence":15,"transformer_id":"ts.fuel","confidence_effect":0.0},{"after":["electricity"],"field":"energy_sources","before":{"fuel1":"3","fuel2":"0","fuel3":"0","model":"MODEL 3","variant":"E3D","version":"BB1T1","ev_config":"EL"},"target":"normalized","rule_ids":["FUEL-003","ELEC-001"],"sequence":16,"transformer_id":"ts.fuel","confidence_effect":0.0}],"pipeline_version":"normalization-pipeline-v4","candidate_rule_ids":["DRV-008"]}</x:v>
      </x:c>
      <x:c r="Z1003" s="36" t="n">
        <x:v>46240.532895902776</x:v>
      </x:c>
      <x:c r="AA1003" s="36" t="n">
        <x:v>46240.532895902776</x:v>
      </x:c>
    </x:row>
    <x:row r="1004" ht="18" customHeight="1">
      <x:c r="A1004" s="36" t="n">
        <x:v>5881</x:v>
      </x:c>
      <x:c r="B1004" s="36" t="str">
        <x:v>8efd73b9-25f8-5361-9099-885287e4437a</x:v>
      </x:c>
      <x:c r="C1004" s="36" t="str">
        <x:v>Transportstyrelsen</x:v>
      </x:c>
      <x:c r="D1004" s="36" t="str">
        <x:v>normalization-external-test-charlie-1000-v1</x:v>
      </x:c>
      <x:c r="E1004" s="36" t="str">
        <x:v>staging.transportstyrelsen_raw</x:v>
      </x:c>
      <x:c r="F1004" s="36" t="n">
        <x:v>990003007</x:v>
      </x:c>
      <x:c r="G1004" s="36" t="str">
        <x:v>ts-mapping-v1</x:v>
      </x:c>
      <x:c r="H1004" s="36" t="str">
        <x:v>ts-review-20260805T184254528647Z</x:v>
      </x:c>
      <x:c r="I1004" s="36" t="str">
        <x:v>normalization-pipeline-v4</x:v>
      </x:c>
      <x:c r="J1004" s="36" t="str">
        <x:v>review_required</x:v>
      </x:c>
      <x:c r="K1004" s="36" t="n">
        <x:v>0.55</x:v>
      </x:c>
      <x:c r="L1004" s="36"/>
      <x:c r="M1004" s="36"/>
      <x:c r="N1004" s="36" t="str">
        <x:v>estate</x:v>
      </x:c>
      <x:c r="O1004" s="38" t="str">
        <x:v>["petrol"]</x:v>
      </x:c>
      <x:c r="P1004" s="36" t="str">
        <x:v>manual</x:v>
      </x:c>
      <x:c r="Q1004" s="36" t="n">
        <x:v>1978</x:v>
      </x:c>
      <x:c r="R1004" s="38" t="str">
        <x:v>["DATE-REGISTRATION-V1","DATE-PRODUCTION-YEAR-V1","UNIT-POWER-KW-V1","TRN-001","BDY-112","FUEL-001"]</x:v>
      </x:c>
      <x:c r="S1004" s="38" t="str">
        <x:v>[]</x:v>
      </x:c>
      <x:c r="T1004" s="38" t="str">
        <x:v>["manufacturer_missing"]</x:v>
      </x:c>
      <x:c r="U1004" s="38" t="str">
        <x:v>{"market":["SE"],"power_kw":81,"bodywork_form":"estate","energy_sources":["petrol"],"production_year":1978,"power_source_unit":"kw","registration_date":"1980-02-07","transmission_type":"manual","alias_types_present":["plate","vin"],"production_date_precision":"model_year","bodywork_registry_label_sv":"Kombi, taklucka"}</x:v>
      </x:c>
      <x:c r="V1004" s="38" t="str">
        <x:v>{}</x:v>
      </x:c>
      <x:c r="W10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CIA BETA 2000 HPE","target":"review","rule_ids":["MFR-CLASSIFY-V1"],"sequence":3,"transformer_id":"ts.manufacturer","confidence_effect":-0.2},{"after":"model_year","field":"production_date_precision","before":{"model_year":1978,"vehicle_year":1978,"registration_date":"19800207"},"target":"normalized","rule_ids":["DATE-REGISTRATION-V1","DATE-PRODUCTION-YEAR-V1"],"sequence":4,"transformer_id":"ts.dates","confidence_effect":0.1},{"after":1978,"field":"production_year","before":{"model_year":1978,"vehicle_year":1978,"registration_date":"19800207"},"target":"normalized","rule_ids":["DATE-REGISTRATION-V1","DATE-PRODUCTION-YEAR-V1"],"sequence":5,"transformer_id":"ts.dates","confidence_effect":0.1},{"after":"1980-02-07","field":"registration_date","before":{"model_year":1978,"vehicle_year":1978,"registration_date":"19800207"},"target":"normalized","rule_ids":["DATE-REGISTRATION-V1","DATE-PRODUCTION-YEAR-V1"],"sequence":6,"transformer_id":"ts.dates","confidence_effect":0.1},{"after":81,"field":"power_kw","before":81,"target":"normalized","rule_ids":["UNIT-POWER-KW-V1"],"sequence":7,"transformer_id":"ts.engine-measurements","confidence_effect":0.1},{"after":"kw","field":"power_source_unit","before":81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estate","field":"bodywork_form","before":{"body_code":"05","eu_category":"M1","vehicle_type":"PB"},"target":"normalized","rule_ids":["BDY-112"],"sequence":10,"transformer_id":"ts.bodywork","confidence_effect":0.1},{"after":"Kombi, taklucka","field":"bodywork_registry_label_sv","before":{"body_code":"05","eu_category":"M1","vehicle_type":"PB"},"target":"normalized","rule_ids":["BDY-112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004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4" s="38" t="str">
        <x:v>{"candidates":{},"confidence":0.55,"normalized":{"market":["SE"],"power_kw":81,"bodywork_form":"estate","energy_sources":["petrol"],"production_year":1978,"power_source_unit":"kw","registration_date":"1980-02-07","transmission_type":"manual","alias_types_present":["plate","vin"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CIA BETA 2000 HPE","target":"review","rule_ids":["MFR-CLASSIFY-V1"],"sequence":3,"transformer_id":"ts.manufacturer","confidence_effect":-0.2},{"after":"model_year","field":"production_date_precision","before":{"model_year":1978,"vehicle_year":1978,"registration_date":"19800207"},"target":"normalized","rule_ids":["DATE-REGISTRATION-V1","DATE-PRODUCTION-YEAR-V1"],"sequence":4,"transformer_id":"ts.dates","confidence_effect":0.1},{"after":1978,"field":"production_year","before":{"model_year":1978,"vehicle_year":1978,"registration_date":"19800207"},"target":"normalized","rule_ids":["DATE-REGISTRATION-V1","DATE-PRODUCTION-YEAR-V1"],"sequence":5,"transformer_id":"ts.dates","confidence_effect":0.1},{"after":"1980-02-07","field":"registration_date","before":{"model_year":1978,"vehicle_year":1978,"registration_date":"19800207"},"target":"normalized","rule_ids":["DATE-REGISTRATION-V1","DATE-PRODUCTION-YEAR-V1"],"sequence":6,"transformer_id":"ts.dates","confidence_effect":0.1},{"after":81,"field":"power_kw","before":81,"target":"normalized","rule_ids":["UNIT-POWER-KW-V1"],"sequence":7,"transformer_id":"ts.engine-measurements","confidence_effect":0.1},{"after":"kw","field":"power_source_unit","before":81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estate","field":"bodywork_form","before":{"body_code":"05","eu_category":"M1","vehicle_type":"PB"},"target":"normalized","rule_ids":["BDY-112"],"sequence":10,"transformer_id":"ts.bodywork","confidence_effect":0.1},{"after":"Kombi, taklucka","field":"bodywork_registry_label_sv","before":{"body_code":"05","eu_category":"M1","vehicle_type":"PB"},"target":"normalized","rule_ids":["BDY-112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004" s="36" t="n">
        <x:v>46240.532895902776</x:v>
      </x:c>
      <x:c r="AA1004" s="36" t="n">
        <x:v>46240.532895902776</x:v>
      </x:c>
    </x:row>
  </x:sheetData>
  <x:mergeCells>
    <x:mergeCell ref="A1:AA1"/>
    <x:mergeCell ref="A2:AA2"/>
  </x:mergeCells>
  <x:conditionalFormatting sqref="J5:J254">
    <x:cfRule type="containsText" dxfId="0" priority="1" operator="containsText" text="review_required"/>
    <x:cfRule type="containsText" dxfId="1" priority="2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3f116fbdf1c44d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55" hidden="0" customWidth="1"/>
    <x:col min="4" max="4" width="55" hidden="0" customWidth="1"/>
    <x:col min="5" max="5" width="24" hidden="0" customWidth="1"/>
    <x:col min="6" max="6" width="28" hidden="0" customWidth="1"/>
    <x:col min="7" max="7" width="14" hidden="0" customWidth="1"/>
    <x:col min="8" max="8" width="18" hidden="0" customWidth="1"/>
    <x:col min="9" max="9" width="55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Effective activated translation rules</x:v>
      </x:c>
    </x:row>
    <x:row r="2" ht="34" customHeight="1">
      <x:c r="A2" s="31" t="str">
        <x:v>All effective rules from the active rule version. effective_rule_json preserves each complete API definition for auditing and comparison.</x:v>
      </x:c>
    </x:row>
    <x:row r="4" ht="30" customHeight="1">
      <x:c r="A4" s="34" t="str">
        <x:v>rule_id</x:v>
      </x:c>
      <x:c r="B4" s="34" t="str">
        <x:v>area</x:v>
      </x:c>
      <x:c r="C4" s="34" t="str">
        <x:v>source_fields</x:v>
      </x:c>
      <x:c r="D4" s="34" t="str">
        <x:v>source_terms</x:v>
      </x:c>
      <x:c r="E4" s="34" t="str">
        <x:v>canonical_field</x:v>
      </x:c>
      <x:c r="F4" s="34" t="str">
        <x:v>canonical_value</x:v>
      </x:c>
      <x:c r="G4" s="34" t="str">
        <x:v>decision</x:v>
      </x:c>
      <x:c r="H4" s="34" t="str">
        <x:v>display_value</x:v>
      </x:c>
      <x:c r="I4" s="34" t="str">
        <x:v>vehicle_scopes</x:v>
      </x:c>
      <x:c r="J4" s="34" t="str">
        <x:v>manufacturers</x:v>
      </x:c>
      <x:c r="K4" s="34" t="str">
        <x:v>effective_rule_json</x:v>
      </x:c>
    </x:row>
    <x:row r="5" ht="18" customHeight="1">
      <x:c r="A5" s="36" t="str">
        <x:v>BDY-001</x:v>
      </x:c>
      <x:c r="B5" s="36" t="str">
        <x:v>bodywork_marketing</x:v>
      </x:c>
      <x:c r="C5" s="38" t="str">
        <x:v>["model","variant","version","type"]</x:v>
      </x:c>
      <x:c r="D5" s="38" t="str">
        <x:v>["Touring"]</x:v>
      </x:c>
      <x:c r="E5" s="36" t="str">
        <x:v>bodywork_form</x:v>
      </x:c>
      <x:c r="F5" s="36" t="str">
        <x:v>estate</x:v>
      </x:c>
      <x:c r="G5" s="36" t="str">
        <x:v>accepted</x:v>
      </x:c>
      <x:c r="H5" s="36"/>
      <x:c r="I5" s="38" t="str">
        <x:v>[]</x:v>
      </x:c>
      <x:c r="J5" s="38" t="str">
        <x:v>["BMW"]</x:v>
      </x:c>
      <x:c r="K5" s="38" t="str">
        <x:v>{"rule_id":"BDY-001","area":"bodywork_marketing","source_fields":["model","variant","version","type"],"source_terms":["Touring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BMW"],"has_draft":false,"change_note":null}</x:v>
      </x:c>
    </x:row>
    <x:row r="6" ht="18" customHeight="1">
      <x:c r="A6" s="36" t="str">
        <x:v>BDY-002</x:v>
      </x:c>
      <x:c r="B6" s="36" t="str">
        <x:v>bodywork_marketing</x:v>
      </x:c>
      <x:c r="C6" s="38" t="str">
        <x:v>["model","variant","version","type"]</x:v>
      </x:c>
      <x:c r="D6" s="38" t="str">
        <x:v>["Avant"]</x:v>
      </x:c>
      <x:c r="E6" s="36" t="str">
        <x:v>bodywork_form</x:v>
      </x:c>
      <x:c r="F6" s="36" t="str">
        <x:v>estate</x:v>
      </x:c>
      <x:c r="G6" s="36" t="str">
        <x:v>accepted</x:v>
      </x:c>
      <x:c r="H6" s="36"/>
      <x:c r="I6" s="38" t="str">
        <x:v>[]</x:v>
      </x:c>
      <x:c r="J6" s="38" t="str">
        <x:v>["Audi"]</x:v>
      </x:c>
      <x:c r="K6" s="38" t="str">
        <x:v>{"rule_id":"BDY-002","area":"bodywork_marketing","source_fields":["model","variant","version","type"],"source_terms":["Av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Audi"],"has_draft":false,"change_note":null}</x:v>
      </x:c>
    </x:row>
    <x:row r="7" ht="18" customHeight="1">
      <x:c r="A7" s="36" t="str">
        <x:v>BDY-003</x:v>
      </x:c>
      <x:c r="B7" s="36" t="str">
        <x:v>bodywork_marketing</x:v>
      </x:c>
      <x:c r="C7" s="38" t="str">
        <x:v>["model","variant","version","type"]</x:v>
      </x:c>
      <x:c r="D7" s="38" t="str">
        <x:v>["Variant"]</x:v>
      </x:c>
      <x:c r="E7" s="36" t="str">
        <x:v>bodywork_form</x:v>
      </x:c>
      <x:c r="F7" s="36" t="str">
        <x:v>estate</x:v>
      </x:c>
      <x:c r="G7" s="36" t="str">
        <x:v>accepted</x:v>
      </x:c>
      <x:c r="H7" s="36"/>
      <x:c r="I7" s="38" t="str">
        <x:v>[]</x:v>
      </x:c>
      <x:c r="J7" s="38" t="str">
        <x:v>["Volkswagen"]</x:v>
      </x:c>
      <x:c r="K7" s="38" t="str">
        <x:v>{"rule_id":"BDY-003","area":"bodywork_marketing","source_fields":["model","variant","version","type"],"source_terms":["Vari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Volkswagen"],"has_draft":false,"change_note":null}</x:v>
      </x:c>
    </x:row>
    <x:row r="8" ht="18" customHeight="1">
      <x:c r="A8" s="36" t="str">
        <x:v>BDY-004</x:v>
      </x:c>
      <x:c r="B8" s="36" t="str">
        <x:v>bodywork_marketing</x:v>
      </x:c>
      <x:c r="C8" s="38" t="str">
        <x:v>["model","variant","version","type"]</x:v>
      </x:c>
      <x:c r="D8" s="38" t="str">
        <x:v>["Estate","Wagon","Kombi","Break","Sport Tourer","Shooting Brake","SW"]</x:v>
      </x:c>
      <x:c r="E8" s="36" t="str">
        <x:v>bodywork_form</x:v>
      </x:c>
      <x:c r="F8" s="36" t="str">
        <x:v>estate</x:v>
      </x:c>
      <x:c r="G8" s="36" t="str">
        <x:v>accepted</x:v>
      </x:c>
      <x:c r="H8" s="36"/>
      <x:c r="I8" s="38" t="str">
        <x:v>[]</x:v>
      </x:c>
      <x:c r="J8" s="38" t="str">
        <x:v>["*"]</x:v>
      </x:c>
      <x:c r="K8" s="38" t="str">
        <x:v>{"rule_id":"BDY-004","area":"bodywork_marketing","source_fields":["model","variant","version","type"],"source_terms":["Estate","Wagon","Kombi","Break","Sport Tourer","Shooting Brake","SW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9" ht="18" customHeight="1">
      <x:c r="A9" s="36" t="str">
        <x:v>BDY-005</x:v>
      </x:c>
      <x:c r="B9" s="36" t="str">
        <x:v>bodywork_marketing</x:v>
      </x:c>
      <x:c r="C9" s="38" t="str">
        <x:v>["model","variant","version","type"]</x:v>
      </x:c>
      <x:c r="D9" s="38" t="str">
        <x:v>["Cabrio","Cabriolet","Convertible","Roadster","Spider","Spyder"]</x:v>
      </x:c>
      <x:c r="E9" s="36" t="str">
        <x:v>bodywork_form</x:v>
      </x:c>
      <x:c r="F9" s="36" t="str">
        <x:v>convertible</x:v>
      </x:c>
      <x:c r="G9" s="36" t="str">
        <x:v>accepted</x:v>
      </x:c>
      <x:c r="H9" s="36"/>
      <x:c r="I9" s="38" t="str">
        <x:v>[]</x:v>
      </x:c>
      <x:c r="J9" s="38" t="str">
        <x:v>["*"]</x:v>
      </x:c>
      <x:c r="K9" s="38" t="str">
        <x:v>{"rule_id":"BDY-005","area":"bodywork_marketing","source_fields":["model","variant","version","type"],"source_terms":["Cabrio","Cabriolet","Convertible","Roadster","Spider","Spyder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0" ht="18" customHeight="1">
      <x:c r="A10" s="36" t="str">
        <x:v>BDY-006</x:v>
      </x:c>
      <x:c r="B10" s="36" t="str">
        <x:v>bodywork_marketing</x:v>
      </x:c>
      <x:c r="C10" s="38" t="str">
        <x:v>["model","variant","version","type"]</x:v>
      </x:c>
      <x:c r="D10" s="38" t="str">
        <x:v>["Sedan","Saloon","Limousine","Limusine","Limo"]</x:v>
      </x:c>
      <x:c r="E10" s="36" t="str">
        <x:v>bodywork_form</x:v>
      </x:c>
      <x:c r="F10" s="36" t="str">
        <x:v>sedan</x:v>
      </x:c>
      <x:c r="G10" s="36" t="str">
        <x:v>accepted</x:v>
      </x:c>
      <x:c r="H10" s="36"/>
      <x:c r="I10" s="38" t="str">
        <x:v>[]</x:v>
      </x:c>
      <x:c r="J10" s="38" t="str">
        <x:v>["*"]</x:v>
      </x:c>
      <x:c r="K10" s="38" t="str">
        <x:v>{"rule_id":"BDY-006","area":"bodywork_marketing","source_fields":["model","variant","version","type"],"source_terms":["Sedan","Saloon","Limousine","Limusine","Limo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1" ht="18" customHeight="1">
      <x:c r="A11" s="36" t="str">
        <x:v>BDY-007</x:v>
      </x:c>
      <x:c r="B11" s="36" t="str">
        <x:v>bodywork_marketing</x:v>
      </x:c>
      <x:c r="C11" s="38" t="str">
        <x:v>["model","variant","version","type"]</x:v>
      </x:c>
      <x:c r="D11" s="38" t="str">
        <x:v>["Coupe","Coupé","Gran Coupe","Gran Coupé"]</x:v>
      </x:c>
      <x:c r="E11" s="36" t="str">
        <x:v>bodywork_form</x:v>
      </x:c>
      <x:c r="F11" s="36" t="str">
        <x:v>coupe</x:v>
      </x:c>
      <x:c r="G11" s="36" t="str">
        <x:v>accepted</x:v>
      </x:c>
      <x:c r="H11" s="36"/>
      <x:c r="I11" s="38" t="str">
        <x:v>[]</x:v>
      </x:c>
      <x:c r="J11" s="38" t="str">
        <x:v>["*"]</x:v>
      </x:c>
      <x:c r="K11" s="38" t="str">
        <x:v>{"rule_id":"BDY-007","area":"bodywork_marketing","source_fields":["model","variant","version","type"],"source_terms":["Coupe","Coupé","Gran Coupe","Gran Coupé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2" ht="18" customHeight="1">
      <x:c r="A12" s="36" t="str">
        <x:v>BDY-008</x:v>
      </x:c>
      <x:c r="B12" s="36" t="str">
        <x:v>bodywork_marketing</x:v>
      </x:c>
      <x:c r="C12" s="38" t="str">
        <x:v>["model","variant","version","type"]</x:v>
      </x:c>
      <x:c r="D12" s="38" t="str">
        <x:v>["SUV","Crossover","Off-road"]</x:v>
      </x:c>
      <x:c r="E12" s="36" t="str">
        <x:v>bodywork_form</x:v>
      </x:c>
      <x:c r="F12" s="36" t="str">
        <x:v>suv</x:v>
      </x:c>
      <x:c r="G12" s="36" t="str">
        <x:v>accepted</x:v>
      </x:c>
      <x:c r="H12" s="36"/>
      <x:c r="I12" s="38" t="str">
        <x:v>[]</x:v>
      </x:c>
      <x:c r="J12" s="38" t="str">
        <x:v>["*"]</x:v>
      </x:c>
      <x:c r="K12" s="38" t="str">
        <x:v>{"rule_id":"BDY-008","area":"bodywork_marketing","source_fields":["model","variant","version","type"],"source_terms":["SUV","Crossover","Off-road"],"canonical_field":"bodywork_form","base_canonical_value":"suv","active_canonical_value":"suv","effective_canonical_value":"suv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3" ht="18" customHeight="1">
      <x:c r="A13" s="36" t="str">
        <x:v>BDY-009</x:v>
      </x:c>
      <x:c r="B13" s="36" t="str">
        <x:v>bodywork_marketing</x:v>
      </x:c>
      <x:c r="C13" s="38" t="str">
        <x:v>["model","variant","version","type"]</x:v>
      </x:c>
      <x:c r="D13" s="38" t="str">
        <x:v>["Panel Van","Cargo Van","Van","Skåp","Furgon"]</x:v>
      </x:c>
      <x:c r="E13" s="36" t="str">
        <x:v>bodywork_form</x:v>
      </x:c>
      <x:c r="F13" s="36" t="str">
        <x:v>van</x:v>
      </x:c>
      <x:c r="G13" s="36" t="str">
        <x:v>accepted</x:v>
      </x:c>
      <x:c r="H13" s="36"/>
      <x:c r="I13" s="38" t="str">
        <x:v>["goods"]</x:v>
      </x:c>
      <x:c r="J13" s="38" t="str">
        <x:v>["*"]</x:v>
      </x:c>
      <x:c r="K13" s="38" t="str">
        <x:v>{"rule_id":"BDY-009","area":"bodywork_marketing","source_fields":["model","variant","version","type"],"source_terms":["Panel Van","Cargo Van","Van","Skåp","Furgon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4" ht="18" customHeight="1">
      <x:c r="A14" s="36" t="str">
        <x:v>BDY-010</x:v>
      </x:c>
      <x:c r="B14" s="36" t="str">
        <x:v>bodywork_marketing</x:v>
      </x:c>
      <x:c r="C14" s="38" t="str">
        <x:v>["model","variant","version","type"]</x:v>
      </x:c>
      <x:c r="D14" s="38" t="str">
        <x:v>["Minivan","Multivan","Caravelle","Shuttle","Passenger Van"]</x:v>
      </x:c>
      <x:c r="E14" s="36" t="str">
        <x:v>bodywork_form</x:v>
      </x:c>
      <x:c r="F14" s="36" t="str">
        <x:v>passenger_van</x:v>
      </x:c>
      <x:c r="G14" s="36" t="str">
        <x:v>accepted</x:v>
      </x:c>
      <x:c r="H14" s="36" t="str">
        <x:v>Passenger van</x:v>
      </x:c>
      <x:c r="I14" s="38" t="str">
        <x:v>["passenger"]</x:v>
      </x:c>
      <x:c r="J14" s="38" t="str">
        <x:v>["*"]</x:v>
      </x:c>
      <x:c r="K14" s="38" t="str">
        <x:v>{"rule_id":"BDY-010","area":"bodywork_marketing","source_fields":["model","variant","version","type"],"source_terms":["Minivan","Multivan","Caravelle","Shuttle","Passenger Van"],"canonical_field":"bodywork_form","base_canonical_value":"passenger_van","active_canonical_value":"passenger_van","effective_canonical_value":"passenger_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assenger van","effective_display_value":"Passenger van","vehicle_scopes":["passenger"],"manufacturers":["*"],"has_draft":false,"change_note":null}</x:v>
      </x:c>
    </x:row>
    <x:row r="15" ht="18" customHeight="1">
      <x:c r="A15" s="36" t="str">
        <x:v>BDY-011</x:v>
      </x:c>
      <x:c r="B15" s="36" t="str">
        <x:v>bodywork_marketing</x:v>
      </x:c>
      <x:c r="C15" s="38" t="str">
        <x:v>["model","variant","version","type"]</x:v>
      </x:c>
      <x:c r="D15" s="38" t="str">
        <x:v>["Pickup","Pick-up"]</x:v>
      </x:c>
      <x:c r="E15" s="36" t="str">
        <x:v>bodywork_form</x:v>
      </x:c>
      <x:c r="F15" s="36" t="str">
        <x:v>pickup</x:v>
      </x:c>
      <x:c r="G15" s="36" t="str">
        <x:v>accepted</x:v>
      </x:c>
      <x:c r="H15" s="36"/>
      <x:c r="I15" s="38" t="str">
        <x:v>["goods"]</x:v>
      </x:c>
      <x:c r="J15" s="38" t="str">
        <x:v>["*"]</x:v>
      </x:c>
      <x:c r="K15" s="38" t="str">
        <x:v>{"rule_id":"BDY-011","area":"bodywork_marketing","source_fields":["model","variant","version","type"],"source_terms":["Pickup","Pick-up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6" ht="18" customHeight="1">
      <x:c r="A16" s="36" t="str">
        <x:v>BDY-012</x:v>
      </x:c>
      <x:c r="B16" s="36" t="str">
        <x:v>bodywork_marketing</x:v>
      </x:c>
      <x:c r="C16" s="38" t="str">
        <x:v>["model","variant","version","type"]</x:v>
      </x:c>
      <x:c r="D16" s="38" t="str">
        <x:v>["Platform/Chassis","Flak/Chassi","Flatbed","Chassis Cab"]</x:v>
      </x:c>
      <x:c r="E16" s="36" t="str">
        <x:v>bodywork_form</x:v>
      </x:c>
      <x:c r="F16" s="36" t="str">
        <x:v>chassis_cab</x:v>
      </x:c>
      <x:c r="G16" s="36" t="str">
        <x:v>accepted</x:v>
      </x:c>
      <x:c r="H16" s="36"/>
      <x:c r="I16" s="38" t="str">
        <x:v>["goods"]</x:v>
      </x:c>
      <x:c r="J16" s="38" t="str">
        <x:v>["*"]</x:v>
      </x:c>
      <x:c r="K16" s="38" t="str">
        <x:v>{"rule_id":"BDY-012","area":"bodywork_marketing","source_fields":["model","variant","version","type"],"source_terms":["Platform/Chassis","Flak/Chassi","Flatbed","Chassis Cab"],"canonical_field":"bodywork_form","base_canonical_value":"chassis_cab","active_canonical_value":"chassis_cab","effective_canonical_value":"chassis_cab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7" ht="18" customHeight="1">
      <x:c r="A17" s="36" t="str">
        <x:v>BDY-013</x:v>
      </x:c>
      <x:c r="B17" s="36" t="str">
        <x:v>bodywork_marketing</x:v>
      </x:c>
      <x:c r="C17" s="38" t="str">
        <x:v>["model","variant","version","type"]</x:v>
      </x:c>
      <x:c r="D17" s="38" t="str">
        <x:v>["Camper","California","Motorhome"]</x:v>
      </x:c>
      <x:c r="E17" s="36" t="str">
        <x:v>bodywork_form</x:v>
      </x:c>
      <x:c r="F17" s="36" t="str">
        <x:v>motorhome</x:v>
      </x:c>
      <x:c r="G17" s="36" t="str">
        <x:v>accepted</x:v>
      </x:c>
      <x:c r="H17" s="36"/>
      <x:c r="I17" s="38" t="str">
        <x:v>[]</x:v>
      </x:c>
      <x:c r="J17" s="38" t="str">
        <x:v>["*"]</x:v>
      </x:c>
      <x:c r="K17" s="38" t="str">
        <x:v>{"rule_id":"BDY-013","area":"bodywork_marketing","source_fields":["model","variant","version","type"],"source_terms":["Camper","California","Motorhome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8" ht="18" customHeight="1">
      <x:c r="A18" s="36" t="str">
        <x:v>BDY-101</x:v>
      </x:c>
      <x:c r="B18" s="36" t="str">
        <x:v>bodywork_code</x:v>
      </x:c>
      <x:c r="C18" s="38" t="str">
        <x:v>["body_code"]</x:v>
      </x:c>
      <x:c r="D18" s="38" t="str">
        <x:v>["AA"]</x:v>
      </x:c>
      <x:c r="E18" s="36" t="str">
        <x:v>bodywork_form</x:v>
      </x:c>
      <x:c r="F18" s="36" t="str">
        <x:v>sedan</x:v>
      </x:c>
      <x:c r="G18" s="36" t="str">
        <x:v>accepted</x:v>
      </x:c>
      <x:c r="H18" s="36" t="str">
        <x:v>Sedan</x:v>
      </x:c>
      <x:c r="I18" s="38" t="str">
        <x:v>["passenger"]</x:v>
      </x:c>
      <x:c r="J18" s="38" t="str">
        <x:v>[]</x:v>
      </x:c>
      <x:c r="K18" s="38" t="str">
        <x:v>{"rule_id":"BDY-101","area":"bodywork_code","source_fields":["body_code"],"source_terms":["AA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edan","effective_display_value":"Sedan","vehicle_scopes":["passenger"],"manufacturers":[],"has_draft":false,"change_note":null}</x:v>
      </x:c>
    </x:row>
    <x:row r="19" ht="18" customHeight="1">
      <x:c r="A19" s="36" t="str">
        <x:v>BDY-102</x:v>
      </x:c>
      <x:c r="B19" s="36" t="str">
        <x:v>bodywork_code</x:v>
      </x:c>
      <x:c r="C19" s="38" t="str">
        <x:v>["body_code"]</x:v>
      </x:c>
      <x:c r="D19" s="38" t="str">
        <x:v>["01"]</x:v>
      </x:c>
      <x:c r="E19" s="36" t="str">
        <x:v>bodywork_form</x:v>
      </x:c>
      <x:c r="F19" s="36" t="str">
        <x:v>covered_body</x:v>
      </x:c>
      <x:c r="G19" s="36" t="str">
        <x:v>accepted</x:v>
      </x:c>
      <x:c r="H19" s="36" t="str">
        <x:v>Täckt</x:v>
      </x:c>
      <x:c r="I19" s="38" t="str">
        <x:v>["passenger"]</x:v>
      </x:c>
      <x:c r="J19" s="38" t="str">
        <x:v>[]</x:v>
      </x:c>
      <x:c r="K19" s="38" t="str">
        <x:v>{"rule_id":"BDY-102","area":"bodywork_code","source_fields":["body_code"],"source_terms":["01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","effective_display_value":"Täckt","vehicle_scopes":["passenger"],"manufacturers":[],"has_draft":false,"change_note":null}</x:v>
      </x:c>
    </x:row>
    <x:row r="20" ht="18" customHeight="1">
      <x:c r="A20" s="36" t="str">
        <x:v>BDY-103</x:v>
      </x:c>
      <x:c r="B20" s="36" t="str">
        <x:v>bodywork_code</x:v>
      </x:c>
      <x:c r="C20" s="38" t="str">
        <x:v>["body_code"]</x:v>
      </x:c>
      <x:c r="D20" s="38" t="str">
        <x:v>["03"]</x:v>
      </x:c>
      <x:c r="E20" s="36" t="str">
        <x:v>bodywork_form</x:v>
      </x:c>
      <x:c r="F20" s="36" t="str">
        <x:v>estate</x:v>
      </x:c>
      <x:c r="G20" s="36" t="str">
        <x:v>accepted</x:v>
      </x:c>
      <x:c r="H20" s="36" t="str">
        <x:v>Kombi</x:v>
      </x:c>
      <x:c r="I20" s="38" t="str">
        <x:v>["passenger"]</x:v>
      </x:c>
      <x:c r="J20" s="38" t="str">
        <x:v>[]</x:v>
      </x:c>
      <x:c r="K20" s="38" t="str">
        <x:v>{"rule_id":"BDY-103","area":"bodywork_code","source_fields":["body_code"],"source_terms":["03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","effective_display_value":"Kombi","vehicle_scopes":["passenger"],"manufacturers":[],"has_draft":false,"change_note":null}</x:v>
      </x:c>
    </x:row>
    <x:row r="21" ht="18" customHeight="1">
      <x:c r="A21" s="36" t="str">
        <x:v>BDY-104</x:v>
      </x:c>
      <x:c r="B21" s="36" t="str">
        <x:v>bodywork_code</x:v>
      </x:c>
      <x:c r="C21" s="38" t="str">
        <x:v>["body_code"]</x:v>
      </x:c>
      <x:c r="D21" s="38" t="str">
        <x:v>["04"]</x:v>
      </x:c>
      <x:c r="E21" s="36" t="str">
        <x:v>bodywork_form</x:v>
      </x:c>
      <x:c r="F21" s="36" t="str">
        <x:v>covered_body</x:v>
      </x:c>
      <x:c r="G21" s="36" t="str">
        <x:v>accepted</x:v>
      </x:c>
      <x:c r="H21" s="36" t="str">
        <x:v>Täckt, taklucka</x:v>
      </x:c>
      <x:c r="I21" s="38" t="str">
        <x:v>["passenger"]</x:v>
      </x:c>
      <x:c r="J21" s="38" t="str">
        <x:v>[]</x:v>
      </x:c>
      <x:c r="K21" s="38" t="str">
        <x:v>{"rule_id":"BDY-104","area":"bodywork_code","source_fields":["body_code"],"source_terms":["04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taklucka","effective_display_value":"Täckt, taklucka","vehicle_scopes":["passenger"],"manufacturers":[],"has_draft":false,"change_note":null}</x:v>
      </x:c>
    </x:row>
    <x:row r="22" ht="18" customHeight="1">
      <x:c r="A22" s="36" t="str">
        <x:v>BDY-105</x:v>
      </x:c>
      <x:c r="B22" s="36" t="str">
        <x:v>bodywork_code</x:v>
      </x:c>
      <x:c r="C22" s="38" t="str">
        <x:v>["body_code"]</x:v>
      </x:c>
      <x:c r="D22" s="38" t="str">
        <x:v>["06"]</x:v>
      </x:c>
      <x:c r="E22" s="36" t="str">
        <x:v>bodywork_form</x:v>
      </x:c>
      <x:c r="F22" s="36" t="str">
        <x:v>covered_body</x:v>
      </x:c>
      <x:c r="G22" s="36" t="str">
        <x:v>accepted</x:v>
      </x:c>
      <x:c r="H22" s="36" t="str">
        <x:v>Täckt, taxi</x:v>
      </x:c>
      <x:c r="I22" s="38" t="str">
        <x:v>["passenger"]</x:v>
      </x:c>
      <x:c r="J22" s="38" t="str">
        <x:v>[]</x:v>
      </x:c>
      <x:c r="K22" s="38" t="str">
        <x:v>{"rule_id":"BDY-105","area":"bodywork_code","source_fields":["body_code"],"source_terms":["06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taxi","effective_display_value":"Täckt, taxi","vehicle_scopes":["passenger"],"manufacturers":[],"has_draft":false,"change_note":null}</x:v>
      </x:c>
    </x:row>
    <x:row r="23" ht="18" customHeight="1">
      <x:c r="A23" s="36" t="str">
        <x:v>BDY-106</x:v>
      </x:c>
      <x:c r="B23" s="36" t="str">
        <x:v>bodywork_code</x:v>
      </x:c>
      <x:c r="C23" s="38" t="str">
        <x:v>["body_code"]</x:v>
      </x:c>
      <x:c r="D23" s="38" t="str">
        <x:v>["07"]</x:v>
      </x:c>
      <x:c r="E23" s="36" t="str">
        <x:v>bodywork_form</x:v>
      </x:c>
      <x:c r="F23" s="36" t="str">
        <x:v>estate</x:v>
      </x:c>
      <x:c r="G23" s="36" t="str">
        <x:v>accepted</x:v>
      </x:c>
      <x:c r="H23" s="36" t="str">
        <x:v>Kombi, taxi</x:v>
      </x:c>
      <x:c r="I23" s="38" t="str">
        <x:v>["passenger"]</x:v>
      </x:c>
      <x:c r="J23" s="38" t="str">
        <x:v>[]</x:v>
      </x:c>
      <x:c r="K23" s="38" t="str">
        <x:v>{"rule_id":"BDY-106","area":"bodywork_code","source_fields":["body_code"],"source_terms":["07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taxi","effective_display_value":"Kombi, taxi","vehicle_scopes":["passenger"],"manufacturers":[],"has_draft":false,"change_note":null}</x:v>
      </x:c>
    </x:row>
    <x:row r="24" ht="18" customHeight="1">
      <x:c r="A24" s="36" t="str">
        <x:v>BDY-107</x:v>
      </x:c>
      <x:c r="B24" s="36" t="str">
        <x:v>bodywork_code</x:v>
      </x:c>
      <x:c r="C24" s="38" t="str">
        <x:v>["body_code"]</x:v>
      </x:c>
      <x:c r="D24" s="38" t="str">
        <x:v>["AD"]</x:v>
      </x:c>
      <x:c r="E24" s="36" t="str">
        <x:v>bodywork_form</x:v>
      </x:c>
      <x:c r="F24" s="36" t="str">
        <x:v>coupe</x:v>
      </x:c>
      <x:c r="G24" s="36" t="str">
        <x:v>accepted</x:v>
      </x:c>
      <x:c r="H24" s="36" t="str">
        <x:v>Kupé</x:v>
      </x:c>
      <x:c r="I24" s="38" t="str">
        <x:v>["passenger"]</x:v>
      </x:c>
      <x:c r="J24" s="38" t="str">
        <x:v>[]</x:v>
      </x:c>
      <x:c r="K24" s="38" t="str">
        <x:v>{"rule_id":"BDY-107","area":"bodywork_code","source_fields":["body_code"],"source_terms":["AD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upé","effective_display_value":"Kupé","vehicle_scopes":["passenger"],"manufacturers":[],"has_draft":false,"change_note":null}</x:v>
      </x:c>
    </x:row>
    <x:row r="25" ht="18" customHeight="1">
      <x:c r="A25" s="36" t="str">
        <x:v>BDY-108</x:v>
      </x:c>
      <x:c r="B25" s="36" t="str">
        <x:v>bodywork_code</x:v>
      </x:c>
      <x:c r="C25" s="38" t="str">
        <x:v>["body_code"]</x:v>
      </x:c>
      <x:c r="D25" s="38" t="str">
        <x:v>["BB"]</x:v>
      </x:c>
      <x:c r="E25" s="36" t="str">
        <x:v>bodywork_form</x:v>
      </x:c>
      <x:c r="F25" s="36" t="str">
        <x:v>van</x:v>
      </x:c>
      <x:c r="G25" s="36" t="str">
        <x:v>accepted</x:v>
      </x:c>
      <x:c r="H25" s="36" t="str">
        <x:v>Skåpbil</x:v>
      </x:c>
      <x:c r="I25" s="38" t="str">
        <x:v>["goods"]</x:v>
      </x:c>
      <x:c r="J25" s="38" t="str">
        <x:v>[]</x:v>
      </x:c>
      <x:c r="K25" s="38" t="str">
        <x:v>{"rule_id":"BDY-108","area":"bodywork_code","source_fields":["body_code"],"source_terms":["BB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bil","effective_display_value":"Skåpbil","vehicle_scopes":["goods"],"manufacturers":[],"has_draft":false,"change_note":null}</x:v>
      </x:c>
    </x:row>
    <x:row r="26" ht="18" customHeight="1">
      <x:c r="A26" s="36" t="str">
        <x:v>BDY-109</x:v>
      </x:c>
      <x:c r="B26" s="36" t="str">
        <x:v>bodywork_code</x:v>
      </x:c>
      <x:c r="C26" s="38" t="str">
        <x:v>["body_code"]</x:v>
      </x:c>
      <x:c r="D26" s="38" t="str">
        <x:v>["AB"]</x:v>
      </x:c>
      <x:c r="E26" s="36" t="str">
        <x:v>bodywork_form</x:v>
      </x:c>
      <x:c r="F26" s="36" t="str">
        <x:v>hatchback</x:v>
      </x:c>
      <x:c r="G26" s="36" t="str">
        <x:v>accepted</x:v>
      </x:c>
      <x:c r="H26" s="36" t="str">
        <x:v>Halvkombi</x:v>
      </x:c>
      <x:c r="I26" s="38" t="str">
        <x:v>["passenger"]</x:v>
      </x:c>
      <x:c r="J26" s="38" t="str">
        <x:v>[]</x:v>
      </x:c>
      <x:c r="K26" s="38" t="str">
        <x:v>{"rule_id":"BDY-109","area":"bodywork_code","source_fields":["body_code"],"source_terms":["AB"],"canonical_field":"bodywork_form","base_canonical_value":"hatchback","active_canonical_value":"hatchback","effective_canonical_value":"hatchba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alvkombi","effective_display_value":"Halvkombi","vehicle_scopes":["passenger"],"manufacturers":[],"has_draft":false,"change_note":null}</x:v>
      </x:c>
    </x:row>
    <x:row r="27" ht="18" customHeight="1">
      <x:c r="A27" s="36" t="str">
        <x:v>BDY-110</x:v>
      </x:c>
      <x:c r="B27" s="36" t="str">
        <x:v>bodywork_code</x:v>
      </x:c>
      <x:c r="C27" s="38" t="str">
        <x:v>["body_code"]</x:v>
      </x:c>
      <x:c r="D27" s="38" t="str">
        <x:v>["AC"]</x:v>
      </x:c>
      <x:c r="E27" s="36" t="str">
        <x:v>bodywork_form</x:v>
      </x:c>
      <x:c r="F27" s="36" t="str">
        <x:v>estate</x:v>
      </x:c>
      <x:c r="G27" s="36" t="str">
        <x:v>accepted</x:v>
      </x:c>
      <x:c r="H27" s="36" t="str">
        <x:v>Stationsvagn (kombivagn)</x:v>
      </x:c>
      <x:c r="I27" s="38" t="str">
        <x:v>["passenger"]</x:v>
      </x:c>
      <x:c r="J27" s="38" t="str">
        <x:v>[]</x:v>
      </x:c>
      <x:c r="K27" s="38" t="str">
        <x:v>{"rule_id":"BDY-110","area":"bodywork_code","source_fields":["body_code"],"source_terms":["AC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tationsvagn (kombivagn)","effective_display_value":"Stationsvagn (kombivagn)","vehicle_scopes":["passenger"],"manufacturers":[],"has_draft":false,"change_note":null}</x:v>
      </x:c>
    </x:row>
    <x:row r="28" ht="18" customHeight="1">
      <x:c r="A28" s="36" t="str">
        <x:v>BDY-111</x:v>
      </x:c>
      <x:c r="B28" s="36" t="str">
        <x:v>bodywork_code</x:v>
      </x:c>
      <x:c r="C28" s="38" t="str">
        <x:v>["body_code"]</x:v>
      </x:c>
      <x:c r="D28" s="38" t="str">
        <x:v>["AE"]</x:v>
      </x:c>
      <x:c r="E28" s="36" t="str">
        <x:v>bodywork_form</x:v>
      </x:c>
      <x:c r="F28" s="36" t="str">
        <x:v>convertible</x:v>
      </x:c>
      <x:c r="G28" s="36" t="str">
        <x:v>accepted</x:v>
      </x:c>
      <x:c r="H28" s="36" t="str">
        <x:v>Cabriolet</x:v>
      </x:c>
      <x:c r="I28" s="38" t="str">
        <x:v>["passenger"]</x:v>
      </x:c>
      <x:c r="J28" s="38" t="str">
        <x:v>[]</x:v>
      </x:c>
      <x:c r="K28" s="38" t="str">
        <x:v>{"rule_id":"BDY-111","area":"bodywork_code","source_fields":["body_code"],"source_terms":["AE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briolet","effective_display_value":"Cabriolet","vehicle_scopes":["passenger"],"manufacturers":[],"has_draft":false,"change_note":null}</x:v>
      </x:c>
    </x:row>
    <x:row r="29" ht="18" customHeight="1">
      <x:c r="A29" s="36" t="str">
        <x:v>BDY-112</x:v>
      </x:c>
      <x:c r="B29" s="36" t="str">
        <x:v>bodywork_code</x:v>
      </x:c>
      <x:c r="C29" s="38" t="str">
        <x:v>["body_code"]</x:v>
      </x:c>
      <x:c r="D29" s="38" t="str">
        <x:v>["05"]</x:v>
      </x:c>
      <x:c r="E29" s="36" t="str">
        <x:v>bodywork_form</x:v>
      </x:c>
      <x:c r="F29" s="36" t="str">
        <x:v>estate</x:v>
      </x:c>
      <x:c r="G29" s="36" t="str">
        <x:v>accepted</x:v>
      </x:c>
      <x:c r="H29" s="36" t="str">
        <x:v>Kombi, taklucka</x:v>
      </x:c>
      <x:c r="I29" s="38" t="str">
        <x:v>["passenger"]</x:v>
      </x:c>
      <x:c r="J29" s="38" t="str">
        <x:v>[]</x:v>
      </x:c>
      <x:c r="K29" s="38" t="str">
        <x:v>{"rule_id":"BDY-112","area":"bodywork_code","source_fields":["body_code"],"source_terms":["05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taklucka","effective_display_value":"Kombi, taklucka","vehicle_scopes":["passenger"],"manufacturers":[],"has_draft":false,"change_note":null}</x:v>
      </x:c>
    </x:row>
    <x:row r="30" ht="18" customHeight="1">
      <x:c r="A30" s="36" t="str">
        <x:v>BDY-113</x:v>
      </x:c>
      <x:c r="B30" s="36" t="str">
        <x:v>bodywork_code</x:v>
      </x:c>
      <x:c r="C30" s="38" t="str">
        <x:v>["body_code"]</x:v>
      </x:c>
      <x:c r="D30" s="38" t="str">
        <x:v>["AF"]</x:v>
      </x:c>
      <x:c r="E30" s="36" t="str">
        <x:v>bodywork_form</x:v>
      </x:c>
      <x:c r="F30" s="36" t="str">
        <x:v>multi_purpose_vehicle</x:v>
      </x:c>
      <x:c r="G30" s="36" t="str">
        <x:v>accepted</x:v>
      </x:c>
      <x:c r="H30" s="36" t="str">
        <x:v>Fordon avsett för flera ändamål</x:v>
      </x:c>
      <x:c r="I30" s="38" t="str">
        <x:v>["passenger"]</x:v>
      </x:c>
      <x:c r="J30" s="38" t="str">
        <x:v>[]</x:v>
      </x:c>
      <x:c r="K30" s="38" t="str">
        <x:v>{"rule_id":"BDY-113","area":"bodywork_code","source_fields":["body_code"],"source_terms":["AF"],"canonical_field":"bodywork_form","base_canonical_value":"multi_purpose_vehicle","active_canonical_value":"multi_purpose_vehicle","effective_canonical_value":"multi_purpose_vehic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Fordon avsett för flera ändamål","effective_display_value":"Fordon avsett för flera ändamål","vehicle_scopes":["passenger"],"manufacturers":[],"has_draft":false,"change_note":null}</x:v>
      </x:c>
    </x:row>
    <x:row r="31" ht="18" customHeight="1">
      <x:c r="A31" s="36" t="str">
        <x:v>BDY-114</x:v>
      </x:c>
      <x:c r="B31" s="36" t="str">
        <x:v>bodywork_code</x:v>
      </x:c>
      <x:c r="C31" s="38" t="str">
        <x:v>["body_code"]</x:v>
      </x:c>
      <x:c r="D31" s="38" t="str">
        <x:v>["20"]</x:v>
      </x:c>
      <x:c r="E31" s="36" t="str">
        <x:v>bodywork_form</x:v>
      </x:c>
      <x:c r="F31" s="36" t="str">
        <x:v>box_body</x:v>
      </x:c>
      <x:c r="G31" s="36" t="str">
        <x:v>accepted</x:v>
      </x:c>
      <x:c r="H31" s="36" t="str">
        <x:v>Skåp</x:v>
      </x:c>
      <x:c r="I31" s="38" t="str">
        <x:v>["goods","trailer"]</x:v>
      </x:c>
      <x:c r="J31" s="38" t="str">
        <x:v>[]</x:v>
      </x:c>
      <x:c r="K31" s="38" t="str">
        <x:v>{"rule_id":"BDY-114","area":"bodywork_code","source_fields":["body_code"],"source_terms":["20"],"canonical_field":"bodywork_form","base_canonical_value":"box_body","active_canonical_value":"box_body","effective_canonical_value":"box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","effective_display_value":"Skåp","vehicle_scopes":["goods","trailer"],"manufacturers":[],"has_draft":false,"change_note":null}</x:v>
      </x:c>
    </x:row>
    <x:row r="32" ht="18" customHeight="1">
      <x:c r="A32" s="36" t="str">
        <x:v>BDY-115</x:v>
      </x:c>
      <x:c r="B32" s="36" t="str">
        <x:v>bodywork_code</x:v>
      </x:c>
      <x:c r="C32" s="38" t="str">
        <x:v>["body_code"]</x:v>
      </x:c>
      <x:c r="D32" s="38" t="str">
        <x:v>["BA"]</x:v>
      </x:c>
      <x:c r="E32" s="36" t="str">
        <x:v>bodywork_form</x:v>
      </x:c>
      <x:c r="F32" s="36" t="str">
        <x:v>truck</x:v>
      </x:c>
      <x:c r="G32" s="36" t="str">
        <x:v>accepted</x:v>
      </x:c>
      <x:c r="H32" s="36" t="str">
        <x:v>Lastbil</x:v>
      </x:c>
      <x:c r="I32" s="38" t="str">
        <x:v>["goods"]</x:v>
      </x:c>
      <x:c r="J32" s="38" t="str">
        <x:v>[]</x:v>
      </x:c>
      <x:c r="K32" s="38" t="str">
        <x:v>{"rule_id":"BDY-115","area":"bodywork_code","source_fields":["body_code"],"source_terms":["BA"],"canonical_field":"bodywork_form","base_canonical_value":"truck","active_canonical_value":"truck","effective_canonical_value":"tru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bil","effective_display_value":"Lastbil","vehicle_scopes":["goods"],"manufacturers":[],"has_draft":false,"change_note":null}</x:v>
      </x:c>
    </x:row>
    <x:row r="33" ht="18" customHeight="1">
      <x:c r="A33" s="36" t="str">
        <x:v>BDY-116</x:v>
      </x:c>
      <x:c r="B33" s="36" t="str">
        <x:v>bodywork_code</x:v>
      </x:c>
      <x:c r="C33" s="38" t="str">
        <x:v>["body_code"]</x:v>
      </x:c>
      <x:c r="D33" s="38" t="str">
        <x:v>["02"]</x:v>
      </x:c>
      <x:c r="E33" s="36" t="str">
        <x:v>bodywork_form</x:v>
      </x:c>
      <x:c r="F33" s="36" t="str">
        <x:v>open_body</x:v>
      </x:c>
      <x:c r="G33" s="36" t="str">
        <x:v>accepted</x:v>
      </x:c>
      <x:c r="H33" s="36" t="str">
        <x:v>Öppet</x:v>
      </x:c>
      <x:c r="I33" s="38" t="str">
        <x:v>["passenger"]</x:v>
      </x:c>
      <x:c r="J33" s="38" t="str">
        <x:v>[]</x:v>
      </x:c>
      <x:c r="K33" s="38" t="str">
        <x:v>{"rule_id":"BDY-116","area":"bodywork_code","source_fields":["body_code"],"source_terms":["02"],"canonical_field":"bodywork_form","base_canonical_value":"open_body","active_canonical_value":"open_body","effective_canonical_value":"open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ppet","effective_display_value":"Öppet","vehicle_scopes":["passenger"],"manufacturers":[],"has_draft":false,"change_note":null}</x:v>
      </x:c>
    </x:row>
    <x:row r="34" ht="18" customHeight="1">
      <x:c r="A34" s="36" t="str">
        <x:v>BDY-117</x:v>
      </x:c>
      <x:c r="B34" s="36" t="str">
        <x:v>bodywork_code</x:v>
      </x:c>
      <x:c r="C34" s="38" t="str">
        <x:v>["body_code"]</x:v>
      </x:c>
      <x:c r="D34" s="38" t="str">
        <x:v>["AG"]</x:v>
      </x:c>
      <x:c r="E34" s="36" t="str">
        <x:v>bodywork_form</x:v>
      </x:c>
      <x:c r="F34" s="36" t="str">
        <x:v>cargo_estate</x:v>
      </x:c>
      <x:c r="G34" s="36" t="str">
        <x:v>accepted</x:v>
      </x:c>
      <x:c r="H34" s="36" t="str">
        <x:v>Lastkombi</x:v>
      </x:c>
      <x:c r="I34" s="38" t="str">
        <x:v>["passenger"]</x:v>
      </x:c>
      <x:c r="J34" s="38" t="str">
        <x:v>[]</x:v>
      </x:c>
      <x:c r="K34" s="38" t="str">
        <x:v>{"rule_id":"BDY-117","area":"bodywork_code","source_fields":["body_code"],"source_terms":["AG"],"canonical_field":"bodywork_form","base_canonical_value":"cargo_estate","active_canonical_value":"cargo_estate","effective_canonical_value":"cargo_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kombi","effective_display_value":"Lastkombi","vehicle_scopes":["passenger"],"manufacturers":[],"has_draft":false,"change_note":null}</x:v>
      </x:c>
    </x:row>
    <x:row r="35" ht="18" customHeight="1">
      <x:c r="A35" s="36" t="str">
        <x:v>BDY-118</x:v>
      </x:c>
      <x:c r="B35" s="36" t="str">
        <x:v>bodywork_code</x:v>
      </x:c>
      <x:c r="C35" s="38" t="str">
        <x:v>["body_code"]</x:v>
      </x:c>
      <x:c r="D35" s="38" t="str">
        <x:v>["08"]</x:v>
      </x:c>
      <x:c r="E35" s="36" t="str">
        <x:v>bodywork_form</x:v>
      </x:c>
      <x:c r="F35" s="36" t="str">
        <x:v>motorhome</x:v>
      </x:c>
      <x:c r="G35" s="36" t="str">
        <x:v>accepted</x:v>
      </x:c>
      <x:c r="H35" s="36" t="str">
        <x:v>Bostadsinredning</x:v>
      </x:c>
      <x:c r="I35" s="38" t="str">
        <x:v>["passenger"]</x:v>
      </x:c>
      <x:c r="J35" s="38" t="str">
        <x:v>[]</x:v>
      </x:c>
      <x:c r="K35" s="38" t="str">
        <x:v>{"rule_id":"BDY-118","area":"bodywork_code","source_fields":["body_code"],"source_terms":["08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ostadsinredning","effective_display_value":"Bostadsinredning","vehicle_scopes":["passenger"],"manufacturers":[],"has_draft":false,"change_note":null}</x:v>
      </x:c>
    </x:row>
    <x:row r="36" ht="18" customHeight="1">
      <x:c r="A36" s="36" t="str">
        <x:v>BDY-119</x:v>
      </x:c>
      <x:c r="B36" s="36" t="str">
        <x:v>bodywork_code</x:v>
      </x:c>
      <x:c r="C36" s="38" t="str">
        <x:v>["body_code"]</x:v>
      </x:c>
      <x:c r="D36" s="38" t="str">
        <x:v>["96"]</x:v>
      </x:c>
      <x:c r="E36" s="36" t="str">
        <x:v>bodywork_form</x:v>
      </x:c>
      <x:c r="F36" s="36"/>
      <x:c r="G36" s="36" t="str">
        <x:v>accepted</x:v>
      </x:c>
      <x:c r="H36" s="36" t="str">
        <x:v>Polisbil</x:v>
      </x:c>
      <x:c r="I36" s="38" t="str">
        <x:v>["passenger"]</x:v>
      </x:c>
      <x:c r="J36" s="38" t="str">
        <x:v>[]</x:v>
      </x:c>
      <x:c r="K36" s="38" t="str">
        <x:v>{"rule_id":"BDY-119","area":"bodywork_code","source_fields":["body_code"],"source_terms":["96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olisbil","effective_display_value":"Polisbil","vehicle_scopes":["passenger"],"manufacturers":[],"has_draft":false,"change_note":null}</x:v>
      </x:c>
    </x:row>
    <x:row r="37" ht="18" customHeight="1">
      <x:c r="A37" s="36" t="str">
        <x:v>BDY-120</x:v>
      </x:c>
      <x:c r="B37" s="36" t="str">
        <x:v>bodywork_code</x:v>
      </x:c>
      <x:c r="C37" s="38" t="str">
        <x:v>["body_code"]</x:v>
      </x:c>
      <x:c r="D37" s="38" t="str">
        <x:v>["98"]</x:v>
      </x:c>
      <x:c r="E37" s="36" t="str">
        <x:v>bodywork_form</x:v>
      </x:c>
      <x:c r="F37" s="36"/>
      <x:c r="G37" s="36" t="str">
        <x:v>accepted</x:v>
      </x:c>
      <x:c r="H37" s="36" t="str">
        <x:v>Övrigt</x:v>
      </x:c>
      <x:c r="I37" s="38" t="str">
        <x:v>["passenger"]</x:v>
      </x:c>
      <x:c r="J37" s="38" t="str">
        <x:v>[]</x:v>
      </x:c>
      <x:c r="K37" s="38" t="str">
        <x:v>{"rule_id":"BDY-120","area":"bodywork_code","source_fields":["body_code"],"source_terms":["98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vrigt","effective_display_value":"Övrigt","vehicle_scopes":["passenger"],"manufacturers":[],"has_draft":false,"change_note":null}</x:v>
      </x:c>
    </x:row>
    <x:row r="38" ht="18" customHeight="1">
      <x:c r="A38" s="36" t="str">
        <x:v>BDY-BUS</x:v>
      </x:c>
      <x:c r="B38" s="36" t="str">
        <x:v>bodywork_code</x:v>
      </x:c>
      <x:c r="C38" s="38" t="str">
        <x:v>["body_code"]</x:v>
      </x:c>
      <x:c r="D38" s="38" t="str">
        <x:v>["CA","CB","CC","CD","CE","CF","CG","CH","CI","CJ"]</x:v>
      </x:c>
      <x:c r="E38" s="36" t="str">
        <x:v>bodywork_form</x:v>
      </x:c>
      <x:c r="F38" s="36" t="str">
        <x:v>bus</x:v>
      </x:c>
      <x:c r="G38" s="36" t="str">
        <x:v>accepted</x:v>
      </x:c>
      <x:c r="H38" s="36" t="str">
        <x:v>Buss</x:v>
      </x:c>
      <x:c r="I38" s="38" t="str">
        <x:v>["bus"]</x:v>
      </x:c>
      <x:c r="J38" s="38" t="str">
        <x:v>[]</x:v>
      </x:c>
      <x:c r="K38" s="38" t="str">
        <x:v>{"rule_id":"BDY-BUS","area":"bodywork_code","source_fields":["body_code"],"source_terms":["CA","CB","CC","CD","CE","CF","CG","CH","CI","CJ"],"canonical_field":"bodywork_form","base_canonical_value":"bus","active_canonical_value":"bus","effective_canonical_value":"bus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uss","effective_display_value":"Buss","vehicle_scopes":["bus"],"manufacturers":[],"has_draft":false,"change_note":null}</x:v>
      </x:c>
    </x:row>
    <x:row r="39" ht="18" customHeight="1">
      <x:c r="A39" s="36" t="str">
        <x:v>BDY-N-BC</x:v>
      </x:c>
      <x:c r="B39" s="36" t="str">
        <x:v>bodywork_code</x:v>
      </x:c>
      <x:c r="C39" s="38" t="str">
        <x:v>["body_code"]</x:v>
      </x:c>
      <x:c r="D39" s="38" t="str">
        <x:v>["BC"]</x:v>
      </x:c>
      <x:c r="E39" s="36" t="str">
        <x:v>bodywork_form</x:v>
      </x:c>
      <x:c r="F39" s="36" t="str">
        <x:v>semi_trailer_tractor</x:v>
      </x:c>
      <x:c r="G39" s="36" t="str">
        <x:v>accepted</x:v>
      </x:c>
      <x:c r="H39" s="36" t="str">
        <x:v>Dragfordon för påhängsvagn</x:v>
      </x:c>
      <x:c r="I39" s="38" t="str">
        <x:v>["goods"]</x:v>
      </x:c>
      <x:c r="J39" s="38" t="str">
        <x:v>[]</x:v>
      </x:c>
      <x:c r="K39" s="38" t="str">
        <x:v>{"rule_id":"BDY-N-BC","area":"bodywork_code","source_fields":["body_code"],"source_terms":["BC"],"canonical_field":"bodywork_form","base_canonical_value":"semi_trailer_tractor","active_canonical_value":"semi_trailer_tractor","effective_canonical_value":"semi_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påhängsvagn","effective_display_value":"Dragfordon för påhängsvagn","vehicle_scopes":["goods"],"manufacturers":[],"has_draft":false,"change_note":null}</x:v>
      </x:c>
    </x:row>
    <x:row r="40" ht="18" customHeight="1">
      <x:c r="A40" s="36" t="str">
        <x:v>BDY-N-BD</x:v>
      </x:c>
      <x:c r="B40" s="36" t="str">
        <x:v>bodywork_code</x:v>
      </x:c>
      <x:c r="C40" s="38" t="str">
        <x:v>["body_code"]</x:v>
      </x:c>
      <x:c r="D40" s="38" t="str">
        <x:v>["BD"]</x:v>
      </x:c>
      <x:c r="E40" s="36" t="str">
        <x:v>bodywork_form</x:v>
      </x:c>
      <x:c r="F40" s="36" t="str">
        <x:v>trailer_tractor</x:v>
      </x:c>
      <x:c r="G40" s="36" t="str">
        <x:v>accepted</x:v>
      </x:c>
      <x:c r="H40" s="36" t="str">
        <x:v>Dragfordon för släpvagn</x:v>
      </x:c>
      <x:c r="I40" s="38" t="str">
        <x:v>["goods"]</x:v>
      </x:c>
      <x:c r="J40" s="38" t="str">
        <x:v>[]</x:v>
      </x:c>
      <x:c r="K40" s="38" t="str">
        <x:v>{"rule_id":"BDY-N-BD","area":"bodywork_code","source_fields":["body_code"],"source_terms":["BD"],"canonical_field":"bodywork_form","base_canonical_value":"trailer_tractor","active_canonical_value":"trailer_tractor","effective_canonical_value":"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släpvagn","effective_display_value":"Dragfordon för släpvagn","vehicle_scopes":["goods"],"manufacturers":[],"has_draft":false,"change_note":null}</x:v>
      </x:c>
    </x:row>
    <x:row r="41" ht="18" customHeight="1">
      <x:c r="A41" s="36" t="str">
        <x:v>BDY-N-BE</x:v>
      </x:c>
      <x:c r="B41" s="36" t="str">
        <x:v>bodywork_code</x:v>
      </x:c>
      <x:c r="C41" s="38" t="str">
        <x:v>["body_code"]</x:v>
      </x:c>
      <x:c r="D41" s="38" t="str">
        <x:v>["BE"]</x:v>
      </x:c>
      <x:c r="E41" s="36" t="str">
        <x:v>bodywork_form</x:v>
      </x:c>
      <x:c r="F41" s="36" t="str">
        <x:v>pickup</x:v>
      </x:c>
      <x:c r="G41" s="36" t="str">
        <x:v>accepted</x:v>
      </x:c>
      <x:c r="H41" s="36" t="str">
        <x:v>Pick-up</x:v>
      </x:c>
      <x:c r="I41" s="38" t="str">
        <x:v>["goods"]</x:v>
      </x:c>
      <x:c r="J41" s="38" t="str">
        <x:v>[]</x:v>
      </x:c>
      <x:c r="K41" s="38" t="str">
        <x:v>{"rule_id":"BDY-N-BE","area":"bodywork_code","source_fields":["body_code"],"source_terms":["BE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ick-up","effective_display_value":"Pick-up","vehicle_scopes":["goods"],"manufacturers":[],"has_draft":false,"change_note":null}</x:v>
      </x:c>
    </x:row>
    <x:row r="42" ht="18" customHeight="1">
      <x:c r="A42" s="36" t="str">
        <x:v>BDY-O-DA</x:v>
      </x:c>
      <x:c r="B42" s="36" t="str">
        <x:v>bodywork_code</x:v>
      </x:c>
      <x:c r="C42" s="38" t="str">
        <x:v>["body_code"]</x:v>
      </x:c>
      <x:c r="D42" s="38" t="str">
        <x:v>["DA"]</x:v>
      </x:c>
      <x:c r="E42" s="36" t="str">
        <x:v>bodywork_form</x:v>
      </x:c>
      <x:c r="F42" s="36" t="str">
        <x:v>semi_trailer</x:v>
      </x:c>
      <x:c r="G42" s="36" t="str">
        <x:v>accepted</x:v>
      </x:c>
      <x:c r="H42" s="36" t="str">
        <x:v>Påhängsvagn</x:v>
      </x:c>
      <x:c r="I42" s="38" t="str">
        <x:v>["trailer"]</x:v>
      </x:c>
      <x:c r="J42" s="38" t="str">
        <x:v>[]</x:v>
      </x:c>
      <x:c r="K42" s="38" t="str">
        <x:v>{"rule_id":"BDY-O-DA","area":"bodywork_code","source_fields":["body_code"],"source_terms":["DA"],"canonical_field":"bodywork_form","base_canonical_value":"semi_trailer","active_canonical_value":"semi_trailer","effective_canonical_value":"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åhängsvagn","effective_display_value":"Påhängsvagn","vehicle_scopes":["trailer"],"manufacturers":[],"has_draft":false,"change_note":null}</x:v>
      </x:c>
    </x:row>
    <x:row r="43" ht="18" customHeight="1">
      <x:c r="A43" s="36" t="str">
        <x:v>BDY-O-DB</x:v>
      </x:c>
      <x:c r="B43" s="36" t="str">
        <x:v>bodywork_code</x:v>
      </x:c>
      <x:c r="C43" s="38" t="str">
        <x:v>["body_code"]</x:v>
      </x:c>
      <x:c r="D43" s="38" t="str">
        <x:v>["DB"]</x:v>
      </x:c>
      <x:c r="E43" s="36" t="str">
        <x:v>bodywork_form</x:v>
      </x:c>
      <x:c r="F43" s="36" t="str">
        <x:v>drawbar_trailer</x:v>
      </x:c>
      <x:c r="G43" s="36" t="str">
        <x:v>accepted</x:v>
      </x:c>
      <x:c r="H43" s="36" t="str">
        <x:v>Släpvagn med dragstång</x:v>
      </x:c>
      <x:c r="I43" s="38" t="str">
        <x:v>["trailer"]</x:v>
      </x:c>
      <x:c r="J43" s="38" t="str">
        <x:v>[]</x:v>
      </x:c>
      <x:c r="K43" s="38" t="str">
        <x:v>{"rule_id":"BDY-O-DB","area":"bodywork_code","source_fields":["body_code"],"source_terms":["DB"],"canonical_field":"bodywork_form","base_canonical_value":"drawbar_trailer","active_canonical_value":"drawbar_trailer","effective_canonical_value":"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dragstång","effective_display_value":"Släpvagn med dragstång","vehicle_scopes":["trailer"],"manufacturers":[],"has_draft":false,"change_note":null}</x:v>
      </x:c>
    </x:row>
    <x:row r="44" ht="18" customHeight="1">
      <x:c r="A44" s="36" t="str">
        <x:v>BDY-O-DC</x:v>
      </x:c>
      <x:c r="B44" s="36" t="str">
        <x:v>bodywork_code</x:v>
      </x:c>
      <x:c r="C44" s="38" t="str">
        <x:v>["body_code"]</x:v>
      </x:c>
      <x:c r="D44" s="38" t="str">
        <x:v>["DC"]</x:v>
      </x:c>
      <x:c r="E44" s="36" t="str">
        <x:v>bodywork_form</x:v>
      </x:c>
      <x:c r="F44" s="36" t="str">
        <x:v>centre_axle_trailer</x:v>
      </x:c>
      <x:c r="G44" s="36" t="str">
        <x:v>accepted</x:v>
      </x:c>
      <x:c r="H44" s="36" t="str">
        <x:v>Släpkärra</x:v>
      </x:c>
      <x:c r="I44" s="38" t="str">
        <x:v>["trailer"]</x:v>
      </x:c>
      <x:c r="J44" s="38" t="str">
        <x:v>[]</x:v>
      </x:c>
      <x:c r="K44" s="38" t="str">
        <x:v>{"rule_id":"BDY-O-DC","area":"bodywork_code","source_fields":["body_code"],"source_terms":["DC"],"canonical_field":"bodywork_form","base_canonical_value":"centre_axle_trailer","active_canonical_value":"centre_axle_trailer","effective_canonical_value":"centre_axle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kärra","effective_display_value":"Släpkärra","vehicle_scopes":["trailer"],"manufacturers":[],"has_draft":false,"change_note":null}</x:v>
      </x:c>
    </x:row>
    <x:row r="45" ht="18" customHeight="1">
      <x:c r="A45" s="36" t="str">
        <x:v>BDY-O-DE</x:v>
      </x:c>
      <x:c r="B45" s="36" t="str">
        <x:v>bodywork_code</x:v>
      </x:c>
      <x:c r="C45" s="38" t="str">
        <x:v>["body_code"]</x:v>
      </x:c>
      <x:c r="D45" s="38" t="str">
        <x:v>["DE"]</x:v>
      </x:c>
      <x:c r="E45" s="36" t="str">
        <x:v>bodywork_form</x:v>
      </x:c>
      <x:c r="F45" s="36" t="str">
        <x:v>rigid_drawbar_trailer</x:v>
      </x:c>
      <x:c r="G45" s="36" t="str">
        <x:v>accepted</x:v>
      </x:c>
      <x:c r="H45" s="36" t="str">
        <x:v>Släpvagn med fast dragstång</x:v>
      </x:c>
      <x:c r="I45" s="38" t="str">
        <x:v>["trailer"]</x:v>
      </x:c>
      <x:c r="J45" s="38" t="str">
        <x:v>[]</x:v>
      </x:c>
      <x:c r="K45" s="38" t="str">
        <x:v>{"rule_id":"BDY-O-DE","area":"bodywork_code","source_fields":["body_code"],"source_terms":["DE"],"canonical_field":"bodywork_form","base_canonical_value":"rigid_drawbar_trailer","active_canonical_value":"rigid_drawbar_trailer","effective_canonical_value":"rigid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fast dragstång","effective_display_value":"Släpvagn med fast dragstång","vehicle_scopes":["trailer"],"manufacturers":[],"has_draft":false,"change_note":null}</x:v>
      </x:c>
    </x:row>
    <x:row r="46" ht="18" customHeight="1">
      <x:c r="A46" s="36" t="str">
        <x:v>BDY-O-DF</x:v>
      </x:c>
      <x:c r="B46" s="36" t="str">
        <x:v>bodywork_code</x:v>
      </x:c>
      <x:c r="C46" s="38" t="str">
        <x:v>["body_code"]</x:v>
      </x:c>
      <x:c r="D46" s="38" t="str">
        <x:v>["DF"]</x:v>
      </x:c>
      <x:c r="E46" s="36" t="str">
        <x:v>bodywork_form</x:v>
      </x:c>
      <x:c r="F46" s="36" t="str">
        <x:v>link_semi_trailer</x:v>
      </x:c>
      <x:c r="G46" s="36" t="str">
        <x:v>accepted</x:v>
      </x:c>
      <x:c r="H46" s="36" t="str">
        <x:v>Link-påhängsvagn</x:v>
      </x:c>
      <x:c r="I46" s="38" t="str">
        <x:v>["trailer"]</x:v>
      </x:c>
      <x:c r="J46" s="38" t="str">
        <x:v>[]</x:v>
      </x:c>
      <x:c r="K46" s="38" t="str">
        <x:v>{"rule_id":"BDY-O-DF","area":"bodywork_code","source_fields":["body_code"],"source_terms":["DF"],"canonical_field":"bodywork_form","base_canonical_value":"link_semi_trailer","active_canonical_value":"link_semi_trailer","effective_canonical_value":"link_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påhängsvagn","effective_display_value":"Link-påhängsvagn","vehicle_scopes":["trailer"],"manufacturers":[],"has_draft":false,"change_note":null}</x:v>
      </x:c>
    </x:row>
    <x:row r="47" ht="18" customHeight="1">
      <x:c r="A47" s="36" t="str">
        <x:v>BDY-O-DG</x:v>
      </x:c>
      <x:c r="B47" s="36" t="str">
        <x:v>bodywork_code</x:v>
      </x:c>
      <x:c r="C47" s="38" t="str">
        <x:v>["body_code"]</x:v>
      </x:c>
      <x:c r="D47" s="38" t="str">
        <x:v>["DG"]</x:v>
      </x:c>
      <x:c r="E47" s="36" t="str">
        <x:v>bodywork_form</x:v>
      </x:c>
      <x:c r="F47" s="36" t="str">
        <x:v>link_drawbar_trailer</x:v>
      </x:c>
      <x:c r="G47" s="36" t="str">
        <x:v>accepted</x:v>
      </x:c>
      <x:c r="H47" s="36" t="str">
        <x:v>Link-släpvagn med dragstång</x:v>
      </x:c>
      <x:c r="I47" s="38" t="str">
        <x:v>["trailer"]</x:v>
      </x:c>
      <x:c r="J47" s="38" t="str">
        <x:v>[]</x:v>
      </x:c>
      <x:c r="K47" s="38" t="str">
        <x:v>{"rule_id":"BDY-O-DG","area":"bodywork_code","source_fields":["body_code"],"source_terms":["DG"],"canonical_field":"bodywork_form","base_canonical_value":"link_drawbar_trailer","active_canonical_value":"link_drawbar_trailer","effective_canonical_value":"link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släpvagn med dragstång","effective_display_value":"Link-släpvagn med dragstång","vehicle_scopes":["trailer"],"manufacturers":[],"has_draft":false,"change_note":null}</x:v>
      </x:c>
    </x:row>
    <x:row r="48" ht="18" customHeight="1">
      <x:c r="A48" s="36" t="str">
        <x:v>BDY-SA</x:v>
      </x:c>
      <x:c r="B48" s="36" t="str">
        <x:v>bodywork_code</x:v>
      </x:c>
      <x:c r="C48" s="38" t="str">
        <x:v>["body_code"]</x:v>
      </x:c>
      <x:c r="D48" s="38" t="str">
        <x:v>["SA"]</x:v>
      </x:c>
      <x:c r="E48" s="36" t="str">
        <x:v>bodywork_form</x:v>
      </x:c>
      <x:c r="F48" s="36" t="str">
        <x:v>motorhome</x:v>
      </x:c>
      <x:c r="G48" s="36" t="str">
        <x:v>accepted</x:v>
      </x:c>
      <x:c r="H48" s="36" t="str">
        <x:v>Campingbil</x:v>
      </x:c>
      <x:c r="I48" s="38" t="str">
        <x:v>[]</x:v>
      </x:c>
      <x:c r="J48" s="38" t="str">
        <x:v>[]</x:v>
      </x:c>
      <x:c r="K48" s="38" t="str">
        <x:v>{"rule_id":"BDY-SA","area":"bodywork_code","source_fields":["body_code"],"source_terms":["SA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mpingbil","effective_display_value":"Campingbil","vehicle_scopes":[],"manufacturers":[],"has_draft":false,"change_note":null}</x:v>
      </x:c>
    </x:row>
    <x:row r="49" ht="18" customHeight="1">
      <x:c r="A49" s="36" t="str">
        <x:v>BDY-SB</x:v>
      </x:c>
      <x:c r="B49" s="36" t="str">
        <x:v>bodywork_code</x:v>
      </x:c>
      <x:c r="C49" s="38" t="str">
        <x:v>["body_code"]</x:v>
      </x:c>
      <x:c r="D49" s="38" t="str">
        <x:v>["SB"]</x:v>
      </x:c>
      <x:c r="E49" s="36" t="str">
        <x:v>bodywork_form</x:v>
      </x:c>
      <x:c r="F49" s="36"/>
      <x:c r="G49" s="36" t="str">
        <x:v>accepted</x:v>
      </x:c>
      <x:c r="H49" s="36" t="str">
        <x:v>Bepansrat fordon</x:v>
      </x:c>
      <x:c r="I49" s="38" t="str">
        <x:v>[]</x:v>
      </x:c>
      <x:c r="J49" s="38" t="str">
        <x:v>[]</x:v>
      </x:c>
      <x:c r="K49" s="38" t="str">
        <x:v>{"rule_id":"BDY-SB","area":"bodywork_code","source_fields":["body_code"],"source_terms":["SB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epansrat fordon","effective_display_value":"Bepansrat fordon","vehicle_scopes":[],"manufacturers":[],"has_draft":false,"change_note":null}</x:v>
      </x:c>
    </x:row>
    <x:row r="50" ht="18" customHeight="1">
      <x:c r="A50" s="36" t="str">
        <x:v>BDY-SC</x:v>
      </x:c>
      <x:c r="B50" s="36" t="str">
        <x:v>bodywork_code</x:v>
      </x:c>
      <x:c r="C50" s="38" t="str">
        <x:v>["body_code"]</x:v>
      </x:c>
      <x:c r="D50" s="38" t="str">
        <x:v>["SC"]</x:v>
      </x:c>
      <x:c r="E50" s="36" t="str">
        <x:v>bodywork_form</x:v>
      </x:c>
      <x:c r="F50" s="36"/>
      <x:c r="G50" s="36" t="str">
        <x:v>accepted</x:v>
      </x:c>
      <x:c r="H50" s="36" t="str">
        <x:v>Ambulans</x:v>
      </x:c>
      <x:c r="I50" s="38" t="str">
        <x:v>[]</x:v>
      </x:c>
      <x:c r="J50" s="38" t="str">
        <x:v>[]</x:v>
      </x:c>
      <x:c r="K50" s="38" t="str">
        <x:v>{"rule_id":"BDY-SC","area":"bodywork_code","source_fields":["body_code"],"source_terms":["SC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mbulans","effective_display_value":"Ambulans","vehicle_scopes":[],"manufacturers":[],"has_draft":false,"change_note":null}</x:v>
      </x:c>
    </x:row>
    <x:row r="51" ht="18" customHeight="1">
      <x:c r="A51" s="36" t="str">
        <x:v>BDY-SD</x:v>
      </x:c>
      <x:c r="B51" s="36" t="str">
        <x:v>bodywork_code</x:v>
      </x:c>
      <x:c r="C51" s="38" t="str">
        <x:v>["body_code"]</x:v>
      </x:c>
      <x:c r="D51" s="38" t="str">
        <x:v>["SD"]</x:v>
      </x:c>
      <x:c r="E51" s="36" t="str">
        <x:v>bodywork_form</x:v>
      </x:c>
      <x:c r="F51" s="36"/>
      <x:c r="G51" s="36" t="str">
        <x:v>accepted</x:v>
      </x:c>
      <x:c r="H51" s="36" t="str">
        <x:v>Likbil</x:v>
      </x:c>
      <x:c r="I51" s="38" t="str">
        <x:v>[]</x:v>
      </x:c>
      <x:c r="J51" s="38" t="str">
        <x:v>[]</x:v>
      </x:c>
      <x:c r="K51" s="38" t="str">
        <x:v>{"rule_id":"BDY-SD","area":"bodywork_code","source_fields":["body_code"],"source_terms":["SD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kbil","effective_display_value":"Likbil","vehicle_scopes":[],"manufacturers":[],"has_draft":false,"change_note":null}</x:v>
      </x:c>
    </x:row>
    <x:row r="52" ht="18" customHeight="1">
      <x:c r="A52" s="36" t="str">
        <x:v>BDY-SE</x:v>
      </x:c>
      <x:c r="B52" s="36" t="str">
        <x:v>bodywork_code</x:v>
      </x:c>
      <x:c r="C52" s="38" t="str">
        <x:v>["body_code"]</x:v>
      </x:c>
      <x:c r="D52" s="38" t="str">
        <x:v>["SE"]</x:v>
      </x:c>
      <x:c r="E52" s="36" t="str">
        <x:v>bodywork_form</x:v>
      </x:c>
      <x:c r="F52" s="36" t="str">
        <x:v>caravan</x:v>
      </x:c>
      <x:c r="G52" s="36" t="str">
        <x:v>accepted</x:v>
      </x:c>
      <x:c r="H52" s="36" t="str">
        <x:v>Husvagn</x:v>
      </x:c>
      <x:c r="I52" s="38" t="str">
        <x:v>[]</x:v>
      </x:c>
      <x:c r="J52" s="38" t="str">
        <x:v>[]</x:v>
      </x:c>
      <x:c r="K52" s="38" t="str">
        <x:v>{"rule_id":"BDY-SE","area":"bodywork_code","source_fields":["body_code"],"source_terms":["SE"],"canonical_field":"bodywork_form","base_canonical_value":"caravan","active_canonical_value":"caravan","effective_canonical_value":"cara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usvagn","effective_display_value":"Husvagn","vehicle_scopes":[],"manufacturers":[],"has_draft":false,"change_note":null}</x:v>
      </x:c>
    </x:row>
    <x:row r="53" ht="18" customHeight="1">
      <x:c r="A53" s="36" t="str">
        <x:v>BDY-SF</x:v>
      </x:c>
      <x:c r="B53" s="36" t="str">
        <x:v>bodywork_code</x:v>
      </x:c>
      <x:c r="C53" s="38" t="str">
        <x:v>["body_code"]</x:v>
      </x:c>
      <x:c r="D53" s="38" t="str">
        <x:v>["SF"]</x:v>
      </x:c>
      <x:c r="E53" s="36" t="str">
        <x:v>bodywork_form</x:v>
      </x:c>
      <x:c r="F53" s="36"/>
      <x:c r="G53" s="36" t="str">
        <x:v>accepted</x:v>
      </x:c>
      <x:c r="H53" s="36" t="str">
        <x:v>Mobilkran</x:v>
      </x:c>
      <x:c r="I53" s="38" t="str">
        <x:v>[]</x:v>
      </x:c>
      <x:c r="J53" s="38" t="str">
        <x:v>[]</x:v>
      </x:c>
      <x:c r="K53" s="38" t="str">
        <x:v>{"rule_id":"BDY-SF","area":"bodywork_code","source_fields":["body_code"],"source_terms":["SF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bilkran","effective_display_value":"Mobilkran","vehicle_scopes":[],"manufacturers":[],"has_draft":false,"change_note":null}</x:v>
      </x:c>
    </x:row>
    <x:row r="54" ht="18" customHeight="1">
      <x:c r="A54" s="36" t="str">
        <x:v>BDY-SG</x:v>
      </x:c>
      <x:c r="B54" s="36" t="str">
        <x:v>bodywork_code</x:v>
      </x:c>
      <x:c r="C54" s="38" t="str">
        <x:v>["body_code"]</x:v>
      </x:c>
      <x:c r="D54" s="38" t="str">
        <x:v>["SG"]</x:v>
      </x:c>
      <x:c r="E54" s="36" t="str">
        <x:v>bodywork_form</x:v>
      </x:c>
      <x:c r="F54" s="36"/>
      <x:c r="G54" s="36" t="str">
        <x:v>accepted</x:v>
      </x:c>
      <x:c r="H54" s="36" t="str">
        <x:v>Annat fordon avsett för särskilt ändamål</x:v>
      </x:c>
      <x:c r="I54" s="38" t="str">
        <x:v>[]</x:v>
      </x:c>
      <x:c r="J54" s="38" t="str">
        <x:v>[]</x:v>
      </x:c>
      <x:c r="K54" s="38" t="str">
        <x:v>{"rule_id":"BDY-SG","area":"bodywork_code","source_fields":["body_code"],"source_terms":["SG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nnat fordon avsett för särskilt ändamål","effective_display_value":"Annat fordon avsett för särskilt ändamål","vehicle_scopes":[],"manufacturers":[],"has_draft":false,"change_note":null}</x:v>
      </x:c>
    </x:row>
    <x:row r="55" ht="18" customHeight="1">
      <x:c r="A55" s="36" t="str">
        <x:v>BDY-SH</x:v>
      </x:c>
      <x:c r="B55" s="36" t="str">
        <x:v>bodywork_code</x:v>
      </x:c>
      <x:c r="C55" s="38" t="str">
        <x:v>["body_code"]</x:v>
      </x:c>
      <x:c r="D55" s="38" t="str">
        <x:v>["SH"]</x:v>
      </x:c>
      <x:c r="E55" s="36" t="str">
        <x:v>bodywork_form</x:v>
      </x:c>
      <x:c r="F55" s="36"/>
      <x:c r="G55" s="36" t="str">
        <x:v>accepted</x:v>
      </x:c>
      <x:c r="H55" s="36" t="str">
        <x:v>Rullstolsanpassat fordon</x:v>
      </x:c>
      <x:c r="I55" s="38" t="str">
        <x:v>[]</x:v>
      </x:c>
      <x:c r="J55" s="38" t="str">
        <x:v>[]</x:v>
      </x:c>
      <x:c r="K55" s="38" t="str">
        <x:v>{"rule_id":"BDY-SH","area":"bodywork_code","source_fields":["body_code"],"source_terms":["SH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ullstolsanpassat fordon","effective_display_value":"Rullstolsanpassat fordon","vehicle_scopes":[],"manufacturers":[],"has_draft":false,"change_note":null}</x:v>
      </x:c>
    </x:row>
    <x:row r="56" ht="18" customHeight="1">
      <x:c r="A56" s="36" t="str">
        <x:v>BDY-SJ</x:v>
      </x:c>
      <x:c r="B56" s="36" t="str">
        <x:v>bodywork_code</x:v>
      </x:c>
      <x:c r="C56" s="38" t="str">
        <x:v>["body_code"]</x:v>
      </x:c>
      <x:c r="D56" s="38" t="str">
        <x:v>["SJ"]</x:v>
      </x:c>
      <x:c r="E56" s="36" t="str">
        <x:v>bodywork_form</x:v>
      </x:c>
      <x:c r="F56" s="36" t="str">
        <x:v>dolly</x:v>
      </x:c>
      <x:c r="G56" s="36" t="str">
        <x:v>accepted</x:v>
      </x:c>
      <x:c r="H56" s="36" t="str">
        <x:v>Dollyaxel</x:v>
      </x:c>
      <x:c r="I56" s="38" t="str">
        <x:v>[]</x:v>
      </x:c>
      <x:c r="J56" s="38" t="str">
        <x:v>[]</x:v>
      </x:c>
      <x:c r="K56" s="38" t="str">
        <x:v>{"rule_id":"BDY-SJ","area":"bodywork_code","source_fields":["body_code"],"source_terms":["SJ"],"canonical_field":"bodywork_form","base_canonical_value":"dolly","active_canonical_value":"dolly","effective_canonical_value":"doll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ollyaxel","effective_display_value":"Dollyaxel","vehicle_scopes":[],"manufacturers":[],"has_draft":false,"change_note":null}</x:v>
      </x:c>
    </x:row>
    <x:row r="57" ht="18" customHeight="1">
      <x:c r="A57" s="36" t="str">
        <x:v>BDY-SK</x:v>
      </x:c>
      <x:c r="B57" s="36" t="str">
        <x:v>bodywork_code</x:v>
      </x:c>
      <x:c r="C57" s="38" t="str">
        <x:v>["body_code"]</x:v>
      </x:c>
      <x:c r="D57" s="38" t="str">
        <x:v>["SK"]</x:v>
      </x:c>
      <x:c r="E57" s="36" t="str">
        <x:v>bodywork_form</x:v>
      </x:c>
      <x:c r="F57" s="36" t="str">
        <x:v>exceptional_load_trailer</x:v>
      </x:c>
      <x:c r="G57" s="36" t="str">
        <x:v>accepted</x:v>
      </x:c>
      <x:c r="H57" s="36" t="str">
        <x:v>Släpvagn för exceptionell last</x:v>
      </x:c>
      <x:c r="I57" s="38" t="str">
        <x:v>[]</x:v>
      </x:c>
      <x:c r="J57" s="38" t="str">
        <x:v>[]</x:v>
      </x:c>
      <x:c r="K57" s="38" t="str">
        <x:v>{"rule_id":"BDY-SK","area":"bodywork_code","source_fields":["body_code"],"source_terms":["SK"],"canonical_field":"bodywork_form","base_canonical_value":"exceptional_load_trailer","active_canonical_value":"exceptional_load_trailer","effective_canonical_value":"exceptional_load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för exceptionell last","effective_display_value":"Släpvagn för exceptionell last","vehicle_scopes":[],"manufacturers":[],"has_draft":false,"change_note":null}</x:v>
      </x:c>
    </x:row>
    <x:row r="58" ht="18" customHeight="1">
      <x:c r="A58" s="36" t="str">
        <x:v>BDY-SL</x:v>
      </x:c>
      <x:c r="B58" s="36" t="str">
        <x:v>bodywork_code</x:v>
      </x:c>
      <x:c r="C58" s="38" t="str">
        <x:v>["body_code"]</x:v>
      </x:c>
      <x:c r="D58" s="38" t="str">
        <x:v>["SL"]</x:v>
      </x:c>
      <x:c r="E58" s="36" t="str">
        <x:v>bodywork_form</x:v>
      </x:c>
      <x:c r="F58" s="36"/>
      <x:c r="G58" s="36" t="str">
        <x:v>accepted</x:v>
      </x:c>
      <x:c r="H58" s="36" t="str">
        <x:v>Motorfordon för exceptionell last</x:v>
      </x:c>
      <x:c r="I58" s="38" t="str">
        <x:v>[]</x:v>
      </x:c>
      <x:c r="J58" s="38" t="str">
        <x:v>[]</x:v>
      </x:c>
      <x:c r="K58" s="38" t="str">
        <x:v>{"rule_id":"BDY-SL","area":"bodywork_code","source_fields":["body_code"],"source_terms":["SL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torfordon för exceptionell last","effective_display_value":"Motorfordon för exceptionell last","vehicle_scopes":[],"manufacturers":[],"has_draft":false,"change_note":null}</x:v>
      </x:c>
    </x:row>
    <x:row r="59" ht="18" customHeight="1">
      <x:c r="A59" s="36" t="str">
        <x:v>BDY-SM</x:v>
      </x:c>
      <x:c r="B59" s="36" t="str">
        <x:v>bodywork_code</x:v>
      </x:c>
      <x:c r="C59" s="38" t="str">
        <x:v>["body_code"]</x:v>
      </x:c>
      <x:c r="D59" s="38" t="str">
        <x:v>["SM"]</x:v>
      </x:c>
      <x:c r="E59" s="36" t="str">
        <x:v>bodywork_form</x:v>
      </x:c>
      <x:c r="F59" s="36"/>
      <x:c r="G59" s="36" t="str">
        <x:v>accepted</x:v>
      </x:c>
      <x:c r="H59" s="36" t="str">
        <x:v>Redskapsbärare</x:v>
      </x:c>
      <x:c r="I59" s="38" t="str">
        <x:v>[]</x:v>
      </x:c>
      <x:c r="J59" s="38" t="str">
        <x:v>[]</x:v>
      </x:c>
      <x:c r="K59" s="38" t="str">
        <x:v>{"rule_id":"BDY-SM","area":"bodywork_code","source_fields":["body_code"],"source_terms":["SM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edskapsbärare","effective_display_value":"Redskapsbärare","vehicle_scopes":[],"manufacturers":[],"has_draft":false,"change_note":null}</x:v>
      </x:c>
    </x:row>
    <x:row r="60" ht="18" customHeight="1">
      <x:c r="A60" s="36" t="str">
        <x:v>ELEC-001</x:v>
      </x:c>
      <x:c r="B60" s="36" t="str">
        <x:v>electrification</x:v>
      </x:c>
      <x:c r="C60" s="38" t="str">
        <x:v>["ev_config"]</x:v>
      </x:c>
      <x:c r="D60" s="38" t="str">
        <x:v>["EL"]</x:v>
      </x:c>
      <x:c r="E60" s="36" t="str">
        <x:v>electrification_type</x:v>
      </x:c>
      <x:c r="F60" s="36" t="str">
        <x:v>battery_electric</x:v>
      </x:c>
      <x:c r="G60" s="36" t="str">
        <x:v>accepted</x:v>
      </x:c>
      <x:c r="H60" s="36"/>
      <x:c r="I60" s="38" t="str">
        <x:v>[]</x:v>
      </x:c>
      <x:c r="J60" s="38" t="str">
        <x:v>[]</x:v>
      </x:c>
      <x:c r="K60" s="38" t="str">
        <x:v>{"rule_id":"ELEC-001","area":"electrification","source_fields":["ev_config"],"source_terms":["EL"],"canonical_field":"electrification_type","base_canonical_value":"battery_electric","active_canonical_value":"battery_electric","effective_canonical_value":"battery_electric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1" ht="18" customHeight="1">
      <x:c r="A61" s="36" t="str">
        <x:v>ELEC-002</x:v>
      </x:c>
      <x:c r="B61" s="36" t="str">
        <x:v>electrification</x:v>
      </x:c>
      <x:c r="C61" s="38" t="str">
        <x:v>["ev_config"]</x:v>
      </x:c>
      <x:c r="D61" s="38" t="str">
        <x:v>["ELHYBRID"]</x:v>
      </x:c>
      <x:c r="E61" s="36" t="str">
        <x:v>electrification_type</x:v>
      </x:c>
      <x:c r="F61" s="36" t="str">
        <x:v>hybrid</x:v>
      </x:c>
      <x:c r="G61" s="36" t="str">
        <x:v>accepted</x:v>
      </x:c>
      <x:c r="H61" s="36"/>
      <x:c r="I61" s="38" t="str">
        <x:v>[]</x:v>
      </x:c>
      <x:c r="J61" s="38" t="str">
        <x:v>[]</x:v>
      </x:c>
      <x:c r="K61" s="38" t="str">
        <x:v>{"rule_id":"ELEC-002","area":"electrification","source_fields":["ev_config"],"source_terms":["ELHYBRID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2" ht="18" customHeight="1">
      <x:c r="A62" s="36" t="str">
        <x:v>ELEC-003</x:v>
      </x:c>
      <x:c r="B62" s="36" t="str">
        <x:v>electrification</x:v>
      </x:c>
      <x:c r="C62" s="38" t="str">
        <x:v>["ev_config"]</x:v>
      </x:c>
      <x:c r="D62" s="38" t="str">
        <x:v>["LADDHYBRID"]</x:v>
      </x:c>
      <x:c r="E62" s="36" t="str">
        <x:v>electrification_type</x:v>
      </x:c>
      <x:c r="F62" s="36" t="str">
        <x:v>plug_in_hybrid</x:v>
      </x:c>
      <x:c r="G62" s="36" t="str">
        <x:v>accepted</x:v>
      </x:c>
      <x:c r="H62" s="36"/>
      <x:c r="I62" s="38" t="str">
        <x:v>[]</x:v>
      </x:c>
      <x:c r="J62" s="38" t="str">
        <x:v>[]</x:v>
      </x:c>
      <x:c r="K62" s="38" t="str">
        <x:v>{"rule_id":"ELEC-003","area":"electrification","source_fields":["ev_config"],"source_terms":["LADDHYBRID"],"canonical_field":"electrification_type","base_canonical_value":"plug_in_hybrid","active_canonical_value":"plug_in_hybrid","effective_canonical_value":"plug_in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3" ht="18" customHeight="1">
      <x:c r="A63" s="36" t="str">
        <x:v>ELEC-004</x:v>
      </x:c>
      <x:c r="B63" s="36" t="str">
        <x:v>electrification</x:v>
      </x:c>
      <x:c r="C63" s="38" t="str">
        <x:v>["ev_config"]</x:v>
      </x:c>
      <x:c r="D63" s="38" t="str">
        <x:v>["ELHYBRID BRÄNSLECELL","LADDHYBRID BRÄNSLECELL"]</x:v>
      </x:c>
      <x:c r="E63" s="36" t="str">
        <x:v>electrification_type</x:v>
      </x:c>
      <x:c r="F63" s="36" t="str">
        <x:v>fuel_cell_hybrid</x:v>
      </x:c>
      <x:c r="G63" s="36" t="str">
        <x:v>accepted</x:v>
      </x:c>
      <x:c r="H63" s="36"/>
      <x:c r="I63" s="38" t="str">
        <x:v>[]</x:v>
      </x:c>
      <x:c r="J63" s="38" t="str">
        <x:v>[]</x:v>
      </x:c>
      <x:c r="K63" s="38" t="str">
        <x:v>{"rule_id":"ELEC-004","area":"electrification","source_fields":["ev_config"],"source_terms":["ELHYBRID BRÄNSLECELL","LADDHYBRID BRÄNSLECELL"],"canonical_field":"electrification_type","base_canonical_value":"fuel_cell_hybrid","active_canonical_value":"fuel_cell_hybrid","effective_canonical_value":"fuel_cell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4" ht="18" customHeight="1">
      <x:c r="A64" s="36" t="str">
        <x:v>ELEC-005</x:v>
      </x:c>
      <x:c r="B64" s="36" t="str">
        <x:v>electrification_marketing</x:v>
      </x:c>
      <x:c r="C64" s="38" t="str">
        <x:v>["model","variant","version","type"]</x:v>
      </x:c>
      <x:c r="D64" s="38" t="str">
        <x:v>["MHEV","Mild Hybrid","48V","eTSI","EQ Boost"]</x:v>
      </x:c>
      <x:c r="E64" s="36" t="str">
        <x:v>electrification_type</x:v>
      </x:c>
      <x:c r="F64" s="36" t="str">
        <x:v>hybrid</x:v>
      </x:c>
      <x:c r="G64" s="36" t="str">
        <x:v>accepted</x:v>
      </x:c>
      <x:c r="H64" s="36"/>
      <x:c r="I64" s="38" t="str">
        <x:v>[]</x:v>
      </x:c>
      <x:c r="J64" s="38" t="str">
        <x:v>["*"]</x:v>
      </x:c>
      <x:c r="K64" s="38" t="str">
        <x:v>{"rule_id":"ELEC-005","area":"electrification_marketing","source_fields":["model","variant","version","type"],"source_terms":["MHEV","Mild Hybrid","48V","eTSI","EQ Boost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"*"],"has_draft":false,"change_note":null}</x:v>
      </x:c>
    </x:row>
    <x:row r="65" ht="18" customHeight="1">
      <x:c r="A65" s="36" t="str">
        <x:v>FCOM-B</x:v>
      </x:c>
      <x:c r="B65" s="36" t="str">
        <x:v>fuel_combination</x:v>
      </x:c>
      <x:c r="C65" s="38" t="str">
        <x:v>["fuel_combo"]</x:v>
      </x:c>
      <x:c r="D65" s="38" t="str">
        <x:v>["B"]</x:v>
      </x:c>
      <x:c r="E65" s="36" t="str">
        <x:v>fuel_combination</x:v>
      </x:c>
      <x:c r="F65" s="36" t="str">
        <x:v>bi_fuel</x:v>
      </x:c>
      <x:c r="G65" s="36" t="str">
        <x:v>accepted</x:v>
      </x:c>
      <x:c r="H65" s="36"/>
      <x:c r="I65" s="38" t="str">
        <x:v>[]</x:v>
      </x:c>
      <x:c r="J65" s="38" t="str">
        <x:v>[]</x:v>
      </x:c>
      <x:c r="K65" s="38" t="str">
        <x:v>{"rule_id":"FCOM-B","area":"fuel_combination","source_fields":["fuel_combo"],"source_terms":["B"],"canonical_field":"fuel_combination","base_canonical_value":"bi_fuel","active_canonical_value":"bi_fuel","effective_canonical_value":"b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6" ht="18" customHeight="1">
      <x:c r="A66" s="36" t="str">
        <x:v>FCOM-D</x:v>
      </x:c>
      <x:c r="B66" s="36" t="str">
        <x:v>fuel_combination</x:v>
      </x:c>
      <x:c r="C66" s="38" t="str">
        <x:v>["fuel_combo"]</x:v>
      </x:c>
      <x:c r="D66" s="38" t="str">
        <x:v>["D"]</x:v>
      </x:c>
      <x:c r="E66" s="36" t="str">
        <x:v>fuel_combination</x:v>
      </x:c>
      <x:c r="F66" s="36" t="str">
        <x:v>dual_fuel</x:v>
      </x:c>
      <x:c r="G66" s="36" t="str">
        <x:v>accepted</x:v>
      </x:c>
      <x:c r="H66" s="36"/>
      <x:c r="I66" s="38" t="str">
        <x:v>[]</x:v>
      </x:c>
      <x:c r="J66" s="38" t="str">
        <x:v>[]</x:v>
      </x:c>
      <x:c r="K66" s="38" t="str">
        <x:v>{"rule_id":"FCOM-D","area":"fuel_combination","source_fields":["fuel_combo"],"source_terms":["D"],"canonical_field":"fuel_combination","base_canonical_value":"dual_fuel","active_canonical_value":"dual_fuel","effective_canonical_value":"dual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7" ht="18" customHeight="1">
      <x:c r="A67" s="36" t="str">
        <x:v>FCOM-F</x:v>
      </x:c>
      <x:c r="B67" s="36" t="str">
        <x:v>fuel_combination</x:v>
      </x:c>
      <x:c r="C67" s="38" t="str">
        <x:v>["fuel_combo"]</x:v>
      </x:c>
      <x:c r="D67" s="38" t="str">
        <x:v>["F"]</x:v>
      </x:c>
      <x:c r="E67" s="36" t="str">
        <x:v>fuel_combination</x:v>
      </x:c>
      <x:c r="F67" s="36" t="str">
        <x:v>flex_fuel</x:v>
      </x:c>
      <x:c r="G67" s="36" t="str">
        <x:v>accepted</x:v>
      </x:c>
      <x:c r="H67" s="36"/>
      <x:c r="I67" s="38" t="str">
        <x:v>[]</x:v>
      </x:c>
      <x:c r="J67" s="38" t="str">
        <x:v>[]</x:v>
      </x:c>
      <x:c r="K67" s="38" t="str">
        <x:v>{"rule_id":"FCOM-F","area":"fuel_combination","source_fields":["fuel_combo"],"source_terms":["F"],"canonical_field":"fuel_combination","base_canonical_value":"flex_fuel","active_canonical_value":"flex_fuel","effective_canonical_value":"flex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8" ht="18" customHeight="1">
      <x:c r="A68" s="36" t="str">
        <x:v>FCOM-T</x:v>
      </x:c>
      <x:c r="B68" s="36" t="str">
        <x:v>fuel_combination</x:v>
      </x:c>
      <x:c r="C68" s="38" t="str">
        <x:v>["fuel_combo"]</x:v>
      </x:c>
      <x:c r="D68" s="38" t="str">
        <x:v>["T"]</x:v>
      </x:c>
      <x:c r="E68" s="36" t="str">
        <x:v>fuel_combination</x:v>
      </x:c>
      <x:c r="F68" s="36" t="str">
        <x:v>tri_fuel</x:v>
      </x:c>
      <x:c r="G68" s="36" t="str">
        <x:v>accepted</x:v>
      </x:c>
      <x:c r="H68" s="36"/>
      <x:c r="I68" s="38" t="str">
        <x:v>[]</x:v>
      </x:c>
      <x:c r="J68" s="38" t="str">
        <x:v>[]</x:v>
      </x:c>
      <x:c r="K68" s="38" t="str">
        <x:v>{"rule_id":"FCOM-T","area":"fuel_combination","source_fields":["fuel_combo"],"source_terms":["T"],"canonical_field":"fuel_combination","base_canonical_value":"tri_fuel","active_canonical_value":"tri_fuel","effective_canonical_value":"tr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9" ht="18" customHeight="1">
      <x:c r="A69" s="36" t="str">
        <x:v>FUEL-000</x:v>
      </x:c>
      <x:c r="B69" s="36" t="str">
        <x:v>fuel_carrier</x:v>
      </x:c>
      <x:c r="C69" s="38" t="str">
        <x:v>["fuel1","fuel2","fuel3"]</x:v>
      </x:c>
      <x:c r="D69" s="38" t="str">
        <x:v>["0",""]</x:v>
      </x:c>
      <x:c r="E69" s="36" t="str">
        <x:v>energy_sources</x:v>
      </x:c>
      <x:c r="F69" s="36"/>
      <x:c r="G69" s="36" t="str">
        <x:v>proposed</x:v>
      </x:c>
      <x:c r="H69" s="36"/>
      <x:c r="I69" s="38" t="str">
        <x:v>[]</x:v>
      </x:c>
      <x:c r="J69" s="38" t="str">
        <x:v>[]</x:v>
      </x:c>
      <x:c r="K69" s="38" t="str">
        <x:v>{"rule_id":"FUEL-000","area":"fuel_carrier","source_fields":["fuel1","fuel2","fuel3"],"source_terms":["0",""],"canonical_field":"energy_sources","base_canonical_value":null,"active_canonical_value":null,"effective_canonical_value":null,"canonical_options":["cng","diesel","e85","electricity","ethanol","gengas","hydrogen","kerosene","lng","lpg","methane","methanol","other","paraffin_oil","petrol","renewable_cng","rme"],"active_decision":"proposed","effective_decision":"proposed","active_display_value":null,"effective_display_value":null,"vehicle_scopes":[],"manufacturers":[],"has_draft":false,"change_note":null}</x:v>
      </x:c>
    </x:row>
    <x:row r="70" ht="18" customHeight="1">
      <x:c r="A70" s="36" t="str">
        <x:v>FUEL-001</x:v>
      </x:c>
      <x:c r="B70" s="36" t="str">
        <x:v>fuel_carrier</x:v>
      </x:c>
      <x:c r="C70" s="38" t="str">
        <x:v>["fuel1","fuel2","fuel3"]</x:v>
      </x:c>
      <x:c r="D70" s="38" t="str">
        <x:v>["1","B"]</x:v>
      </x:c>
      <x:c r="E70" s="36" t="str">
        <x:v>energy_sources</x:v>
      </x:c>
      <x:c r="F70" s="36" t="str">
        <x:v>petrol</x:v>
      </x:c>
      <x:c r="G70" s="36" t="str">
        <x:v>accepted</x:v>
      </x:c>
      <x:c r="H70" s="36"/>
      <x:c r="I70" s="38" t="str">
        <x:v>[]</x:v>
      </x:c>
      <x:c r="J70" s="38" t="str">
        <x:v>[]</x:v>
      </x:c>
      <x:c r="K70" s="38" t="str">
        <x:v>{"rule_id":"FUEL-001","area":"fuel_carrier","source_fields":["fuel1","fuel2","fuel3"],"source_terms":["1","B"],"canonical_field":"energy_sources","base_canonical_value":"petrol","active_canonical_value":"petrol","effective_canonical_value":"petr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1" ht="18" customHeight="1">
      <x:c r="A71" s="36" t="str">
        <x:v>FUEL-002</x:v>
      </x:c>
      <x:c r="B71" s="36" t="str">
        <x:v>fuel_carrier</x:v>
      </x:c>
      <x:c r="C71" s="38" t="str">
        <x:v>["fuel1","fuel2","fuel3"]</x:v>
      </x:c>
      <x:c r="D71" s="38" t="str">
        <x:v>["2","D"]</x:v>
      </x:c>
      <x:c r="E71" s="36" t="str">
        <x:v>energy_sources</x:v>
      </x:c>
      <x:c r="F71" s="36" t="str">
        <x:v>diesel</x:v>
      </x:c>
      <x:c r="G71" s="36" t="str">
        <x:v>accepted</x:v>
      </x:c>
      <x:c r="H71" s="36"/>
      <x:c r="I71" s="38" t="str">
        <x:v>[]</x:v>
      </x:c>
      <x:c r="J71" s="38" t="str">
        <x:v>[]</x:v>
      </x:c>
      <x:c r="K71" s="38" t="str">
        <x:v>{"rule_id":"FUEL-002","area":"fuel_carrier","source_fields":["fuel1","fuel2","fuel3"],"source_terms":["2","D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2" ht="18" customHeight="1">
      <x:c r="A72" s="36" t="str">
        <x:v>FUEL-003</x:v>
      </x:c>
      <x:c r="B72" s="36" t="str">
        <x:v>fuel_carrier</x:v>
      </x:c>
      <x:c r="C72" s="38" t="str">
        <x:v>["fuel1","fuel2","fuel3"]</x:v>
      </x:c>
      <x:c r="D72" s="38" t="str">
        <x:v>["3","E","EL"]</x:v>
      </x:c>
      <x:c r="E72" s="36" t="str">
        <x:v>energy_sources</x:v>
      </x:c>
      <x:c r="F72" s="36" t="str">
        <x:v>electricity</x:v>
      </x:c>
      <x:c r="G72" s="36" t="str">
        <x:v>accepted</x:v>
      </x:c>
      <x:c r="H72" s="36" t="str">
        <x:v>EV / Electric / El</x:v>
      </x:c>
      <x:c r="I72" s="38" t="str">
        <x:v>[]</x:v>
      </x:c>
      <x:c r="J72" s="38" t="str">
        <x:v>[]</x:v>
      </x:c>
      <x:c r="K72" s="38" t="str">
        <x:v>{"rule_id":"FUEL-003","area":"fuel_carrier","source_fields":["fuel1","fuel2","fuel3"],"source_terms":["3","E","EL"],"canonical_field":"energy_sources","base_canonical_value":"electricity","active_canonical_value":"electricity","effective_canonical_value":"electricity","canonical_options":["cng","diesel","e85","electricity","ethanol","gengas","hydrogen","kerosene","lng","lpg","methane","methanol","other","paraffin_oil","petrol","renewable_cng","rme"],"active_decision":"accepted","effective_decision":"accepted","active_display_value":"EV / Electric / El","effective_display_value":"EV / Electric / El","vehicle_scopes":[],"manufacturers":[],"has_draft":false,"change_note":null}</x:v>
      </x:c>
    </x:row>
    <x:row r="73" ht="18" customHeight="1">
      <x:c r="A73" s="36" t="str">
        <x:v>FUEL-004</x:v>
      </x:c>
      <x:c r="B73" s="36" t="str">
        <x:v>fuel_carrier</x:v>
      </x:c>
      <x:c r="C73" s="38" t="str">
        <x:v>["fuel1","fuel2","fuel3"]</x:v>
      </x:c>
      <x:c r="D73" s="38" t="str">
        <x:v>["4"]</x:v>
      </x:c>
      <x:c r="E73" s="36" t="str">
        <x:v>energy_sources</x:v>
      </x:c>
      <x:c r="F73" s="36" t="str">
        <x:v>kerosene</x:v>
      </x:c>
      <x:c r="G73" s="36" t="str">
        <x:v>accepted</x:v>
      </x:c>
      <x:c r="H73" s="36"/>
      <x:c r="I73" s="38" t="str">
        <x:v>[]</x:v>
      </x:c>
      <x:c r="J73" s="38" t="str">
        <x:v>[]</x:v>
      </x:c>
      <x:c r="K73" s="38" t="str">
        <x:v>{"rule_id":"FUEL-004","area":"fuel_carrier","source_fields":["fuel1","fuel2","fuel3"],"source_terms":["4"],"canonical_field":"energy_sources","base_canonical_value":"kerosene","active_canonical_value":"kerosene","effective_canonical_value":"kerosen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4" ht="18" customHeight="1">
      <x:c r="A74" s="36" t="str">
        <x:v>FUEL-005</x:v>
      </x:c>
      <x:c r="B74" s="36" t="str">
        <x:v>fuel_carrier</x:v>
      </x:c>
      <x:c r="C74" s="38" t="str">
        <x:v>["fuel1","fuel2","fuel3"]</x:v>
      </x:c>
      <x:c r="D74" s="38" t="str">
        <x:v>["5"]</x:v>
      </x:c>
      <x:c r="E74" s="36" t="str">
        <x:v>energy_sources</x:v>
      </x:c>
      <x:c r="F74" s="36" t="str">
        <x:v>lpg</x:v>
      </x:c>
      <x:c r="G74" s="36" t="str">
        <x:v>accepted</x:v>
      </x:c>
      <x:c r="H74" s="36"/>
      <x:c r="I74" s="38" t="str">
        <x:v>[]</x:v>
      </x:c>
      <x:c r="J74" s="38" t="str">
        <x:v>[]</x:v>
      </x:c>
      <x:c r="K74" s="38" t="str">
        <x:v>{"rule_id":"FUEL-005","area":"fuel_carrier","source_fields":["fuel1","fuel2","fuel3"],"source_terms":["5"],"canonical_field":"energy_sources","base_canonical_value":"lpg","active_canonical_value":"lpg","effective_canonical_value":"lp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5" ht="18" customHeight="1">
      <x:c r="A75" s="36" t="str">
        <x:v>FUEL-006</x:v>
      </x:c>
      <x:c r="B75" s="36" t="str">
        <x:v>fuel_carrier</x:v>
      </x:c>
      <x:c r="C75" s="38" t="str">
        <x:v>["fuel1","fuel2","fuel3"]</x:v>
      </x:c>
      <x:c r="D75" s="38" t="str">
        <x:v>["6"]</x:v>
      </x:c>
      <x:c r="E75" s="36" t="str">
        <x:v>energy_sources</x:v>
      </x:c>
      <x:c r="F75" s="36" t="str">
        <x:v>gengas</x:v>
      </x:c>
      <x:c r="G75" s="36" t="str">
        <x:v>accepted</x:v>
      </x:c>
      <x:c r="H75" s="36"/>
      <x:c r="I75" s="38" t="str">
        <x:v>[]</x:v>
      </x:c>
      <x:c r="J75" s="38" t="str">
        <x:v>[]</x:v>
      </x:c>
      <x:c r="K75" s="38" t="str">
        <x:v>{"rule_id":"FUEL-006","area":"fuel_carrier","source_fields":["fuel1","fuel2","fuel3"],"source_terms":["6"],"canonical_field":"energy_sources","base_canonical_value":"gengas","active_canonical_value":"gengas","effective_canonical_value":"gengas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6" ht="18" customHeight="1">
      <x:c r="A76" s="36" t="str">
        <x:v>FUEL-007</x:v>
      </x:c>
      <x:c r="B76" s="36" t="str">
        <x:v>fuel_carrier</x:v>
      </x:c>
      <x:c r="C76" s="38" t="str">
        <x:v>["fuel1","fuel2","fuel3"]</x:v>
      </x:c>
      <x:c r="D76" s="38" t="str">
        <x:v>["7"]</x:v>
      </x:c>
      <x:c r="E76" s="36" t="str">
        <x:v>energy_sources</x:v>
      </x:c>
      <x:c r="F76" s="36" t="str">
        <x:v>ethanol</x:v>
      </x:c>
      <x:c r="G76" s="36" t="str">
        <x:v>accepted</x:v>
      </x:c>
      <x:c r="H76" s="36"/>
      <x:c r="I76" s="38" t="str">
        <x:v>[]</x:v>
      </x:c>
      <x:c r="J76" s="38" t="str">
        <x:v>[]</x:v>
      </x:c>
      <x:c r="K76" s="38" t="str">
        <x:v>{"rule_id":"FUEL-007","area":"fuel_carrier","source_fields":["fuel1","fuel2","fuel3"],"source_terms":["7"],"canonical_field":"energy_sources","base_canonical_value":"ethanol","active_canonical_value":"ethanol","effective_canonical_value":"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7" ht="18" customHeight="1">
      <x:c r="A77" s="36" t="str">
        <x:v>FUEL-008</x:v>
      </x:c>
      <x:c r="B77" s="36" t="str">
        <x:v>fuel_carrier</x:v>
      </x:c>
      <x:c r="C77" s="38" t="str">
        <x:v>["fuel1","fuel2","fuel3"]</x:v>
      </x:c>
      <x:c r="D77" s="38" t="str">
        <x:v>["8"]</x:v>
      </x:c>
      <x:c r="E77" s="36" t="str">
        <x:v>energy_sources</x:v>
      </x:c>
      <x:c r="F77" s="36" t="str">
        <x:v>methanol</x:v>
      </x:c>
      <x:c r="G77" s="36" t="str">
        <x:v>accepted</x:v>
      </x:c>
      <x:c r="H77" s="36"/>
      <x:c r="I77" s="38" t="str">
        <x:v>[]</x:v>
      </x:c>
      <x:c r="J77" s="38" t="str">
        <x:v>[]</x:v>
      </x:c>
      <x:c r="K77" s="38" t="str">
        <x:v>{"rule_id":"FUEL-008","area":"fuel_carrier","source_fields":["fuel1","fuel2","fuel3"],"source_terms":["8"],"canonical_field":"energy_sources","base_canonical_value":"methanol","active_canonical_value":"methanol","effective_canonical_value":"m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8" ht="18" customHeight="1">
      <x:c r="A78" s="36" t="str">
        <x:v>FUEL-009</x:v>
      </x:c>
      <x:c r="B78" s="36" t="str">
        <x:v>fuel_carrier</x:v>
      </x:c>
      <x:c r="C78" s="38" t="str">
        <x:v>["fuel1","fuel2","fuel3"]</x:v>
      </x:c>
      <x:c r="D78" s="38" t="str">
        <x:v>["9"]</x:v>
      </x:c>
      <x:c r="E78" s="36" t="str">
        <x:v>energy_sources</x:v>
      </x:c>
      <x:c r="F78" s="36" t="str">
        <x:v>cng</x:v>
      </x:c>
      <x:c r="G78" s="36" t="str">
        <x:v>accepted</x:v>
      </x:c>
      <x:c r="H78" s="36"/>
      <x:c r="I78" s="38" t="str">
        <x:v>[]</x:v>
      </x:c>
      <x:c r="J78" s="38" t="str">
        <x:v>[]</x:v>
      </x:c>
      <x:c r="K78" s="38" t="str">
        <x:v>{"rule_id":"FUEL-009","area":"fuel_carrier","source_fields":["fuel1","fuel2","fuel3"],"source_terms":["9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9" ht="18" customHeight="1">
      <x:c r="A79" s="36" t="str">
        <x:v>FUEL-010</x:v>
      </x:c>
      <x:c r="B79" s="36" t="str">
        <x:v>fuel_carrier</x:v>
      </x:c>
      <x:c r="C79" s="38" t="str">
        <x:v>["fuel1","fuel2","fuel3"]</x:v>
      </x:c>
      <x:c r="D79" s="38" t="str">
        <x:v>["10"]</x:v>
      </x:c>
      <x:c r="E79" s="36" t="str">
        <x:v>energy_sources</x:v>
      </x:c>
      <x:c r="F79" s="36" t="str">
        <x:v>rme</x:v>
      </x:c>
      <x:c r="G79" s="36" t="str">
        <x:v>accepted</x:v>
      </x:c>
      <x:c r="H79" s="36"/>
      <x:c r="I79" s="38" t="str">
        <x:v>[]</x:v>
      </x:c>
      <x:c r="J79" s="38" t="str">
        <x:v>[]</x:v>
      </x:c>
      <x:c r="K79" s="38" t="str">
        <x:v>{"rule_id":"FUEL-010","area":"fuel_carrier","source_fields":["fuel1","fuel2","fuel3"],"source_terms":["10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0" ht="18" customHeight="1">
      <x:c r="A80" s="36" t="str">
        <x:v>FUEL-011</x:v>
      </x:c>
      <x:c r="B80" s="36" t="str">
        <x:v>fuel_carrier</x:v>
      </x:c>
      <x:c r="C80" s="38" t="str">
        <x:v>["fuel1","fuel2","fuel3"]</x:v>
      </x:c>
      <x:c r="D80" s="38" t="str">
        <x:v>["11"]</x:v>
      </x:c>
      <x:c r="E80" s="36" t="str">
        <x:v>energy_sources</x:v>
      </x:c>
      <x:c r="F80" s="36" t="str">
        <x:v>paraffin_oil</x:v>
      </x:c>
      <x:c r="G80" s="36" t="str">
        <x:v>accepted</x:v>
      </x:c>
      <x:c r="H80" s="36"/>
      <x:c r="I80" s="38" t="str">
        <x:v>[]</x:v>
      </x:c>
      <x:c r="J80" s="38" t="str">
        <x:v>[]</x:v>
      </x:c>
      <x:c r="K80" s="38" t="str">
        <x:v>{"rule_id":"FUEL-011","area":"fuel_carrier","source_fields":["fuel1","fuel2","fuel3"],"source_terms":["11"],"canonical_field":"energy_sources","base_canonical_value":"paraffin_oil","active_canonical_value":"paraffin_oil","effective_canonical_value":"paraffin_oi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1" ht="18" customHeight="1">
      <x:c r="A81" s="36" t="str">
        <x:v>FUEL-012</x:v>
      </x:c>
      <x:c r="B81" s="36" t="str">
        <x:v>fuel_carrier</x:v>
      </x:c>
      <x:c r="C81" s="38" t="str">
        <x:v>["fuel1","fuel2","fuel3"]</x:v>
      </x:c>
      <x:c r="D81" s="38" t="str">
        <x:v>["12"]</x:v>
      </x:c>
      <x:c r="E81" s="36" t="str">
        <x:v>energy_sources</x:v>
      </x:c>
      <x:c r="F81" s="36" t="str">
        <x:v>cng</x:v>
      </x:c>
      <x:c r="G81" s="36" t="str">
        <x:v>accepted</x:v>
      </x:c>
      <x:c r="H81" s="36"/>
      <x:c r="I81" s="38" t="str">
        <x:v>[]</x:v>
      </x:c>
      <x:c r="J81" s="38" t="str">
        <x:v>[]</x:v>
      </x:c>
      <x:c r="K81" s="38" t="str">
        <x:v>{"rule_id":"FUEL-012","area":"fuel_carrier","source_fields":["fuel1","fuel2","fuel3"],"source_terms":["12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2" ht="18" customHeight="1">
      <x:c r="A82" s="36" t="str">
        <x:v>FUEL-013</x:v>
      </x:c>
      <x:c r="B82" s="36" t="str">
        <x:v>fuel_carrier</x:v>
      </x:c>
      <x:c r="C82" s="38" t="str">
        <x:v>["fuel1","fuel2","fuel3"]</x:v>
      </x:c>
      <x:c r="D82" s="38" t="str">
        <x:v>["13"]</x:v>
      </x:c>
      <x:c r="E82" s="36" t="str">
        <x:v>energy_sources</x:v>
      </x:c>
      <x:c r="F82" s="36" t="str">
        <x:v>renewable_cng</x:v>
      </x:c>
      <x:c r="G82" s="36" t="str">
        <x:v>accepted</x:v>
      </x:c>
      <x:c r="H82" s="36" t="str">
        <x:v>rCNG / Renewable CNG</x:v>
      </x:c>
      <x:c r="I82" s="38" t="str">
        <x:v>[]</x:v>
      </x:c>
      <x:c r="J82" s="38" t="str">
        <x:v>[]</x:v>
      </x:c>
      <x:c r="K82" s="38" t="str">
        <x:v>{"rule_id":"FUEL-013","area":"fuel_carrier","source_fields":["fuel1","fuel2","fuel3"],"source_terms":["13"],"canonical_field":"energy_sources","base_canonical_value":"renewable_cng","active_canonical_value":"renewable_cng","effective_canonical_value":"renewable_cng","canonical_options":["cng","diesel","e85","electricity","ethanol","gengas","hydrogen","kerosene","lng","lpg","methane","methanol","other","paraffin_oil","petrol","renewable_cng","rme"],"active_decision":"accepted","effective_decision":"accepted","active_display_value":"rCNG / Renewable CNG","effective_display_value":"rCNG / Renewable CNG","vehicle_scopes":[],"manufacturers":[],"has_draft":false,"change_note":null}</x:v>
      </x:c>
    </x:row>
    <x:row r="83" ht="18" customHeight="1">
      <x:c r="A83" s="36" t="str">
        <x:v>FUEL-014</x:v>
      </x:c>
      <x:c r="B83" s="36" t="str">
        <x:v>fuel_carrier</x:v>
      </x:c>
      <x:c r="C83" s="38" t="str">
        <x:v>["fuel1","fuel2","fuel3"]</x:v>
      </x:c>
      <x:c r="D83" s="38" t="str">
        <x:v>["14"]</x:v>
      </x:c>
      <x:c r="E83" s="36" t="str">
        <x:v>energy_sources</x:v>
      </x:c>
      <x:c r="F83" s="36" t="str">
        <x:v>e85</x:v>
      </x:c>
      <x:c r="G83" s="36" t="str">
        <x:v>accepted</x:v>
      </x:c>
      <x:c r="H83" s="36"/>
      <x:c r="I83" s="38" t="str">
        <x:v>[]</x:v>
      </x:c>
      <x:c r="J83" s="38" t="str">
        <x:v>[]</x:v>
      </x:c>
      <x:c r="K83" s="38" t="str">
        <x:v>{"rule_id":"FUEL-014","area":"fuel_carrier","source_fields":["fuel1","fuel2","fuel3"],"source_terms":["14"],"canonical_field":"energy_sources","base_canonical_value":"e85","active_canonical_value":"e85","effective_canonical_value":"e85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4" ht="18" customHeight="1">
      <x:c r="A84" s="36" t="str">
        <x:v>FUEL-015</x:v>
      </x:c>
      <x:c r="B84" s="36" t="str">
        <x:v>fuel_carrier</x:v>
      </x:c>
      <x:c r="C84" s="38" t="str">
        <x:v>["fuel1","fuel2","fuel3"]</x:v>
      </x:c>
      <x:c r="D84" s="38" t="str">
        <x:v>["15"]</x:v>
      </x:c>
      <x:c r="E84" s="36" t="str">
        <x:v>energy_sources</x:v>
      </x:c>
      <x:c r="F84" s="36" t="str">
        <x:v>rme</x:v>
      </x:c>
      <x:c r="G84" s="36" t="str">
        <x:v>accepted</x:v>
      </x:c>
      <x:c r="H84" s="36"/>
      <x:c r="I84" s="38" t="str">
        <x:v>[]</x:v>
      </x:c>
      <x:c r="J84" s="38" t="str">
        <x:v>[]</x:v>
      </x:c>
      <x:c r="K84" s="38" t="str">
        <x:v>{"rule_id":"FUEL-015","area":"fuel_carrier","source_fields":["fuel1","fuel2","fuel3"],"source_terms":["15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5" ht="18" customHeight="1">
      <x:c r="A85" s="36" t="str">
        <x:v>FUEL-016</x:v>
      </x:c>
      <x:c r="B85" s="36" t="str">
        <x:v>fuel_carrier</x:v>
      </x:c>
      <x:c r="C85" s="38" t="str">
        <x:v>["fuel1","fuel2","fuel3"]</x:v>
      </x:c>
      <x:c r="D85" s="38" t="str">
        <x:v>["16"]</x:v>
      </x:c>
      <x:c r="E85" s="36" t="str">
        <x:v>energy_sources</x:v>
      </x:c>
      <x:c r="F85" s="36" t="str">
        <x:v>methane</x:v>
      </x:c>
      <x:c r="G85" s="36" t="str">
        <x:v>accepted</x:v>
      </x:c>
      <x:c r="H85" s="36" t="str">
        <x:v>Metan</x:v>
      </x:c>
      <x:c r="I85" s="38" t="str">
        <x:v>[]</x:v>
      </x:c>
      <x:c r="J85" s="38" t="str">
        <x:v>[]</x:v>
      </x:c>
      <x:c r="K85" s="38" t="str">
        <x:v>{"rule_id":"FUEL-016","area":"fuel_carrier","source_fields":["fuel1","fuel2","fuel3"],"source_terms":["16"],"canonical_field":"energy_sources","base_canonical_value":"methane","active_canonical_value":"methane","effective_canonical_value":"methane","canonical_options":["cng","diesel","e85","electricity","ethanol","gengas","hydrogen","kerosene","lng","lpg","methane","methanol","other","paraffin_oil","petrol","renewable_cng","rme"],"active_decision":"accepted","effective_decision":"accepted","active_display_value":"Metan","effective_display_value":"Metan","vehicle_scopes":[],"manufacturers":[],"has_draft":false,"change_note":null}</x:v>
      </x:c>
    </x:row>
    <x:row r="86" ht="18" customHeight="1">
      <x:c r="A86" s="36" t="str">
        <x:v>FUEL-017</x:v>
      </x:c>
      <x:c r="B86" s="36" t="str">
        <x:v>fuel_carrier</x:v>
      </x:c>
      <x:c r="C86" s="38" t="str">
        <x:v>["fuel1","fuel2","fuel3"]</x:v>
      </x:c>
      <x:c r="D86" s="38" t="str">
        <x:v>["17"]</x:v>
      </x:c>
      <x:c r="E86" s="36" t="str">
        <x:v>energy_sources</x:v>
      </x:c>
      <x:c r="F86" s="36" t="str">
        <x:v>hydrogen</x:v>
      </x:c>
      <x:c r="G86" s="36" t="str">
        <x:v>accepted</x:v>
      </x:c>
      <x:c r="H86" s="36"/>
      <x:c r="I86" s="38" t="str">
        <x:v>[]</x:v>
      </x:c>
      <x:c r="J86" s="38" t="str">
        <x:v>[]</x:v>
      </x:c>
      <x:c r="K86" s="38" t="str">
        <x:v>{"rule_id":"FUEL-017","area":"fuel_carrier","source_fields":["fuel1","fuel2","fuel3"],"source_terms":["17"],"canonical_field":"energy_sources","base_canonical_value":"hydrogen","active_canonical_value":"hydrogen","effective_canonical_value":"hydrogen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7" ht="18" customHeight="1">
      <x:c r="A87" s="36" t="str">
        <x:v>FUEL-018</x:v>
      </x:c>
      <x:c r="B87" s="36" t="str">
        <x:v>fuel_carrier</x:v>
      </x:c>
      <x:c r="C87" s="38" t="str">
        <x:v>["fuel1","fuel2","fuel3"]</x:v>
      </x:c>
      <x:c r="D87" s="38" t="str">
        <x:v>["18"]</x:v>
      </x:c>
      <x:c r="E87" s="36" t="str">
        <x:v>energy_sources</x:v>
      </x:c>
      <x:c r="F87" s="36" t="str">
        <x:v>other</x:v>
      </x:c>
      <x:c r="G87" s="36" t="str">
        <x:v>accepted</x:v>
      </x:c>
      <x:c r="H87" s="36"/>
      <x:c r="I87" s="38" t="str">
        <x:v>[]</x:v>
      </x:c>
      <x:c r="J87" s="38" t="str">
        <x:v>[]</x:v>
      </x:c>
      <x:c r="K87" s="38" t="str">
        <x:v>{"rule_id":"FUEL-018","area":"fuel_carrier","source_fields":["fuel1","fuel2","fuel3"],"source_terms":["18"],"canonical_field":"energy_sources","base_canonical_value":"other","active_canonical_value":"other","effective_canonical_value":"other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8" ht="18" customHeight="1">
      <x:c r="A88" s="36" t="str">
        <x:v>FUEL-019</x:v>
      </x:c>
      <x:c r="B88" s="36" t="str">
        <x:v>fuel_carrier</x:v>
      </x:c>
      <x:c r="C88" s="38" t="str">
        <x:v>["fuel1","fuel2","fuel3"]</x:v>
      </x:c>
      <x:c r="D88" s="38" t="str">
        <x:v>["19"]</x:v>
      </x:c>
      <x:c r="E88" s="36" t="str">
        <x:v>energy_sources</x:v>
      </x:c>
      <x:c r="F88" s="36" t="str">
        <x:v>diesel</x:v>
      </x:c>
      <x:c r="G88" s="36" t="str">
        <x:v>accepted</x:v>
      </x:c>
      <x:c r="H88" s="36"/>
      <x:c r="I88" s="38" t="str">
        <x:v>[]</x:v>
      </x:c>
      <x:c r="J88" s="38" t="str">
        <x:v>[]</x:v>
      </x:c>
      <x:c r="K88" s="38" t="str">
        <x:v>{"rule_id":"FUEL-019","area":"fuel_carrier","source_fields":["fuel1","fuel2","fuel3"],"source_terms":["19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9" ht="18" customHeight="1">
      <x:c r="A89" s="36" t="str">
        <x:v>FUEL-020</x:v>
      </x:c>
      <x:c r="B89" s="36" t="str">
        <x:v>fuel_carrier</x:v>
      </x:c>
      <x:c r="C89" s="38" t="str">
        <x:v>["fuel1","fuel2","fuel3"]</x:v>
      </x:c>
      <x:c r="D89" s="38" t="str">
        <x:v>["20"]</x:v>
      </x:c>
      <x:c r="E89" s="36" t="str">
        <x:v>energy_sources</x:v>
      </x:c>
      <x:c r="F89" s="36" t="str">
        <x:v>cng</x:v>
      </x:c>
      <x:c r="G89" s="36" t="str">
        <x:v>accepted</x:v>
      </x:c>
      <x:c r="H89" s="36"/>
      <x:c r="I89" s="38" t="str">
        <x:v>[]</x:v>
      </x:c>
      <x:c r="J89" s="38" t="str">
        <x:v>[]</x:v>
      </x:c>
      <x:c r="K89" s="38" t="str">
        <x:v>{"rule_id":"FUEL-020","area":"fuel_carrier","source_fields":["fuel1","fuel2","fuel3"],"source_terms":["20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0" ht="18" customHeight="1">
      <x:c r="A90" s="36" t="str">
        <x:v>FUEL-021</x:v>
      </x:c>
      <x:c r="B90" s="36" t="str">
        <x:v>fuel_carrier</x:v>
      </x:c>
      <x:c r="C90" s="38" t="str">
        <x:v>["fuel1","fuel2","fuel3"]</x:v>
      </x:c>
      <x:c r="D90" s="38" t="str">
        <x:v>["21"]</x:v>
      </x:c>
      <x:c r="E90" s="36" t="str">
        <x:v>energy_sources</x:v>
      </x:c>
      <x:c r="F90" s="36" t="str">
        <x:v>lng</x:v>
      </x:c>
      <x:c r="G90" s="36" t="str">
        <x:v>accepted</x:v>
      </x:c>
      <x:c r="H90" s="36"/>
      <x:c r="I90" s="38" t="str">
        <x:v>[]</x:v>
      </x:c>
      <x:c r="J90" s="38" t="str">
        <x:v>[]</x:v>
      </x:c>
      <x:c r="K90" s="38" t="str">
        <x:v>{"rule_id":"FUEL-021","area":"fuel_carrier","source_fields":["fuel1","fuel2","fuel3"],"source_terms":["21"],"canonical_field":"energy_sources","base_canonical_value":"lng","active_canonical_value":"lng","effective_canonical_value":"l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1" ht="18" customHeight="1">
      <x:c r="A91" s="36" t="str">
        <x:v>TRN-001</x:v>
      </x:c>
      <x:c r="B91" s="36" t="str">
        <x:v>transmission_code</x:v>
      </x:c>
      <x:c r="C91" s="38" t="str">
        <x:v>["gearbox"]</x:v>
      </x:c>
      <x:c r="D91" s="38" t="str">
        <x:v>["M"]</x:v>
      </x:c>
      <x:c r="E91" s="36" t="str">
        <x:v>transmission_type</x:v>
      </x:c>
      <x:c r="F91" s="36" t="str">
        <x:v>manual</x:v>
      </x:c>
      <x:c r="G91" s="36" t="str">
        <x:v>accepted</x:v>
      </x:c>
      <x:c r="H91" s="36"/>
      <x:c r="I91" s="38" t="str">
        <x:v>[]</x:v>
      </x:c>
      <x:c r="J91" s="38" t="str">
        <x:v>[]</x:v>
      </x:c>
      <x:c r="K91" s="38" t="str">
        <x:v>{"rule_id":"TRN-001","area":"transmission_code","source_fields":["gearbox"],"source_terms":["M"],"canonical_field":"transmission_type","base_canonical_value":"manual","active_canonical_value":"manual","effective_canonical_value":"manual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2" ht="18" customHeight="1">
      <x:c r="A92" s="36" t="str">
        <x:v>TRN-002</x:v>
      </x:c>
      <x:c r="B92" s="36" t="str">
        <x:v>transmission_code</x:v>
      </x:c>
      <x:c r="C92" s="38" t="str">
        <x:v>["gearbox"]</x:v>
      </x:c>
      <x:c r="D92" s="38" t="str">
        <x:v>["A"]</x:v>
      </x:c>
      <x:c r="E92" s="36" t="str">
        <x:v>transmission_type</x:v>
      </x:c>
      <x:c r="F92" s="36" t="str">
        <x:v>automatic</x:v>
      </x:c>
      <x:c r="G92" s="36" t="str">
        <x:v>accepted</x:v>
      </x:c>
      <x:c r="H92" s="36"/>
      <x:c r="I92" s="38" t="str">
        <x:v>[]</x:v>
      </x:c>
      <x:c r="J92" s="38" t="str">
        <x:v>[]</x:v>
      </x:c>
      <x:c r="K92" s="38" t="str">
        <x:v>{"rule_id":"TRN-002","area":"transmission_code","source_fields":["gearbox"],"source_terms":["A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3" ht="18" customHeight="1">
      <x:c r="A93" s="36" t="str">
        <x:v>TRN-003</x:v>
      </x:c>
      <x:c r="B93" s="36" t="str">
        <x:v>transmission_code</x:v>
      </x:c>
      <x:c r="C93" s="38" t="str">
        <x:v>["gearbox"]</x:v>
      </x:c>
      <x:c r="D93" s="38" t="str">
        <x:v>["V"]</x:v>
      </x:c>
      <x:c r="E93" s="36" t="str">
        <x:v>transmission_type</x:v>
      </x:c>
      <x:c r="F93" s="36" t="str">
        <x:v>cvt</x:v>
      </x:c>
      <x:c r="G93" s="36" t="str">
        <x:v>accepted</x:v>
      </x:c>
      <x:c r="H93" s="36" t="str">
        <x:v>Variomatic</x:v>
      </x:c>
      <x:c r="I93" s="38" t="str">
        <x:v>[]</x:v>
      </x:c>
      <x:c r="J93" s="38" t="str">
        <x:v>[]</x:v>
      </x:c>
      <x:c r="K93" s="38" t="str">
        <x:v>{"rule_id":"TRN-003","area":"transmission_code","source_fields":["gearbox"],"source_terms":["V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"Variomatic","effective_display_value":"Variomatic","vehicle_scopes":[],"manufacturers":[],"has_draft":false,"change_note":null}</x:v>
      </x:c>
    </x:row>
    <x:row r="94" ht="18" customHeight="1">
      <x:c r="A94" s="36" t="str">
        <x:v>TRN-004A</x:v>
      </x:c>
      <x:c r="B94" s="36" t="str">
        <x:v>transmission_marketing</x:v>
      </x:c>
      <x:c r="C94" s="38" t="str">
        <x:v>["model","variant","version","type"]</x:v>
      </x:c>
      <x:c r="D94" s="38" t="str">
        <x:v>["Geartronic"]</x:v>
      </x:c>
      <x:c r="E94" s="36" t="str">
        <x:v>transmission_type</x:v>
      </x:c>
      <x:c r="F94" s="36" t="str">
        <x:v>automatic</x:v>
      </x:c>
      <x:c r="G94" s="36" t="str">
        <x:v>accepted</x:v>
      </x:c>
      <x:c r="H94" s="36"/>
      <x:c r="I94" s="38" t="str">
        <x:v>[]</x:v>
      </x:c>
      <x:c r="J94" s="38" t="str">
        <x:v>["Volvo"]</x:v>
      </x:c>
      <x:c r="K94" s="38" t="str">
        <x:v>{"rule_id":"TRN-004A","area":"transmission_marketing","source_fields":["model","variant","version","type"],"source_terms":["Gear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Volvo"],"has_draft":false,"change_note":null}</x:v>
      </x:c>
    </x:row>
    <x:row r="95" ht="18" customHeight="1">
      <x:c r="A95" s="36" t="str">
        <x:v>TRN-004B</x:v>
      </x:c>
      <x:c r="B95" s="36" t="str">
        <x:v>transmission_marketing</x:v>
      </x:c>
      <x:c r="C95" s="38" t="str">
        <x:v>["model","variant","version","type"]</x:v>
      </x:c>
      <x:c r="D95" s="38" t="str">
        <x:v>["Tiptronic"]</x:v>
      </x:c>
      <x:c r="E95" s="36" t="str">
        <x:v>transmission_type</x:v>
      </x:c>
      <x:c r="F95" s="36" t="str">
        <x:v>automatic</x:v>
      </x:c>
      <x:c r="G95" s="36" t="str">
        <x:v>accepted</x:v>
      </x:c>
      <x:c r="H95" s="36"/>
      <x:c r="I95" s="38" t="str">
        <x:v>[]</x:v>
      </x:c>
      <x:c r="J95" s="38" t="str">
        <x:v>["*"]</x:v>
      </x:c>
      <x:c r="K95" s="38" t="str">
        <x:v>{"rule_id":"TRN-004B","area":"transmission_marketing","source_fields":["model","variant","version","type"],"source_terms":["Ti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6" ht="18" customHeight="1">
      <x:c r="A96" s="36" t="str">
        <x:v>TRN-004C</x:v>
      </x:c>
      <x:c r="B96" s="36" t="str">
        <x:v>transmission_marketing</x:v>
      </x:c>
      <x:c r="C96" s="38" t="str">
        <x:v>["model","variant","version","type"]</x:v>
      </x:c>
      <x:c r="D96" s="38" t="str">
        <x:v>["Steptronic"]</x:v>
      </x:c>
      <x:c r="E96" s="36" t="str">
        <x:v>transmission_type</x:v>
      </x:c>
      <x:c r="F96" s="36" t="str">
        <x:v>automatic</x:v>
      </x:c>
      <x:c r="G96" s="36" t="str">
        <x:v>accepted</x:v>
      </x:c>
      <x:c r="H96" s="36"/>
      <x:c r="I96" s="38" t="str">
        <x:v>[]</x:v>
      </x:c>
      <x:c r="J96" s="38" t="str">
        <x:v>["BMW"]</x:v>
      </x:c>
      <x:c r="K96" s="38" t="str">
        <x:v>{"rule_id":"TRN-004C","area":"transmission_marketing","source_fields":["model","variant","version","type"],"source_terms":["Ste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BMW"],"has_draft":false,"change_note":null}</x:v>
      </x:c>
    </x:row>
    <x:row r="97" ht="18" customHeight="1">
      <x:c r="A97" s="36" t="str">
        <x:v>TRN-005A</x:v>
      </x:c>
      <x:c r="B97" s="36" t="str">
        <x:v>transmission_marketing</x:v>
      </x:c>
      <x:c r="C97" s="38" t="str">
        <x:v>["model","variant","version","type"]</x:v>
      </x:c>
      <x:c r="D97" s="38" t="str">
        <x:v>["CVT","Xtronic","Multitronic"]</x:v>
      </x:c>
      <x:c r="E97" s="36" t="str">
        <x:v>transmission_type</x:v>
      </x:c>
      <x:c r="F97" s="36" t="str">
        <x:v>cvt</x:v>
      </x:c>
      <x:c r="G97" s="36" t="str">
        <x:v>accepted</x:v>
      </x:c>
      <x:c r="H97" s="36"/>
      <x:c r="I97" s="38" t="str">
        <x:v>[]</x:v>
      </x:c>
      <x:c r="J97" s="38" t="str">
        <x:v>["*"]</x:v>
      </x:c>
      <x:c r="K97" s="38" t="str">
        <x:v>{"rule_id":"TRN-005A","area":"transmission_marketing","source_fields":["model","variant","version","type"],"source_terms":["CVT","Xtronic","Multitronic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8" ht="18" customHeight="1">
      <x:c r="A98" s="36" t="str">
        <x:v>TRN-005B</x:v>
      </x:c>
      <x:c r="B98" s="36" t="str">
        <x:v>transmission_marketing</x:v>
      </x:c>
      <x:c r="C98" s="38" t="str">
        <x:v>["model","variant","version","type"]</x:v>
      </x:c>
      <x:c r="D98" s="38" t="str">
        <x:v>["e-CVT","ECVT"]</x:v>
      </x:c>
      <x:c r="E98" s="36" t="str">
        <x:v>transmission_type</x:v>
      </x:c>
      <x:c r="F98" s="36" t="str">
        <x:v>automatic</x:v>
      </x:c>
      <x:c r="G98" s="36" t="str">
        <x:v>accepted</x:v>
      </x:c>
      <x:c r="H98" s="36" t="str">
        <x:v>e-CVT</x:v>
      </x:c>
      <x:c r="I98" s="38" t="str">
        <x:v>[]</x:v>
      </x:c>
      <x:c r="J98" s="38" t="str">
        <x:v>["*"]</x:v>
      </x:c>
      <x:c r="K98" s="38" t="str">
        <x:v>{"rule_id":"TRN-005B","area":"transmission_marketing","source_fields":["model","variant","version","type"],"source_terms":["e-CVT","ECVT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"e-CVT","effective_display_value":"e-CVT","vehicle_scopes":[],"manufacturers":["*"],"has_draft":false,"change_note":null}</x:v>
      </x:c>
    </x:row>
    <x:row r="99" ht="18" customHeight="1">
      <x:c r="A99" s="36" t="str">
        <x:v>TRN-006A</x:v>
      </x:c>
      <x:c r="B99" s="36" t="str">
        <x:v>transmission_marketing</x:v>
      </x:c>
      <x:c r="C99" s="38" t="str">
        <x:v>["model","variant","version","type"]</x:v>
      </x:c>
      <x:c r="D99" s="38" t="str">
        <x:v>["DSG"]</x:v>
      </x:c>
      <x:c r="E99" s="36" t="str">
        <x:v>transmission_type</x:v>
      </x:c>
      <x:c r="F99" s="36" t="str">
        <x:v>dct</x:v>
      </x:c>
      <x:c r="G99" s="36" t="str">
        <x:v>accepted</x:v>
      </x:c>
      <x:c r="H99" s="36"/>
      <x:c r="I99" s="38" t="str">
        <x:v>[]</x:v>
      </x:c>
      <x:c r="J99" s="38" t="str">
        <x:v>["Volkswagen","Audi"]</x:v>
      </x:c>
      <x:c r="K99" s="38" t="str">
        <x:v>{"rule_id":"TRN-006A","area":"transmission_marketing","source_fields":["model","variant","version","type"],"source_terms":["DSG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Volkswagen","Audi"],"has_draft":false,"change_note":null}</x:v>
      </x:c>
    </x:row>
    <x:row r="100" ht="18" customHeight="1">
      <x:c r="A100" s="36" t="str">
        <x:v>TRN-006B</x:v>
      </x:c>
      <x:c r="B100" s="36" t="str">
        <x:v>transmission_marketing</x:v>
      </x:c>
      <x:c r="C100" s="38" t="str">
        <x:v>["model","variant","version","type"]</x:v>
      </x:c>
      <x:c r="D100" s="38" t="str">
        <x:v>["S tronic","S-Tronic"]</x:v>
      </x:c>
      <x:c r="E100" s="36" t="str">
        <x:v>transmission_type</x:v>
      </x:c>
      <x:c r="F100" s="36" t="str">
        <x:v>dct</x:v>
      </x:c>
      <x:c r="G100" s="36" t="str">
        <x:v>accepted</x:v>
      </x:c>
      <x:c r="H100" s="36"/>
      <x:c r="I100" s="38" t="str">
        <x:v>[]</x:v>
      </x:c>
      <x:c r="J100" s="38" t="str">
        <x:v>["Audi"]</x:v>
      </x:c>
      <x:c r="K100" s="38" t="str">
        <x:v>{"rule_id":"TRN-006B","area":"transmission_marketing","source_fields":["model","variant","version","type"],"source_terms":["S tronic","S-Tronic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Audi"],"has_draft":false,"change_note":null}</x:v>
      </x:c>
    </x:row>
    <x:row r="101" ht="18" customHeight="1">
      <x:c r="A101" s="36" t="str">
        <x:v>TRN-006C</x:v>
      </x:c>
      <x:c r="B101" s="36" t="str">
        <x:v>transmission_marketing</x:v>
      </x:c>
      <x:c r="C101" s="38" t="str">
        <x:v>["model","variant","version","type"]</x:v>
      </x:c>
      <x:c r="D101" s="38" t="str">
        <x:v>["PDK"]</x:v>
      </x:c>
      <x:c r="E101" s="36" t="str">
        <x:v>transmission_type</x:v>
      </x:c>
      <x:c r="F101" s="36" t="str">
        <x:v>dct</x:v>
      </x:c>
      <x:c r="G101" s="36" t="str">
        <x:v>accepted</x:v>
      </x:c>
      <x:c r="H101" s="36"/>
      <x:c r="I101" s="38" t="str">
        <x:v>[]</x:v>
      </x:c>
      <x:c r="J101" s="38" t="str">
        <x:v>["Porsche"]</x:v>
      </x:c>
      <x:c r="K101" s="38" t="str">
        <x:v>{"rule_id":"TRN-006C","area":"transmission_marketing","source_fields":["model","variant","version","type"],"source_terms":["PDK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Porsche"],"has_draft":false,"change_note":null}</x:v>
      </x:c>
    </x:row>
    <x:row r="102" ht="18" customHeight="1">
      <x:c r="A102" s="36" t="str">
        <x:v>TRN-007</x:v>
      </x:c>
      <x:c r="B102" s="36" t="str">
        <x:v>transmission_code</x:v>
      </x:c>
      <x:c r="C102" s="38" t="str">
        <x:v>["gearbox"]</x:v>
      </x:c>
      <x:c r="D102" s="38" t="str">
        <x:v>["T"]</x:v>
      </x:c>
      <x:c r="E102" s="36" t="str">
        <x:v>transmission_type</x:v>
      </x:c>
      <x:c r="F102" s="36" t="str">
        <x:v>amt</x:v>
      </x:c>
      <x:c r="G102" s="36" t="str">
        <x:v>accepted</x:v>
      </x:c>
      <x:c r="H102" s="36" t="str">
        <x:v>Automated manual</x:v>
      </x:c>
      <x:c r="I102" s="38" t="str">
        <x:v>[]</x:v>
      </x:c>
      <x:c r="J102" s="38" t="str">
        <x:v>[]</x:v>
      </x:c>
      <x:c r="K102" s="38" t="str">
        <x:v>{"rule_id":"TRN-007","area":"transmission_code","source_fields":["gearbox"],"source_terms":["T"],"canonical_field":"transmission_type","base_canonical_value":"amt","active_canonical_value":"amt","effective_canonical_value":"amt","canonical_options":["amt","automatic","cvt","dct","manual"],"active_decision":"accepted","effective_decision":"accepted","active_display_value":"Automated manual","effective_display_value":"Automated manual","vehicle_scopes":[],"manufacturers":[],"has_draft":false,"change_note":null}</x:v>
      </x:c>
    </x:row>
    <x:row r="103" ht="18" customHeight="1">
      <x:c r="A103" s="36" t="str">
        <x:v>TRN-008</x:v>
      </x:c>
      <x:c r="B103" s="36" t="str">
        <x:v>transmission_code</x:v>
      </x:c>
      <x:c r="C103" s="38" t="str">
        <x:v>["gearbox"]</x:v>
      </x:c>
      <x:c r="D103" s="38" t="str">
        <x:v>["Z"]</x:v>
      </x:c>
      <x:c r="E103" s="36" t="str">
        <x:v>transmission_type</x:v>
      </x:c>
      <x:c r="F103" s="36" t="str">
        <x:v>automatic</x:v>
      </x:c>
      <x:c r="G103" s="36" t="str">
        <x:v>accepted</x:v>
      </x:c>
      <x:c r="H103" s="36"/>
      <x:c r="I103" s="38" t="str">
        <x:v>[]</x:v>
      </x:c>
      <x:c r="J103" s="38" t="str">
        <x:v>[]</x:v>
      </x:c>
      <x:c r="K103" s="38" t="str">
        <x:v>{"rule_id":"TRN-008","area":"transmission_code","source_fields":["gearbox"],"source_terms":["Z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2d2d27cb6f641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4" hidden="0" customWidth="1"/>
    <x:col min="4" max="4" width="26" hidden="0" customWidth="1"/>
    <x:col min="5" max="5" width="24" hidden="0" customWidth="1"/>
    <x:col min="6" max="6" width="28" hidden="0" customWidth="1"/>
    <x:col min="7" max="7" width="25" hidden="0" customWidth="1"/>
    <x:col min="8" max="8" width="45" hidden="0" customWidth="1"/>
    <x:col min="9" max="9" width="35" hidden="0" customWidth="1"/>
    <x:col min="10" max="10" width="45" hidden="0" customWidth="1"/>
    <x:col min="11" max="11" width="26" hidden="0" customWidth="1"/>
    <x:col min="12" max="12" width="80" hidden="0" customWidth="1"/>
  </x:cols>
  <x:sheetData>
    <x:row r="1" ht="34" customHeight="1">
      <x:c r="A1" s="28" t="str">
        <x:v>Complete built-in manufacturer catalog</x:v>
      </x:c>
    </x:row>
    <x:row r="2" ht="34" customHeight="1">
      <x:c r="A2" s="31" t="str">
        <x:v>All manufacturer definitions supplied by application base version ts-translation-v4. These code-owned definitions are included so the package contains the complete matching reference, not only database overrides.</x:v>
      </x:c>
    </x:row>
    <x:row r="4" ht="30" customHeight="1">
      <x:c r="A4" s="34" t="str">
        <x:v>entity_id</x:v>
      </x:c>
      <x:c r="B4" s="34" t="str">
        <x:v>source_field</x:v>
      </x:c>
      <x:c r="C4" s="34" t="str">
        <x:v>source_term</x:v>
      </x:c>
      <x:c r="D4" s="34" t="str">
        <x:v>canonical_name</x:v>
      </x:c>
      <x:c r="E4" s="34" t="str">
        <x:v>entity_role</x:v>
      </x:c>
      <x:c r="F4" s="34" t="str">
        <x:v>base_behavior</x:v>
      </x:c>
      <x:c r="G4" s="34" t="str">
        <x:v>match_type</x:v>
      </x:c>
      <x:c r="H4" s="34" t="str">
        <x:v>reviewed_examples</x:v>
      </x:c>
      <x:c r="I4" s="34" t="str">
        <x:v>aliases</x:v>
      </x:c>
      <x:c r="J4" s="34" t="str">
        <x:v>marketed_brand_overrides</x:v>
      </x:c>
      <x:c r="K4" s="34" t="str">
        <x:v>fallback_manufacturer</x:v>
      </x:c>
      <x:c r="L4" s="34" t="str">
        <x:v>base_definition_json</x:v>
      </x:c>
    </x:row>
    <x:row r="5" ht="18" customHeight="1">
      <x:c r="A5" s="36" t="str">
        <x:v>MFE-76AC7D12F75224</x:v>
      </x:c>
      <x:c r="B5" s="36" t="str">
        <x:v>manufacturer</x:v>
      </x:c>
      <x:c r="C5" s="36" t="str">
        <x:v>AUDI</x:v>
      </x:c>
      <x:c r="D5" s="36" t="str">
        <x:v>Audi</x:v>
      </x:c>
      <x:c r="E5" s="36" t="str">
        <x:v>vehicle_manufacturer</x:v>
      </x:c>
      <x:c r="F5" s="36" t="str">
        <x:v>use_entity</x:v>
      </x:c>
      <x:c r="G5" s="36" t="str">
        <x:v>exact</x:v>
      </x:c>
      <x:c r="H5" s="38" t="str">
        <x:v>[]</x:v>
      </x:c>
      <x:c r="I5" s="38" t="str">
        <x:v>[]</x:v>
      </x:c>
      <x:c r="J5" s="38" t="str">
        <x:v>{}</x:v>
      </x:c>
      <x:c r="K5" s="36"/>
      <x:c r="L5" s="38" t="str">
        <x:v>{"source_field":"manufacturer","source_term":"AUDI","canonical_name":"Audi","entity_role":"vehicle_manufacturer","base_behavior":"use_entity"}</x:v>
      </x:c>
    </x:row>
    <x:row r="6" ht="18" customHeight="1">
      <x:c r="A6" s="36" t="str">
        <x:v>MFE-CA2CA2F04595F7</x:v>
      </x:c>
      <x:c r="B6" s="36" t="str">
        <x:v>manufacturer</x:v>
      </x:c>
      <x:c r="C6" s="36" t="str">
        <x:v>AUDI AG</x:v>
      </x:c>
      <x:c r="D6" s="36" t="str">
        <x:v>Audi</x:v>
      </x:c>
      <x:c r="E6" s="36" t="str">
        <x:v>vehicle_manufacturer</x:v>
      </x:c>
      <x:c r="F6" s="36" t="str">
        <x:v>use_entity</x:v>
      </x:c>
      <x:c r="G6" s="36" t="str">
        <x:v>exact</x:v>
      </x:c>
      <x:c r="H6" s="38" t="str">
        <x:v>[]</x:v>
      </x:c>
      <x:c r="I6" s="38" t="str">
        <x:v>[]</x:v>
      </x:c>
      <x:c r="J6" s="38" t="str">
        <x:v>{}</x:v>
      </x:c>
      <x:c r="K6" s="36"/>
      <x:c r="L6" s="38" t="str">
        <x:v>{"source_field":"manufacturer","source_term":"AUDI AG","canonical_name":"Audi","entity_role":"vehicle_manufacturer","base_behavior":"use_entity"}</x:v>
      </x:c>
    </x:row>
    <x:row r="7" ht="18" customHeight="1">
      <x:c r="A7" s="36" t="str">
        <x:v>MFE-59923D7586832A</x:v>
      </x:c>
      <x:c r="B7" s="36" t="str">
        <x:v>manufacturer</x:v>
      </x:c>
      <x:c r="C7" s="36" t="str">
        <x:v>BAYERISCHE MOTOREN WERKE AG</x:v>
      </x:c>
      <x:c r="D7" s="36" t="str">
        <x:v>BMW</x:v>
      </x:c>
      <x:c r="E7" s="36" t="str">
        <x:v>vehicle_manufacturer</x:v>
      </x:c>
      <x:c r="F7" s="36" t="str">
        <x:v>use_entity</x:v>
      </x:c>
      <x:c r="G7" s="36" t="str">
        <x:v>exact</x:v>
      </x:c>
      <x:c r="H7" s="38" t="str">
        <x:v>[]</x:v>
      </x:c>
      <x:c r="I7" s="38" t="str">
        <x:v>[]</x:v>
      </x:c>
      <x:c r="J7" s="38" t="str">
        <x:v>{}</x:v>
      </x:c>
      <x:c r="K7" s="36"/>
      <x:c r="L7" s="38" t="str">
        <x:v>{"source_field":"manufacturer","source_term":"BAYERISCHE MOTOREN WERKE AG","canonical_name":"BMW","entity_role":"vehicle_manufacturer","base_behavior":"use_entity"}</x:v>
      </x:c>
    </x:row>
    <x:row r="8" ht="18" customHeight="1">
      <x:c r="A8" s="36" t="str">
        <x:v>MFE-5D8313D657FEC2</x:v>
      </x:c>
      <x:c r="B8" s="36" t="str">
        <x:v>manufacturer</x:v>
      </x:c>
      <x:c r="C8" s="36" t="str">
        <x:v>BMW</x:v>
      </x:c>
      <x:c r="D8" s="36" t="str">
        <x:v>BMW</x:v>
      </x:c>
      <x:c r="E8" s="36" t="str">
        <x:v>vehicle_manufacturer</x:v>
      </x:c>
      <x:c r="F8" s="36" t="str">
        <x:v>use_entity</x:v>
      </x:c>
      <x:c r="G8" s="36" t="str">
        <x:v>exact</x:v>
      </x:c>
      <x:c r="H8" s="38" t="str">
        <x:v>[]</x:v>
      </x:c>
      <x:c r="I8" s="38" t="str">
        <x:v>[]</x:v>
      </x:c>
      <x:c r="J8" s="38" t="str">
        <x:v>{}</x:v>
      </x:c>
      <x:c r="K8" s="36"/>
      <x:c r="L8" s="38" t="str">
        <x:v>{"source_field":"manufacturer","source_term":"BMW","canonical_name":"BMW","entity_role":"vehicle_manufacturer","base_behavior":"use_entity"}</x:v>
      </x:c>
    </x:row>
    <x:row r="9" ht="18" customHeight="1">
      <x:c r="A9" s="36" t="str">
        <x:v>MFE-DEBCD09722B651</x:v>
      </x:c>
      <x:c r="B9" s="36" t="str">
        <x:v>manufacturer</x:v>
      </x:c>
      <x:c r="C9" s="36" t="str">
        <x:v>BMW AG</x:v>
      </x:c>
      <x:c r="D9" s="36" t="str">
        <x:v>BMW</x:v>
      </x:c>
      <x:c r="E9" s="36" t="str">
        <x:v>vehicle_manufacturer</x:v>
      </x:c>
      <x:c r="F9" s="36" t="str">
        <x:v>use_entity</x:v>
      </x:c>
      <x:c r="G9" s="36" t="str">
        <x:v>exact</x:v>
      </x:c>
      <x:c r="H9" s="38" t="str">
        <x:v>[]</x:v>
      </x:c>
      <x:c r="I9" s="38" t="str">
        <x:v>[]</x:v>
      </x:c>
      <x:c r="J9" s="38" t="str">
        <x:v>{}</x:v>
      </x:c>
      <x:c r="K9" s="36"/>
      <x:c r="L9" s="38" t="str">
        <x:v>{"source_field":"manufacturer","source_term":"BMW AG","canonical_name":"BMW","entity_role":"vehicle_manufacturer","base_behavior":"use_entity"}</x:v>
      </x:c>
    </x:row>
    <x:row r="10" ht="18" customHeight="1">
      <x:c r="A10" s="36" t="str">
        <x:v>MFE-2CA6F864C4F0CB</x:v>
      </x:c>
      <x:c r="B10" s="36" t="str">
        <x:v>manufacturer</x:v>
      </x:c>
      <x:c r="C10" s="36" t="str">
        <x:v>BRENDERUP AB</x:v>
      </x:c>
      <x:c r="D10" s="36" t="str">
        <x:v>Brenderup</x:v>
      </x:c>
      <x:c r="E10" s="36" t="str">
        <x:v>vehicle_manufacturer</x:v>
      </x:c>
      <x:c r="F10" s="36" t="str">
        <x:v>use_entity</x:v>
      </x:c>
      <x:c r="G10" s="36" t="str">
        <x:v>exact</x:v>
      </x:c>
      <x:c r="H10" s="38" t="str">
        <x:v>[]</x:v>
      </x:c>
      <x:c r="I10" s="38" t="str">
        <x:v>[]</x:v>
      </x:c>
      <x:c r="J10" s="38" t="str">
        <x:v>{}</x:v>
      </x:c>
      <x:c r="K10" s="36"/>
      <x:c r="L10" s="38" t="str">
        <x:v>{"source_field":"manufacturer","source_term":"BRENDERUP AB","canonical_name":"Brenderup","entity_role":"vehicle_manufacturer","base_behavior":"use_entity"}</x:v>
      </x:c>
    </x:row>
    <x:row r="11" ht="18" customHeight="1">
      <x:c r="A11" s="36" t="str">
        <x:v>MFE-213AA27EE8F28F</x:v>
      </x:c>
      <x:c r="B11" s="36" t="str">
        <x:v>manufacturer</x:v>
      </x:c>
      <x:c r="C11" s="36" t="str">
        <x:v>CITROEN</x:v>
      </x:c>
      <x:c r="D11" s="36" t="str">
        <x:v>Citroën</x:v>
      </x:c>
      <x:c r="E11" s="36" t="str">
        <x:v>vehicle_manufacturer</x:v>
      </x:c>
      <x:c r="F11" s="36" t="str">
        <x:v>use_entity</x:v>
      </x:c>
      <x:c r="G11" s="36" t="str">
        <x:v>exact</x:v>
      </x:c>
      <x:c r="H11" s="38" t="str">
        <x:v>[]</x:v>
      </x:c>
      <x:c r="I11" s="38" t="str">
        <x:v>[]</x:v>
      </x:c>
      <x:c r="J11" s="38" t="str">
        <x:v>{}</x:v>
      </x:c>
      <x:c r="K11" s="36"/>
      <x:c r="L11" s="38" t="str">
        <x:v>{"source_field":"manufacturer","source_term":"CITROEN","canonical_name":"Citroën","entity_role":"vehicle_manufacturer","base_behavior":"use_entity"}</x:v>
      </x:c>
    </x:row>
    <x:row r="12" ht="18" customHeight="1">
      <x:c r="A12" s="36" t="str">
        <x:v>MFE-B0C7D3AF419F78</x:v>
      </x:c>
      <x:c r="B12" s="36" t="str">
        <x:v>manufacturer</x:v>
      </x:c>
      <x:c r="C12" s="36" t="str">
        <x:v>CITROËN</x:v>
      </x:c>
      <x:c r="D12" s="36" t="str">
        <x:v>Citroën</x:v>
      </x:c>
      <x:c r="E12" s="36" t="str">
        <x:v>vehicle_manufacturer</x:v>
      </x:c>
      <x:c r="F12" s="36" t="str">
        <x:v>use_entity</x:v>
      </x:c>
      <x:c r="G12" s="36" t="str">
        <x:v>exact</x:v>
      </x:c>
      <x:c r="H12" s="38" t="str">
        <x:v>[]</x:v>
      </x:c>
      <x:c r="I12" s="38" t="str">
        <x:v>[]</x:v>
      </x:c>
      <x:c r="J12" s="38" t="str">
        <x:v>{}</x:v>
      </x:c>
      <x:c r="K12" s="36"/>
      <x:c r="L12" s="38" t="str">
        <x:v>{"source_field":"manufacturer","source_term":"CITROËN","canonical_name":"Citroën","entity_role":"vehicle_manufacturer","base_behavior":"use_entity"}</x:v>
      </x:c>
    </x:row>
    <x:row r="13" ht="18" customHeight="1">
      <x:c r="A13" s="36" t="str">
        <x:v>MFE-2CC0D5087A786C</x:v>
      </x:c>
      <x:c r="B13" s="36" t="str">
        <x:v>manufacturer</x:v>
      </x:c>
      <x:c r="C13" s="36" t="str">
        <x:v>DAF</x:v>
      </x:c>
      <x:c r="D13" s="36" t="str">
        <x:v>DAF</x:v>
      </x:c>
      <x:c r="E13" s="36" t="str">
        <x:v>vehicle_manufacturer</x:v>
      </x:c>
      <x:c r="F13" s="36" t="str">
        <x:v>use_entity</x:v>
      </x:c>
      <x:c r="G13" s="36" t="str">
        <x:v>exact</x:v>
      </x:c>
      <x:c r="H13" s="38" t="str">
        <x:v>[]</x:v>
      </x:c>
      <x:c r="I13" s="38" t="str">
        <x:v>[]</x:v>
      </x:c>
      <x:c r="J13" s="38" t="str">
        <x:v>{}</x:v>
      </x:c>
      <x:c r="K13" s="36"/>
      <x:c r="L13" s="38" t="str">
        <x:v>{"source_field":"manufacturer","source_term":"DAF","canonical_name":"DAF","entity_role":"vehicle_manufacturer","base_behavior":"use_entity"}</x:v>
      </x:c>
    </x:row>
    <x:row r="14" ht="18" customHeight="1">
      <x:c r="A14" s="36" t="str">
        <x:v>MFE-6DAE87F38D439B</x:v>
      </x:c>
      <x:c r="B14" s="36" t="str">
        <x:v>manufacturer</x:v>
      </x:c>
      <x:c r="C14" s="36" t="str">
        <x:v>DAF TRUCKS NV</x:v>
      </x:c>
      <x:c r="D14" s="36" t="str">
        <x:v>DAF</x:v>
      </x:c>
      <x:c r="E14" s="36" t="str">
        <x:v>vehicle_manufacturer</x:v>
      </x:c>
      <x:c r="F14" s="36" t="str">
        <x:v>use_entity</x:v>
      </x:c>
      <x:c r="G14" s="36" t="str">
        <x:v>exact</x:v>
      </x:c>
      <x:c r="H14" s="38" t="str">
        <x:v>[]</x:v>
      </x:c>
      <x:c r="I14" s="38" t="str">
        <x:v>[]</x:v>
      </x:c>
      <x:c r="J14" s="38" t="str">
        <x:v>{}</x:v>
      </x:c>
      <x:c r="K14" s="36"/>
      <x:c r="L14" s="38" t="str">
        <x:v>{"source_field":"manufacturer","source_term":"DAF TRUCKS NV","canonical_name":"DAF","entity_role":"vehicle_manufacturer","base_behavior":"use_entity"}</x:v>
      </x:c>
    </x:row>
    <x:row r="15" ht="18" customHeight="1">
      <x:c r="A15" s="36" t="str">
        <x:v>MFE-D719974B26F6F0</x:v>
      </x:c>
      <x:c r="B15" s="36" t="str">
        <x:v>manufacturer</x:v>
      </x:c>
      <x:c r="C15" s="36" t="str">
        <x:v>DAIMLER AG</x:v>
      </x:c>
      <x:c r="D15" s="36" t="str">
        <x:v>Mercedes-Benz</x:v>
      </x:c>
      <x:c r="E15" s="36" t="str">
        <x:v>vehicle_manufacturer</x:v>
      </x:c>
      <x:c r="F15" s="36" t="str">
        <x:v>use_entity</x:v>
      </x:c>
      <x:c r="G15" s="36" t="str">
        <x:v>exact</x:v>
      </x:c>
      <x:c r="H15" s="38" t="str">
        <x:v>[]</x:v>
      </x:c>
      <x:c r="I15" s="38" t="str">
        <x:v>[]</x:v>
      </x:c>
      <x:c r="J15" s="38" t="str">
        <x:v>{}</x:v>
      </x:c>
      <x:c r="K15" s="36"/>
      <x:c r="L15" s="38" t="str">
        <x:v>{"source_field":"manufacturer","source_term":"DAIMLER AG","canonical_name":"Mercedes-Benz","entity_role":"vehicle_manufacturer","base_behavior":"use_entity"}</x:v>
      </x:c>
    </x:row>
    <x:row r="16" ht="18" customHeight="1">
      <x:c r="A16" s="36" t="str">
        <x:v>MFE-45DD43F880C601</x:v>
      </x:c>
      <x:c r="B16" s="36" t="str">
        <x:v>manufacturer</x:v>
      </x:c>
      <x:c r="C16" s="36" t="str">
        <x:v>DR ING H C F PORSCHE AG</x:v>
      </x:c>
      <x:c r="D16" s="36" t="str">
        <x:v>Porsche</x:v>
      </x:c>
      <x:c r="E16" s="36" t="str">
        <x:v>vehicle_manufacturer</x:v>
      </x:c>
      <x:c r="F16" s="36" t="str">
        <x:v>use_entity</x:v>
      </x:c>
      <x:c r="G16" s="36" t="str">
        <x:v>exact</x:v>
      </x:c>
      <x:c r="H16" s="38" t="str">
        <x:v>[]</x:v>
      </x:c>
      <x:c r="I16" s="38" t="str">
        <x:v>[]</x:v>
      </x:c>
      <x:c r="J16" s="38" t="str">
        <x:v>{}</x:v>
      </x:c>
      <x:c r="K16" s="36"/>
      <x:c r="L16" s="38" t="str">
        <x:v>{"source_field":"manufacturer","source_term":"DR ING H C F PORSCHE AG","canonical_name":"Porsche","entity_role":"vehicle_manufacturer","base_behavior":"use_entity"}</x:v>
      </x:c>
    </x:row>
    <x:row r="17" ht="18" customHeight="1">
      <x:c r="A17" s="36" t="str">
        <x:v>MFE-2B0CE366FC8A9F</x:v>
      </x:c>
      <x:c r="B17" s="36" t="str">
        <x:v>manufacturer</x:v>
      </x:c>
      <x:c r="C17" s="36" t="str">
        <x:v>FIAT</x:v>
      </x:c>
      <x:c r="D17" s="36" t="str">
        <x:v>Fiat</x:v>
      </x:c>
      <x:c r="E17" s="36" t="str">
        <x:v>vehicle_manufacturer</x:v>
      </x:c>
      <x:c r="F17" s="36" t="str">
        <x:v>use_entity</x:v>
      </x:c>
      <x:c r="G17" s="36" t="str">
        <x:v>exact</x:v>
      </x:c>
      <x:c r="H17" s="38" t="str">
        <x:v>[]</x:v>
      </x:c>
      <x:c r="I17" s="38" t="str">
        <x:v>[]</x:v>
      </x:c>
      <x:c r="J17" s="38" t="str">
        <x:v>{}</x:v>
      </x:c>
      <x:c r="K17" s="36"/>
      <x:c r="L17" s="38" t="str">
        <x:v>{"source_field":"manufacturer","source_term":"FIAT","canonical_name":"Fiat","entity_role":"vehicle_manufacturer","base_behavior":"use_entity"}</x:v>
      </x:c>
    </x:row>
    <x:row r="18" ht="18" customHeight="1">
      <x:c r="A18" s="36" t="str">
        <x:v>MFE-5FE4B911172108</x:v>
      </x:c>
      <x:c r="B18" s="36" t="str">
        <x:v>manufacturer</x:v>
      </x:c>
      <x:c r="C18" s="36" t="str">
        <x:v>FIAT AUTO SPA</x:v>
      </x:c>
      <x:c r="D18" s="36" t="str">
        <x:v>Fiat</x:v>
      </x:c>
      <x:c r="E18" s="36" t="str">
        <x:v>vehicle_manufacturer</x:v>
      </x:c>
      <x:c r="F18" s="36" t="str">
        <x:v>use_entity</x:v>
      </x:c>
      <x:c r="G18" s="36" t="str">
        <x:v>exact</x:v>
      </x:c>
      <x:c r="H18" s="38" t="str">
        <x:v>[]</x:v>
      </x:c>
      <x:c r="I18" s="38" t="str">
        <x:v>[]</x:v>
      </x:c>
      <x:c r="J18" s="38" t="str">
        <x:v>{}</x:v>
      </x:c>
      <x:c r="K18" s="36"/>
      <x:c r="L18" s="38" t="str">
        <x:v>{"source_field":"manufacturer","source_term":"FIAT AUTO SPA","canonical_name":"Fiat","entity_role":"vehicle_manufacturer","base_behavior":"use_entity"}</x:v>
      </x:c>
    </x:row>
    <x:row r="19" ht="18" customHeight="1">
      <x:c r="A19" s="36" t="str">
        <x:v>MFE-62A7AADA37E9F4</x:v>
      </x:c>
      <x:c r="B19" s="36" t="str">
        <x:v>manufacturer</x:v>
      </x:c>
      <x:c r="C19" s="36" t="str">
        <x:v>FORD</x:v>
      </x:c>
      <x:c r="D19" s="36" t="str">
        <x:v>Ford</x:v>
      </x:c>
      <x:c r="E19" s="36" t="str">
        <x:v>vehicle_manufacturer</x:v>
      </x:c>
      <x:c r="F19" s="36" t="str">
        <x:v>use_entity</x:v>
      </x:c>
      <x:c r="G19" s="36" t="str">
        <x:v>exact</x:v>
      </x:c>
      <x:c r="H19" s="38" t="str">
        <x:v>[]</x:v>
      </x:c>
      <x:c r="I19" s="38" t="str">
        <x:v>[]</x:v>
      </x:c>
      <x:c r="J19" s="38" t="str">
        <x:v>{}</x:v>
      </x:c>
      <x:c r="K19" s="36"/>
      <x:c r="L19" s="38" t="str">
        <x:v>{"source_field":"manufacturer","source_term":"FORD","canonical_name":"Ford","entity_role":"vehicle_manufacturer","base_behavior":"use_entity"}</x:v>
      </x:c>
    </x:row>
    <x:row r="20" ht="18" customHeight="1">
      <x:c r="A20" s="36" t="str">
        <x:v>MFE-7E87B08FECB26B</x:v>
      </x:c>
      <x:c r="B20" s="36" t="str">
        <x:v>manufacturer</x:v>
      </x:c>
      <x:c r="C20" s="36" t="str">
        <x:v>FORD MOTOR COMPANY</x:v>
      </x:c>
      <x:c r="D20" s="36" t="str">
        <x:v>Ford</x:v>
      </x:c>
      <x:c r="E20" s="36" t="str">
        <x:v>vehicle_manufacturer</x:v>
      </x:c>
      <x:c r="F20" s="36" t="str">
        <x:v>use_entity</x:v>
      </x:c>
      <x:c r="G20" s="36" t="str">
        <x:v>exact</x:v>
      </x:c>
      <x:c r="H20" s="38" t="str">
        <x:v>[]</x:v>
      </x:c>
      <x:c r="I20" s="38" t="str">
        <x:v>[]</x:v>
      </x:c>
      <x:c r="J20" s="38" t="str">
        <x:v>{}</x:v>
      </x:c>
      <x:c r="K20" s="36"/>
      <x:c r="L20" s="38" t="str">
        <x:v>{"source_field":"manufacturer","source_term":"FORD MOTOR COMPANY","canonical_name":"Ford","entity_role":"vehicle_manufacturer","base_behavior":"use_entity"}</x:v>
      </x:c>
    </x:row>
    <x:row r="21" ht="18" customHeight="1">
      <x:c r="A21" s="36" t="str">
        <x:v>MFE-529064462BB49E</x:v>
      </x:c>
      <x:c r="B21" s="36" t="str">
        <x:v>manufacturer</x:v>
      </x:c>
      <x:c r="C21" s="36" t="str">
        <x:v>HONDA</x:v>
      </x:c>
      <x:c r="D21" s="36" t="str">
        <x:v>Honda</x:v>
      </x:c>
      <x:c r="E21" s="36" t="str">
        <x:v>vehicle_manufacturer</x:v>
      </x:c>
      <x:c r="F21" s="36" t="str">
        <x:v>use_entity</x:v>
      </x:c>
      <x:c r="G21" s="36" t="str">
        <x:v>exact</x:v>
      </x:c>
      <x:c r="H21" s="38" t="str">
        <x:v>[]</x:v>
      </x:c>
      <x:c r="I21" s="38" t="str">
        <x:v>[]</x:v>
      </x:c>
      <x:c r="J21" s="38" t="str">
        <x:v>{}</x:v>
      </x:c>
      <x:c r="K21" s="36"/>
      <x:c r="L21" s="38" t="str">
        <x:v>{"source_field":"manufacturer","source_term":"HONDA","canonical_name":"Honda","entity_role":"vehicle_manufacturer","base_behavior":"use_entity"}</x:v>
      </x:c>
    </x:row>
    <x:row r="22" ht="18" customHeight="1">
      <x:c r="A22" s="36" t="str">
        <x:v>MFE-62601065CC7303</x:v>
      </x:c>
      <x:c r="B22" s="36" t="str">
        <x:v>manufacturer</x:v>
      </x:c>
      <x:c r="C22" s="36" t="str">
        <x:v>HONDA MOTOR CO LTD</x:v>
      </x:c>
      <x:c r="D22" s="36" t="str">
        <x:v>Honda</x:v>
      </x:c>
      <x:c r="E22" s="36" t="str">
        <x:v>vehicle_manufacturer</x:v>
      </x:c>
      <x:c r="F22" s="36" t="str">
        <x:v>use_entity</x:v>
      </x:c>
      <x:c r="G22" s="36" t="str">
        <x:v>exact</x:v>
      </x:c>
      <x:c r="H22" s="38" t="str">
        <x:v>[]</x:v>
      </x:c>
      <x:c r="I22" s="38" t="str">
        <x:v>[]</x:v>
      </x:c>
      <x:c r="J22" s="38" t="str">
        <x:v>{}</x:v>
      </x:c>
      <x:c r="K22" s="36"/>
      <x:c r="L22" s="38" t="str">
        <x:v>{"source_field":"manufacturer","source_term":"HONDA MOTOR CO LTD","canonical_name":"Honda","entity_role":"vehicle_manufacturer","base_behavior":"use_entity"}</x:v>
      </x:c>
    </x:row>
    <x:row r="23" ht="18" customHeight="1">
      <x:c r="A23" s="36" t="str">
        <x:v>MFE-1C68BDE8EB84F7</x:v>
      </x:c>
      <x:c r="B23" s="36" t="str">
        <x:v>manufacturer</x:v>
      </x:c>
      <x:c r="C23" s="36" t="str">
        <x:v>HYUNDAI</x:v>
      </x:c>
      <x:c r="D23" s="36" t="str">
        <x:v>Hyundai</x:v>
      </x:c>
      <x:c r="E23" s="36" t="str">
        <x:v>vehicle_manufacturer</x:v>
      </x:c>
      <x:c r="F23" s="36" t="str">
        <x:v>use_entity</x:v>
      </x:c>
      <x:c r="G23" s="36" t="str">
        <x:v>exact</x:v>
      </x:c>
      <x:c r="H23" s="38" t="str">
        <x:v>[]</x:v>
      </x:c>
      <x:c r="I23" s="38" t="str">
        <x:v>[]</x:v>
      </x:c>
      <x:c r="J23" s="38" t="str">
        <x:v>{}</x:v>
      </x:c>
      <x:c r="K23" s="36"/>
      <x:c r="L23" s="38" t="str">
        <x:v>{"source_field":"manufacturer","source_term":"HYUNDAI","canonical_name":"Hyundai","entity_role":"vehicle_manufacturer","base_behavior":"use_entity"}</x:v>
      </x:c>
    </x:row>
    <x:row r="24" ht="18" customHeight="1">
      <x:c r="A24" s="36" t="str">
        <x:v>MFE-7A70394AA12D4D</x:v>
      </x:c>
      <x:c r="B24" s="36" t="str">
        <x:v>manufacturer</x:v>
      </x:c>
      <x:c r="C24" s="36" t="str">
        <x:v>HYUNDAI MOTOR COMPANY</x:v>
      </x:c>
      <x:c r="D24" s="36" t="str">
        <x:v>Hyundai</x:v>
      </x:c>
      <x:c r="E24" s="36" t="str">
        <x:v>vehicle_manufacturer</x:v>
      </x:c>
      <x:c r="F24" s="36" t="str">
        <x:v>use_entity</x:v>
      </x:c>
      <x:c r="G24" s="36" t="str">
        <x:v>exact</x:v>
      </x:c>
      <x:c r="H24" s="38" t="str">
        <x:v>[]</x:v>
      </x:c>
      <x:c r="I24" s="38" t="str">
        <x:v>[]</x:v>
      </x:c>
      <x:c r="J24" s="38" t="str">
        <x:v>{}</x:v>
      </x:c>
      <x:c r="K24" s="36"/>
      <x:c r="L24" s="38" t="str">
        <x:v>{"source_field":"manufacturer","source_term":"HYUNDAI MOTOR COMPANY","canonical_name":"Hyundai","entity_role":"vehicle_manufacturer","base_behavior":"use_entity"}</x:v>
      </x:c>
    </x:row>
    <x:row r="25" ht="18" customHeight="1">
      <x:c r="A25" s="36" t="str">
        <x:v>MFE-C7D97EBF226F19</x:v>
      </x:c>
      <x:c r="B25" s="36" t="str">
        <x:v>manufacturer</x:v>
      </x:c>
      <x:c r="C25" s="36" t="str">
        <x:v>HYUNDAI MOTOR MANUFACTURING CZECH</x:v>
      </x:c>
      <x:c r="D25" s="36" t="str">
        <x:v>Hyundai</x:v>
      </x:c>
      <x:c r="E25" s="36" t="str">
        <x:v>vehicle_manufacturer</x:v>
      </x:c>
      <x:c r="F25" s="36" t="str">
        <x:v>use_entity</x:v>
      </x:c>
      <x:c r="G25" s="36" t="str">
        <x:v>exact</x:v>
      </x:c>
      <x:c r="H25" s="38" t="str">
        <x:v>[]</x:v>
      </x:c>
      <x:c r="I25" s="38" t="str">
        <x:v>[]</x:v>
      </x:c>
      <x:c r="J25" s="38" t="str">
        <x:v>{}</x:v>
      </x:c>
      <x:c r="K25" s="36"/>
      <x:c r="L25" s="38" t="str">
        <x:v>{"source_field":"manufacturer","source_term":"HYUNDAI MOTOR MANUFACTURING CZECH","canonical_name":"Hyundai","entity_role":"vehicle_manufacturer","base_behavior":"use_entity"}</x:v>
      </x:c>
    </x:row>
    <x:row r="26" ht="18" customHeight="1">
      <x:c r="A26" s="36" t="str">
        <x:v>MFE-CC9BBCE6743E3D</x:v>
      </x:c>
      <x:c r="B26" s="36" t="str">
        <x:v>manufacturer</x:v>
      </x:c>
      <x:c r="C26" s="36" t="str">
        <x:v>ISUZU</x:v>
      </x:c>
      <x:c r="D26" s="36" t="str">
        <x:v>Isuzu</x:v>
      </x:c>
      <x:c r="E26" s="36" t="str">
        <x:v>vehicle_manufacturer</x:v>
      </x:c>
      <x:c r="F26" s="36" t="str">
        <x:v>use_entity</x:v>
      </x:c>
      <x:c r="G26" s="36" t="str">
        <x:v>exact</x:v>
      </x:c>
      <x:c r="H26" s="38" t="str">
        <x:v>[]</x:v>
      </x:c>
      <x:c r="I26" s="38" t="str">
        <x:v>[]</x:v>
      </x:c>
      <x:c r="J26" s="38" t="str">
        <x:v>{}</x:v>
      </x:c>
      <x:c r="K26" s="36"/>
      <x:c r="L26" s="38" t="str">
        <x:v>{"source_field":"manufacturer","source_term":"ISUZU","canonical_name":"Isuzu","entity_role":"vehicle_manufacturer","base_behavior":"use_entity"}</x:v>
      </x:c>
    </x:row>
    <x:row r="27" ht="18" customHeight="1">
      <x:c r="A27" s="36" t="str">
        <x:v>MFE-1EA4F59DA41180</x:v>
      </x:c>
      <x:c r="B27" s="36" t="str">
        <x:v>manufacturer</x:v>
      </x:c>
      <x:c r="C27" s="36" t="str">
        <x:v>IVECO</x:v>
      </x:c>
      <x:c r="D27" s="36" t="str">
        <x:v>Iveco</x:v>
      </x:c>
      <x:c r="E27" s="36" t="str">
        <x:v>vehicle_manufacturer</x:v>
      </x:c>
      <x:c r="F27" s="36" t="str">
        <x:v>use_entity</x:v>
      </x:c>
      <x:c r="G27" s="36" t="str">
        <x:v>exact</x:v>
      </x:c>
      <x:c r="H27" s="38" t="str">
        <x:v>[]</x:v>
      </x:c>
      <x:c r="I27" s="38" t="str">
        <x:v>[]</x:v>
      </x:c>
      <x:c r="J27" s="38" t="str">
        <x:v>{}</x:v>
      </x:c>
      <x:c r="K27" s="36"/>
      <x:c r="L27" s="38" t="str">
        <x:v>{"source_field":"manufacturer","source_term":"IVECO","canonical_name":"Iveco","entity_role":"vehicle_manufacturer","base_behavior":"use_entity"}</x:v>
      </x:c>
    </x:row>
    <x:row r="28" ht="18" customHeight="1">
      <x:c r="A28" s="36" t="str">
        <x:v>MFE-2367257214C64E</x:v>
      </x:c>
      <x:c r="B28" s="36" t="str">
        <x:v>manufacturer</x:v>
      </x:c>
      <x:c r="C28" s="36" t="str">
        <x:v>IVECO SPA</x:v>
      </x:c>
      <x:c r="D28" s="36" t="str">
        <x:v>Iveco</x:v>
      </x:c>
      <x:c r="E28" s="36" t="str">
        <x:v>vehicle_manufacturer</x:v>
      </x:c>
      <x:c r="F28" s="36" t="str">
        <x:v>use_entity</x:v>
      </x:c>
      <x:c r="G28" s="36" t="str">
        <x:v>exact</x:v>
      </x:c>
      <x:c r="H28" s="38" t="str">
        <x:v>[]</x:v>
      </x:c>
      <x:c r="I28" s="38" t="str">
        <x:v>[]</x:v>
      </x:c>
      <x:c r="J28" s="38" t="str">
        <x:v>{}</x:v>
      </x:c>
      <x:c r="K28" s="36"/>
      <x:c r="L28" s="38" t="str">
        <x:v>{"source_field":"manufacturer","source_term":"IVECO SPA","canonical_name":"Iveco","entity_role":"vehicle_manufacturer","base_behavior":"use_entity"}</x:v>
      </x:c>
    </x:row>
    <x:row r="29" ht="18" customHeight="1">
      <x:c r="A29" s="36" t="str">
        <x:v>MFE-9F0672AFD23203</x:v>
      </x:c>
      <x:c r="B29" s="36" t="str">
        <x:v>manufacturer</x:v>
      </x:c>
      <x:c r="C29" s="36" t="str">
        <x:v>JEEP</x:v>
      </x:c>
      <x:c r="D29" s="36" t="str">
        <x:v>Jeep</x:v>
      </x:c>
      <x:c r="E29" s="36" t="str">
        <x:v>vehicle_manufacturer</x:v>
      </x:c>
      <x:c r="F29" s="36" t="str">
        <x:v>use_entity</x:v>
      </x:c>
      <x:c r="G29" s="36" t="str">
        <x:v>exact</x:v>
      </x:c>
      <x:c r="H29" s="38" t="str">
        <x:v>[]</x:v>
      </x:c>
      <x:c r="I29" s="38" t="str">
        <x:v>[]</x:v>
      </x:c>
      <x:c r="J29" s="38" t="str">
        <x:v>{}</x:v>
      </x:c>
      <x:c r="K29" s="36"/>
      <x:c r="L29" s="38" t="str">
        <x:v>{"source_field":"manufacturer","source_term":"JEEP","canonical_name":"Jeep","entity_role":"vehicle_manufacturer","base_behavior":"use_entity"}</x:v>
      </x:c>
    </x:row>
    <x:row r="30" ht="18" customHeight="1">
      <x:c r="A30" s="36" t="str">
        <x:v>MFE-949071D4FE65B5</x:v>
      </x:c>
      <x:c r="B30" s="36" t="str">
        <x:v>manufacturer</x:v>
      </x:c>
      <x:c r="C30" s="36" t="str">
        <x:v>KIA</x:v>
      </x:c>
      <x:c r="D30" s="36" t="str">
        <x:v>Kia</x:v>
      </x:c>
      <x:c r="E30" s="36" t="str">
        <x:v>vehicle_manufacturer</x:v>
      </x:c>
      <x:c r="F30" s="36" t="str">
        <x:v>use_entity</x:v>
      </x:c>
      <x:c r="G30" s="36" t="str">
        <x:v>exact</x:v>
      </x:c>
      <x:c r="H30" s="38" t="str">
        <x:v>[]</x:v>
      </x:c>
      <x:c r="I30" s="38" t="str">
        <x:v>[]</x:v>
      </x:c>
      <x:c r="J30" s="38" t="str">
        <x:v>{}</x:v>
      </x:c>
      <x:c r="K30" s="36"/>
      <x:c r="L30" s="38" t="str">
        <x:v>{"source_field":"manufacturer","source_term":"KIA","canonical_name":"Kia","entity_role":"vehicle_manufacturer","base_behavior":"use_entity"}</x:v>
      </x:c>
    </x:row>
    <x:row r="31" ht="18" customHeight="1">
      <x:c r="A31" s="36" t="str">
        <x:v>MFE-AE8540710DA4B4</x:v>
      </x:c>
      <x:c r="B31" s="36" t="str">
        <x:v>manufacturer</x:v>
      </x:c>
      <x:c r="C31" s="36" t="str">
        <x:v>KIA MOTORS</x:v>
      </x:c>
      <x:c r="D31" s="36" t="str">
        <x:v>Kia</x:v>
      </x:c>
      <x:c r="E31" s="36" t="str">
        <x:v>vehicle_manufacturer</x:v>
      </x:c>
      <x:c r="F31" s="36" t="str">
        <x:v>use_entity</x:v>
      </x:c>
      <x:c r="G31" s="36" t="str">
        <x:v>exact</x:v>
      </x:c>
      <x:c r="H31" s="38" t="str">
        <x:v>[]</x:v>
      </x:c>
      <x:c r="I31" s="38" t="str">
        <x:v>[]</x:v>
      </x:c>
      <x:c r="J31" s="38" t="str">
        <x:v>{}</x:v>
      </x:c>
      <x:c r="K31" s="36"/>
      <x:c r="L31" s="38" t="str">
        <x:v>{"source_field":"manufacturer","source_term":"KIA MOTORS","canonical_name":"Kia","entity_role":"vehicle_manufacturer","base_behavior":"use_entity"}</x:v>
      </x:c>
    </x:row>
    <x:row r="32" ht="18" customHeight="1">
      <x:c r="A32" s="36" t="str">
        <x:v>MFE-097347E85A3EDD</x:v>
      </x:c>
      <x:c r="B32" s="36" t="str">
        <x:v>manufacturer</x:v>
      </x:c>
      <x:c r="C32" s="36" t="str">
        <x:v>KIACORPORATION</x:v>
      </x:c>
      <x:c r="D32" s="36" t="str">
        <x:v>Kia</x:v>
      </x:c>
      <x:c r="E32" s="36" t="str">
        <x:v>vehicle_manufacturer</x:v>
      </x:c>
      <x:c r="F32" s="36" t="str">
        <x:v>use_entity</x:v>
      </x:c>
      <x:c r="G32" s="36" t="str">
        <x:v>exact</x:v>
      </x:c>
      <x:c r="H32" s="38" t="str">
        <x:v>[]</x:v>
      </x:c>
      <x:c r="I32" s="38" t="str">
        <x:v>[]</x:v>
      </x:c>
      <x:c r="J32" s="38" t="str">
        <x:v>{}</x:v>
      </x:c>
      <x:c r="K32" s="36"/>
      <x:c r="L32" s="38" t="str">
        <x:v>{"source_field":"manufacturer","source_term":"KIACORPORATION","canonical_name":"Kia","entity_role":"vehicle_manufacturer","base_behavior":"use_entity"}</x:v>
      </x:c>
    </x:row>
    <x:row r="33" ht="18" customHeight="1">
      <x:c r="A33" s="36" t="str">
        <x:v>MFE-36E301A56D63E6</x:v>
      </x:c>
      <x:c r="B33" s="36" t="str">
        <x:v>manufacturer</x:v>
      </x:c>
      <x:c r="C33" s="36" t="str">
        <x:v>KIAMOTORSCORPORATION</x:v>
      </x:c>
      <x:c r="D33" s="36" t="str">
        <x:v>Kia</x:v>
      </x:c>
      <x:c r="E33" s="36" t="str">
        <x:v>vehicle_manufacturer</x:v>
      </x:c>
      <x:c r="F33" s="36" t="str">
        <x:v>use_entity</x:v>
      </x:c>
      <x:c r="G33" s="36" t="str">
        <x:v>exact</x:v>
      </x:c>
      <x:c r="H33" s="38" t="str">
        <x:v>[]</x:v>
      </x:c>
      <x:c r="I33" s="38" t="str">
        <x:v>[]</x:v>
      </x:c>
      <x:c r="J33" s="38" t="str">
        <x:v>{}</x:v>
      </x:c>
      <x:c r="K33" s="36"/>
      <x:c r="L33" s="38" t="str">
        <x:v>{"source_field":"manufacturer","source_term":"KIAMOTORSCORPORATION","canonical_name":"Kia","entity_role":"vehicle_manufacturer","base_behavior":"use_entity"}</x:v>
      </x:c>
    </x:row>
    <x:row r="34" ht="18" customHeight="1">
      <x:c r="A34" s="36" t="str">
        <x:v>MFE-F84205583368B6</x:v>
      </x:c>
      <x:c r="B34" s="36" t="str">
        <x:v>manufacturer</x:v>
      </x:c>
      <x:c r="C34" s="36" t="str">
        <x:v>LEXUS</x:v>
      </x:c>
      <x:c r="D34" s="36" t="str">
        <x:v>Lexus</x:v>
      </x:c>
      <x:c r="E34" s="36" t="str">
        <x:v>vehicle_manufacturer</x:v>
      </x:c>
      <x:c r="F34" s="36" t="str">
        <x:v>use_entity</x:v>
      </x:c>
      <x:c r="G34" s="36" t="str">
        <x:v>exact</x:v>
      </x:c>
      <x:c r="H34" s="38" t="str">
        <x:v>[]</x:v>
      </x:c>
      <x:c r="I34" s="38" t="str">
        <x:v>[]</x:v>
      </x:c>
      <x:c r="J34" s="38" t="str">
        <x:v>{}</x:v>
      </x:c>
      <x:c r="K34" s="36"/>
      <x:c r="L34" s="38" t="str">
        <x:v>{"source_field":"manufacturer","source_term":"LEXUS","canonical_name":"Lexus","entity_role":"vehicle_manufacturer","base_behavior":"use_entity"}</x:v>
      </x:c>
    </x:row>
    <x:row r="35" ht="18" customHeight="1">
      <x:c r="A35" s="36" t="str">
        <x:v>MFE-97EB197FEB219F</x:v>
      </x:c>
      <x:c r="B35" s="36" t="str">
        <x:v>manufacturer</x:v>
      </x:c>
      <x:c r="C35" s="36" t="str">
        <x:v>MAN</x:v>
      </x:c>
      <x:c r="D35" s="36" t="str">
        <x:v>MAN</x:v>
      </x:c>
      <x:c r="E35" s="36" t="str">
        <x:v>vehicle_manufacturer</x:v>
      </x:c>
      <x:c r="F35" s="36" t="str">
        <x:v>use_entity</x:v>
      </x:c>
      <x:c r="G35" s="36" t="str">
        <x:v>exact</x:v>
      </x:c>
      <x:c r="H35" s="38" t="str">
        <x:v>[]</x:v>
      </x:c>
      <x:c r="I35" s="38" t="str">
        <x:v>[]</x:v>
      </x:c>
      <x:c r="J35" s="38" t="str">
        <x:v>{}</x:v>
      </x:c>
      <x:c r="K35" s="36"/>
      <x:c r="L35" s="38" t="str">
        <x:v>{"source_field":"manufacturer","source_term":"MAN","canonical_name":"MAN","entity_role":"vehicle_manufacturer","base_behavior":"use_entity"}</x:v>
      </x:c>
    </x:row>
    <x:row r="36" ht="18" customHeight="1">
      <x:c r="A36" s="36" t="str">
        <x:v>MFE-43E1275F967C6B</x:v>
      </x:c>
      <x:c r="B36" s="36" t="str">
        <x:v>manufacturer</x:v>
      </x:c>
      <x:c r="C36" s="36" t="str">
        <x:v>MAN TRUCK BUS</x:v>
      </x:c>
      <x:c r="D36" s="36" t="str">
        <x:v>MAN</x:v>
      </x:c>
      <x:c r="E36" s="36" t="str">
        <x:v>vehicle_manufacturer</x:v>
      </x:c>
      <x:c r="F36" s="36" t="str">
        <x:v>use_entity</x:v>
      </x:c>
      <x:c r="G36" s="36" t="str">
        <x:v>exact</x:v>
      </x:c>
      <x:c r="H36" s="38" t="str">
        <x:v>[]</x:v>
      </x:c>
      <x:c r="I36" s="38" t="str">
        <x:v>[]</x:v>
      </x:c>
      <x:c r="J36" s="38" t="str">
        <x:v>{}</x:v>
      </x:c>
      <x:c r="K36" s="36"/>
      <x:c r="L36" s="38" t="str">
        <x:v>{"source_field":"manufacturer","source_term":"MAN TRUCK BUS","canonical_name":"MAN","entity_role":"vehicle_manufacturer","base_behavior":"use_entity"}</x:v>
      </x:c>
    </x:row>
    <x:row r="37" ht="18" customHeight="1">
      <x:c r="A37" s="36" t="str">
        <x:v>MFE-1599B91CDA0C81</x:v>
      </x:c>
      <x:c r="B37" s="36" t="str">
        <x:v>manufacturer</x:v>
      </x:c>
      <x:c r="C37" s="36" t="str">
        <x:v>MAXUS</x:v>
      </x:c>
      <x:c r="D37" s="36" t="str">
        <x:v>Maxus</x:v>
      </x:c>
      <x:c r="E37" s="36" t="str">
        <x:v>vehicle_manufacturer</x:v>
      </x:c>
      <x:c r="F37" s="36" t="str">
        <x:v>use_entity</x:v>
      </x:c>
      <x:c r="G37" s="36" t="str">
        <x:v>exact</x:v>
      </x:c>
      <x:c r="H37" s="38" t="str">
        <x:v>[]</x:v>
      </x:c>
      <x:c r="I37" s="38" t="str">
        <x:v>[]</x:v>
      </x:c>
      <x:c r="J37" s="38" t="str">
        <x:v>{}</x:v>
      </x:c>
      <x:c r="K37" s="36"/>
      <x:c r="L37" s="38" t="str">
        <x:v>{"source_field":"manufacturer","source_term":"MAXUS","canonical_name":"Maxus","entity_role":"vehicle_manufacturer","base_behavior":"use_entity"}</x:v>
      </x:c>
    </x:row>
    <x:row r="38" ht="18" customHeight="1">
      <x:c r="A38" s="36" t="str">
        <x:v>MFE-1282B54E23BB4C</x:v>
      </x:c>
      <x:c r="B38" s="36" t="str">
        <x:v>manufacturer</x:v>
      </x:c>
      <x:c r="C38" s="36" t="str">
        <x:v>MERCEDES</x:v>
      </x:c>
      <x:c r="D38" s="36" t="str">
        <x:v>Mercedes-Benz</x:v>
      </x:c>
      <x:c r="E38" s="36" t="str">
        <x:v>vehicle_manufacturer</x:v>
      </x:c>
      <x:c r="F38" s="36" t="str">
        <x:v>use_entity</x:v>
      </x:c>
      <x:c r="G38" s="36" t="str">
        <x:v>exact</x:v>
      </x:c>
      <x:c r="H38" s="38" t="str">
        <x:v>[]</x:v>
      </x:c>
      <x:c r="I38" s="38" t="str">
        <x:v>[]</x:v>
      </x:c>
      <x:c r="J38" s="38" t="str">
        <x:v>{}</x:v>
      </x:c>
      <x:c r="K38" s="36"/>
      <x:c r="L38" s="38" t="str">
        <x:v>{"source_field":"manufacturer","source_term":"MERCEDES","canonical_name":"Mercedes-Benz","entity_role":"vehicle_manufacturer","base_behavior":"use_entity"}</x:v>
      </x:c>
    </x:row>
    <x:row r="39" ht="18" customHeight="1">
      <x:c r="A39" s="36" t="str">
        <x:v>MFE-561A61EF72F9D2</x:v>
      </x:c>
      <x:c r="B39" s="36" t="str">
        <x:v>manufacturer</x:v>
      </x:c>
      <x:c r="C39" s="36" t="str">
        <x:v>MERCEDES BENZ</x:v>
      </x:c>
      <x:c r="D39" s="36" t="str">
        <x:v>Mercedes-Benz</x:v>
      </x:c>
      <x:c r="E39" s="36" t="str">
        <x:v>vehicle_manufacturer</x:v>
      </x:c>
      <x:c r="F39" s="36" t="str">
        <x:v>use_entity</x:v>
      </x:c>
      <x:c r="G39" s="36" t="str">
        <x:v>exact</x:v>
      </x:c>
      <x:c r="H39" s="38" t="str">
        <x:v>[]</x:v>
      </x:c>
      <x:c r="I39" s="38" t="str">
        <x:v>[]</x:v>
      </x:c>
      <x:c r="J39" s="38" t="str">
        <x:v>{}</x:v>
      </x:c>
      <x:c r="K39" s="36"/>
      <x:c r="L39" s="38" t="str">
        <x:v>{"source_field":"manufacturer","source_term":"MERCEDES BENZ","canonical_name":"Mercedes-Benz","entity_role":"vehicle_manufacturer","base_behavior":"use_entity"}</x:v>
      </x:c>
    </x:row>
    <x:row r="40" ht="18" customHeight="1">
      <x:c r="A40" s="36" t="str">
        <x:v>MFE-7604D1076B1104</x:v>
      </x:c>
      <x:c r="B40" s="36" t="str">
        <x:v>manufacturer</x:v>
      </x:c>
      <x:c r="C40" s="36" t="str">
        <x:v>MERCEDES BENZ AG</x:v>
      </x:c>
      <x:c r="D40" s="36" t="str">
        <x:v>Mercedes-Benz</x:v>
      </x:c>
      <x:c r="E40" s="36" t="str">
        <x:v>vehicle_manufacturer</x:v>
      </x:c>
      <x:c r="F40" s="36" t="str">
        <x:v>use_entity</x:v>
      </x:c>
      <x:c r="G40" s="36" t="str">
        <x:v>exact</x:v>
      </x:c>
      <x:c r="H40" s="38" t="str">
        <x:v>[]</x:v>
      </x:c>
      <x:c r="I40" s="38" t="str">
        <x:v>[]</x:v>
      </x:c>
      <x:c r="J40" s="38" t="str">
        <x:v>{}</x:v>
      </x:c>
      <x:c r="K40" s="36"/>
      <x:c r="L40" s="38" t="str">
        <x:v>{"source_field":"manufacturer","source_term":"MERCEDES BENZ AG","canonical_name":"Mercedes-Benz","entity_role":"vehicle_manufacturer","base_behavior":"use_entity"}</x:v>
      </x:c>
    </x:row>
    <x:row r="41" ht="18" customHeight="1">
      <x:c r="A41" s="36" t="str">
        <x:v>MFE-230D97D4D05058</x:v>
      </x:c>
      <x:c r="B41" s="36" t="str">
        <x:v>manufacturer</x:v>
      </x:c>
      <x:c r="C41" s="36" t="str">
        <x:v>MINI</x:v>
      </x:c>
      <x:c r="D41" s="36" t="str">
        <x:v>MINI</x:v>
      </x:c>
      <x:c r="E41" s="36" t="str">
        <x:v>vehicle_manufacturer</x:v>
      </x:c>
      <x:c r="F41" s="36" t="str">
        <x:v>use_entity</x:v>
      </x:c>
      <x:c r="G41" s="36" t="str">
        <x:v>exact</x:v>
      </x:c>
      <x:c r="H41" s="38" t="str">
        <x:v>[]</x:v>
      </x:c>
      <x:c r="I41" s="38" t="str">
        <x:v>[]</x:v>
      </x:c>
      <x:c r="J41" s="38" t="str">
        <x:v>{}</x:v>
      </x:c>
      <x:c r="K41" s="36"/>
      <x:c r="L41" s="38" t="str">
        <x:v>{"source_field":"manufacturer","source_term":"MINI","canonical_name":"MINI","entity_role":"vehicle_manufacturer","base_behavior":"use_entity"}</x:v>
      </x:c>
    </x:row>
    <x:row r="42" ht="18" customHeight="1">
      <x:c r="A42" s="36" t="str">
        <x:v>MFE-C52A1D7A5025CD</x:v>
      </x:c>
      <x:c r="B42" s="36" t="str">
        <x:v>manufacturer</x:v>
      </x:c>
      <x:c r="C42" s="36" t="str">
        <x:v>NISSAN</x:v>
      </x:c>
      <x:c r="D42" s="36" t="str">
        <x:v>Nissan</x:v>
      </x:c>
      <x:c r="E42" s="36" t="str">
        <x:v>vehicle_manufacturer</x:v>
      </x:c>
      <x:c r="F42" s="36" t="str">
        <x:v>use_entity</x:v>
      </x:c>
      <x:c r="G42" s="36" t="str">
        <x:v>exact</x:v>
      </x:c>
      <x:c r="H42" s="38" t="str">
        <x:v>[]</x:v>
      </x:c>
      <x:c r="I42" s="38" t="str">
        <x:v>[]</x:v>
      </x:c>
      <x:c r="J42" s="38" t="str">
        <x:v>{}</x:v>
      </x:c>
      <x:c r="K42" s="36"/>
      <x:c r="L42" s="38" t="str">
        <x:v>{"source_field":"manufacturer","source_term":"NISSAN","canonical_name":"Nissan","entity_role":"vehicle_manufacturer","base_behavior":"use_entity"}</x:v>
      </x:c>
    </x:row>
    <x:row r="43" ht="18" customHeight="1">
      <x:c r="A43" s="36" t="str">
        <x:v>MFE-D5C344923E60C0</x:v>
      </x:c>
      <x:c r="B43" s="36" t="str">
        <x:v>manufacturer</x:v>
      </x:c>
      <x:c r="C43" s="36" t="str">
        <x:v>NISSAN MOTOR CO LTD</x:v>
      </x:c>
      <x:c r="D43" s="36" t="str">
        <x:v>Nissan</x:v>
      </x:c>
      <x:c r="E43" s="36" t="str">
        <x:v>vehicle_manufacturer</x:v>
      </x:c>
      <x:c r="F43" s="36" t="str">
        <x:v>use_entity</x:v>
      </x:c>
      <x:c r="G43" s="36" t="str">
        <x:v>exact</x:v>
      </x:c>
      <x:c r="H43" s="38" t="str">
        <x:v>[]</x:v>
      </x:c>
      <x:c r="I43" s="38" t="str">
        <x:v>[]</x:v>
      </x:c>
      <x:c r="J43" s="38" t="str">
        <x:v>{}</x:v>
      </x:c>
      <x:c r="K43" s="36"/>
      <x:c r="L43" s="38" t="str">
        <x:v>{"source_field":"manufacturer","source_term":"NISSAN MOTOR CO LTD","canonical_name":"Nissan","entity_role":"vehicle_manufacturer","base_behavior":"use_entity"}</x:v>
      </x:c>
    </x:row>
    <x:row r="44" ht="18" customHeight="1">
      <x:c r="A44" s="36" t="str">
        <x:v>MFE-936279280E38AB</x:v>
      </x:c>
      <x:c r="B44" s="36" t="str">
        <x:v>manufacturer</x:v>
      </x:c>
      <x:c r="C44" s="36" t="str">
        <x:v>OPEL</x:v>
      </x:c>
      <x:c r="D44" s="36" t="str">
        <x:v>Opel</x:v>
      </x:c>
      <x:c r="E44" s="36" t="str">
        <x:v>vehicle_manufacturer</x:v>
      </x:c>
      <x:c r="F44" s="36" t="str">
        <x:v>use_entity</x:v>
      </x:c>
      <x:c r="G44" s="36" t="str">
        <x:v>exact</x:v>
      </x:c>
      <x:c r="H44" s="38" t="str">
        <x:v>[]</x:v>
      </x:c>
      <x:c r="I44" s="38" t="str">
        <x:v>[]</x:v>
      </x:c>
      <x:c r="J44" s="38" t="str">
        <x:v>{}</x:v>
      </x:c>
      <x:c r="K44" s="36"/>
      <x:c r="L44" s="38" t="str">
        <x:v>{"source_field":"manufacturer","source_term":"OPEL","canonical_name":"Opel","entity_role":"vehicle_manufacturer","base_behavior":"use_entity"}</x:v>
      </x:c>
    </x:row>
    <x:row r="45" ht="18" customHeight="1">
      <x:c r="A45" s="36" t="str">
        <x:v>MFE-038E1B81C33E0F</x:v>
      </x:c>
      <x:c r="B45" s="36" t="str">
        <x:v>manufacturer</x:v>
      </x:c>
      <x:c r="C45" s="36" t="str">
        <x:v>OPEL AUTOMOBILE GMBH</x:v>
      </x:c>
      <x:c r="D45" s="36" t="str">
        <x:v>Opel</x:v>
      </x:c>
      <x:c r="E45" s="36" t="str">
        <x:v>vehicle_manufacturer</x:v>
      </x:c>
      <x:c r="F45" s="36" t="str">
        <x:v>use_entity</x:v>
      </x:c>
      <x:c r="G45" s="36" t="str">
        <x:v>exact</x:v>
      </x:c>
      <x:c r="H45" s="38" t="str">
        <x:v>[]</x:v>
      </x:c>
      <x:c r="I45" s="38" t="str">
        <x:v>[]</x:v>
      </x:c>
      <x:c r="J45" s="38" t="str">
        <x:v>{}</x:v>
      </x:c>
      <x:c r="K45" s="36"/>
      <x:c r="L45" s="38" t="str">
        <x:v>{"source_field":"manufacturer","source_term":"OPEL AUTOMOBILE GMBH","canonical_name":"Opel","entity_role":"vehicle_manufacturer","base_behavior":"use_entity"}</x:v>
      </x:c>
    </x:row>
    <x:row r="46" ht="18" customHeight="1">
      <x:c r="A46" s="36" t="str">
        <x:v>MFE-CF114F4EFABA7D</x:v>
      </x:c>
      <x:c r="B46" s="36" t="str">
        <x:v>manufacturer</x:v>
      </x:c>
      <x:c r="C46" s="36" t="str">
        <x:v>PEUGEOT</x:v>
      </x:c>
      <x:c r="D46" s="36" t="str">
        <x:v>Peugeot</x:v>
      </x:c>
      <x:c r="E46" s="36" t="str">
        <x:v>vehicle_manufacturer</x:v>
      </x:c>
      <x:c r="F46" s="36" t="str">
        <x:v>use_entity</x:v>
      </x:c>
      <x:c r="G46" s="36" t="str">
        <x:v>exact</x:v>
      </x:c>
      <x:c r="H46" s="38" t="str">
        <x:v>[]</x:v>
      </x:c>
      <x:c r="I46" s="38" t="str">
        <x:v>[]</x:v>
      </x:c>
      <x:c r="J46" s="38" t="str">
        <x:v>{}</x:v>
      </x:c>
      <x:c r="K46" s="36"/>
      <x:c r="L46" s="38" t="str">
        <x:v>{"source_field":"manufacturer","source_term":"PEUGEOT","canonical_name":"Peugeot","entity_role":"vehicle_manufacturer","base_behavior":"use_entity"}</x:v>
      </x:c>
    </x:row>
    <x:row r="47" ht="18" customHeight="1">
      <x:c r="A47" s="36" t="str">
        <x:v>MFE-B7A30535AA7AAE</x:v>
      </x:c>
      <x:c r="B47" s="36" t="str">
        <x:v>manufacturer</x:v>
      </x:c>
      <x:c r="C47" s="36" t="str">
        <x:v>PORSCHE</x:v>
      </x:c>
      <x:c r="D47" s="36" t="str">
        <x:v>Porsche</x:v>
      </x:c>
      <x:c r="E47" s="36" t="str">
        <x:v>vehicle_manufacturer</x:v>
      </x:c>
      <x:c r="F47" s="36" t="str">
        <x:v>use_entity</x:v>
      </x:c>
      <x:c r="G47" s="36" t="str">
        <x:v>exact</x:v>
      </x:c>
      <x:c r="H47" s="38" t="str">
        <x:v>[]</x:v>
      </x:c>
      <x:c r="I47" s="38" t="str">
        <x:v>[]</x:v>
      </x:c>
      <x:c r="J47" s="38" t="str">
        <x:v>{}</x:v>
      </x:c>
      <x:c r="K47" s="36"/>
      <x:c r="L47" s="38" t="str">
        <x:v>{"source_field":"manufacturer","source_term":"PORSCHE","canonical_name":"Porsche","entity_role":"vehicle_manufacturer","base_behavior":"use_entity"}</x:v>
      </x:c>
    </x:row>
    <x:row r="48" ht="18" customHeight="1">
      <x:c r="A48" s="36" t="str">
        <x:v>MFE-1D2C3FF3D0EC53</x:v>
      </x:c>
      <x:c r="B48" s="36" t="str">
        <x:v>manufacturer</x:v>
      </x:c>
      <x:c r="C48" s="36" t="str">
        <x:v>PORSCHE AG</x:v>
      </x:c>
      <x:c r="D48" s="36" t="str">
        <x:v>Porsche</x:v>
      </x:c>
      <x:c r="E48" s="36" t="str">
        <x:v>vehicle_manufacturer</x:v>
      </x:c>
      <x:c r="F48" s="36" t="str">
        <x:v>use_entity</x:v>
      </x:c>
      <x:c r="G48" s="36" t="str">
        <x:v>exact</x:v>
      </x:c>
      <x:c r="H48" s="38" t="str">
        <x:v>[]</x:v>
      </x:c>
      <x:c r="I48" s="38" t="str">
        <x:v>[]</x:v>
      </x:c>
      <x:c r="J48" s="38" t="str">
        <x:v>{}</x:v>
      </x:c>
      <x:c r="K48" s="36"/>
      <x:c r="L48" s="38" t="str">
        <x:v>{"source_field":"manufacturer","source_term":"PORSCHE AG","canonical_name":"Porsche","entity_role":"vehicle_manufacturer","base_behavior":"use_entity"}</x:v>
      </x:c>
    </x:row>
    <x:row r="49" ht="18" customHeight="1">
      <x:c r="A49" s="36" t="str">
        <x:v>MFE-720DE13B0CA886</x:v>
      </x:c>
      <x:c r="B49" s="36" t="str">
        <x:v>manufacturer</x:v>
      </x:c>
      <x:c r="C49" s="36" t="str">
        <x:v>RENAULT</x:v>
      </x:c>
      <x:c r="D49" s="36" t="str">
        <x:v>Renault</x:v>
      </x:c>
      <x:c r="E49" s="36" t="str">
        <x:v>vehicle_manufacturer</x:v>
      </x:c>
      <x:c r="F49" s="36" t="str">
        <x:v>use_entity</x:v>
      </x:c>
      <x:c r="G49" s="36" t="str">
        <x:v>exact</x:v>
      </x:c>
      <x:c r="H49" s="38" t="str">
        <x:v>[]</x:v>
      </x:c>
      <x:c r="I49" s="38" t="str">
        <x:v>[]</x:v>
      </x:c>
      <x:c r="J49" s="38" t="str">
        <x:v>{}</x:v>
      </x:c>
      <x:c r="K49" s="36"/>
      <x:c r="L49" s="38" t="str">
        <x:v>{"source_field":"manufacturer","source_term":"RENAULT","canonical_name":"Renault","entity_role":"vehicle_manufacturer","base_behavior":"use_entity"}</x:v>
      </x:c>
    </x:row>
    <x:row r="50" ht="18" customHeight="1">
      <x:c r="A50" s="36" t="str">
        <x:v>MFE-D4FDC82F27CE72</x:v>
      </x:c>
      <x:c r="B50" s="36" t="str">
        <x:v>manufacturer</x:v>
      </x:c>
      <x:c r="C50" s="36" t="str">
        <x:v>RENAULT SAS</x:v>
      </x:c>
      <x:c r="D50" s="36" t="str">
        <x:v>Renault</x:v>
      </x:c>
      <x:c r="E50" s="36" t="str">
        <x:v>vehicle_manufacturer</x:v>
      </x:c>
      <x:c r="F50" s="36" t="str">
        <x:v>use_entity</x:v>
      </x:c>
      <x:c r="G50" s="36" t="str">
        <x:v>exact</x:v>
      </x:c>
      <x:c r="H50" s="38" t="str">
        <x:v>[]</x:v>
      </x:c>
      <x:c r="I50" s="38" t="str">
        <x:v>[]</x:v>
      </x:c>
      <x:c r="J50" s="38" t="str">
        <x:v>{}</x:v>
      </x:c>
      <x:c r="K50" s="36"/>
      <x:c r="L50" s="38" t="str">
        <x:v>{"source_field":"manufacturer","source_term":"RENAULT SAS","canonical_name":"Renault","entity_role":"vehicle_manufacturer","base_behavior":"use_entity"}</x:v>
      </x:c>
    </x:row>
    <x:row r="51" ht="18" customHeight="1">
      <x:c r="A51" s="36" t="str">
        <x:v>MFE-109BFA5070F0B8</x:v>
      </x:c>
      <x:c r="B51" s="36" t="str">
        <x:v>manufacturer</x:v>
      </x:c>
      <x:c r="C51" s="36" t="str">
        <x:v>SCANIA</x:v>
      </x:c>
      <x:c r="D51" s="36" t="str">
        <x:v>Scania</x:v>
      </x:c>
      <x:c r="E51" s="36" t="str">
        <x:v>vehicle_manufacturer</x:v>
      </x:c>
      <x:c r="F51" s="36" t="str">
        <x:v>use_entity</x:v>
      </x:c>
      <x:c r="G51" s="36" t="str">
        <x:v>exact</x:v>
      </x:c>
      <x:c r="H51" s="38" t="str">
        <x:v>[]</x:v>
      </x:c>
      <x:c r="I51" s="38" t="str">
        <x:v>[]</x:v>
      </x:c>
      <x:c r="J51" s="38" t="str">
        <x:v>{}</x:v>
      </x:c>
      <x:c r="K51" s="36"/>
      <x:c r="L51" s="38" t="str">
        <x:v>{"source_field":"manufacturer","source_term":"SCANIA","canonical_name":"Scania","entity_role":"vehicle_manufacturer","base_behavior":"use_entity"}</x:v>
      </x:c>
    </x:row>
    <x:row r="52" ht="18" customHeight="1">
      <x:c r="A52" s="36" t="str">
        <x:v>MFE-EDAB5691010CC4</x:v>
      </x:c>
      <x:c r="B52" s="36" t="str">
        <x:v>manufacturer</x:v>
      </x:c>
      <x:c r="C52" s="36" t="str">
        <x:v>SCANIA CV AB</x:v>
      </x:c>
      <x:c r="D52" s="36" t="str">
        <x:v>Scania</x:v>
      </x:c>
      <x:c r="E52" s="36" t="str">
        <x:v>vehicle_manufacturer</x:v>
      </x:c>
      <x:c r="F52" s="36" t="str">
        <x:v>use_entity</x:v>
      </x:c>
      <x:c r="G52" s="36" t="str">
        <x:v>exact</x:v>
      </x:c>
      <x:c r="H52" s="38" t="str">
        <x:v>[]</x:v>
      </x:c>
      <x:c r="I52" s="38" t="str">
        <x:v>[]</x:v>
      </x:c>
      <x:c r="J52" s="38" t="str">
        <x:v>{}</x:v>
      </x:c>
      <x:c r="K52" s="36"/>
      <x:c r="L52" s="38" t="str">
        <x:v>{"source_field":"manufacturer","source_term":"SCANIA CV AB","canonical_name":"Scania","entity_role":"vehicle_manufacturer","base_behavior":"use_entity"}</x:v>
      </x:c>
    </x:row>
    <x:row r="53" ht="18" customHeight="1">
      <x:c r="A53" s="36" t="str">
        <x:v>MFE-444309294A1C94</x:v>
      </x:c>
      <x:c r="B53" s="36" t="str">
        <x:v>manufacturer</x:v>
      </x:c>
      <x:c r="C53" s="36" t="str">
        <x:v>SEAT</x:v>
      </x:c>
      <x:c r="D53" s="36" t="str">
        <x:v>SEAT</x:v>
      </x:c>
      <x:c r="E53" s="36" t="str">
        <x:v>vehicle_manufacturer</x:v>
      </x:c>
      <x:c r="F53" s="36" t="str">
        <x:v>use_entity</x:v>
      </x:c>
      <x:c r="G53" s="36" t="str">
        <x:v>exact</x:v>
      </x:c>
      <x:c r="H53" s="38" t="str">
        <x:v>[]</x:v>
      </x:c>
      <x:c r="I53" s="38" t="str">
        <x:v>[]</x:v>
      </x:c>
      <x:c r="J53" s="38" t="str">
        <x:v>{}</x:v>
      </x:c>
      <x:c r="K53" s="36"/>
      <x:c r="L53" s="38" t="str">
        <x:v>{"source_field":"manufacturer","source_term":"SEAT","canonical_name":"SEAT","entity_role":"vehicle_manufacturer","base_behavior":"use_entity"}</x:v>
      </x:c>
    </x:row>
    <x:row r="54" ht="18" customHeight="1">
      <x:c r="A54" s="36" t="str">
        <x:v>MFE-91DE63F1DC8D1F</x:v>
      </x:c>
      <x:c r="B54" s="36" t="str">
        <x:v>manufacturer</x:v>
      </x:c>
      <x:c r="C54" s="36" t="str">
        <x:v>SEAT S A</x:v>
      </x:c>
      <x:c r="D54" s="36" t="str">
        <x:v>SEAT</x:v>
      </x:c>
      <x:c r="E54" s="36" t="str">
        <x:v>vehicle_manufacturer</x:v>
      </x:c>
      <x:c r="F54" s="36" t="str">
        <x:v>use_entity</x:v>
      </x:c>
      <x:c r="G54" s="36" t="str">
        <x:v>exact</x:v>
      </x:c>
      <x:c r="H54" s="38" t="str">
        <x:v>[]</x:v>
      </x:c>
      <x:c r="I54" s="38" t="str">
        <x:v>[]</x:v>
      </x:c>
      <x:c r="J54" s="38" t="str">
        <x:v>{}</x:v>
      </x:c>
      <x:c r="K54" s="36"/>
      <x:c r="L54" s="38" t="str">
        <x:v>{"source_field":"manufacturer","source_term":"SEAT S A","canonical_name":"SEAT","entity_role":"vehicle_manufacturer","base_behavior":"use_entity"}</x:v>
      </x:c>
    </x:row>
    <x:row r="55" ht="18" customHeight="1">
      <x:c r="A55" s="36" t="str">
        <x:v>MFE-958CC333A46E04</x:v>
      </x:c>
      <x:c r="B55" s="36" t="str">
        <x:v>manufacturer</x:v>
      </x:c>
      <x:c r="C55" s="36" t="str">
        <x:v>SORELPOL SP Z O O</x:v>
      </x:c>
      <x:c r="D55" s="36" t="str">
        <x:v>Sorelpol</x:v>
      </x:c>
      <x:c r="E55" s="36" t="str">
        <x:v>vehicle_manufacturer</x:v>
      </x:c>
      <x:c r="F55" s="36" t="str">
        <x:v>use_entity</x:v>
      </x:c>
      <x:c r="G55" s="36" t="str">
        <x:v>exact</x:v>
      </x:c>
      <x:c r="H55" s="38" t="str">
        <x:v>[]</x:v>
      </x:c>
      <x:c r="I55" s="38" t="str">
        <x:v>[]</x:v>
      </x:c>
      <x:c r="J55" s="38" t="str">
        <x:v>{}</x:v>
      </x:c>
      <x:c r="K55" s="36"/>
      <x:c r="L55" s="38" t="str">
        <x:v>{"source_field":"manufacturer","source_term":"SORELPOL SP Z O O","canonical_name":"Sorelpol","entity_role":"vehicle_manufacturer","base_behavior":"use_entity"}</x:v>
      </x:c>
    </x:row>
    <x:row r="56" ht="18" customHeight="1">
      <x:c r="A56" s="36" t="str">
        <x:v>MFE-11531F2965809B</x:v>
      </x:c>
      <x:c r="B56" s="36" t="str">
        <x:v>manufacturer</x:v>
      </x:c>
      <x:c r="C56" s="36" t="str">
        <x:v>SUBARU</x:v>
      </x:c>
      <x:c r="D56" s="36" t="str">
        <x:v>Subaru</x:v>
      </x:c>
      <x:c r="E56" s="36" t="str">
        <x:v>vehicle_manufacturer</x:v>
      </x:c>
      <x:c r="F56" s="36" t="str">
        <x:v>use_entity</x:v>
      </x:c>
      <x:c r="G56" s="36" t="str">
        <x:v>exact</x:v>
      </x:c>
      <x:c r="H56" s="38" t="str">
        <x:v>[]</x:v>
      </x:c>
      <x:c r="I56" s="38" t="str">
        <x:v>[]</x:v>
      </x:c>
      <x:c r="J56" s="38" t="str">
        <x:v>{}</x:v>
      </x:c>
      <x:c r="K56" s="36"/>
      <x:c r="L56" s="38" t="str">
        <x:v>{"source_field":"manufacturer","source_term":"SUBARU","canonical_name":"Subaru","entity_role":"vehicle_manufacturer","base_behavior":"use_entity"}</x:v>
      </x:c>
    </x:row>
    <x:row r="57" ht="18" customHeight="1">
      <x:c r="A57" s="36" t="str">
        <x:v>MFE-4DF2B48472E46F</x:v>
      </x:c>
      <x:c r="B57" s="36" t="str">
        <x:v>manufacturer</x:v>
      </x:c>
      <x:c r="C57" s="36" t="str">
        <x:v>SUBARU CORPORATION</x:v>
      </x:c>
      <x:c r="D57" s="36" t="str">
        <x:v>Subaru</x:v>
      </x:c>
      <x:c r="E57" s="36" t="str">
        <x:v>vehicle_manufacturer</x:v>
      </x:c>
      <x:c r="F57" s="36" t="str">
        <x:v>use_entity</x:v>
      </x:c>
      <x:c r="G57" s="36" t="str">
        <x:v>exact</x:v>
      </x:c>
      <x:c r="H57" s="38" t="str">
        <x:v>[]</x:v>
      </x:c>
      <x:c r="I57" s="38" t="str">
        <x:v>[]</x:v>
      </x:c>
      <x:c r="J57" s="38" t="str">
        <x:v>{}</x:v>
      </x:c>
      <x:c r="K57" s="36"/>
      <x:c r="L57" s="38" t="str">
        <x:v>{"source_field":"manufacturer","source_term":"SUBARU CORPORATION","canonical_name":"Subaru","entity_role":"vehicle_manufacturer","base_behavior":"use_entity"}</x:v>
      </x:c>
    </x:row>
    <x:row r="58" ht="18" customHeight="1">
      <x:c r="A58" s="36" t="str">
        <x:v>MFE-5B3C215CC0B788</x:v>
      </x:c>
      <x:c r="B58" s="36" t="str">
        <x:v>manufacturer</x:v>
      </x:c>
      <x:c r="C58" s="36" t="str">
        <x:v>TATRA</x:v>
      </x:c>
      <x:c r="D58" s="36" t="str">
        <x:v>Tatra</x:v>
      </x:c>
      <x:c r="E58" s="36" t="str">
        <x:v>vehicle_manufacturer</x:v>
      </x:c>
      <x:c r="F58" s="36" t="str">
        <x:v>use_entity</x:v>
      </x:c>
      <x:c r="G58" s="36" t="str">
        <x:v>exact</x:v>
      </x:c>
      <x:c r="H58" s="38" t="str">
        <x:v>[]</x:v>
      </x:c>
      <x:c r="I58" s="38" t="str">
        <x:v>[]</x:v>
      </x:c>
      <x:c r="J58" s="38" t="str">
        <x:v>{}</x:v>
      </x:c>
      <x:c r="K58" s="36"/>
      <x:c r="L58" s="38" t="str">
        <x:v>{"source_field":"manufacturer","source_term":"TATRA","canonical_name":"Tatra","entity_role":"vehicle_manufacturer","base_behavior":"use_entity"}</x:v>
      </x:c>
    </x:row>
    <x:row r="59" ht="18" customHeight="1">
      <x:c r="A59" s="36" t="str">
        <x:v>MFE-7405F8A8F71349</x:v>
      </x:c>
      <x:c r="B59" s="36" t="str">
        <x:v>manufacturer</x:v>
      </x:c>
      <x:c r="C59" s="36" t="str">
        <x:v>TEMARED SP Z O O</x:v>
      </x:c>
      <x:c r="D59" s="36" t="str">
        <x:v>Temared</x:v>
      </x:c>
      <x:c r="E59" s="36" t="str">
        <x:v>vehicle_manufacturer</x:v>
      </x:c>
      <x:c r="F59" s="36" t="str">
        <x:v>use_entity</x:v>
      </x:c>
      <x:c r="G59" s="36" t="str">
        <x:v>exact</x:v>
      </x:c>
      <x:c r="H59" s="38" t="str">
        <x:v>[]</x:v>
      </x:c>
      <x:c r="I59" s="38" t="str">
        <x:v>[]</x:v>
      </x:c>
      <x:c r="J59" s="38" t="str">
        <x:v>{}</x:v>
      </x:c>
      <x:c r="K59" s="36"/>
      <x:c r="L59" s="38" t="str">
        <x:v>{"source_field":"manufacturer","source_term":"TEMARED SP Z O O","canonical_name":"Temared","entity_role":"vehicle_manufacturer","base_behavior":"use_entity"}</x:v>
      </x:c>
    </x:row>
    <x:row r="60" ht="18" customHeight="1">
      <x:c r="A60" s="36" t="str">
        <x:v>MFE-32EDCDF0FA02CF</x:v>
      </x:c>
      <x:c r="B60" s="36" t="str">
        <x:v>manufacturer</x:v>
      </x:c>
      <x:c r="C60" s="36" t="str">
        <x:v>TESLA</x:v>
      </x:c>
      <x:c r="D60" s="36" t="str">
        <x:v>Tesla</x:v>
      </x:c>
      <x:c r="E60" s="36" t="str">
        <x:v>vehicle_manufacturer</x:v>
      </x:c>
      <x:c r="F60" s="36" t="str">
        <x:v>use_entity</x:v>
      </x:c>
      <x:c r="G60" s="36" t="str">
        <x:v>exact</x:v>
      </x:c>
      <x:c r="H60" s="38" t="str">
        <x:v>[]</x:v>
      </x:c>
      <x:c r="I60" s="38" t="str">
        <x:v>[]</x:v>
      </x:c>
      <x:c r="J60" s="38" t="str">
        <x:v>{}</x:v>
      </x:c>
      <x:c r="K60" s="36"/>
      <x:c r="L60" s="38" t="str">
        <x:v>{"source_field":"manufacturer","source_term":"TESLA","canonical_name":"Tesla","entity_role":"vehicle_manufacturer","base_behavior":"use_entity"}</x:v>
      </x:c>
    </x:row>
    <x:row r="61" ht="18" customHeight="1">
      <x:c r="A61" s="36" t="str">
        <x:v>MFE-E39E920EF53187</x:v>
      </x:c>
      <x:c r="B61" s="36" t="str">
        <x:v>manufacturer</x:v>
      </x:c>
      <x:c r="C61" s="36" t="str">
        <x:v>TESLA INC</x:v>
      </x:c>
      <x:c r="D61" s="36" t="str">
        <x:v>Tesla</x:v>
      </x:c>
      <x:c r="E61" s="36" t="str">
        <x:v>vehicle_manufacturer</x:v>
      </x:c>
      <x:c r="F61" s="36" t="str">
        <x:v>use_entity</x:v>
      </x:c>
      <x:c r="G61" s="36" t="str">
        <x:v>exact</x:v>
      </x:c>
      <x:c r="H61" s="38" t="str">
        <x:v>[]</x:v>
      </x:c>
      <x:c r="I61" s="38" t="str">
        <x:v>[]</x:v>
      </x:c>
      <x:c r="J61" s="38" t="str">
        <x:v>{}</x:v>
      </x:c>
      <x:c r="K61" s="36"/>
      <x:c r="L61" s="38" t="str">
        <x:v>{"source_field":"manufacturer","source_term":"TESLA INC","canonical_name":"Tesla","entity_role":"vehicle_manufacturer","base_behavior":"use_entity"}</x:v>
      </x:c>
    </x:row>
    <x:row r="62" ht="18" customHeight="1">
      <x:c r="A62" s="36" t="str">
        <x:v>MFE-C31D2D0E927FA9</x:v>
      </x:c>
      <x:c r="B62" s="36" t="str">
        <x:v>manufacturer</x:v>
      </x:c>
      <x:c r="C62" s="36" t="str">
        <x:v>TOYOTA</x:v>
      </x:c>
      <x:c r="D62" s="36" t="str">
        <x:v>Toyota</x:v>
      </x:c>
      <x:c r="E62" s="36" t="str">
        <x:v>vehicle_manufacturer</x:v>
      </x:c>
      <x:c r="F62" s="36" t="str">
        <x:v>use_entity</x:v>
      </x:c>
      <x:c r="G62" s="36" t="str">
        <x:v>exact</x:v>
      </x:c>
      <x:c r="H62" s="38" t="str">
        <x:v>[]</x:v>
      </x:c>
      <x:c r="I62" s="38" t="str">
        <x:v>[]</x:v>
      </x:c>
      <x:c r="J62" s="38" t="str">
        <x:v>{}</x:v>
      </x:c>
      <x:c r="K62" s="36"/>
      <x:c r="L62" s="38" t="str">
        <x:v>{"source_field":"manufacturer","source_term":"TOYOTA","canonical_name":"Toyota","entity_role":"vehicle_manufacturer","base_behavior":"use_entity"}</x:v>
      </x:c>
    </x:row>
    <x:row r="63" ht="18" customHeight="1">
      <x:c r="A63" s="36" t="str">
        <x:v>MFE-00C660024AE12E</x:v>
      </x:c>
      <x:c r="B63" s="36" t="str">
        <x:v>manufacturer</x:v>
      </x:c>
      <x:c r="C63" s="36" t="str">
        <x:v>TOYOTA MOTOR CORPORATION</x:v>
      </x:c>
      <x:c r="D63" s="36" t="str">
        <x:v>Toyota</x:v>
      </x:c>
      <x:c r="E63" s="36" t="str">
        <x:v>vehicle_manufacturer</x:v>
      </x:c>
      <x:c r="F63" s="36" t="str">
        <x:v>use_entity</x:v>
      </x:c>
      <x:c r="G63" s="36" t="str">
        <x:v>exact</x:v>
      </x:c>
      <x:c r="H63" s="38" t="str">
        <x:v>[]</x:v>
      </x:c>
      <x:c r="I63" s="38" t="str">
        <x:v>[]</x:v>
      </x:c>
      <x:c r="J63" s="38" t="str">
        <x:v>{}</x:v>
      </x:c>
      <x:c r="K63" s="36"/>
      <x:c r="L63" s="38" t="str">
        <x:v>{"source_field":"manufacturer","source_term":"TOYOTA MOTOR CORPORATION","canonical_name":"Toyota","entity_role":"vehicle_manufacturer","base_behavior":"use_entity"}</x:v>
      </x:c>
    </x:row>
    <x:row r="64" ht="18" customHeight="1">
      <x:c r="A64" s="36" t="str">
        <x:v>MFE-AFC7E5ECA1C156</x:v>
      </x:c>
      <x:c r="B64" s="36" t="str">
        <x:v>manufacturer</x:v>
      </x:c>
      <x:c r="C64" s="36" t="str">
        <x:v>VARIANT A S</x:v>
      </x:c>
      <x:c r="D64" s="36" t="str">
        <x:v>Variant</x:v>
      </x:c>
      <x:c r="E64" s="36" t="str">
        <x:v>vehicle_manufacturer</x:v>
      </x:c>
      <x:c r="F64" s="36" t="str">
        <x:v>use_entity</x:v>
      </x:c>
      <x:c r="G64" s="36" t="str">
        <x:v>exact</x:v>
      </x:c>
      <x:c r="H64" s="38" t="str">
        <x:v>[]</x:v>
      </x:c>
      <x:c r="I64" s="38" t="str">
        <x:v>[]</x:v>
      </x:c>
      <x:c r="J64" s="38" t="str">
        <x:v>{}</x:v>
      </x:c>
      <x:c r="K64" s="36"/>
      <x:c r="L64" s="38" t="str">
        <x:v>{"source_field":"manufacturer","source_term":"VARIANT A S","canonical_name":"Variant","entity_role":"vehicle_manufacturer","base_behavior":"use_entity"}</x:v>
      </x:c>
    </x:row>
    <x:row r="65" ht="18" customHeight="1">
      <x:c r="A65" s="36" t="str">
        <x:v>MFE-5383A329AAD32E</x:v>
      </x:c>
      <x:c r="B65" s="36" t="str">
        <x:v>manufacturer</x:v>
      </x:c>
      <x:c r="C65" s="36" t="str">
        <x:v>VOLKSWAGEN</x:v>
      </x:c>
      <x:c r="D65" s="36" t="str">
        <x:v>Volkswagen</x:v>
      </x:c>
      <x:c r="E65" s="36" t="str">
        <x:v>vehicle_manufacturer</x:v>
      </x:c>
      <x:c r="F65" s="36" t="str">
        <x:v>use_entity</x:v>
      </x:c>
      <x:c r="G65" s="36" t="str">
        <x:v>exact</x:v>
      </x:c>
      <x:c r="H65" s="38" t="str">
        <x:v>[]</x:v>
      </x:c>
      <x:c r="I65" s="38" t="str">
        <x:v>[]</x:v>
      </x:c>
      <x:c r="J65" s="38" t="str">
        <x:v>{}</x:v>
      </x:c>
      <x:c r="K65" s="36"/>
      <x:c r="L65" s="38" t="str">
        <x:v>{"source_field":"manufacturer","source_term":"VOLKSWAGEN","canonical_name":"Volkswagen","entity_role":"vehicle_manufacturer","base_behavior":"use_entity"}</x:v>
      </x:c>
    </x:row>
    <x:row r="66" ht="18" customHeight="1">
      <x:c r="A66" s="36" t="str">
        <x:v>MFE-BAEF9F13A10CD6</x:v>
      </x:c>
      <x:c r="B66" s="36" t="str">
        <x:v>manufacturer</x:v>
      </x:c>
      <x:c r="C66" s="36" t="str">
        <x:v>VOLKSWAGEN AG</x:v>
      </x:c>
      <x:c r="D66" s="36" t="str">
        <x:v>Volkswagen</x:v>
      </x:c>
      <x:c r="E66" s="36" t="str">
        <x:v>vehicle_manufacturer</x:v>
      </x:c>
      <x:c r="F66" s="36" t="str">
        <x:v>use_entity</x:v>
      </x:c>
      <x:c r="G66" s="36" t="str">
        <x:v>exact</x:v>
      </x:c>
      <x:c r="H66" s="38" t="str">
        <x:v>[]</x:v>
      </x:c>
      <x:c r="I66" s="38" t="str">
        <x:v>[]</x:v>
      </x:c>
      <x:c r="J66" s="38" t="str">
        <x:v>{}</x:v>
      </x:c>
      <x:c r="K66" s="36"/>
      <x:c r="L66" s="38" t="str">
        <x:v>{"source_field":"manufacturer","source_term":"VOLKSWAGEN AG","canonical_name":"Volkswagen","entity_role":"vehicle_manufacturer","base_behavior":"use_entity"}</x:v>
      </x:c>
    </x:row>
    <x:row r="67" ht="18" customHeight="1">
      <x:c r="A67" s="36" t="str">
        <x:v>MFE-C7220C1F8E62AA</x:v>
      </x:c>
      <x:c r="B67" s="36" t="str">
        <x:v>manufacturer</x:v>
      </x:c>
      <x:c r="C67" s="36" t="str">
        <x:v>VOLVO</x:v>
      </x:c>
      <x:c r="D67" s="36" t="str">
        <x:v>Volvo</x:v>
      </x:c>
      <x:c r="E67" s="36" t="str">
        <x:v>vehicle_manufacturer</x:v>
      </x:c>
      <x:c r="F67" s="36" t="str">
        <x:v>use_entity</x:v>
      </x:c>
      <x:c r="G67" s="36" t="str">
        <x:v>exact</x:v>
      </x:c>
      <x:c r="H67" s="38" t="str">
        <x:v>[]</x:v>
      </x:c>
      <x:c r="I67" s="38" t="str">
        <x:v>[]</x:v>
      </x:c>
      <x:c r="J67" s="38" t="str">
        <x:v>{}</x:v>
      </x:c>
      <x:c r="K67" s="36"/>
      <x:c r="L67" s="38" t="str">
        <x:v>{"source_field":"manufacturer","source_term":"VOLVO","canonical_name":"Volvo","entity_role":"vehicle_manufacturer","base_behavior":"use_entity"}</x:v>
      </x:c>
    </x:row>
    <x:row r="68" ht="18" customHeight="1">
      <x:c r="A68" s="36" t="str">
        <x:v>MFE-E5D77F775FADC3</x:v>
      </x:c>
      <x:c r="B68" s="36" t="str">
        <x:v>manufacturer</x:v>
      </x:c>
      <x:c r="C68" s="36" t="str">
        <x:v>VOLVO CAR</x:v>
      </x:c>
      <x:c r="D68" s="36" t="str">
        <x:v>Volvo</x:v>
      </x:c>
      <x:c r="E68" s="36" t="str">
        <x:v>vehicle_manufacturer</x:v>
      </x:c>
      <x:c r="F68" s="36" t="str">
        <x:v>use_entity</x:v>
      </x:c>
      <x:c r="G68" s="36" t="str">
        <x:v>exact</x:v>
      </x:c>
      <x:c r="H68" s="38" t="str">
        <x:v>[]</x:v>
      </x:c>
      <x:c r="I68" s="38" t="str">
        <x:v>[]</x:v>
      </x:c>
      <x:c r="J68" s="38" t="str">
        <x:v>{}</x:v>
      </x:c>
      <x:c r="K68" s="36"/>
      <x:c r="L68" s="38" t="str">
        <x:v>{"source_field":"manufacturer","source_term":"VOLVO CAR","canonical_name":"Volvo","entity_role":"vehicle_manufacturer","base_behavior":"use_entity"}</x:v>
      </x:c>
    </x:row>
    <x:row r="69" ht="18" customHeight="1">
      <x:c r="A69" s="36" t="str">
        <x:v>MFE-BCDBE601028893</x:v>
      </x:c>
      <x:c r="B69" s="36" t="str">
        <x:v>manufacturer</x:v>
      </x:c>
      <x:c r="C69" s="36" t="str">
        <x:v>VOLVO CAR CORPORATION</x:v>
      </x:c>
      <x:c r="D69" s="36" t="str">
        <x:v>Volvo</x:v>
      </x:c>
      <x:c r="E69" s="36" t="str">
        <x:v>vehicle_manufacturer</x:v>
      </x:c>
      <x:c r="F69" s="36" t="str">
        <x:v>use_entity</x:v>
      </x:c>
      <x:c r="G69" s="36" t="str">
        <x:v>exact</x:v>
      </x:c>
      <x:c r="H69" s="38" t="str">
        <x:v>[]</x:v>
      </x:c>
      <x:c r="I69" s="38" t="str">
        <x:v>[]</x:v>
      </x:c>
      <x:c r="J69" s="38" t="str">
        <x:v>{}</x:v>
      </x:c>
      <x:c r="K69" s="36"/>
      <x:c r="L69" s="38" t="str">
        <x:v>{"source_field":"manufacturer","source_term":"VOLVO CAR CORPORATION","canonical_name":"Volvo","entity_role":"vehicle_manufacturer","base_behavior":"use_entity"}</x:v>
      </x:c>
    </x:row>
    <x:row r="70" ht="18" customHeight="1">
      <x:c r="A70" s="36" t="str">
        <x:v>MFE-7F644480BE4FAB</x:v>
      </x:c>
      <x:c r="B70" s="36" t="str">
        <x:v>manufacturer</x:v>
      </x:c>
      <x:c r="C70" s="36" t="str">
        <x:v>VOLVO PERSONVAGNAR</x:v>
      </x:c>
      <x:c r="D70" s="36" t="str">
        <x:v>Volvo</x:v>
      </x:c>
      <x:c r="E70" s="36" t="str">
        <x:v>vehicle_manufacturer</x:v>
      </x:c>
      <x:c r="F70" s="36" t="str">
        <x:v>use_entity</x:v>
      </x:c>
      <x:c r="G70" s="36" t="str">
        <x:v>exact</x:v>
      </x:c>
      <x:c r="H70" s="38" t="str">
        <x:v>[]</x:v>
      </x:c>
      <x:c r="I70" s="38" t="str">
        <x:v>[]</x:v>
      </x:c>
      <x:c r="J70" s="38" t="str">
        <x:v>{}</x:v>
      </x:c>
      <x:c r="K70" s="36"/>
      <x:c r="L70" s="38" t="str">
        <x:v>{"source_field":"manufacturer","source_term":"VOLVO PERSONVAGNAR","canonical_name":"Volvo","entity_role":"vehicle_manufacturer","base_behavior":"use_entity"}</x:v>
      </x:c>
    </x:row>
    <x:row r="71" ht="18" customHeight="1">
      <x:c r="A71" s="36" t="str">
        <x:v>MFE-089F1CDC3E7175</x:v>
      </x:c>
      <x:c r="B71" s="36" t="str">
        <x:v>manufacturer</x:v>
      </x:c>
      <x:c r="C71" s="36" t="str">
        <x:v>BERCO PRODUKTION AB</x:v>
      </x:c>
      <x:c r="D71" s="36" t="str">
        <x:v>Berco</x:v>
      </x:c>
      <x:c r="E71" s="36" t="str">
        <x:v>bodybuilder_converter</x:v>
      </x:c>
      <x:c r="F71" s="36" t="str">
        <x:v>use_base_manufacturer</x:v>
      </x:c>
      <x:c r="G71" s="36" t="str">
        <x:v>exact</x:v>
      </x:c>
      <x:c r="H71" s="38" t="str">
        <x:v>[]</x:v>
      </x:c>
      <x:c r="I71" s="38" t="str">
        <x:v>[]</x:v>
      </x:c>
      <x:c r="J71" s="38" t="str">
        <x:v>{}</x:v>
      </x:c>
      <x:c r="K71" s="36"/>
      <x:c r="L71" s="38" t="str">
        <x:v>{"source_field":"manufacturer","source_term":"BERCO PRODUKTION AB","canonical_name":"Berco","entity_role":"bodybuilder_converter","base_behavior":"use_base_manufacturer"}</x:v>
      </x:c>
    </x:row>
    <x:row r="72" ht="18" customHeight="1">
      <x:c r="A72" s="36" t="str">
        <x:v>MFE-4B12AC89E5C15A</x:v>
      </x:c>
      <x:c r="B72" s="36" t="str">
        <x:v>manufacturer</x:v>
      </x:c>
      <x:c r="C72" s="36" t="str">
        <x:v>BRABUS</x:v>
      </x:c>
      <x:c r="D72" s="36" t="str">
        <x:v>Brabus</x:v>
      </x:c>
      <x:c r="E72" s="36" t="str">
        <x:v>bodybuilder_converter</x:v>
      </x:c>
      <x:c r="F72" s="36" t="str">
        <x:v>use_base_manufacturer</x:v>
      </x:c>
      <x:c r="G72" s="36" t="str">
        <x:v>exact</x:v>
      </x:c>
      <x:c r="H72" s="38" t="str">
        <x:v>[]</x:v>
      </x:c>
      <x:c r="I72" s="38" t="str">
        <x:v>[]</x:v>
      </x:c>
      <x:c r="J72" s="38" t="str">
        <x:v>{}</x:v>
      </x:c>
      <x:c r="K72" s="36"/>
      <x:c r="L72" s="38" t="str">
        <x:v>{"source_field":"manufacturer","source_term":"BRABUS","canonical_name":"Brabus","entity_role":"bodybuilder_converter","base_behavior":"use_base_manufacturer"}</x:v>
      </x:c>
    </x:row>
    <x:row r="73" ht="18" customHeight="1">
      <x:c r="A73" s="36" t="str">
        <x:v>MFE-09A38209BBAB90</x:v>
      </x:c>
      <x:c r="B73" s="36" t="str">
        <x:v>manufacturer</x:v>
      </x:c>
      <x:c r="C73" s="36" t="str">
        <x:v>BRABUS GMBH</x:v>
      </x:c>
      <x:c r="D73" s="36" t="str">
        <x:v>Brabus</x:v>
      </x:c>
      <x:c r="E73" s="36" t="str">
        <x:v>bodybuilder_converter</x:v>
      </x:c>
      <x:c r="F73" s="36" t="str">
        <x:v>use_base_manufacturer</x:v>
      </x:c>
      <x:c r="G73" s="36" t="str">
        <x:v>exact</x:v>
      </x:c>
      <x:c r="H73" s="38" t="str">
        <x:v>[]</x:v>
      </x:c>
      <x:c r="I73" s="38" t="str">
        <x:v>[]</x:v>
      </x:c>
      <x:c r="J73" s="38" t="str">
        <x:v>{}</x:v>
      </x:c>
      <x:c r="K73" s="36"/>
      <x:c r="L73" s="38" t="str">
        <x:v>{"source_field":"manufacturer","source_term":"BRABUS GMBH","canonical_name":"Brabus","entity_role":"bodybuilder_converter","base_behavior":"use_base_manufacturer"}</x:v>
      </x:c>
    </x:row>
    <x:row r="74" ht="18" customHeight="1">
      <x:c r="A74" s="36" t="str">
        <x:v>MFE-CB44AD6FACD59C</x:v>
      </x:c>
      <x:c r="B74" s="36" t="str">
        <x:v>manufacturer</x:v>
      </x:c>
      <x:c r="C74" s="36" t="str">
        <x:v>BUS PRESTIGE</x:v>
      </x:c>
      <x:c r="D74" s="36" t="str">
        <x:v>Bus-Prestige</x:v>
      </x:c>
      <x:c r="E74" s="36" t="str">
        <x:v>bodybuilder_converter</x:v>
      </x:c>
      <x:c r="F74" s="36" t="str">
        <x:v>use_base_manufacturer</x:v>
      </x:c>
      <x:c r="G74" s="36" t="str">
        <x:v>exact</x:v>
      </x:c>
      <x:c r="H74" s="38" t="str">
        <x:v>[]</x:v>
      </x:c>
      <x:c r="I74" s="38" t="str">
        <x:v>[]</x:v>
      </x:c>
      <x:c r="J74" s="38" t="str">
        <x:v>{}</x:v>
      </x:c>
      <x:c r="K74" s="36"/>
      <x:c r="L74" s="38" t="str">
        <x:v>{"source_field":"manufacturer","source_term":"BUS PRESTIGE","canonical_name":"Bus-Prestige","entity_role":"bodybuilder_converter","base_behavior":"use_base_manufacturer"}</x:v>
      </x:c>
    </x:row>
    <x:row r="75" ht="18" customHeight="1">
      <x:c r="A75" s="36" t="str">
        <x:v>MFE-12CCF07FDE75EC</x:v>
      </x:c>
      <x:c r="B75" s="36" t="str">
        <x:v>manufacturer</x:v>
      </x:c>
      <x:c r="C75" s="36" t="str">
        <x:v>DANGEL</x:v>
      </x:c>
      <x:c r="D75" s="36" t="str">
        <x:v>Dangel</x:v>
      </x:c>
      <x:c r="E75" s="36" t="str">
        <x:v>bodybuilder_converter</x:v>
      </x:c>
      <x:c r="F75" s="36" t="str">
        <x:v>use_base_manufacturer</x:v>
      </x:c>
      <x:c r="G75" s="36" t="str">
        <x:v>exact</x:v>
      </x:c>
      <x:c r="H75" s="38" t="str">
        <x:v>[]</x:v>
      </x:c>
      <x:c r="I75" s="38" t="str">
        <x:v>[]</x:v>
      </x:c>
      <x:c r="J75" s="38" t="str">
        <x:v>{}</x:v>
      </x:c>
      <x:c r="K75" s="36"/>
      <x:c r="L75" s="38" t="str">
        <x:v>{"source_field":"manufacturer","source_term":"DANGEL","canonical_name":"Dangel","entity_role":"bodybuilder_converter","base_behavior":"use_base_manufacturer"}</x:v>
      </x:c>
    </x:row>
    <x:row r="76" ht="18" customHeight="1">
      <x:c r="A76" s="36" t="str">
        <x:v>MFE-548D800E70EBDF</x:v>
      </x:c>
      <x:c r="B76" s="36" t="str">
        <x:v>manufacturer</x:v>
      </x:c>
      <x:c r="C76" s="36" t="str">
        <x:v>JUNGE</x:v>
      </x:c>
      <x:c r="D76" s="36" t="str">
        <x:v>Junge</x:v>
      </x:c>
      <x:c r="E76" s="36" t="str">
        <x:v>bodybuilder_converter</x:v>
      </x:c>
      <x:c r="F76" s="36" t="str">
        <x:v>use_base_manufacturer</x:v>
      </x:c>
      <x:c r="G76" s="36" t="str">
        <x:v>exact</x:v>
      </x:c>
      <x:c r="H76" s="38" t="str">
        <x:v>[]</x:v>
      </x:c>
      <x:c r="I76" s="38" t="str">
        <x:v>[]</x:v>
      </x:c>
      <x:c r="J76" s="38" t="str">
        <x:v>{}</x:v>
      </x:c>
      <x:c r="K76" s="36"/>
      <x:c r="L76" s="38" t="str">
        <x:v>{"source_field":"manufacturer","source_term":"JUNGE","canonical_name":"Junge","entity_role":"bodybuilder_converter","base_behavior":"use_base_manufacturer"}</x:v>
      </x:c>
    </x:row>
    <x:row r="77" ht="18" customHeight="1">
      <x:c r="A77" s="36" t="str">
        <x:v>MFE-F3E63338137484</x:v>
      </x:c>
      <x:c r="B77" s="36" t="str">
        <x:v>manufacturer</x:v>
      </x:c>
      <x:c r="C77" s="36" t="str">
        <x:v>K BUS</x:v>
      </x:c>
      <x:c r="D77" s="36" t="str">
        <x:v>K-Bus</x:v>
      </x:c>
      <x:c r="E77" s="36" t="str">
        <x:v>bodybuilder_converter</x:v>
      </x:c>
      <x:c r="F77" s="36" t="str">
        <x:v>use_base_manufacturer</x:v>
      </x:c>
      <x:c r="G77" s="36" t="str">
        <x:v>exact</x:v>
      </x:c>
      <x:c r="H77" s="38" t="str">
        <x:v>[]</x:v>
      </x:c>
      <x:c r="I77" s="38" t="str">
        <x:v>[]</x:v>
      </x:c>
      <x:c r="J77" s="38" t="str">
        <x:v>{}</x:v>
      </x:c>
      <x:c r="K77" s="36"/>
      <x:c r="L77" s="38" t="str">
        <x:v>{"source_field":"manufacturer","source_term":"K BUS","canonical_name":"K-Bus","entity_role":"bodybuilder_converter","base_behavior":"use_base_manufacturer"}</x:v>
      </x:c>
    </x:row>
    <x:row r="78" ht="18" customHeight="1">
      <x:c r="A78" s="36" t="str">
        <x:v>MFE-EB6CE34F329ED1</x:v>
      </x:c>
      <x:c r="B78" s="36" t="str">
        <x:v>manufacturer</x:v>
      </x:c>
      <x:c r="C78" s="36" t="str">
        <x:v>KABE AB</x:v>
      </x:c>
      <x:c r="D78" s="36" t="str">
        <x:v>KABE</x:v>
      </x:c>
      <x:c r="E78" s="36" t="str">
        <x:v>bodybuilder_converter</x:v>
      </x:c>
      <x:c r="F78" s="36" t="str">
        <x:v>use_base_manufacturer</x:v>
      </x:c>
      <x:c r="G78" s="36" t="str">
        <x:v>exact</x:v>
      </x:c>
      <x:c r="H78" s="38" t="str">
        <x:v>[]</x:v>
      </x:c>
      <x:c r="I78" s="38" t="str">
        <x:v>[]</x:v>
      </x:c>
      <x:c r="J78" s="38" t="str">
        <x:v>{}</x:v>
      </x:c>
      <x:c r="K78" s="36"/>
      <x:c r="L78" s="38" t="str">
        <x:v>{"source_field":"manufacturer","source_term":"KABE AB","canonical_name":"KABE","entity_role":"bodybuilder_converter","base_behavior":"use_base_manufacturer"}</x:v>
      </x:c>
    </x:row>
    <x:row r="79" ht="18" customHeight="1">
      <x:c r="A79" s="36" t="str">
        <x:v>MFE-BADFAB90EFEBBB</x:v>
      </x:c>
      <x:c r="B79" s="36" t="str">
        <x:v>manufacturer</x:v>
      </x:c>
      <x:c r="C79" s="36" t="str">
        <x:v>LUANO CAMP</x:v>
      </x:c>
      <x:c r="D79" s="36" t="str">
        <x:v>Luno Camp</x:v>
      </x:c>
      <x:c r="E79" s="36" t="str">
        <x:v>bodybuilder_converter</x:v>
      </x:c>
      <x:c r="F79" s="36" t="str">
        <x:v>use_base_manufacturer</x:v>
      </x:c>
      <x:c r="G79" s="36" t="str">
        <x:v>exact</x:v>
      </x:c>
      <x:c r="H79" s="38" t="str">
        <x:v>[]</x:v>
      </x:c>
      <x:c r="I79" s="38" t="str">
        <x:v>[]</x:v>
      </x:c>
      <x:c r="J79" s="38" t="str">
        <x:v>{}</x:v>
      </x:c>
      <x:c r="K79" s="36"/>
      <x:c r="L79" s="38" t="str">
        <x:v>{"source_field":"manufacturer","source_term":"LUANO CAMP","canonical_name":"Luno Camp","entity_role":"bodybuilder_converter","base_behavior":"use_base_manufacturer"}</x:v>
      </x:c>
    </x:row>
    <x:row r="80" ht="18" customHeight="1">
      <x:c r="A80" s="36" t="str">
        <x:v>MFE-B870021A465342</x:v>
      </x:c>
      <x:c r="B80" s="36" t="str">
        <x:v>manufacturer</x:v>
      </x:c>
      <x:c r="C80" s="36" t="str">
        <x:v>LUNO CAMP</x:v>
      </x:c>
      <x:c r="D80" s="36" t="str">
        <x:v>Luno Camp</x:v>
      </x:c>
      <x:c r="E80" s="36" t="str">
        <x:v>bodybuilder_converter</x:v>
      </x:c>
      <x:c r="F80" s="36" t="str">
        <x:v>use_base_manufacturer</x:v>
      </x:c>
      <x:c r="G80" s="36" t="str">
        <x:v>exact</x:v>
      </x:c>
      <x:c r="H80" s="38" t="str">
        <x:v>[]</x:v>
      </x:c>
      <x:c r="I80" s="38" t="str">
        <x:v>[]</x:v>
      </x:c>
      <x:c r="J80" s="38" t="str">
        <x:v>{}</x:v>
      </x:c>
      <x:c r="K80" s="36"/>
      <x:c r="L80" s="38" t="str">
        <x:v>{"source_field":"manufacturer","source_term":"LUNO CAMP","canonical_name":"Luno Camp","entity_role":"bodybuilder_converter","base_behavior":"use_base_manufacturer"}</x:v>
      </x:c>
    </x:row>
    <x:row r="81" ht="18" customHeight="1">
      <x:c r="A81" s="36" t="str">
        <x:v>MFE-29FA3F4B35E557</x:v>
      </x:c>
      <x:c r="B81" s="36" t="str">
        <x:v>manufacturer</x:v>
      </x:c>
      <x:c r="C81" s="36" t="str">
        <x:v>NILSSON</x:v>
      </x:c>
      <x:c r="D81" s="36" t="str">
        <x:v>Nilsson</x:v>
      </x:c>
      <x:c r="E81" s="36" t="str">
        <x:v>bodybuilder_converter</x:v>
      </x:c>
      <x:c r="F81" s="36" t="str">
        <x:v>use_base_manufacturer</x:v>
      </x:c>
      <x:c r="G81" s="36" t="str">
        <x:v>exact</x:v>
      </x:c>
      <x:c r="H81" s="38" t="str">
        <x:v>[]</x:v>
      </x:c>
      <x:c r="I81" s="38" t="str">
        <x:v>[]</x:v>
      </x:c>
      <x:c r="J81" s="38" t="str">
        <x:v>{}</x:v>
      </x:c>
      <x:c r="K81" s="36"/>
      <x:c r="L81" s="38" t="str">
        <x:v>{"source_field":"manufacturer","source_term":"NILSSON","canonical_name":"Nilsson","entity_role":"bodybuilder_converter","base_behavior":"use_base_manufacturer"}</x:v>
      </x:c>
    </x:row>
    <x:row r="82" ht="18" customHeight="1">
      <x:c r="A82" s="36" t="str">
        <x:v>MFE-FAC7575C4A307A</x:v>
      </x:c>
      <x:c r="B82" s="36" t="str">
        <x:v>manufacturer</x:v>
      </x:c>
      <x:c r="C82" s="36" t="str">
        <x:v>NILSSON SPECIAL VEHICLES</x:v>
      </x:c>
      <x:c r="D82" s="36" t="str">
        <x:v>Nilsson</x:v>
      </x:c>
      <x:c r="E82" s="36" t="str">
        <x:v>bodybuilder_converter</x:v>
      </x:c>
      <x:c r="F82" s="36" t="str">
        <x:v>use_base_manufacturer</x:v>
      </x:c>
      <x:c r="G82" s="36" t="str">
        <x:v>exact</x:v>
      </x:c>
      <x:c r="H82" s="38" t="str">
        <x:v>[]</x:v>
      </x:c>
      <x:c r="I82" s="38" t="str">
        <x:v>[]</x:v>
      </x:c>
      <x:c r="J82" s="38" t="str">
        <x:v>{}</x:v>
      </x:c>
      <x:c r="K82" s="36"/>
      <x:c r="L82" s="38" t="str">
        <x:v>{"source_field":"manufacturer","source_term":"NILSSON SPECIAL VEHICLES","canonical_name":"Nilsson","entity_role":"bodybuilder_converter","base_behavior":"use_base_manufacturer"}</x:v>
      </x:c>
    </x:row>
    <x:row r="83" ht="18" customHeight="1">
      <x:c r="A83" s="36" t="str">
        <x:v>MFE-DF64F7A83B4890</x:v>
      </x:c>
      <x:c r="B83" s="36" t="str">
        <x:v>manufacturer</x:v>
      </x:c>
      <x:c r="C83" s="36" t="str">
        <x:v>STELLANTIS</x:v>
      </x:c>
      <x:c r="D83" s="36" t="str">
        <x:v>STELLANTIS</x:v>
      </x:c>
      <x:c r="E83" s="36" t="str">
        <x:v>corporate_group</x:v>
      </x:c>
      <x:c r="F83" s="36" t="str">
        <x:v>require_evidence_review</x:v>
      </x:c>
      <x:c r="G83" s="36" t="str">
        <x:v>exact</x:v>
      </x:c>
      <x:c r="H83" s="38" t="str">
        <x:v>[]</x:v>
      </x:c>
      <x:c r="I83" s="38" t="str">
        <x:v>[]</x:v>
      </x:c>
      <x:c r="J83" s="38" t="str">
        <x:v>{}</x:v>
      </x:c>
      <x:c r="K83" s="36"/>
      <x:c r="L83" s="38" t="str">
        <x:v>{"source_field":"manufacturer","source_term":"STELLANTIS","canonical_name":"STELLANTIS","entity_role":"corporate_group","base_behavior":"require_evidence_review"}</x:v>
      </x:c>
    </x:row>
    <x:row r="84" ht="18" customHeight="1">
      <x:c r="A84" s="36" t="str">
        <x:v>MFE-A9F4F4F6BB875F</x:v>
      </x:c>
      <x:c r="B84" s="36" t="str">
        <x:v>manufacturer</x:v>
      </x:c>
      <x:c r="C84" s="36" t="str">
        <x:v>PSA</x:v>
      </x:c>
      <x:c r="D84" s="36" t="str">
        <x:v>PSA</x:v>
      </x:c>
      <x:c r="E84" s="36" t="str">
        <x:v>corporate_group</x:v>
      </x:c>
      <x:c r="F84" s="36" t="str">
        <x:v>require_evidence_review</x:v>
      </x:c>
      <x:c r="G84" s="36" t="str">
        <x:v>exact</x:v>
      </x:c>
      <x:c r="H84" s="38" t="str">
        <x:v>[]</x:v>
      </x:c>
      <x:c r="I84" s="38" t="str">
        <x:v>[]</x:v>
      </x:c>
      <x:c r="J84" s="38" t="str">
        <x:v>{}</x:v>
      </x:c>
      <x:c r="K84" s="36"/>
      <x:c r="L84" s="38" t="str">
        <x:v>{"source_field":"manufacturer","source_term":"PSA","canonical_name":"PSA","entity_role":"corporate_group","base_behavior":"require_evidence_review"}</x:v>
      </x:c>
    </x:row>
    <x:row r="85" ht="18" customHeight="1">
      <x:c r="A85" s="36" t="str">
        <x:v>MFE-78E093FEE4921B</x:v>
      </x:c>
      <x:c r="B85" s="36" t="str">
        <x:v>manufacturer</x:v>
      </x:c>
      <x:c r="C85" s="36" t="str">
        <x:v>FCA</x:v>
      </x:c>
      <x:c r="D85" s="36" t="str">
        <x:v>FCA</x:v>
      </x:c>
      <x:c r="E85" s="36" t="str">
        <x:v>corporate_group</x:v>
      </x:c>
      <x:c r="F85" s="36" t="str">
        <x:v>require_evidence_review</x:v>
      </x:c>
      <x:c r="G85" s="36" t="str">
        <x:v>exact</x:v>
      </x:c>
      <x:c r="H85" s="38" t="str">
        <x:v>[]</x:v>
      </x:c>
      <x:c r="I85" s="38" t="str">
        <x:v>[]</x:v>
      </x:c>
      <x:c r="J85" s="38" t="str">
        <x:v>{}</x:v>
      </x:c>
      <x:c r="K85" s="36"/>
      <x:c r="L85" s="38" t="str">
        <x:v>{"source_field":"manufacturer","source_term":"FCA","canonical_name":"FCA","entity_role":"corporate_group","base_behavior":"require_evidence_review"}</x:v>
      </x:c>
    </x:row>
    <x:row r="86" ht="18" customHeight="1">
      <x:c r="A86" s="36" t="str">
        <x:v>MFE-6524C2A8038BC8</x:v>
      </x:c>
      <x:c r="B86" s="36" t="str">
        <x:v>brand</x:v>
      </x:c>
      <x:c r="C86" s="36" t="str">
        <x:v>AKTIV STABIL 1000 15</x:v>
      </x:c>
      <x:c r="D86" s="36" t="str">
        <x:v>Aktiv Stabil</x:v>
      </x:c>
      <x:c r="E86" s="36" t="str">
        <x:v>vehicle_manufacturer</x:v>
      </x:c>
      <x:c r="F86" s="36" t="str">
        <x:v>use_entity</x:v>
      </x:c>
      <x:c r="G86" s="36" t="str">
        <x:v>exact</x:v>
      </x:c>
      <x:c r="H86" s="38" t="str">
        <x:v>[]</x:v>
      </x:c>
      <x:c r="I86" s="38" t="str">
        <x:v>[]</x:v>
      </x:c>
      <x:c r="J86" s="38" t="str">
        <x:v>{}</x:v>
      </x:c>
      <x:c r="K86" s="36"/>
      <x:c r="L86" s="38" t="str">
        <x:v>{"source_field":"brand","source_term":"AKTIV STABIL 1000 15","canonical_name":"Aktiv Stabil","entity_role":"vehicle_manufacturer","base_behavior":"use_entity"}</x:v>
      </x:c>
    </x:row>
    <x:row r="87" ht="18" customHeight="1">
      <x:c r="A87" s="36" t="str">
        <x:v>MFE-4B918A113E9883</x:v>
      </x:c>
      <x:c r="B87" s="36" t="str">
        <x:v>brand</x:v>
      </x:c>
      <x:c r="C87" s="36" t="str">
        <x:v>ALFA ROMEO 940</x:v>
      </x:c>
      <x:c r="D87" s="36" t="str">
        <x:v>Alfa Romeo</x:v>
      </x:c>
      <x:c r="E87" s="36" t="str">
        <x:v>vehicle_manufacturer</x:v>
      </x:c>
      <x:c r="F87" s="36" t="str">
        <x:v>use_entity</x:v>
      </x:c>
      <x:c r="G87" s="36" t="str">
        <x:v>exact</x:v>
      </x:c>
      <x:c r="H87" s="38" t="str">
        <x:v>[]</x:v>
      </x:c>
      <x:c r="I87" s="38" t="str">
        <x:v>[]</x:v>
      </x:c>
      <x:c r="J87" s="38" t="str">
        <x:v>{}</x:v>
      </x:c>
      <x:c r="K87" s="36"/>
      <x:c r="L87" s="38" t="str">
        <x:v>{"source_field":"brand","source_term":"ALFA ROMEO 940","canonical_name":"Alfa Romeo","entity_role":"vehicle_manufacturer","base_behavior":"use_entity"}</x:v>
      </x:c>
    </x:row>
    <x:row r="88" ht="18" customHeight="1">
      <x:c r="A88" s="36" t="str">
        <x:v>MFE-2CA4ABAA708092</x:v>
      </x:c>
      <x:c r="B88" s="36" t="str">
        <x:v>brand</x:v>
      </x:c>
      <x:c r="C88" s="36" t="str">
        <x:v>ALFA ROMEO GIULIETTA SPR</x:v>
      </x:c>
      <x:c r="D88" s="36" t="str">
        <x:v>Alfa Romeo</x:v>
      </x:c>
      <x:c r="E88" s="36" t="str">
        <x:v>vehicle_manufacturer</x:v>
      </x:c>
      <x:c r="F88" s="36" t="str">
        <x:v>use_entity</x:v>
      </x:c>
      <x:c r="G88" s="36" t="str">
        <x:v>exact</x:v>
      </x:c>
      <x:c r="H88" s="38" t="str">
        <x:v>[]</x:v>
      </x:c>
      <x:c r="I88" s="38" t="str">
        <x:v>[]</x:v>
      </x:c>
      <x:c r="J88" s="38" t="str">
        <x:v>{}</x:v>
      </x:c>
      <x:c r="K88" s="36"/>
      <x:c r="L88" s="38" t="str">
        <x:v>{"source_field":"brand","source_term":"ALFA ROMEO GIULIETTA SPR","canonical_name":"Alfa Romeo","entity_role":"vehicle_manufacturer","base_behavior":"use_entity"}</x:v>
      </x:c>
    </x:row>
    <x:row r="89" ht="18" customHeight="1">
      <x:c r="A89" s="36" t="str">
        <x:v>MFE-493F2A9E53B0D1</x:v>
      </x:c>
      <x:c r="B89" s="36" t="str">
        <x:v>brand</x:v>
      </x:c>
      <x:c r="C89" s="36" t="str">
        <x:v>BELARUS 820</x:v>
      </x:c>
      <x:c r="D89" s="36" t="str">
        <x:v>Belarus</x:v>
      </x:c>
      <x:c r="E89" s="36" t="str">
        <x:v>vehicle_manufacturer</x:v>
      </x:c>
      <x:c r="F89" s="36" t="str">
        <x:v>use_entity</x:v>
      </x:c>
      <x:c r="G89" s="36" t="str">
        <x:v>exact</x:v>
      </x:c>
      <x:c r="H89" s="38" t="str">
        <x:v>[]</x:v>
      </x:c>
      <x:c r="I89" s="38" t="str">
        <x:v>[]</x:v>
      </x:c>
      <x:c r="J89" s="38" t="str">
        <x:v>{}</x:v>
      </x:c>
      <x:c r="K89" s="36"/>
      <x:c r="L89" s="38" t="str">
        <x:v>{"source_field":"brand","source_term":"BELARUS 820","canonical_name":"Belarus","entity_role":"vehicle_manufacturer","base_behavior":"use_entity"}</x:v>
      </x:c>
    </x:row>
    <x:row r="90" ht="18" customHeight="1">
      <x:c r="A90" s="36" t="str">
        <x:v>MFE-BC4FBD95CB256D</x:v>
      </x:c>
      <x:c r="B90" s="36" t="str">
        <x:v>brand</x:v>
      </x:c>
      <x:c r="C90" s="36" t="str">
        <x:v>BM VOLVO 861 DR</x:v>
      </x:c>
      <x:c r="D90" s="36" t="str">
        <x:v>Volvo BM</x:v>
      </x:c>
      <x:c r="E90" s="36" t="str">
        <x:v>vehicle_manufacturer</x:v>
      </x:c>
      <x:c r="F90" s="36" t="str">
        <x:v>use_entity</x:v>
      </x:c>
      <x:c r="G90" s="36" t="str">
        <x:v>exact</x:v>
      </x:c>
      <x:c r="H90" s="38" t="str">
        <x:v>[]</x:v>
      </x:c>
      <x:c r="I90" s="38" t="str">
        <x:v>[]</x:v>
      </x:c>
      <x:c r="J90" s="38" t="str">
        <x:v>{}</x:v>
      </x:c>
      <x:c r="K90" s="36"/>
      <x:c r="L90" s="38" t="str">
        <x:v>{"source_field":"brand","source_term":"BM VOLVO 861 DR","canonical_name":"Volvo BM","entity_role":"vehicle_manufacturer","base_behavior":"use_entity"}</x:v>
      </x:c>
    </x:row>
    <x:row r="91" ht="18" customHeight="1">
      <x:c r="A91" s="36" t="str">
        <x:v>MFE-0835529C51892F</x:v>
      </x:c>
      <x:c r="B91" s="36" t="str">
        <x:v>brand</x:v>
      </x:c>
      <x:c r="C91" s="36" t="str">
        <x:v>BOJ SLÄP</x:v>
      </x:c>
      <x:c r="D91" s="36" t="str">
        <x:v>BOJ</x:v>
      </x:c>
      <x:c r="E91" s="36" t="str">
        <x:v>vehicle_manufacturer</x:v>
      </x:c>
      <x:c r="F91" s="36" t="str">
        <x:v>use_entity</x:v>
      </x:c>
      <x:c r="G91" s="36" t="str">
        <x:v>exact</x:v>
      </x:c>
      <x:c r="H91" s="38" t="str">
        <x:v>[]</x:v>
      </x:c>
      <x:c r="I91" s="38" t="str">
        <x:v>[]</x:v>
      </x:c>
      <x:c r="J91" s="38" t="str">
        <x:v>{}</x:v>
      </x:c>
      <x:c r="K91" s="36"/>
      <x:c r="L91" s="38" t="str">
        <x:v>{"source_field":"brand","source_term":"BOJ SLÄP","canonical_name":"BOJ","entity_role":"vehicle_manufacturer","base_behavior":"use_entity"}</x:v>
      </x:c>
    </x:row>
    <x:row r="92" ht="18" customHeight="1">
      <x:c r="A92" s="36" t="str">
        <x:v>MFE-C7C7D251C1E93E</x:v>
      </x:c>
      <x:c r="B92" s="36" t="str">
        <x:v>brand</x:v>
      </x:c>
      <x:c r="C92" s="36" t="str">
        <x:v>BOLINDER MUNKTELL VOLVO</x:v>
      </x:c>
      <x:c r="D92" s="36" t="str">
        <x:v>Volvo BM</x:v>
      </x:c>
      <x:c r="E92" s="36" t="str">
        <x:v>vehicle_manufacturer</x:v>
      </x:c>
      <x:c r="F92" s="36" t="str">
        <x:v>use_entity</x:v>
      </x:c>
      <x:c r="G92" s="36" t="str">
        <x:v>exact</x:v>
      </x:c>
      <x:c r="H92" s="38" t="str">
        <x:v>[]</x:v>
      </x:c>
      <x:c r="I92" s="38" t="str">
        <x:v>[]</x:v>
      </x:c>
      <x:c r="J92" s="38" t="str">
        <x:v>{}</x:v>
      </x:c>
      <x:c r="K92" s="36"/>
      <x:c r="L92" s="38" t="str">
        <x:v>{"source_field":"brand","source_term":"BOLINDER MUNKTELL VOLVO","canonical_name":"Volvo BM","entity_role":"vehicle_manufacturer","base_behavior":"use_entity"}</x:v>
      </x:c>
    </x:row>
    <x:row r="93" ht="18" customHeight="1">
      <x:c r="A93" s="36" t="str">
        <x:v>MFE-FEC7E7AE28F967</x:v>
      </x:c>
      <x:c r="B93" s="36" t="str">
        <x:v>brand</x:v>
      </x:c>
      <x:c r="C93" s="36" t="str">
        <x:v>BRENDERUP</x:v>
      </x:c>
      <x:c r="D93" s="36" t="str">
        <x:v>Brenderup</x:v>
      </x:c>
      <x:c r="E93" s="36" t="str">
        <x:v>vehicle_manufacturer</x:v>
      </x:c>
      <x:c r="F93" s="36" t="str">
        <x:v>use_entity</x:v>
      </x:c>
      <x:c r="G93" s="36" t="str">
        <x:v>exact</x:v>
      </x:c>
      <x:c r="H93" s="38" t="str">
        <x:v>[]</x:v>
      </x:c>
      <x:c r="I93" s="38" t="str">
        <x:v>[]</x:v>
      </x:c>
      <x:c r="J93" s="38" t="str">
        <x:v>{}</x:v>
      </x:c>
      <x:c r="K93" s="36"/>
      <x:c r="L93" s="38" t="str">
        <x:v>{"source_field":"brand","source_term":"BRENDERUP","canonical_name":"Brenderup","entity_role":"vehicle_manufacturer","base_behavior":"use_entity"}</x:v>
      </x:c>
    </x:row>
    <x:row r="94" ht="18" customHeight="1">
      <x:c r="A94" s="36" t="str">
        <x:v>MFE-9504249897B689</x:v>
      </x:c>
      <x:c r="B94" s="36" t="str">
        <x:v>brand</x:v>
      </x:c>
      <x:c r="C94" s="36" t="str">
        <x:v>BRP</x:v>
      </x:c>
      <x:c r="D94" s="36" t="str">
        <x:v>BRP</x:v>
      </x:c>
      <x:c r="E94" s="36" t="str">
        <x:v>vehicle_manufacturer</x:v>
      </x:c>
      <x:c r="F94" s="36" t="str">
        <x:v>use_entity</x:v>
      </x:c>
      <x:c r="G94" s="36" t="str">
        <x:v>exact</x:v>
      </x:c>
      <x:c r="H94" s="38" t="str">
        <x:v>[]</x:v>
      </x:c>
      <x:c r="I94" s="38" t="str">
        <x:v>[]</x:v>
      </x:c>
      <x:c r="J94" s="38" t="str">
        <x:v>{}</x:v>
      </x:c>
      <x:c r="K94" s="36"/>
      <x:c r="L94" s="38" t="str">
        <x:v>{"source_field":"brand","source_term":"BRP","canonical_name":"BRP","entity_role":"vehicle_manufacturer","base_behavior":"use_entity"}</x:v>
      </x:c>
    </x:row>
    <x:row r="95" ht="18" customHeight="1">
      <x:c r="A95" s="36" t="str">
        <x:v>MFE-58BE1D02CD07AA</x:v>
      </x:c>
      <x:c r="B95" s="36" t="str">
        <x:v>brand</x:v>
      </x:c>
      <x:c r="C95" s="36" t="str">
        <x:v>BRÖDERNA FRANSSON 850</x:v>
      </x:c>
      <x:c r="D95" s="36" t="str">
        <x:v>Bröderna Fransson</x:v>
      </x:c>
      <x:c r="E95" s="36" t="str">
        <x:v>vehicle_manufacturer</x:v>
      </x:c>
      <x:c r="F95" s="36" t="str">
        <x:v>use_entity</x:v>
      </x:c>
      <x:c r="G95" s="36" t="str">
        <x:v>exact</x:v>
      </x:c>
      <x:c r="H95" s="38" t="str">
        <x:v>[]</x:v>
      </x:c>
      <x:c r="I95" s="38" t="str">
        <x:v>[]</x:v>
      </x:c>
      <x:c r="J95" s="38" t="str">
        <x:v>{}</x:v>
      </x:c>
      <x:c r="K95" s="36"/>
      <x:c r="L95" s="38" t="str">
        <x:v>{"source_field":"brand","source_term":"BRÖDERNA FRANSSON 850","canonical_name":"Bröderna Fransson","entity_role":"vehicle_manufacturer","base_behavior":"use_entity"}</x:v>
      </x:c>
    </x:row>
    <x:row r="96" ht="18" customHeight="1">
      <x:c r="A96" s="36" t="str">
        <x:v>MFE-8D984B20ECA352</x:v>
      </x:c>
      <x:c r="B96" s="36" t="str">
        <x:v>brand</x:v>
      </x:c>
      <x:c r="C96" s="36" t="str">
        <x:v>BUYANG FA D300</x:v>
      </x:c>
      <x:c r="D96" s="36" t="str">
        <x:v>Buyang</x:v>
      </x:c>
      <x:c r="E96" s="36" t="str">
        <x:v>vehicle_manufacturer</x:v>
      </x:c>
      <x:c r="F96" s="36" t="str">
        <x:v>use_entity</x:v>
      </x:c>
      <x:c r="G96" s="36" t="str">
        <x:v>exact</x:v>
      </x:c>
      <x:c r="H96" s="38" t="str">
        <x:v>[]</x:v>
      </x:c>
      <x:c r="I96" s="38" t="str">
        <x:v>[]</x:v>
      </x:c>
      <x:c r="J96" s="38" t="str">
        <x:v>{}</x:v>
      </x:c>
      <x:c r="K96" s="36"/>
      <x:c r="L96" s="38" t="str">
        <x:v>{"source_field":"brand","source_term":"BUYANG FA D300","canonical_name":"Buyang","entity_role":"vehicle_manufacturer","base_behavior":"use_entity"}</x:v>
      </x:c>
    </x:row>
    <x:row r="97" ht="18" customHeight="1">
      <x:c r="A97" s="36" t="str">
        <x:v>MFE-BCA81DE64500D7</x:v>
      </x:c>
      <x:c r="B97" s="36" t="str">
        <x:v>brand</x:v>
      </x:c>
      <x:c r="C97" s="36" t="str">
        <x:v>CABBY NOVA 472 CT SLÄP</x:v>
      </x:c>
      <x:c r="D97" s="36" t="str">
        <x:v>Cabby</x:v>
      </x:c>
      <x:c r="E97" s="36" t="str">
        <x:v>vehicle_manufacturer</x:v>
      </x:c>
      <x:c r="F97" s="36" t="str">
        <x:v>use_entity</x:v>
      </x:c>
      <x:c r="G97" s="36" t="str">
        <x:v>exact</x:v>
      </x:c>
      <x:c r="H97" s="38" t="str">
        <x:v>[]</x:v>
      </x:c>
      <x:c r="I97" s="38" t="str">
        <x:v>[]</x:v>
      </x:c>
      <x:c r="J97" s="38" t="str">
        <x:v>{}</x:v>
      </x:c>
      <x:c r="K97" s="36"/>
      <x:c r="L97" s="38" t="str">
        <x:v>{"source_field":"brand","source_term":"CABBY NOVA 472 CT SLÄP","canonical_name":"Cabby","entity_role":"vehicle_manufacturer","base_behavior":"use_entity"}</x:v>
      </x:c>
    </x:row>
    <x:row r="98" ht="18" customHeight="1">
      <x:c r="A98" s="36" t="str">
        <x:v>MFE-31F3817F57C66F</x:v>
      </x:c>
      <x:c r="B98" s="36" t="str">
        <x:v>brand</x:v>
      </x:c>
      <x:c r="C98" s="36" t="str">
        <x:v>CASE 1490 4 WD</x:v>
      </x:c>
      <x:c r="D98" s="36" t="str">
        <x:v>Case</x:v>
      </x:c>
      <x:c r="E98" s="36" t="str">
        <x:v>vehicle_manufacturer</x:v>
      </x:c>
      <x:c r="F98" s="36" t="str">
        <x:v>use_entity</x:v>
      </x:c>
      <x:c r="G98" s="36" t="str">
        <x:v>exact</x:v>
      </x:c>
      <x:c r="H98" s="38" t="str">
        <x:v>[]</x:v>
      </x:c>
      <x:c r="I98" s="38" t="str">
        <x:v>[]</x:v>
      </x:c>
      <x:c r="J98" s="38" t="str">
        <x:v>{}</x:v>
      </x:c>
      <x:c r="K98" s="36"/>
      <x:c r="L98" s="38" t="str">
        <x:v>{"source_field":"brand","source_term":"CASE 1490 4 WD","canonical_name":"Case","entity_role":"vehicle_manufacturer","base_behavior":"use_entity"}</x:v>
      </x:c>
    </x:row>
    <x:row r="99" ht="18" customHeight="1">
      <x:c r="A99" s="36" t="str">
        <x:v>MFE-40B86B0B9BBB17</x:v>
      </x:c>
      <x:c r="B99" s="36" t="str">
        <x:v>brand</x:v>
      </x:c>
      <x:c r="C99" s="36" t="str">
        <x:v>CHEVROLET IMPALA</x:v>
      </x:c>
      <x:c r="D99" s="36" t="str">
        <x:v>Chevrolet</x:v>
      </x:c>
      <x:c r="E99" s="36" t="str">
        <x:v>vehicle_manufacturer</x:v>
      </x:c>
      <x:c r="F99" s="36" t="str">
        <x:v>use_entity</x:v>
      </x:c>
      <x:c r="G99" s="36" t="str">
        <x:v>exact</x:v>
      </x:c>
      <x:c r="H99" s="38" t="str">
        <x:v>[]</x:v>
      </x:c>
      <x:c r="I99" s="38" t="str">
        <x:v>[]</x:v>
      </x:c>
      <x:c r="J99" s="38" t="str">
        <x:v>{}</x:v>
      </x:c>
      <x:c r="K99" s="36"/>
      <x:c r="L99" s="38" t="str">
        <x:v>{"source_field":"brand","source_term":"CHEVROLET IMPALA","canonical_name":"Chevrolet","entity_role":"vehicle_manufacturer","base_behavior":"use_entity"}</x:v>
      </x:c>
    </x:row>
    <x:row r="100" ht="18" customHeight="1">
      <x:c r="A100" s="36" t="str">
        <x:v>MFE-D87143B78DFEB8</x:v>
      </x:c>
      <x:c r="B100" s="36" t="str">
        <x:v>brand</x:v>
      </x:c>
      <x:c r="C100" s="36" t="str">
        <x:v>CHEVROLET KL1T</x:v>
      </x:c>
      <x:c r="D100" s="36" t="str">
        <x:v>Chevrolet</x:v>
      </x:c>
      <x:c r="E100" s="36" t="str">
        <x:v>vehicle_manufacturer</x:v>
      </x:c>
      <x:c r="F100" s="36" t="str">
        <x:v>use_entity</x:v>
      </x:c>
      <x:c r="G100" s="36" t="str">
        <x:v>exact</x:v>
      </x:c>
      <x:c r="H100" s="38" t="str">
        <x:v>[]</x:v>
      </x:c>
      <x:c r="I100" s="38" t="str">
        <x:v>[]</x:v>
      </x:c>
      <x:c r="J100" s="38" t="str">
        <x:v>{}</x:v>
      </x:c>
      <x:c r="K100" s="36"/>
      <x:c r="L100" s="38" t="str">
        <x:v>{"source_field":"brand","source_term":"CHEVROLET KL1T","canonical_name":"Chevrolet","entity_role":"vehicle_manufacturer","base_behavior":"use_entity"}</x:v>
      </x:c>
    </x:row>
    <x:row r="101" ht="18" customHeight="1">
      <x:c r="A101" s="36" t="str">
        <x:v>MFE-895D4A944F68F8</x:v>
      </x:c>
      <x:c r="B101" s="36" t="str">
        <x:v>brand</x:v>
      </x:c>
      <x:c r="C101" s="36" t="str">
        <x:v>CHEVROLET VAN</x:v>
      </x:c>
      <x:c r="D101" s="36" t="str">
        <x:v>Chevrolet</x:v>
      </x:c>
      <x:c r="E101" s="36" t="str">
        <x:v>vehicle_manufacturer</x:v>
      </x:c>
      <x:c r="F101" s="36" t="str">
        <x:v>use_entity</x:v>
      </x:c>
      <x:c r="G101" s="36" t="str">
        <x:v>exact</x:v>
      </x:c>
      <x:c r="H101" s="38" t="str">
        <x:v>[]</x:v>
      </x:c>
      <x:c r="I101" s="38" t="str">
        <x:v>[]</x:v>
      </x:c>
      <x:c r="J101" s="38" t="str">
        <x:v>{}</x:v>
      </x:c>
      <x:c r="K101" s="36"/>
      <x:c r="L101" s="38" t="str">
        <x:v>{"source_field":"brand","source_term":"CHEVROLET VAN","canonical_name":"Chevrolet","entity_role":"vehicle_manufacturer","base_behavior":"use_entity"}</x:v>
      </x:c>
    </x:row>
    <x:row r="102" ht="18" customHeight="1">
      <x:c r="A102" s="36" t="str">
        <x:v>MFE-062573713DBBB9</x:v>
      </x:c>
      <x:c r="B102" s="36" t="str">
        <x:v>brand</x:v>
      </x:c>
      <x:c r="C102" s="36" t="str">
        <x:v>CI SMÅLANDIA 450</x:v>
      </x:c>
      <x:c r="D102" s="36" t="str">
        <x:v>CI Smålandia</x:v>
      </x:c>
      <x:c r="E102" s="36" t="str">
        <x:v>vehicle_manufacturer</x:v>
      </x:c>
      <x:c r="F102" s="36" t="str">
        <x:v>use_entity</x:v>
      </x:c>
      <x:c r="G102" s="36" t="str">
        <x:v>exact</x:v>
      </x:c>
      <x:c r="H102" s="38" t="str">
        <x:v>[]</x:v>
      </x:c>
      <x:c r="I102" s="38" t="str">
        <x:v>[]</x:v>
      </x:c>
      <x:c r="J102" s="38" t="str">
        <x:v>{}</x:v>
      </x:c>
      <x:c r="K102" s="36"/>
      <x:c r="L102" s="38" t="str">
        <x:v>{"source_field":"brand","source_term":"CI SMÅLANDIA 450","canonical_name":"CI Smålandia","entity_role":"vehicle_manufacturer","base_behavior":"use_entity"}</x:v>
      </x:c>
    </x:row>
    <x:row r="103" ht="18" customHeight="1">
      <x:c r="A103" s="36" t="str">
        <x:v>MFE-04E2D7EE677E83</x:v>
      </x:c>
      <x:c r="B103" s="36" t="str">
        <x:v>brand</x:v>
      </x:c>
      <x:c r="C103" s="36" t="str">
        <x:v>CLUB CAR DS</x:v>
      </x:c>
      <x:c r="D103" s="36" t="str">
        <x:v>Club Car</x:v>
      </x:c>
      <x:c r="E103" s="36" t="str">
        <x:v>vehicle_manufacturer</x:v>
      </x:c>
      <x:c r="F103" s="36" t="str">
        <x:v>use_entity</x:v>
      </x:c>
      <x:c r="G103" s="36" t="str">
        <x:v>exact</x:v>
      </x:c>
      <x:c r="H103" s="38" t="str">
        <x:v>[]</x:v>
      </x:c>
      <x:c r="I103" s="38" t="str">
        <x:v>[]</x:v>
      </x:c>
      <x:c r="J103" s="38" t="str">
        <x:v>{}</x:v>
      </x:c>
      <x:c r="K103" s="36"/>
      <x:c r="L103" s="38" t="str">
        <x:v>{"source_field":"brand","source_term":"CLUB CAR DS","canonical_name":"Club Car","entity_role":"vehicle_manufacturer","base_behavior":"use_entity"}</x:v>
      </x:c>
    </x:row>
    <x:row r="104" ht="18" customHeight="1">
      <x:c r="A104" s="36" t="str">
        <x:v>MFE-80C470898AD08F</x:v>
      </x:c>
      <x:c r="B104" s="36" t="str">
        <x:v>brand</x:v>
      </x:c>
      <x:c r="C104" s="36" t="str">
        <x:v>CO SLÄPET 2000 BTR</x:v>
      </x:c>
      <x:c r="D104" s="36" t="str">
        <x:v>CO-Släpet</x:v>
      </x:c>
      <x:c r="E104" s="36" t="str">
        <x:v>vehicle_manufacturer</x:v>
      </x:c>
      <x:c r="F104" s="36" t="str">
        <x:v>use_entity</x:v>
      </x:c>
      <x:c r="G104" s="36" t="str">
        <x:v>exact</x:v>
      </x:c>
      <x:c r="H104" s="38" t="str">
        <x:v>[]</x:v>
      </x:c>
      <x:c r="I104" s="38" t="str">
        <x:v>[]</x:v>
      </x:c>
      <x:c r="J104" s="38" t="str">
        <x:v>{}</x:v>
      </x:c>
      <x:c r="K104" s="36"/>
      <x:c r="L104" s="38" t="str">
        <x:v>{"source_field":"brand","source_term":"CO SLÄPET 2000 BTR","canonical_name":"CO-Släpet","entity_role":"vehicle_manufacturer","base_behavior":"use_entity"}</x:v>
      </x:c>
    </x:row>
    <x:row r="105" ht="18" customHeight="1">
      <x:c r="A105" s="36" t="str">
        <x:v>MFE-02F345E4D27B51</x:v>
      </x:c>
      <x:c r="B105" s="36" t="str">
        <x:v>brand</x:v>
      </x:c>
      <x:c r="C105" s="36" t="str">
        <x:v>CO SLÄPET 750 JUBI</x:v>
      </x:c>
      <x:c r="D105" s="36" t="str">
        <x:v>CO-Släpet</x:v>
      </x:c>
      <x:c r="E105" s="36" t="str">
        <x:v>vehicle_manufacturer</x:v>
      </x:c>
      <x:c r="F105" s="36" t="str">
        <x:v>use_entity</x:v>
      </x:c>
      <x:c r="G105" s="36" t="str">
        <x:v>exact</x:v>
      </x:c>
      <x:c r="H105" s="38" t="str">
        <x:v>[]</x:v>
      </x:c>
      <x:c r="I105" s="38" t="str">
        <x:v>[]</x:v>
      </x:c>
      <x:c r="J105" s="38" t="str">
        <x:v>{}</x:v>
      </x:c>
      <x:c r="K105" s="36"/>
      <x:c r="L105" s="38" t="str">
        <x:v>{"source_field":"brand","source_term":"CO SLÄPET 750 JUBI","canonical_name":"CO-Släpet","entity_role":"vehicle_manufacturer","base_behavior":"use_entity"}</x:v>
      </x:c>
    </x:row>
    <x:row r="106" ht="18" customHeight="1">
      <x:c r="A106" s="36" t="str">
        <x:v>MFE-05203FE4E772CB</x:v>
      </x:c>
      <x:c r="B106" s="36" t="str">
        <x:v>brand</x:v>
      </x:c>
      <x:c r="C106" s="36" t="str">
        <x:v>DUCATI SUPERSPORT 900</x:v>
      </x:c>
      <x:c r="D106" s="36" t="str">
        <x:v>Ducati</x:v>
      </x:c>
      <x:c r="E106" s="36" t="str">
        <x:v>vehicle_manufacturer</x:v>
      </x:c>
      <x:c r="F106" s="36" t="str">
        <x:v>use_entity</x:v>
      </x:c>
      <x:c r="G106" s="36" t="str">
        <x:v>exact</x:v>
      </x:c>
      <x:c r="H106" s="38" t="str">
        <x:v>[]</x:v>
      </x:c>
      <x:c r="I106" s="38" t="str">
        <x:v>[]</x:v>
      </x:c>
      <x:c r="J106" s="38" t="str">
        <x:v>{}</x:v>
      </x:c>
      <x:c r="K106" s="36"/>
      <x:c r="L106" s="38" t="str">
        <x:v>{"source_field":"brand","source_term":"DUCATI SUPERSPORT 900","canonical_name":"Ducati","entity_role":"vehicle_manufacturer","base_behavior":"use_entity"}</x:v>
      </x:c>
    </x:row>
    <x:row r="107" ht="18" customHeight="1">
      <x:c r="A107" s="36" t="str">
        <x:v>MFE-5F711C808A7093</x:v>
      </x:c>
      <x:c r="B107" s="36" t="str">
        <x:v>brand</x:v>
      </x:c>
      <x:c r="C107" s="36" t="str">
        <x:v>FOBO 10016</x:v>
      </x:c>
      <x:c r="D107" s="36" t="str">
        <x:v>FOBO</x:v>
      </x:c>
      <x:c r="E107" s="36" t="str">
        <x:v>vehicle_manufacturer</x:v>
      </x:c>
      <x:c r="F107" s="36" t="str">
        <x:v>use_entity</x:v>
      </x:c>
      <x:c r="G107" s="36" t="str">
        <x:v>exact</x:v>
      </x:c>
      <x:c r="H107" s="38" t="str">
        <x:v>[]</x:v>
      </x:c>
      <x:c r="I107" s="38" t="str">
        <x:v>[]</x:v>
      </x:c>
      <x:c r="J107" s="38" t="str">
        <x:v>{}</x:v>
      </x:c>
      <x:c r="K107" s="36"/>
      <x:c r="L107" s="38" t="str">
        <x:v>{"source_field":"brand","source_term":"FOBO 10016","canonical_name":"FOBO","entity_role":"vehicle_manufacturer","base_behavior":"use_entity"}</x:v>
      </x:c>
    </x:row>
    <x:row r="108" ht="18" customHeight="1">
      <x:c r="A108" s="36" t="str">
        <x:v>MFE-9136FCA78A4E36</x:v>
      </x:c>
      <x:c r="B108" s="36" t="str">
        <x:v>brand</x:v>
      </x:c>
      <x:c r="C108" s="36" t="str">
        <x:v>FORDSON DEXTA</x:v>
      </x:c>
      <x:c r="D108" s="36" t="str">
        <x:v>Fordson</x:v>
      </x:c>
      <x:c r="E108" s="36" t="str">
        <x:v>vehicle_manufacturer</x:v>
      </x:c>
      <x:c r="F108" s="36" t="str">
        <x:v>use_entity</x:v>
      </x:c>
      <x:c r="G108" s="36" t="str">
        <x:v>exact</x:v>
      </x:c>
      <x:c r="H108" s="38" t="str">
        <x:v>[]</x:v>
      </x:c>
      <x:c r="I108" s="38" t="str">
        <x:v>[]</x:v>
      </x:c>
      <x:c r="J108" s="38" t="str">
        <x:v>{}</x:v>
      </x:c>
      <x:c r="K108" s="36"/>
      <x:c r="L108" s="38" t="str">
        <x:v>{"source_field":"brand","source_term":"FORDSON DEXTA","canonical_name":"Fordson","entity_role":"vehicle_manufacturer","base_behavior":"use_entity"}</x:v>
      </x:c>
    </x:row>
    <x:row r="109" ht="18" customHeight="1">
      <x:c r="A109" s="36" t="str">
        <x:v>MFE-259D2743A8C378</x:v>
      </x:c>
      <x:c r="B109" s="36" t="str">
        <x:v>brand</x:v>
      </x:c>
      <x:c r="C109" s="36" t="str">
        <x:v>FORDSON MAJOR</x:v>
      </x:c>
      <x:c r="D109" s="36" t="str">
        <x:v>Fordson</x:v>
      </x:c>
      <x:c r="E109" s="36" t="str">
        <x:v>vehicle_manufacturer</x:v>
      </x:c>
      <x:c r="F109" s="36" t="str">
        <x:v>use_entity</x:v>
      </x:c>
      <x:c r="G109" s="36" t="str">
        <x:v>exact</x:v>
      </x:c>
      <x:c r="H109" s="38" t="str">
        <x:v>[]</x:v>
      </x:c>
      <x:c r="I109" s="38" t="str">
        <x:v>[]</x:v>
      </x:c>
      <x:c r="J109" s="38" t="str">
        <x:v>{}</x:v>
      </x:c>
      <x:c r="K109" s="36"/>
      <x:c r="L109" s="38" t="str">
        <x:v>{"source_field":"brand","source_term":"FORDSON MAJOR","canonical_name":"Fordson","entity_role":"vehicle_manufacturer","base_behavior":"use_entity"}</x:v>
      </x:c>
    </x:row>
    <x:row r="110" ht="18" customHeight="1">
      <x:c r="A110" s="36" t="str">
        <x:v>MFE-03A80AC9602E74</x:v>
      </x:c>
      <x:c r="B110" s="36" t="str">
        <x:v>brand</x:v>
      </x:c>
      <x:c r="C110" s="36" t="str">
        <x:v>GISEBO G 25 16 1</x:v>
      </x:c>
      <x:c r="D110" s="36" t="str">
        <x:v>Gisebo</x:v>
      </x:c>
      <x:c r="E110" s="36" t="str">
        <x:v>vehicle_manufacturer</x:v>
      </x:c>
      <x:c r="F110" s="36" t="str">
        <x:v>use_entity</x:v>
      </x:c>
      <x:c r="G110" s="36" t="str">
        <x:v>exact</x:v>
      </x:c>
      <x:c r="H110" s="38" t="str">
        <x:v>[]</x:v>
      </x:c>
      <x:c r="I110" s="38" t="str">
        <x:v>[]</x:v>
      </x:c>
      <x:c r="J110" s="38" t="str">
        <x:v>{}</x:v>
      </x:c>
      <x:c r="K110" s="36"/>
      <x:c r="L110" s="38" t="str">
        <x:v>{"source_field":"brand","source_term":"GISEBO G 25 16 1","canonical_name":"Gisebo","entity_role":"vehicle_manufacturer","base_behavior":"use_entity"}</x:v>
      </x:c>
    </x:row>
    <x:row r="111" ht="18" customHeight="1">
      <x:c r="A111" s="36" t="str">
        <x:v>MFE-17235555F590CC</x:v>
      </x:c>
      <x:c r="B111" s="36" t="str">
        <x:v>brand</x:v>
      </x:c>
      <x:c r="C111" s="36" t="str">
        <x:v>GISEBO G 25 18 2</x:v>
      </x:c>
      <x:c r="D111" s="36" t="str">
        <x:v>Gisebo</x:v>
      </x:c>
      <x:c r="E111" s="36" t="str">
        <x:v>vehicle_manufacturer</x:v>
      </x:c>
      <x:c r="F111" s="36" t="str">
        <x:v>use_entity</x:v>
      </x:c>
      <x:c r="G111" s="36" t="str">
        <x:v>exact</x:v>
      </x:c>
      <x:c r="H111" s="38" t="str">
        <x:v>[]</x:v>
      </x:c>
      <x:c r="I111" s="38" t="str">
        <x:v>[]</x:v>
      </x:c>
      <x:c r="J111" s="38" t="str">
        <x:v>{}</x:v>
      </x:c>
      <x:c r="K111" s="36"/>
      <x:c r="L111" s="38" t="str">
        <x:v>{"source_field":"brand","source_term":"GISEBO G 25 18 2","canonical_name":"Gisebo","entity_role":"vehicle_manufacturer","base_behavior":"use_entity"}</x:v>
      </x:c>
    </x:row>
    <x:row r="112" ht="18" customHeight="1">
      <x:c r="A112" s="36" t="str">
        <x:v>MFE-97CE6442014268</x:v>
      </x:c>
      <x:c r="B112" s="36" t="str">
        <x:v>brand</x:v>
      </x:c>
      <x:c r="C112" s="36" t="str">
        <x:v>GOES</x:v>
      </x:c>
      <x:c r="D112" s="36" t="str">
        <x:v>Goes</x:v>
      </x:c>
      <x:c r="E112" s="36" t="str">
        <x:v>vehicle_manufacturer</x:v>
      </x:c>
      <x:c r="F112" s="36" t="str">
        <x:v>use_entity</x:v>
      </x:c>
      <x:c r="G112" s="36" t="str">
        <x:v>exact</x:v>
      </x:c>
      <x:c r="H112" s="38" t="str">
        <x:v>[]</x:v>
      </x:c>
      <x:c r="I112" s="38" t="str">
        <x:v>[]</x:v>
      </x:c>
      <x:c r="J112" s="38" t="str">
        <x:v>{}</x:v>
      </x:c>
      <x:c r="K112" s="36"/>
      <x:c r="L112" s="38" t="str">
        <x:v>{"source_field":"brand","source_term":"GOES","canonical_name":"Goes","entity_role":"vehicle_manufacturer","base_behavior":"use_entity"}</x:v>
      </x:c>
    </x:row>
    <x:row r="113" ht="18" customHeight="1">
      <x:c r="A113" s="36" t="str">
        <x:v>MFE-CE0A3DFFDC43B2</x:v>
      </x:c>
      <x:c r="B113" s="36" t="str">
        <x:v>brand</x:v>
      </x:c>
      <x:c r="C113" s="36" t="str">
        <x:v>GOES CF500A</x:v>
      </x:c>
      <x:c r="D113" s="36" t="str">
        <x:v>Goes</x:v>
      </x:c>
      <x:c r="E113" s="36" t="str">
        <x:v>vehicle_manufacturer</x:v>
      </x:c>
      <x:c r="F113" s="36" t="str">
        <x:v>use_entity</x:v>
      </x:c>
      <x:c r="G113" s="36" t="str">
        <x:v>exact</x:v>
      </x:c>
      <x:c r="H113" s="38" t="str">
        <x:v>[]</x:v>
      </x:c>
      <x:c r="I113" s="38" t="str">
        <x:v>[]</x:v>
      </x:c>
      <x:c r="J113" s="38" t="str">
        <x:v>{}</x:v>
      </x:c>
      <x:c r="K113" s="36"/>
      <x:c r="L113" s="38" t="str">
        <x:v>{"source_field":"brand","source_term":"GOES CF500A","canonical_name":"Goes","entity_role":"vehicle_manufacturer","base_behavior":"use_entity"}</x:v>
      </x:c>
    </x:row>
    <x:row r="114" ht="18" customHeight="1">
      <x:c r="A114" s="36" t="str">
        <x:v>MFE-A2C96CFFDEE488</x:v>
      </x:c>
      <x:c r="B114" s="36" t="str">
        <x:v>brand</x:v>
      </x:c>
      <x:c r="C114" s="36" t="str">
        <x:v>HARLEY DAVIDSON</x:v>
      </x:c>
      <x:c r="D114" s="36" t="str">
        <x:v>Harley-Davidson</x:v>
      </x:c>
      <x:c r="E114" s="36" t="str">
        <x:v>vehicle_manufacturer</x:v>
      </x:c>
      <x:c r="F114" s="36" t="str">
        <x:v>use_entity</x:v>
      </x:c>
      <x:c r="G114" s="36" t="str">
        <x:v>exact</x:v>
      </x:c>
      <x:c r="H114" s="38" t="str">
        <x:v>[]</x:v>
      </x:c>
      <x:c r="I114" s="38" t="str">
        <x:v>[]</x:v>
      </x:c>
      <x:c r="J114" s="38" t="str">
        <x:v>{}</x:v>
      </x:c>
      <x:c r="K114" s="36"/>
      <x:c r="L114" s="38" t="str">
        <x:v>{"source_field":"brand","source_term":"HARLEY DAVIDSON","canonical_name":"Harley-Davidson","entity_role":"vehicle_manufacturer","base_behavior":"use_entity"}</x:v>
      </x:c>
    </x:row>
    <x:row r="115" ht="18" customHeight="1">
      <x:c r="A115" s="36" t="str">
        <x:v>MFE-2A6DCA57E4C3B5</x:v>
      </x:c>
      <x:c r="B115" s="36" t="str">
        <x:v>brand</x:v>
      </x:c>
      <x:c r="C115" s="36" t="str">
        <x:v>HARLEY DAVIDSON FXE 1200</x:v>
      </x:c>
      <x:c r="D115" s="36" t="str">
        <x:v>Harley-Davidson</x:v>
      </x:c>
      <x:c r="E115" s="36" t="str">
        <x:v>vehicle_manufacturer</x:v>
      </x:c>
      <x:c r="F115" s="36" t="str">
        <x:v>use_entity</x:v>
      </x:c>
      <x:c r="G115" s="36" t="str">
        <x:v>exact</x:v>
      </x:c>
      <x:c r="H115" s="38" t="str">
        <x:v>[]</x:v>
      </x:c>
      <x:c r="I115" s="38" t="str">
        <x:v>[]</x:v>
      </x:c>
      <x:c r="J115" s="38" t="str">
        <x:v>{}</x:v>
      </x:c>
      <x:c r="K115" s="36"/>
      <x:c r="L115" s="38" t="str">
        <x:v>{"source_field":"brand","source_term":"HARLEY DAVIDSON FXE 1200","canonical_name":"Harley-Davidson","entity_role":"vehicle_manufacturer","base_behavior":"use_entity"}</x:v>
      </x:c>
    </x:row>
    <x:row r="116" ht="18" customHeight="1">
      <x:c r="A116" s="36" t="str">
        <x:v>MFE-341702E4FAB041</x:v>
      </x:c>
      <x:c r="B116" s="36" t="str">
        <x:v>brand</x:v>
      </x:c>
      <x:c r="C116" s="36" t="str">
        <x:v>HOLDER P70C 460</x:v>
      </x:c>
      <x:c r="D116" s="36" t="str">
        <x:v>Holder</x:v>
      </x:c>
      <x:c r="E116" s="36" t="str">
        <x:v>vehicle_manufacturer</x:v>
      </x:c>
      <x:c r="F116" s="36" t="str">
        <x:v>use_entity</x:v>
      </x:c>
      <x:c r="G116" s="36" t="str">
        <x:v>exact</x:v>
      </x:c>
      <x:c r="H116" s="38" t="str">
        <x:v>[]</x:v>
      </x:c>
      <x:c r="I116" s="38" t="str">
        <x:v>[]</x:v>
      </x:c>
      <x:c r="J116" s="38" t="str">
        <x:v>{}</x:v>
      </x:c>
      <x:c r="K116" s="36"/>
      <x:c r="L116" s="38" t="str">
        <x:v>{"source_field":"brand","source_term":"HOLDER P70C 460","canonical_name":"Holder","entity_role":"vehicle_manufacturer","base_behavior":"use_entity"}</x:v>
      </x:c>
    </x:row>
    <x:row r="117" ht="18" customHeight="1">
      <x:c r="A117" s="36" t="str">
        <x:v>MFE-2228AA33B77DCD</x:v>
      </x:c>
      <x:c r="B117" s="36" t="str">
        <x:v>brand</x:v>
      </x:c>
      <x:c r="C117" s="36" t="str">
        <x:v>HUSQVARNA MOD KAF 256A</x:v>
      </x:c>
      <x:c r="D117" s="36" t="str">
        <x:v>Husqvarna</x:v>
      </x:c>
      <x:c r="E117" s="36" t="str">
        <x:v>vehicle_manufacturer</x:v>
      </x:c>
      <x:c r="F117" s="36" t="str">
        <x:v>use_entity</x:v>
      </x:c>
      <x:c r="G117" s="36" t="str">
        <x:v>exact</x:v>
      </x:c>
      <x:c r="H117" s="38" t="str">
        <x:v>[]</x:v>
      </x:c>
      <x:c r="I117" s="38" t="str">
        <x:v>[]</x:v>
      </x:c>
      <x:c r="J117" s="38" t="str">
        <x:v>{}</x:v>
      </x:c>
      <x:c r="K117" s="36"/>
      <x:c r="L117" s="38" t="str">
        <x:v>{"source_field":"brand","source_term":"HUSQVARNA MOD KAF 256A","canonical_name":"Husqvarna","entity_role":"vehicle_manufacturer","base_behavior":"use_entity"}</x:v>
      </x:c>
    </x:row>
    <x:row r="118" ht="18" customHeight="1">
      <x:c r="A118" s="36" t="str">
        <x:v>MFE-CBB5BE6C1F6B38</x:v>
      </x:c>
      <x:c r="B118" s="36" t="str">
        <x:v>brand</x:v>
      </x:c>
      <x:c r="C118" s="36" t="str">
        <x:v>HYDRO MEKANO</x:v>
      </x:c>
      <x:c r="D118" s="36" t="str">
        <x:v>Hydro Mekano</x:v>
      </x:c>
      <x:c r="E118" s="36" t="str">
        <x:v>vehicle_manufacturer</x:v>
      </x:c>
      <x:c r="F118" s="36" t="str">
        <x:v>use_entity</x:v>
      </x:c>
      <x:c r="G118" s="36" t="str">
        <x:v>exact</x:v>
      </x:c>
      <x:c r="H118" s="38" t="str">
        <x:v>[]</x:v>
      </x:c>
      <x:c r="I118" s="38" t="str">
        <x:v>[]</x:v>
      </x:c>
      <x:c r="J118" s="38" t="str">
        <x:v>{}</x:v>
      </x:c>
      <x:c r="K118" s="36"/>
      <x:c r="L118" s="38" t="str">
        <x:v>{"source_field":"brand","source_term":"HYDRO MEKANO","canonical_name":"Hydro Mekano","entity_role":"vehicle_manufacturer","base_behavior":"use_entity"}</x:v>
      </x:c>
    </x:row>
    <x:row r="119" ht="18" customHeight="1">
      <x:c r="A119" s="36" t="str">
        <x:v>MFE-E2D0DC3CAE84C9</x:v>
      </x:c>
      <x:c r="B119" s="36" t="str">
        <x:v>brand</x:v>
      </x:c>
      <x:c r="C119" s="36" t="str">
        <x:v>IGASS 750</x:v>
      </x:c>
      <x:c r="D119" s="36" t="str">
        <x:v>IGASS</x:v>
      </x:c>
      <x:c r="E119" s="36" t="str">
        <x:v>vehicle_manufacturer</x:v>
      </x:c>
      <x:c r="F119" s="36" t="str">
        <x:v>use_entity</x:v>
      </x:c>
      <x:c r="G119" s="36" t="str">
        <x:v>exact</x:v>
      </x:c>
      <x:c r="H119" s="38" t="str">
        <x:v>[]</x:v>
      </x:c>
      <x:c r="I119" s="38" t="str">
        <x:v>[]</x:v>
      </x:c>
      <x:c r="J119" s="38" t="str">
        <x:v>{}</x:v>
      </x:c>
      <x:c r="K119" s="36"/>
      <x:c r="L119" s="38" t="str">
        <x:v>{"source_field":"brand","source_term":"IGASS 750","canonical_name":"IGASS","entity_role":"vehicle_manufacturer","base_behavior":"use_entity"}</x:v>
      </x:c>
    </x:row>
    <x:row r="120" ht="18" customHeight="1">
      <x:c r="A120" s="36" t="str">
        <x:v>MFE-E75573BBB8395F</x:v>
      </x:c>
      <x:c r="B120" s="36" t="str">
        <x:v>brand</x:v>
      </x:c>
      <x:c r="C120" s="36" t="str">
        <x:v>INDIAN</x:v>
      </x:c>
      <x:c r="D120" s="36" t="str">
        <x:v>Indian</x:v>
      </x:c>
      <x:c r="E120" s="36" t="str">
        <x:v>vehicle_manufacturer</x:v>
      </x:c>
      <x:c r="F120" s="36" t="str">
        <x:v>use_entity</x:v>
      </x:c>
      <x:c r="G120" s="36" t="str">
        <x:v>exact</x:v>
      </x:c>
      <x:c r="H120" s="38" t="str">
        <x:v>[]</x:v>
      </x:c>
      <x:c r="I120" s="38" t="str">
        <x:v>[]</x:v>
      </x:c>
      <x:c r="J120" s="38" t="str">
        <x:v>{}</x:v>
      </x:c>
      <x:c r="K120" s="36"/>
      <x:c r="L120" s="38" t="str">
        <x:v>{"source_field":"brand","source_term":"INDIAN","canonical_name":"Indian","entity_role":"vehicle_manufacturer","base_behavior":"use_entity"}</x:v>
      </x:c>
    </x:row>
    <x:row r="121" ht="18" customHeight="1">
      <x:c r="A121" s="36" t="str">
        <x:v>MFE-757812ECEF7A57</x:v>
      </x:c>
      <x:c r="B121" s="36" t="str">
        <x:v>brand</x:v>
      </x:c>
      <x:c r="C121" s="36" t="str">
        <x:v>INTERNATIONAL 584</x:v>
      </x:c>
      <x:c r="D121" s="36" t="str">
        <x:v>International</x:v>
      </x:c>
      <x:c r="E121" s="36" t="str">
        <x:v>vehicle_manufacturer</x:v>
      </x:c>
      <x:c r="F121" s="36" t="str">
        <x:v>use_entity</x:v>
      </x:c>
      <x:c r="G121" s="36" t="str">
        <x:v>exact</x:v>
      </x:c>
      <x:c r="H121" s="38" t="str">
        <x:v>[]</x:v>
      </x:c>
      <x:c r="I121" s="38" t="str">
        <x:v>[]</x:v>
      </x:c>
      <x:c r="J121" s="38" t="str">
        <x:v>{}</x:v>
      </x:c>
      <x:c r="K121" s="36"/>
      <x:c r="L121" s="38" t="str">
        <x:v>{"source_field":"brand","source_term":"INTERNATIONAL 584","canonical_name":"International","entity_role":"vehicle_manufacturer","base_behavior":"use_entity"}</x:v>
      </x:c>
    </x:row>
    <x:row r="122" ht="18" customHeight="1">
      <x:c r="A122" s="36" t="str">
        <x:v>MFE-9F5071E074CFA1</x:v>
      </x:c>
      <x:c r="B122" s="36" t="str">
        <x:v>brand</x:v>
      </x:c>
      <x:c r="C122" s="36" t="str">
        <x:v>J DEERE 2250 4WD MC1</x:v>
      </x:c>
      <x:c r="D122" s="36" t="str">
        <x:v>John Deere</x:v>
      </x:c>
      <x:c r="E122" s="36" t="str">
        <x:v>vehicle_manufacturer</x:v>
      </x:c>
      <x:c r="F122" s="36" t="str">
        <x:v>use_entity</x:v>
      </x:c>
      <x:c r="G122" s="36" t="str">
        <x:v>exact</x:v>
      </x:c>
      <x:c r="H122" s="38" t="str">
        <x:v>[]</x:v>
      </x:c>
      <x:c r="I122" s="38" t="str">
        <x:v>[]</x:v>
      </x:c>
      <x:c r="J122" s="38" t="str">
        <x:v>{}</x:v>
      </x:c>
      <x:c r="K122" s="36"/>
      <x:c r="L122" s="38" t="str">
        <x:v>{"source_field":"brand","source_term":"J DEERE 2250 4WD MC1","canonical_name":"John Deere","entity_role":"vehicle_manufacturer","base_behavior":"use_entity"}</x:v>
      </x:c>
    </x:row>
    <x:row r="123" ht="18" customHeight="1">
      <x:c r="A123" s="36" t="str">
        <x:v>MFE-6C073C7F1885C5</x:v>
      </x:c>
      <x:c r="B123" s="36" t="str">
        <x:v>brand</x:v>
      </x:c>
      <x:c r="C123" s="36" t="str">
        <x:v>KAWASAKI ZR 550B</x:v>
      </x:c>
      <x:c r="D123" s="36" t="str">
        <x:v>Kawasaki</x:v>
      </x:c>
      <x:c r="E123" s="36" t="str">
        <x:v>vehicle_manufacturer</x:v>
      </x:c>
      <x:c r="F123" s="36" t="str">
        <x:v>use_entity</x:v>
      </x:c>
      <x:c r="G123" s="36" t="str">
        <x:v>exact</x:v>
      </x:c>
      <x:c r="H123" s="38" t="str">
        <x:v>[]</x:v>
      </x:c>
      <x:c r="I123" s="38" t="str">
        <x:v>[]</x:v>
      </x:c>
      <x:c r="J123" s="38" t="str">
        <x:v>{}</x:v>
      </x:c>
      <x:c r="K123" s="36"/>
      <x:c r="L123" s="38" t="str">
        <x:v>{"source_field":"brand","source_term":"KAWASAKI ZR 550B","canonical_name":"Kawasaki","entity_role":"vehicle_manufacturer","base_behavior":"use_entity"}</x:v>
      </x:c>
    </x:row>
    <x:row r="124" ht="18" customHeight="1">
      <x:c r="A124" s="36" t="str">
        <x:v>MFE-A4B20BD6DCCCCA</x:v>
      </x:c>
      <x:c r="B124" s="36" t="str">
        <x:v>brand</x:v>
      </x:c>
      <x:c r="C124" s="36" t="str">
        <x:v>KAWASAKI ZX900 C</x:v>
      </x:c>
      <x:c r="D124" s="36" t="str">
        <x:v>Kawasaki</x:v>
      </x:c>
      <x:c r="E124" s="36" t="str">
        <x:v>vehicle_manufacturer</x:v>
      </x:c>
      <x:c r="F124" s="36" t="str">
        <x:v>use_entity</x:v>
      </x:c>
      <x:c r="G124" s="36" t="str">
        <x:v>exact</x:v>
      </x:c>
      <x:c r="H124" s="38" t="str">
        <x:v>[]</x:v>
      </x:c>
      <x:c r="I124" s="38" t="str">
        <x:v>[]</x:v>
      </x:c>
      <x:c r="J124" s="38" t="str">
        <x:v>{}</x:v>
      </x:c>
      <x:c r="K124" s="36"/>
      <x:c r="L124" s="38" t="str">
        <x:v>{"source_field":"brand","source_term":"KAWASAKI ZX900 C","canonical_name":"Kawasaki","entity_role":"vehicle_manufacturer","base_behavior":"use_entity"}</x:v>
      </x:c>
    </x:row>
    <x:row r="125" ht="18" customHeight="1">
      <x:c r="A125" s="36" t="str">
        <x:v>MFE-C50D3FF6E23578</x:v>
      </x:c>
      <x:c r="B125" s="36" t="str">
        <x:v>brand</x:v>
      </x:c>
      <x:c r="C125" s="36" t="str">
        <x:v>KYLINGEKÄRRAN 1500 HT 18</x:v>
      </x:c>
      <x:c r="D125" s="36" t="str">
        <x:v>Kylingekärran</x:v>
      </x:c>
      <x:c r="E125" s="36" t="str">
        <x:v>vehicle_manufacturer</x:v>
      </x:c>
      <x:c r="F125" s="36" t="str">
        <x:v>use_entity</x:v>
      </x:c>
      <x:c r="G125" s="36" t="str">
        <x:v>exact</x:v>
      </x:c>
      <x:c r="H125" s="38" t="str">
        <x:v>[]</x:v>
      </x:c>
      <x:c r="I125" s="38" t="str">
        <x:v>[]</x:v>
      </x:c>
      <x:c r="J125" s="38" t="str">
        <x:v>{}</x:v>
      </x:c>
      <x:c r="K125" s="36"/>
      <x:c r="L125" s="38" t="str">
        <x:v>{"source_field":"brand","source_term":"KYLINGEKÄRRAN 1500 HT 18","canonical_name":"Kylingekärran","entity_role":"vehicle_manufacturer","base_behavior":"use_entity"}</x:v>
      </x:c>
    </x:row>
    <x:row r="126" ht="18" customHeight="1">
      <x:c r="A126" s="36" t="str">
        <x:v>MFE-CC4B84B85F6535</x:v>
      </x:c>
      <x:c r="B126" s="36" t="str">
        <x:v>brand</x:v>
      </x:c>
      <x:c r="C126" s="36" t="str">
        <x:v>LAND ROVER 109S W PETROL</x:v>
      </x:c>
      <x:c r="D126" s="36" t="str">
        <x:v>Land Rover</x:v>
      </x:c>
      <x:c r="E126" s="36" t="str">
        <x:v>vehicle_manufacturer</x:v>
      </x:c>
      <x:c r="F126" s="36" t="str">
        <x:v>use_entity</x:v>
      </x:c>
      <x:c r="G126" s="36" t="str">
        <x:v>exact</x:v>
      </x:c>
      <x:c r="H126" s="38" t="str">
        <x:v>[]</x:v>
      </x:c>
      <x:c r="I126" s="38" t="str">
        <x:v>[]</x:v>
      </x:c>
      <x:c r="J126" s="38" t="str">
        <x:v>{}</x:v>
      </x:c>
      <x:c r="K126" s="36"/>
      <x:c r="L126" s="38" t="str">
        <x:v>{"source_field":"brand","source_term":"LAND ROVER 109S W PETROL","canonical_name":"Land Rover","entity_role":"vehicle_manufacturer","base_behavior":"use_entity"}</x:v>
      </x:c>
    </x:row>
    <x:row r="127" ht="18" customHeight="1">
      <x:c r="A127" s="36" t="str">
        <x:v>MFE-19866C9BDD9673</x:v>
      </x:c>
      <x:c r="B127" s="36" t="str">
        <x:v>brand</x:v>
      </x:c>
      <x:c r="C127" s="36" t="str">
        <x:v>LINCOLN CONTINENTAL</x:v>
      </x:c>
      <x:c r="D127" s="36" t="str">
        <x:v>Lincoln</x:v>
      </x:c>
      <x:c r="E127" s="36" t="str">
        <x:v>vehicle_manufacturer</x:v>
      </x:c>
      <x:c r="F127" s="36" t="str">
        <x:v>use_entity</x:v>
      </x:c>
      <x:c r="G127" s="36" t="str">
        <x:v>exact</x:v>
      </x:c>
      <x:c r="H127" s="38" t="str">
        <x:v>[]</x:v>
      </x:c>
      <x:c r="I127" s="38" t="str">
        <x:v>[]</x:v>
      </x:c>
      <x:c r="J127" s="38" t="str">
        <x:v>{}</x:v>
      </x:c>
      <x:c r="K127" s="36"/>
      <x:c r="L127" s="38" t="str">
        <x:v>{"source_field":"brand","source_term":"LINCOLN CONTINENTAL","canonical_name":"Lincoln","entity_role":"vehicle_manufacturer","base_behavior":"use_entity"}</x:v>
      </x:c>
    </x:row>
    <x:row r="128" ht="18" customHeight="1">
      <x:c r="A128" s="36" t="str">
        <x:v>MFE-75B2600A028211</x:v>
      </x:c>
      <x:c r="B128" s="36" t="str">
        <x:v>brand</x:v>
      </x:c>
      <x:c r="C128" s="36" t="str">
        <x:v>LÖÖVESLÄPET LS 1300</x:v>
      </x:c>
      <x:c r="D128" s="36" t="str">
        <x:v>Löövesläpet</x:v>
      </x:c>
      <x:c r="E128" s="36" t="str">
        <x:v>vehicle_manufacturer</x:v>
      </x:c>
      <x:c r="F128" s="36" t="str">
        <x:v>use_entity</x:v>
      </x:c>
      <x:c r="G128" s="36" t="str">
        <x:v>exact</x:v>
      </x:c>
      <x:c r="H128" s="38" t="str">
        <x:v>[]</x:v>
      </x:c>
      <x:c r="I128" s="38" t="str">
        <x:v>[]</x:v>
      </x:c>
      <x:c r="J128" s="38" t="str">
        <x:v>{}</x:v>
      </x:c>
      <x:c r="K128" s="36"/>
      <x:c r="L128" s="38" t="str">
        <x:v>{"source_field":"brand","source_term":"LÖÖVESLÄPET LS 1300","canonical_name":"Löövesläpet","entity_role":"vehicle_manufacturer","base_behavior":"use_entity"}</x:v>
      </x:c>
    </x:row>
    <x:row r="129" ht="18" customHeight="1">
      <x:c r="A129" s="36" t="str">
        <x:v>MFE-65D2D2F5380269</x:v>
      </x:c>
      <x:c r="B129" s="36" t="str">
        <x:v>brand</x:v>
      </x:c>
      <x:c r="C129" s="36" t="str">
        <x:v>LÖÖVESLÄPET LS 1300 CAR</x:v>
      </x:c>
      <x:c r="D129" s="36" t="str">
        <x:v>Löövesläpet</x:v>
      </x:c>
      <x:c r="E129" s="36" t="str">
        <x:v>vehicle_manufacturer</x:v>
      </x:c>
      <x:c r="F129" s="36" t="str">
        <x:v>use_entity</x:v>
      </x:c>
      <x:c r="G129" s="36" t="str">
        <x:v>exact</x:v>
      </x:c>
      <x:c r="H129" s="38" t="str">
        <x:v>[]</x:v>
      </x:c>
      <x:c r="I129" s="38" t="str">
        <x:v>[]</x:v>
      </x:c>
      <x:c r="J129" s="38" t="str">
        <x:v>{}</x:v>
      </x:c>
      <x:c r="K129" s="36"/>
      <x:c r="L129" s="38" t="str">
        <x:v>{"source_field":"brand","source_term":"LÖÖVESLÄPET LS 1300 CAR","canonical_name":"Löövesläpet","entity_role":"vehicle_manufacturer","base_behavior":"use_entity"}</x:v>
      </x:c>
    </x:row>
    <x:row r="130" ht="18" customHeight="1">
      <x:c r="A130" s="36" t="str">
        <x:v>MFE-81021CC7C83B15</x:v>
      </x:c>
      <x:c r="B130" s="36" t="str">
        <x:v>brand</x:v>
      </x:c>
      <x:c r="C130" s="36" t="str">
        <x:v>MARKLUNDS BIL SMIDE MB</x:v>
      </x:c>
      <x:c r="D130" s="36" t="str">
        <x:v>Marklunds Bil &amp; Smide</x:v>
      </x:c>
      <x:c r="E130" s="36" t="str">
        <x:v>vehicle_manufacturer</x:v>
      </x:c>
      <x:c r="F130" s="36" t="str">
        <x:v>use_entity</x:v>
      </x:c>
      <x:c r="G130" s="36" t="str">
        <x:v>exact</x:v>
      </x:c>
      <x:c r="H130" s="38" t="str">
        <x:v>[]</x:v>
      </x:c>
      <x:c r="I130" s="38" t="str">
        <x:v>[]</x:v>
      </x:c>
      <x:c r="J130" s="38" t="str">
        <x:v>{}</x:v>
      </x:c>
      <x:c r="K130" s="36"/>
      <x:c r="L130" s="38" t="str">
        <x:v>{"source_field":"brand","source_term":"MARKLUNDS BIL SMIDE MB","canonical_name":"Marklunds Bil &amp; Smide","entity_role":"vehicle_manufacturer","base_behavior":"use_entity"}</x:v>
      </x:c>
    </x:row>
    <x:row r="131" ht="18" customHeight="1">
      <x:c r="A131" s="36" t="str">
        <x:v>MFE-371EBCDAB5CEB9</x:v>
      </x:c>
      <x:c r="B131" s="36" t="str">
        <x:v>brand</x:v>
      </x:c>
      <x:c r="C131" s="36" t="str">
        <x:v>MASSEY FERGUSON 135</x:v>
      </x:c>
      <x:c r="D131" s="36" t="str">
        <x:v>Massey Ferguson</x:v>
      </x:c>
      <x:c r="E131" s="36" t="str">
        <x:v>vehicle_manufacturer</x:v>
      </x:c>
      <x:c r="F131" s="36" t="str">
        <x:v>use_entity</x:v>
      </x:c>
      <x:c r="G131" s="36" t="str">
        <x:v>exact</x:v>
      </x:c>
      <x:c r="H131" s="38" t="str">
        <x:v>[]</x:v>
      </x:c>
      <x:c r="I131" s="38" t="str">
        <x:v>[]</x:v>
      </x:c>
      <x:c r="J131" s="38" t="str">
        <x:v>{}</x:v>
      </x:c>
      <x:c r="K131" s="36"/>
      <x:c r="L131" s="38" t="str">
        <x:v>{"source_field":"brand","source_term":"MASSEY FERGUSON 135","canonical_name":"Massey Ferguson","entity_role":"vehicle_manufacturer","base_behavior":"use_entity"}</x:v>
      </x:c>
    </x:row>
    <x:row r="132" ht="18" customHeight="1">
      <x:c r="A132" s="36" t="str">
        <x:v>MFE-23B7CC09F0985E</x:v>
      </x:c>
      <x:c r="B132" s="36" t="str">
        <x:v>brand</x:v>
      </x:c>
      <x:c r="C132" s="36" t="str">
        <x:v>MASSEY FERGUSON 135 S</x:v>
      </x:c>
      <x:c r="D132" s="36" t="str">
        <x:v>Massey Ferguson</x:v>
      </x:c>
      <x:c r="E132" s="36" t="str">
        <x:v>vehicle_manufacturer</x:v>
      </x:c>
      <x:c r="F132" s="36" t="str">
        <x:v>use_entity</x:v>
      </x:c>
      <x:c r="G132" s="36" t="str">
        <x:v>exact</x:v>
      </x:c>
      <x:c r="H132" s="38" t="str">
        <x:v>[]</x:v>
      </x:c>
      <x:c r="I132" s="38" t="str">
        <x:v>[]</x:v>
      </x:c>
      <x:c r="J132" s="38" t="str">
        <x:v>{}</x:v>
      </x:c>
      <x:c r="K132" s="36"/>
      <x:c r="L132" s="38" t="str">
        <x:v>{"source_field":"brand","source_term":"MASSEY FERGUSON 135 S","canonical_name":"Massey Ferguson","entity_role":"vehicle_manufacturer","base_behavior":"use_entity"}</x:v>
      </x:c>
    </x:row>
    <x:row r="133" ht="18" customHeight="1">
      <x:c r="A133" s="36" t="str">
        <x:v>MFE-C4058F6E7EDB59</x:v>
      </x:c>
      <x:c r="B133" s="36" t="str">
        <x:v>brand</x:v>
      </x:c>
      <x:c r="C133" s="36" t="str">
        <x:v>MAZDA 626 KOMBI 2 0D GLX</x:v>
      </x:c>
      <x:c r="D133" s="36" t="str">
        <x:v>Mazda</x:v>
      </x:c>
      <x:c r="E133" s="36" t="str">
        <x:v>vehicle_manufacturer</x:v>
      </x:c>
      <x:c r="F133" s="36" t="str">
        <x:v>use_entity</x:v>
      </x:c>
      <x:c r="G133" s="36" t="str">
        <x:v>exact</x:v>
      </x:c>
      <x:c r="H133" s="38" t="str">
        <x:v>[]</x:v>
      </x:c>
      <x:c r="I133" s="38" t="str">
        <x:v>[]</x:v>
      </x:c>
      <x:c r="J133" s="38" t="str">
        <x:v>{}</x:v>
      </x:c>
      <x:c r="K133" s="36"/>
      <x:c r="L133" s="38" t="str">
        <x:v>{"source_field":"brand","source_term":"MAZDA 626 KOMBI 2 0D GLX","canonical_name":"Mazda","entity_role":"vehicle_manufacturer","base_behavior":"use_entity"}</x:v>
      </x:c>
    </x:row>
    <x:row r="134" ht="18" customHeight="1">
      <x:c r="A134" s="36" t="str">
        <x:v>MFE-974388BBB91500</x:v>
      </x:c>
      <x:c r="B134" s="36" t="str">
        <x:v>brand</x:v>
      </x:c>
      <x:c r="C134" s="36" t="str">
        <x:v>NEPTUN</x:v>
      </x:c>
      <x:c r="D134" s="36" t="str">
        <x:v>Neptun</x:v>
      </x:c>
      <x:c r="E134" s="36" t="str">
        <x:v>vehicle_manufacturer</x:v>
      </x:c>
      <x:c r="F134" s="36" t="str">
        <x:v>use_entity</x:v>
      </x:c>
      <x:c r="G134" s="36" t="str">
        <x:v>exact</x:v>
      </x:c>
      <x:c r="H134" s="38" t="str">
        <x:v>[]</x:v>
      </x:c>
      <x:c r="I134" s="38" t="str">
        <x:v>[]</x:v>
      </x:c>
      <x:c r="J134" s="38" t="str">
        <x:v>{}</x:v>
      </x:c>
      <x:c r="K134" s="36"/>
      <x:c r="L134" s="38" t="str">
        <x:v>{"source_field":"brand","source_term":"NEPTUN","canonical_name":"Neptun","entity_role":"vehicle_manufacturer","base_behavior":"use_entity"}</x:v>
      </x:c>
    </x:row>
    <x:row r="135" ht="18" customHeight="1">
      <x:c r="A135" s="36" t="str">
        <x:v>MFE-4DFEC79DB1B1A5</x:v>
      </x:c>
      <x:c r="B135" s="36" t="str">
        <x:v>brand</x:v>
      </x:c>
      <x:c r="C135" s="36" t="str">
        <x:v>NUFFIELD 4 DM</x:v>
      </x:c>
      <x:c r="D135" s="36" t="str">
        <x:v>Nuffield</x:v>
      </x:c>
      <x:c r="E135" s="36" t="str">
        <x:v>vehicle_manufacturer</x:v>
      </x:c>
      <x:c r="F135" s="36" t="str">
        <x:v>use_entity</x:v>
      </x:c>
      <x:c r="G135" s="36" t="str">
        <x:v>exact</x:v>
      </x:c>
      <x:c r="H135" s="38" t="str">
        <x:v>[]</x:v>
      </x:c>
      <x:c r="I135" s="38" t="str">
        <x:v>[]</x:v>
      </x:c>
      <x:c r="J135" s="38" t="str">
        <x:v>{}</x:v>
      </x:c>
      <x:c r="K135" s="36"/>
      <x:c r="L135" s="38" t="str">
        <x:v>{"source_field":"brand","source_term":"NUFFIELD 4 DM","canonical_name":"Nuffield","entity_role":"vehicle_manufacturer","base_behavior":"use_entity"}</x:v>
      </x:c>
    </x:row>
    <x:row r="136" ht="18" customHeight="1">
      <x:c r="A136" s="36" t="str">
        <x:v>MFE-CEE8172B91599C</x:v>
      </x:c>
      <x:c r="B136" s="36" t="str">
        <x:v>brand</x:v>
      </x:c>
      <x:c r="C136" s="36" t="str">
        <x:v>OLDSMOBILE DYNAMIC88 4DR</x:v>
      </x:c>
      <x:c r="D136" s="36" t="str">
        <x:v>Oldsmobile</x:v>
      </x:c>
      <x:c r="E136" s="36" t="str">
        <x:v>vehicle_manufacturer</x:v>
      </x:c>
      <x:c r="F136" s="36" t="str">
        <x:v>use_entity</x:v>
      </x:c>
      <x:c r="G136" s="36" t="str">
        <x:v>exact</x:v>
      </x:c>
      <x:c r="H136" s="38" t="str">
        <x:v>[]</x:v>
      </x:c>
      <x:c r="I136" s="38" t="str">
        <x:v>[]</x:v>
      </x:c>
      <x:c r="J136" s="38" t="str">
        <x:v>{}</x:v>
      </x:c>
      <x:c r="K136" s="36"/>
      <x:c r="L136" s="38" t="str">
        <x:v>{"source_field":"brand","source_term":"OLDSMOBILE DYNAMIC88 4DR","canonical_name":"Oldsmobile","entity_role":"vehicle_manufacturer","base_behavior":"use_entity"}</x:v>
      </x:c>
    </x:row>
    <x:row r="137" ht="18" customHeight="1">
      <x:c r="A137" s="36" t="str">
        <x:v>MFE-EEA01B80A7514D</x:v>
      </x:c>
      <x:c r="B137" s="36" t="str">
        <x:v>brand</x:v>
      </x:c>
      <x:c r="C137" s="36" t="str">
        <x:v>OLDSMOBILE SUPER 88</x:v>
      </x:c>
      <x:c r="D137" s="36" t="str">
        <x:v>Oldsmobile</x:v>
      </x:c>
      <x:c r="E137" s="36" t="str">
        <x:v>vehicle_manufacturer</x:v>
      </x:c>
      <x:c r="F137" s="36" t="str">
        <x:v>use_entity</x:v>
      </x:c>
      <x:c r="G137" s="36" t="str">
        <x:v>exact</x:v>
      </x:c>
      <x:c r="H137" s="38" t="str">
        <x:v>[]</x:v>
      </x:c>
      <x:c r="I137" s="38" t="str">
        <x:v>[]</x:v>
      </x:c>
      <x:c r="J137" s="38" t="str">
        <x:v>{}</x:v>
      </x:c>
      <x:c r="K137" s="36"/>
      <x:c r="L137" s="38" t="str">
        <x:v>{"source_field":"brand","source_term":"OLDSMOBILE SUPER 88","canonical_name":"Oldsmobile","entity_role":"vehicle_manufacturer","base_behavior":"use_entity"}</x:v>
      </x:c>
    </x:row>
    <x:row r="138" ht="18" customHeight="1">
      <x:c r="A138" s="36" t="str">
        <x:v>MFE-2BB0E7AEAB3C6C</x:v>
      </x:c>
      <x:c r="B138" s="36" t="str">
        <x:v>brand</x:v>
      </x:c>
      <x:c r="C138" s="36" t="str">
        <x:v>PLYMOUTH SPECIAL DE LUXE</x:v>
      </x:c>
      <x:c r="D138" s="36" t="str">
        <x:v>Plymouth</x:v>
      </x:c>
      <x:c r="E138" s="36" t="str">
        <x:v>vehicle_manufacturer</x:v>
      </x:c>
      <x:c r="F138" s="36" t="str">
        <x:v>use_entity</x:v>
      </x:c>
      <x:c r="G138" s="36" t="str">
        <x:v>exact</x:v>
      </x:c>
      <x:c r="H138" s="38" t="str">
        <x:v>[]</x:v>
      </x:c>
      <x:c r="I138" s="38" t="str">
        <x:v>[]</x:v>
      </x:c>
      <x:c r="J138" s="38" t="str">
        <x:v>{}</x:v>
      </x:c>
      <x:c r="K138" s="36"/>
      <x:c r="L138" s="38" t="str">
        <x:v>{"source_field":"brand","source_term":"PLYMOUTH SPECIAL DE LUXE","canonical_name":"Plymouth","entity_role":"vehicle_manufacturer","base_behavior":"use_entity"}</x:v>
      </x:c>
    </x:row>
    <x:row r="139" ht="18" customHeight="1">
      <x:c r="A139" s="36" t="str">
        <x:v>MFE-674B69FC771B5D</x:v>
      </x:c>
      <x:c r="B139" s="36" t="str">
        <x:v>brand</x:v>
      </x:c>
      <x:c r="C139" s="36" t="str">
        <x:v>POLARIS XP 850 E</x:v>
      </x:c>
      <x:c r="D139" s="36" t="str">
        <x:v>Polaris</x:v>
      </x:c>
      <x:c r="E139" s="36" t="str">
        <x:v>vehicle_manufacturer</x:v>
      </x:c>
      <x:c r="F139" s="36" t="str">
        <x:v>use_entity</x:v>
      </x:c>
      <x:c r="G139" s="36" t="str">
        <x:v>exact</x:v>
      </x:c>
      <x:c r="H139" s="38" t="str">
        <x:v>[]</x:v>
      </x:c>
      <x:c r="I139" s="38" t="str">
        <x:v>[]</x:v>
      </x:c>
      <x:c r="J139" s="38" t="str">
        <x:v>{}</x:v>
      </x:c>
      <x:c r="K139" s="36"/>
      <x:c r="L139" s="38" t="str">
        <x:v>{"source_field":"brand","source_term":"POLARIS XP 850 E","canonical_name":"Polaris","entity_role":"vehicle_manufacturer","base_behavior":"use_entity"}</x:v>
      </x:c>
    </x:row>
    <x:row r="140" ht="18" customHeight="1">
      <x:c r="A140" s="36" t="str">
        <x:v>MFE-BD340714224C5D</x:v>
      </x:c>
      <x:c r="B140" s="36" t="str">
        <x:v>brand</x:v>
      </x:c>
      <x:c r="C140" s="36" t="str">
        <x:v>POLARVAGNEN POLAR 425</x:v>
      </x:c>
      <x:c r="D140" s="36" t="str">
        <x:v>Polar</x:v>
      </x:c>
      <x:c r="E140" s="36" t="str">
        <x:v>vehicle_manufacturer</x:v>
      </x:c>
      <x:c r="F140" s="36" t="str">
        <x:v>use_entity</x:v>
      </x:c>
      <x:c r="G140" s="36" t="str">
        <x:v>exact</x:v>
      </x:c>
      <x:c r="H140" s="38" t="str">
        <x:v>[]</x:v>
      </x:c>
      <x:c r="I140" s="38" t="str">
        <x:v>[]</x:v>
      </x:c>
      <x:c r="J140" s="38" t="str">
        <x:v>{}</x:v>
      </x:c>
      <x:c r="K140" s="36"/>
      <x:c r="L140" s="38" t="str">
        <x:v>{"source_field":"brand","source_term":"POLARVAGNEN POLAR 425","canonical_name":"Polar","entity_role":"vehicle_manufacturer","base_behavior":"use_entity"}</x:v>
      </x:c>
    </x:row>
    <x:row r="141" ht="18" customHeight="1">
      <x:c r="A141" s="36" t="str">
        <x:v>MFE-914EFA68EFC658</x:v>
      </x:c>
      <x:c r="B141" s="36" t="str">
        <x:v>brand</x:v>
      </x:c>
      <x:c r="C141" s="36" t="str">
        <x:v>POLARVAGNEN POLAR P520</x:v>
      </x:c>
      <x:c r="D141" s="36" t="str">
        <x:v>Polar</x:v>
      </x:c>
      <x:c r="E141" s="36" t="str">
        <x:v>vehicle_manufacturer</x:v>
      </x:c>
      <x:c r="F141" s="36" t="str">
        <x:v>use_entity</x:v>
      </x:c>
      <x:c r="G141" s="36" t="str">
        <x:v>exact</x:v>
      </x:c>
      <x:c r="H141" s="38" t="str">
        <x:v>[]</x:v>
      </x:c>
      <x:c r="I141" s="38" t="str">
        <x:v>[]</x:v>
      </x:c>
      <x:c r="J141" s="38" t="str">
        <x:v>{}</x:v>
      </x:c>
      <x:c r="K141" s="36"/>
      <x:c r="L141" s="38" t="str">
        <x:v>{"source_field":"brand","source_term":"POLARVAGNEN POLAR P520","canonical_name":"Polar","entity_role":"vehicle_manufacturer","base_behavior":"use_entity"}</x:v>
      </x:c>
    </x:row>
    <x:row r="142" ht="18" customHeight="1">
      <x:c r="A142" s="36" t="str">
        <x:v>MFE-FD6891E9F9BE22</x:v>
      </x:c>
      <x:c r="B142" s="36" t="str">
        <x:v>brand</x:v>
      </x:c>
      <x:c r="C142" s="36" t="str">
        <x:v>REKOTRAILER</x:v>
      </x:c>
      <x:c r="D142" s="36" t="str">
        <x:v>Reko Trailer</x:v>
      </x:c>
      <x:c r="E142" s="36" t="str">
        <x:v>vehicle_manufacturer</x:v>
      </x:c>
      <x:c r="F142" s="36" t="str">
        <x:v>use_entity</x:v>
      </x:c>
      <x:c r="G142" s="36" t="str">
        <x:v>exact</x:v>
      </x:c>
      <x:c r="H142" s="38" t="str">
        <x:v>[]</x:v>
      </x:c>
      <x:c r="I142" s="38" t="str">
        <x:v>[]</x:v>
      </x:c>
      <x:c r="J142" s="38" t="str">
        <x:v>{}</x:v>
      </x:c>
      <x:c r="K142" s="36"/>
      <x:c r="L142" s="38" t="str">
        <x:v>{"source_field":"brand","source_term":"REKOTRAILER","canonical_name":"Reko Trailer","entity_role":"vehicle_manufacturer","base_behavior":"use_entity"}</x:v>
      </x:c>
    </x:row>
    <x:row r="143" ht="18" customHeight="1">
      <x:c r="A143" s="36" t="str">
        <x:v>MFE-CA977697235DA8</x:v>
      </x:c>
      <x:c r="B143" s="36" t="str">
        <x:v>brand</x:v>
      </x:c>
      <x:c r="C143" s="36" t="str">
        <x:v>SAAB 9 3 S 5D 2 0I</x:v>
      </x:c>
      <x:c r="D143" s="36" t="str">
        <x:v>Saab</x:v>
      </x:c>
      <x:c r="E143" s="36" t="str">
        <x:v>vehicle_manufacturer</x:v>
      </x:c>
      <x:c r="F143" s="36" t="str">
        <x:v>use_entity</x:v>
      </x:c>
      <x:c r="G143" s="36" t="str">
        <x:v>exact</x:v>
      </x:c>
      <x:c r="H143" s="38" t="str">
        <x:v>[]</x:v>
      </x:c>
      <x:c r="I143" s="38" t="str">
        <x:v>[]</x:v>
      </x:c>
      <x:c r="J143" s="38" t="str">
        <x:v>{}</x:v>
      </x:c>
      <x:c r="K143" s="36"/>
      <x:c r="L143" s="38" t="str">
        <x:v>{"source_field":"brand","source_term":"SAAB 9 3 S 5D 2 0I","canonical_name":"Saab","entity_role":"vehicle_manufacturer","base_behavior":"use_entity"}</x:v>
      </x:c>
    </x:row>
    <x:row r="144" ht="18" customHeight="1">
      <x:c r="A144" s="36" t="str">
        <x:v>MFE-68435DC6A89DEB</x:v>
      </x:c>
      <x:c r="B144" s="36" t="str">
        <x:v>brand</x:v>
      </x:c>
      <x:c r="C144" s="36" t="str">
        <x:v>SAAB 900 2 0I DX55J</x:v>
      </x:c>
      <x:c r="D144" s="36" t="str">
        <x:v>Saab</x:v>
      </x:c>
      <x:c r="E144" s="36" t="str">
        <x:v>vehicle_manufacturer</x:v>
      </x:c>
      <x:c r="F144" s="36" t="str">
        <x:v>use_entity</x:v>
      </x:c>
      <x:c r="G144" s="36" t="str">
        <x:v>exact</x:v>
      </x:c>
      <x:c r="H144" s="38" t="str">
        <x:v>[]</x:v>
      </x:c>
      <x:c r="I144" s="38" t="str">
        <x:v>[]</x:v>
      </x:c>
      <x:c r="J144" s="38" t="str">
        <x:v>{}</x:v>
      </x:c>
      <x:c r="K144" s="36"/>
      <x:c r="L144" s="38" t="str">
        <x:v>{"source_field":"brand","source_term":"SAAB 900 2 0I DX55J","canonical_name":"Saab","entity_role":"vehicle_manufacturer","base_behavior":"use_entity"}</x:v>
      </x:c>
    </x:row>
    <x:row r="145" ht="18" customHeight="1">
      <x:c r="A145" s="36" t="str">
        <x:v>MFE-9D7FBDAFBA5137</x:v>
      </x:c>
      <x:c r="B145" s="36" t="str">
        <x:v>brand</x:v>
      </x:c>
      <x:c r="C145" s="36" t="str">
        <x:v>SAAB 900 I8 AB25J</x:v>
      </x:c>
      <x:c r="D145" s="36" t="str">
        <x:v>Saab</x:v>
      </x:c>
      <x:c r="E145" s="36" t="str">
        <x:v>vehicle_manufacturer</x:v>
      </x:c>
      <x:c r="F145" s="36" t="str">
        <x:v>use_entity</x:v>
      </x:c>
      <x:c r="G145" s="36" t="str">
        <x:v>exact</x:v>
      </x:c>
      <x:c r="H145" s="38" t="str">
        <x:v>[]</x:v>
      </x:c>
      <x:c r="I145" s="38" t="str">
        <x:v>[]</x:v>
      </x:c>
      <x:c r="J145" s="38" t="str">
        <x:v>{}</x:v>
      </x:c>
      <x:c r="K145" s="36"/>
      <x:c r="L145" s="38" t="str">
        <x:v>{"source_field":"brand","source_term":"SAAB 900 I8 AB25J","canonical_name":"Saab","entity_role":"vehicle_manufacturer","base_behavior":"use_entity"}</x:v>
      </x:c>
    </x:row>
    <x:row r="146" ht="18" customHeight="1">
      <x:c r="A146" s="36" t="str">
        <x:v>MFE-A0EAA0AF931B43</x:v>
      </x:c>
      <x:c r="B146" s="36" t="str">
        <x:v>brand</x:v>
      </x:c>
      <x:c r="C146" s="36" t="str">
        <x:v>SAAB 9000 CSE 2 3 TURBO</x:v>
      </x:c>
      <x:c r="D146" s="36" t="str">
        <x:v>Saab</x:v>
      </x:c>
      <x:c r="E146" s="36" t="str">
        <x:v>vehicle_manufacturer</x:v>
      </x:c>
      <x:c r="F146" s="36" t="str">
        <x:v>use_entity</x:v>
      </x:c>
      <x:c r="G146" s="36" t="str">
        <x:v>exact</x:v>
      </x:c>
      <x:c r="H146" s="38" t="str">
        <x:v>[]</x:v>
      </x:c>
      <x:c r="I146" s="38" t="str">
        <x:v>[]</x:v>
      </x:c>
      <x:c r="J146" s="38" t="str">
        <x:v>{}</x:v>
      </x:c>
      <x:c r="K146" s="36"/>
      <x:c r="L146" s="38" t="str">
        <x:v>{"source_field":"brand","source_term":"SAAB 9000 CSE 2 3 TURBO","canonical_name":"Saab","entity_role":"vehicle_manufacturer","base_behavior":"use_entity"}</x:v>
      </x:c>
    </x:row>
    <x:row r="147" ht="18" customHeight="1">
      <x:c r="A147" s="36" t="str">
        <x:v>MFE-BB1D574437AD20</x:v>
      </x:c>
      <x:c r="B147" s="36" t="str">
        <x:v>brand</x:v>
      </x:c>
      <x:c r="C147" s="36" t="str">
        <x:v>SAAB 96 V4 LHD</x:v>
      </x:c>
      <x:c r="D147" s="36" t="str">
        <x:v>Saab</x:v>
      </x:c>
      <x:c r="E147" s="36" t="str">
        <x:v>vehicle_manufacturer</x:v>
      </x:c>
      <x:c r="F147" s="36" t="str">
        <x:v>use_entity</x:v>
      </x:c>
      <x:c r="G147" s="36" t="str">
        <x:v>exact</x:v>
      </x:c>
      <x:c r="H147" s="38" t="str">
        <x:v>[]</x:v>
      </x:c>
      <x:c r="I147" s="38" t="str">
        <x:v>[]</x:v>
      </x:c>
      <x:c r="J147" s="38" t="str">
        <x:v>{}</x:v>
      </x:c>
      <x:c r="K147" s="36"/>
      <x:c r="L147" s="38" t="str">
        <x:v>{"source_field":"brand","source_term":"SAAB 96 V4 LHD","canonical_name":"Saab","entity_role":"vehicle_manufacturer","base_behavior":"use_entity"}</x:v>
      </x:c>
    </x:row>
    <x:row r="148" ht="18" customHeight="1">
      <x:c r="A148" s="36" t="str">
        <x:v>MFE-8D2C992DA33E21</x:v>
      </x:c>
      <x:c r="B148" s="36" t="str">
        <x:v>brand</x:v>
      </x:c>
      <x:c r="C148" s="36" t="str">
        <x:v>SAAB 99 2 0 CM 2</x:v>
      </x:c>
      <x:c r="D148" s="36" t="str">
        <x:v>Saab</x:v>
      </x:c>
      <x:c r="E148" s="36" t="str">
        <x:v>vehicle_manufacturer</x:v>
      </x:c>
      <x:c r="F148" s="36" t="str">
        <x:v>use_entity</x:v>
      </x:c>
      <x:c r="G148" s="36" t="str">
        <x:v>exact</x:v>
      </x:c>
      <x:c r="H148" s="38" t="str">
        <x:v>[]</x:v>
      </x:c>
      <x:c r="I148" s="38" t="str">
        <x:v>[]</x:v>
      </x:c>
      <x:c r="J148" s="38" t="str">
        <x:v>{}</x:v>
      </x:c>
      <x:c r="K148" s="36"/>
      <x:c r="L148" s="38" t="str">
        <x:v>{"source_field":"brand","source_term":"SAAB 99 2 0 CM 2","canonical_name":"Saab","entity_role":"vehicle_manufacturer","base_behavior":"use_entity"}</x:v>
      </x:c>
    </x:row>
    <x:row r="149" ht="18" customHeight="1">
      <x:c r="A149" s="36" t="str">
        <x:v>MFE-7748EE88087451</x:v>
      </x:c>
      <x:c r="B149" s="36" t="str">
        <x:v>brand</x:v>
      </x:c>
      <x:c r="C149" s="36" t="str">
        <x:v>SAAB SPORT</x:v>
      </x:c>
      <x:c r="D149" s="36" t="str">
        <x:v>Saab</x:v>
      </x:c>
      <x:c r="E149" s="36" t="str">
        <x:v>vehicle_manufacturer</x:v>
      </x:c>
      <x:c r="F149" s="36" t="str">
        <x:v>use_entity</x:v>
      </x:c>
      <x:c r="G149" s="36" t="str">
        <x:v>exact</x:v>
      </x:c>
      <x:c r="H149" s="38" t="str">
        <x:v>[]</x:v>
      </x:c>
      <x:c r="I149" s="38" t="str">
        <x:v>[]</x:v>
      </x:c>
      <x:c r="J149" s="38" t="str">
        <x:v>{}</x:v>
      </x:c>
      <x:c r="K149" s="36"/>
      <x:c r="L149" s="38" t="str">
        <x:v>{"source_field":"brand","source_term":"SAAB SPORT","canonical_name":"Saab","entity_role":"vehicle_manufacturer","base_behavior":"use_entity"}</x:v>
      </x:c>
    </x:row>
    <x:row r="150" ht="18" customHeight="1">
      <x:c r="A150" s="36" t="str">
        <x:v>MFE-221B2E7D7E60AB</x:v>
      </x:c>
      <x:c r="B150" s="36" t="str">
        <x:v>brand</x:v>
      </x:c>
      <x:c r="C150" s="36" t="str">
        <x:v>SAAB V 4</x:v>
      </x:c>
      <x:c r="D150" s="36" t="str">
        <x:v>Saab</x:v>
      </x:c>
      <x:c r="E150" s="36" t="str">
        <x:v>vehicle_manufacturer</x:v>
      </x:c>
      <x:c r="F150" s="36" t="str">
        <x:v>use_entity</x:v>
      </x:c>
      <x:c r="G150" s="36" t="str">
        <x:v>exact</x:v>
      </x:c>
      <x:c r="H150" s="38" t="str">
        <x:v>[]</x:v>
      </x:c>
      <x:c r="I150" s="38" t="str">
        <x:v>[]</x:v>
      </x:c>
      <x:c r="J150" s="38" t="str">
        <x:v>{}</x:v>
      </x:c>
      <x:c r="K150" s="36"/>
      <x:c r="L150" s="38" t="str">
        <x:v>{"source_field":"brand","source_term":"SAAB V 4","canonical_name":"Saab","entity_role":"vehicle_manufacturer","base_behavior":"use_entity"}</x:v>
      </x:c>
    </x:row>
    <x:row r="151" ht="18" customHeight="1">
      <x:c r="A151" s="36" t="str">
        <x:v>MFE-66F73B4ACA1204</x:v>
      </x:c>
      <x:c r="B151" s="36" t="str">
        <x:v>brand</x:v>
      </x:c>
      <x:c r="C151" s="36" t="str">
        <x:v>SC SÄVSJÖ 5 6 SC SR</x:v>
      </x:c>
      <x:c r="D151" s="36" t="str">
        <x:v>SC-Sävsjö</x:v>
      </x:c>
      <x:c r="E151" s="36" t="str">
        <x:v>vehicle_manufacturer</x:v>
      </x:c>
      <x:c r="F151" s="36" t="str">
        <x:v>use_entity</x:v>
      </x:c>
      <x:c r="G151" s="36" t="str">
        <x:v>exact</x:v>
      </x:c>
      <x:c r="H151" s="38" t="str">
        <x:v>[]</x:v>
      </x:c>
      <x:c r="I151" s="38" t="str">
        <x:v>[]</x:v>
      </x:c>
      <x:c r="J151" s="38" t="str">
        <x:v>{}</x:v>
      </x:c>
      <x:c r="K151" s="36"/>
      <x:c r="L151" s="38" t="str">
        <x:v>{"source_field":"brand","source_term":"SC SÄVSJÖ 5 6 SC SR","canonical_name":"SC-Sävsjö","entity_role":"vehicle_manufacturer","base_behavior":"use_entity"}</x:v>
      </x:c>
    </x:row>
    <x:row r="152" ht="18" customHeight="1">
      <x:c r="A152" s="36" t="str">
        <x:v>MFE-3857EC7B576F1E</x:v>
      </x:c>
      <x:c r="B152" s="36" t="str">
        <x:v>brand</x:v>
      </x:c>
      <x:c r="C152" s="36" t="str">
        <x:v>SCABIA 50 S</x:v>
      </x:c>
      <x:c r="D152" s="36" t="str">
        <x:v>Scania</x:v>
      </x:c>
      <x:c r="E152" s="36" t="str">
        <x:v>vehicle_manufacturer</x:v>
      </x:c>
      <x:c r="F152" s="36" t="str">
        <x:v>use_entity</x:v>
      </x:c>
      <x:c r="G152" s="36" t="str">
        <x:v>exact</x:v>
      </x:c>
      <x:c r="H152" s="38" t="str">
        <x:v>[]</x:v>
      </x:c>
      <x:c r="I152" s="38" t="str">
        <x:v>[]</x:v>
      </x:c>
      <x:c r="J152" s="38" t="str">
        <x:v>{}</x:v>
      </x:c>
      <x:c r="K152" s="36"/>
      <x:c r="L152" s="38" t="str">
        <x:v>{"source_field":"brand","source_term":"SCABIA 50 S","canonical_name":"Scania","entity_role":"vehicle_manufacturer","base_behavior":"use_entity"}</x:v>
      </x:c>
    </x:row>
    <x:row r="153" ht="18" customHeight="1">
      <x:c r="A153" s="36" t="str">
        <x:v>MFE-F8A9ED3FC8D36B</x:v>
      </x:c>
      <x:c r="B153" s="36" t="str">
        <x:v>brand</x:v>
      </x:c>
      <x:c r="C153" s="36" t="str">
        <x:v>SCANIAVABIS B 5658</x:v>
      </x:c>
      <x:c r="D153" s="36" t="str">
        <x:v>Scania-Vabis</x:v>
      </x:c>
      <x:c r="E153" s="36" t="str">
        <x:v>vehicle_manufacturer</x:v>
      </x:c>
      <x:c r="F153" s="36" t="str">
        <x:v>use_entity</x:v>
      </x:c>
      <x:c r="G153" s="36" t="str">
        <x:v>exact</x:v>
      </x:c>
      <x:c r="H153" s="38" t="str">
        <x:v>[]</x:v>
      </x:c>
      <x:c r="I153" s="38" t="str">
        <x:v>[]</x:v>
      </x:c>
      <x:c r="J153" s="38" t="str">
        <x:v>{}</x:v>
      </x:c>
      <x:c r="K153" s="36"/>
      <x:c r="L153" s="38" t="str">
        <x:v>{"source_field":"brand","source_term":"SCANIAVABIS B 5658","canonical_name":"Scania-Vabis","entity_role":"vehicle_manufacturer","base_behavior":"use_entity"}</x:v>
      </x:c>
    </x:row>
    <x:row r="154" ht="18" customHeight="1">
      <x:c r="A154" s="36" t="str">
        <x:v>MFE-C5A9A78DDC64B5</x:v>
      </x:c>
      <x:c r="B154" s="36" t="str">
        <x:v>brand</x:v>
      </x:c>
      <x:c r="C154" s="36" t="str">
        <x:v>SKODA FELICIA</x:v>
      </x:c>
      <x:c r="D154" s="36" t="str">
        <x:v>Škoda</x:v>
      </x:c>
      <x:c r="E154" s="36" t="str">
        <x:v>vehicle_manufacturer</x:v>
      </x:c>
      <x:c r="F154" s="36" t="str">
        <x:v>use_entity</x:v>
      </x:c>
      <x:c r="G154" s="36" t="str">
        <x:v>exact</x:v>
      </x:c>
      <x:c r="H154" s="38" t="str">
        <x:v>[]</x:v>
      </x:c>
      <x:c r="I154" s="38" t="str">
        <x:v>[]</x:v>
      </x:c>
      <x:c r="J154" s="38" t="str">
        <x:v>{}</x:v>
      </x:c>
      <x:c r="K154" s="36"/>
      <x:c r="L154" s="38" t="str">
        <x:v>{"source_field":"brand","source_term":"SKODA FELICIA","canonical_name":"Škoda","entity_role":"vehicle_manufacturer","base_behavior":"use_entity"}</x:v>
      </x:c>
    </x:row>
    <x:row r="155" ht="18" customHeight="1">
      <x:c r="A155" s="36" t="str">
        <x:v>MFE-0F424C397BDA85</x:v>
      </x:c>
      <x:c r="B155" s="36" t="str">
        <x:v>brand</x:v>
      </x:c>
      <x:c r="C155" s="36" t="str">
        <x:v>SM SLÄPET 2565</x:v>
      </x:c>
      <x:c r="D155" s="36" t="str">
        <x:v>SM-Släpet</x:v>
      </x:c>
      <x:c r="E155" s="36" t="str">
        <x:v>vehicle_manufacturer</x:v>
      </x:c>
      <x:c r="F155" s="36" t="str">
        <x:v>use_entity</x:v>
      </x:c>
      <x:c r="G155" s="36" t="str">
        <x:v>exact</x:v>
      </x:c>
      <x:c r="H155" s="38" t="str">
        <x:v>[]</x:v>
      </x:c>
      <x:c r="I155" s="38" t="str">
        <x:v>[]</x:v>
      </x:c>
      <x:c r="J155" s="38" t="str">
        <x:v>{}</x:v>
      </x:c>
      <x:c r="K155" s="36"/>
      <x:c r="L155" s="38" t="str">
        <x:v>{"source_field":"brand","source_term":"SM SLÄPET 2565","canonical_name":"SM-Släpet","entity_role":"vehicle_manufacturer","base_behavior":"use_entity"}</x:v>
      </x:c>
    </x:row>
    <x:row r="156" ht="18" customHeight="1">
      <x:c r="A156" s="36" t="str">
        <x:v>MFE-6B613B69BD0F2F</x:v>
      </x:c>
      <x:c r="B156" s="36" t="str">
        <x:v>brand</x:v>
      </x:c>
      <x:c r="C156" s="36" t="str">
        <x:v>SOLARIS URBINO 12LE CNG</x:v>
      </x:c>
      <x:c r="D156" s="36" t="str">
        <x:v>Solaris</x:v>
      </x:c>
      <x:c r="E156" s="36" t="str">
        <x:v>vehicle_manufacturer</x:v>
      </x:c>
      <x:c r="F156" s="36" t="str">
        <x:v>use_entity</x:v>
      </x:c>
      <x:c r="G156" s="36" t="str">
        <x:v>exact</x:v>
      </x:c>
      <x:c r="H156" s="38" t="str">
        <x:v>[]</x:v>
      </x:c>
      <x:c r="I156" s="38" t="str">
        <x:v>[]</x:v>
      </x:c>
      <x:c r="J156" s="38" t="str">
        <x:v>{}</x:v>
      </x:c>
      <x:c r="K156" s="36"/>
      <x:c r="L156" s="38" t="str">
        <x:v>{"source_field":"brand","source_term":"SOLARIS URBINO 12LE CNG","canonical_name":"Solaris","entity_role":"vehicle_manufacturer","base_behavior":"use_entity"}</x:v>
      </x:c>
    </x:row>
    <x:row r="157" ht="18" customHeight="1">
      <x:c r="A157" s="36" t="str">
        <x:v>MFE-6958CAA7383D08</x:v>
      </x:c>
      <x:c r="B157" s="36" t="str">
        <x:v>brand</x:v>
      </x:c>
      <x:c r="C157" s="36" t="str">
        <x:v>SOLIFER ARTIC 450</x:v>
      </x:c>
      <x:c r="D157" s="36" t="str">
        <x:v>Solifer</x:v>
      </x:c>
      <x:c r="E157" s="36" t="str">
        <x:v>vehicle_manufacturer</x:v>
      </x:c>
      <x:c r="F157" s="36" t="str">
        <x:v>use_entity</x:v>
      </x:c>
      <x:c r="G157" s="36" t="str">
        <x:v>exact</x:v>
      </x:c>
      <x:c r="H157" s="38" t="str">
        <x:v>[]</x:v>
      </x:c>
      <x:c r="I157" s="38" t="str">
        <x:v>[]</x:v>
      </x:c>
      <x:c r="J157" s="38" t="str">
        <x:v>{}</x:v>
      </x:c>
      <x:c r="K157" s="36"/>
      <x:c r="L157" s="38" t="str">
        <x:v>{"source_field":"brand","source_term":"SOLIFER ARTIC 450","canonical_name":"Solifer","entity_role":"vehicle_manufacturer","base_behavior":"use_entity"}</x:v>
      </x:c>
    </x:row>
    <x:row r="158" ht="18" customHeight="1">
      <x:c r="A158" s="36" t="str">
        <x:v>MFE-F90AC3D98FF4EE</x:v>
      </x:c>
      <x:c r="B158" s="36" t="str">
        <x:v>brand</x:v>
      </x:c>
      <x:c r="C158" s="36" t="str">
        <x:v>STEYR</x:v>
      </x:c>
      <x:c r="D158" s="36" t="str">
        <x:v>Steyr</x:v>
      </x:c>
      <x:c r="E158" s="36" t="str">
        <x:v>vehicle_manufacturer</x:v>
      </x:c>
      <x:c r="F158" s="36" t="str">
        <x:v>use_entity</x:v>
      </x:c>
      <x:c r="G158" s="36" t="str">
        <x:v>exact</x:v>
      </x:c>
      <x:c r="H158" s="38" t="str">
        <x:v>[]</x:v>
      </x:c>
      <x:c r="I158" s="38" t="str">
        <x:v>[]</x:v>
      </x:c>
      <x:c r="J158" s="38" t="str">
        <x:v>{}</x:v>
      </x:c>
      <x:c r="K158" s="36"/>
      <x:c r="L158" s="38" t="str">
        <x:v>{"source_field":"brand","source_term":"STEYR","canonical_name":"Steyr","entity_role":"vehicle_manufacturer","base_behavior":"use_entity"}</x:v>
      </x:c>
    </x:row>
    <x:row r="159" ht="18" customHeight="1">
      <x:c r="A159" s="36" t="str">
        <x:v>MFE-9CD869868DF5A4</x:v>
      </x:c>
      <x:c r="B159" s="36" t="str">
        <x:v>brand</x:v>
      </x:c>
      <x:c r="C159" s="36" t="str">
        <x:v>STUDEBAKER PRESIDENT</x:v>
      </x:c>
      <x:c r="D159" s="36" t="str">
        <x:v>Studebaker</x:v>
      </x:c>
      <x:c r="E159" s="36" t="str">
        <x:v>vehicle_manufacturer</x:v>
      </x:c>
      <x:c r="F159" s="36" t="str">
        <x:v>use_entity</x:v>
      </x:c>
      <x:c r="G159" s="36" t="str">
        <x:v>exact</x:v>
      </x:c>
      <x:c r="H159" s="38" t="str">
        <x:v>[]</x:v>
      </x:c>
      <x:c r="I159" s="38" t="str">
        <x:v>[]</x:v>
      </x:c>
      <x:c r="J159" s="38" t="str">
        <x:v>{}</x:v>
      </x:c>
      <x:c r="K159" s="36"/>
      <x:c r="L159" s="38" t="str">
        <x:v>{"source_field":"brand","source_term":"STUDEBAKER PRESIDENT","canonical_name":"Studebaker","entity_role":"vehicle_manufacturer","base_behavior":"use_entity"}</x:v>
      </x:c>
    </x:row>
    <x:row r="160" ht="18" customHeight="1">
      <x:c r="A160" s="36" t="str">
        <x:v>MFE-327756A1F94750</x:v>
      </x:c>
      <x:c r="B160" s="36" t="str">
        <x:v>brand</x:v>
      </x:c>
      <x:c r="C160" s="36" t="str">
        <x:v>SUZUKI WVCG</x:v>
      </x:c>
      <x:c r="D160" s="36" t="str">
        <x:v>Suzuki</x:v>
      </x:c>
      <x:c r="E160" s="36" t="str">
        <x:v>vehicle_manufacturer</x:v>
      </x:c>
      <x:c r="F160" s="36" t="str">
        <x:v>use_entity</x:v>
      </x:c>
      <x:c r="G160" s="36" t="str">
        <x:v>exact</x:v>
      </x:c>
      <x:c r="H160" s="38" t="str">
        <x:v>[]</x:v>
      </x:c>
      <x:c r="I160" s="38" t="str">
        <x:v>[]</x:v>
      </x:c>
      <x:c r="J160" s="38" t="str">
        <x:v>{}</x:v>
      </x:c>
      <x:c r="K160" s="36"/>
      <x:c r="L160" s="38" t="str">
        <x:v>{"source_field":"brand","source_term":"SUZUKI WVCG","canonical_name":"Suzuki","entity_role":"vehicle_manufacturer","base_behavior":"use_entity"}</x:v>
      </x:c>
    </x:row>
    <x:row r="161" ht="18" customHeight="1">
      <x:c r="A161" s="36" t="str">
        <x:v>MFE-582F5EAD3573EC</x:v>
      </x:c>
      <x:c r="B161" s="36" t="str">
        <x:v>brand</x:v>
      </x:c>
      <x:c r="C161" s="36" t="str">
        <x:v>TEMARED</x:v>
      </x:c>
      <x:c r="D161" s="36" t="str">
        <x:v>Temared</x:v>
      </x:c>
      <x:c r="E161" s="36" t="str">
        <x:v>vehicle_manufacturer</x:v>
      </x:c>
      <x:c r="F161" s="36" t="str">
        <x:v>use_entity</x:v>
      </x:c>
      <x:c r="G161" s="36" t="str">
        <x:v>exact</x:v>
      </x:c>
      <x:c r="H161" s="38" t="str">
        <x:v>[]</x:v>
      </x:c>
      <x:c r="I161" s="38" t="str">
        <x:v>[]</x:v>
      </x:c>
      <x:c r="J161" s="38" t="str">
        <x:v>{}</x:v>
      </x:c>
      <x:c r="K161" s="36"/>
      <x:c r="L161" s="38" t="str">
        <x:v>{"source_field":"brand","source_term":"TEMARED","canonical_name":"Temared","entity_role":"vehicle_manufacturer","base_behavior":"use_entity"}</x:v>
      </x:c>
    </x:row>
    <x:row r="162" ht="18" customHeight="1">
      <x:c r="A162" s="36" t="str">
        <x:v>MFE-32A8F39602F30F</x:v>
      </x:c>
      <x:c r="B162" s="36" t="str">
        <x:v>brand</x:v>
      </x:c>
      <x:c r="C162" s="36" t="str">
        <x:v>THULE 0600UVSL</x:v>
      </x:c>
      <x:c r="D162" s="36" t="str">
        <x:v>Thule</x:v>
      </x:c>
      <x:c r="E162" s="36" t="str">
        <x:v>vehicle_manufacturer</x:v>
      </x:c>
      <x:c r="F162" s="36" t="str">
        <x:v>use_entity</x:v>
      </x:c>
      <x:c r="G162" s="36" t="str">
        <x:v>exact</x:v>
      </x:c>
      <x:c r="H162" s="38" t="str">
        <x:v>[]</x:v>
      </x:c>
      <x:c r="I162" s="38" t="str">
        <x:v>[]</x:v>
      </x:c>
      <x:c r="J162" s="38" t="str">
        <x:v>{}</x:v>
      </x:c>
      <x:c r="K162" s="36"/>
      <x:c r="L162" s="38" t="str">
        <x:v>{"source_field":"brand","source_term":"THULE 0600UVSL","canonical_name":"Thule","entity_role":"vehicle_manufacturer","base_behavior":"use_entity"}</x:v>
      </x:c>
    </x:row>
    <x:row r="163" ht="18" customHeight="1">
      <x:c r="A163" s="36" t="str">
        <x:v>MFE-2DC2F5FCE81D1B</x:v>
      </x:c>
      <x:c r="B163" s="36" t="str">
        <x:v>brand</x:v>
      </x:c>
      <x:c r="C163" s="36" t="str">
        <x:v>THULE B01</x:v>
      </x:c>
      <x:c r="D163" s="36" t="str">
        <x:v>Thule</x:v>
      </x:c>
      <x:c r="E163" s="36" t="str">
        <x:v>vehicle_manufacturer</x:v>
      </x:c>
      <x:c r="F163" s="36" t="str">
        <x:v>use_entity</x:v>
      </x:c>
      <x:c r="G163" s="36" t="str">
        <x:v>exact</x:v>
      </x:c>
      <x:c r="H163" s="38" t="str">
        <x:v>[]</x:v>
      </x:c>
      <x:c r="I163" s="38" t="str">
        <x:v>[]</x:v>
      </x:c>
      <x:c r="J163" s="38" t="str">
        <x:v>{}</x:v>
      </x:c>
      <x:c r="K163" s="36"/>
      <x:c r="L163" s="38" t="str">
        <x:v>{"source_field":"brand","source_term":"THULE B01","canonical_name":"Thule","entity_role":"vehicle_manufacturer","base_behavior":"use_entity"}</x:v>
      </x:c>
    </x:row>
    <x:row r="164" ht="18" customHeight="1">
      <x:c r="A164" s="36" t="str">
        <x:v>MFE-2F8308EAE6AE86</x:v>
      </x:c>
      <x:c r="B164" s="36" t="str">
        <x:v>brand</x:v>
      </x:c>
      <x:c r="C164" s="36" t="str">
        <x:v>THULE F1425650U</x:v>
      </x:c>
      <x:c r="D164" s="36" t="str">
        <x:v>Thule</x:v>
      </x:c>
      <x:c r="E164" s="36" t="str">
        <x:v>vehicle_manufacturer</x:v>
      </x:c>
      <x:c r="F164" s="36" t="str">
        <x:v>use_entity</x:v>
      </x:c>
      <x:c r="G164" s="36" t="str">
        <x:v>exact</x:v>
      </x:c>
      <x:c r="H164" s="38" t="str">
        <x:v>[]</x:v>
      </x:c>
      <x:c r="I164" s="38" t="str">
        <x:v>[]</x:v>
      </x:c>
      <x:c r="J164" s="38" t="str">
        <x:v>{}</x:v>
      </x:c>
      <x:c r="K164" s="36"/>
      <x:c r="L164" s="38" t="str">
        <x:v>{"source_field":"brand","source_term":"THULE F1425650U","canonical_name":"Thule","entity_role":"vehicle_manufacturer","base_behavior":"use_entity"}</x:v>
      </x:c>
    </x:row>
    <x:row r="165" ht="18" customHeight="1">
      <x:c r="A165" s="36" t="str">
        <x:v>MFE-F25538659E8734</x:v>
      </x:c>
      <x:c r="B165" s="36" t="str">
        <x:v>brand</x:v>
      </x:c>
      <x:c r="C165" s="36" t="str">
        <x:v>TIAB 7910</x:v>
      </x:c>
      <x:c r="D165" s="36" t="str">
        <x:v>TIAB</x:v>
      </x:c>
      <x:c r="E165" s="36" t="str">
        <x:v>vehicle_manufacturer</x:v>
      </x:c>
      <x:c r="F165" s="36" t="str">
        <x:v>use_entity</x:v>
      </x:c>
      <x:c r="G165" s="36" t="str">
        <x:v>exact</x:v>
      </x:c>
      <x:c r="H165" s="38" t="str">
        <x:v>[]</x:v>
      </x:c>
      <x:c r="I165" s="38" t="str">
        <x:v>[]</x:v>
      </x:c>
      <x:c r="J165" s="38" t="str">
        <x:v>{}</x:v>
      </x:c>
      <x:c r="K165" s="36"/>
      <x:c r="L165" s="38" t="str">
        <x:v>{"source_field":"brand","source_term":"TIAB 7910","canonical_name":"TIAB","entity_role":"vehicle_manufacturer","base_behavior":"use_entity"}</x:v>
      </x:c>
    </x:row>
    <x:row r="166" ht="18" customHeight="1">
      <x:c r="A166" s="36" t="str">
        <x:v>MFE-4A88CCAAA0C199</x:v>
      </x:c>
      <x:c r="B166" s="36" t="str">
        <x:v>brand</x:v>
      </x:c>
      <x:c r="C166" s="36" t="str">
        <x:v>TIKI</x:v>
      </x:c>
      <x:c r="D166" s="36" t="str">
        <x:v>Tiki Treiler</x:v>
      </x:c>
      <x:c r="E166" s="36" t="str">
        <x:v>vehicle_manufacturer</x:v>
      </x:c>
      <x:c r="F166" s="36" t="str">
        <x:v>use_entity</x:v>
      </x:c>
      <x:c r="G166" s="36" t="str">
        <x:v>exact</x:v>
      </x:c>
      <x:c r="H166" s="38" t="str">
        <x:v>[]</x:v>
      </x:c>
      <x:c r="I166" s="38" t="str">
        <x:v>[]</x:v>
      </x:c>
      <x:c r="J166" s="38" t="str">
        <x:v>{}</x:v>
      </x:c>
      <x:c r="K166" s="36"/>
      <x:c r="L166" s="38" t="str">
        <x:v>{"source_field":"brand","source_term":"TIKI","canonical_name":"Tiki Treiler","entity_role":"vehicle_manufacturer","base_behavior":"use_entity"}</x:v>
      </x:c>
    </x:row>
    <x:row r="167" ht="18" customHeight="1">
      <x:c r="A167" s="36" t="str">
        <x:v>MFE-34EF6CC0A0002C</x:v>
      </x:c>
      <x:c r="B167" s="36" t="str">
        <x:v>brand</x:v>
      </x:c>
      <x:c r="C167" s="36" t="str">
        <x:v>TIKI B131</x:v>
      </x:c>
      <x:c r="D167" s="36" t="str">
        <x:v>Tiki Treiler</x:v>
      </x:c>
      <x:c r="E167" s="36" t="str">
        <x:v>vehicle_manufacturer</x:v>
      </x:c>
      <x:c r="F167" s="36" t="str">
        <x:v>use_entity</x:v>
      </x:c>
      <x:c r="G167" s="36" t="str">
        <x:v>exact</x:v>
      </x:c>
      <x:c r="H167" s="38" t="str">
        <x:v>[]</x:v>
      </x:c>
      <x:c r="I167" s="38" t="str">
        <x:v>[]</x:v>
      </x:c>
      <x:c r="J167" s="38" t="str">
        <x:v>{}</x:v>
      </x:c>
      <x:c r="K167" s="36"/>
      <x:c r="L167" s="38" t="str">
        <x:v>{"source_field":"brand","source_term":"TIKI B131","canonical_name":"Tiki Treiler","entity_role":"vehicle_manufacturer","base_behavior":"use_entity"}</x:v>
      </x:c>
    </x:row>
    <x:row r="168" ht="18" customHeight="1">
      <x:c r="A168" s="36" t="str">
        <x:v>MFE-DF6BDC49A2B575</x:v>
      </x:c>
      <x:c r="B168" s="36" t="str">
        <x:v>brand</x:v>
      </x:c>
      <x:c r="C168" s="36" t="str">
        <x:v>TIKI TREILER B 350P</x:v>
      </x:c>
      <x:c r="D168" s="36" t="str">
        <x:v>Tiki Treiler</x:v>
      </x:c>
      <x:c r="E168" s="36" t="str">
        <x:v>vehicle_manufacturer</x:v>
      </x:c>
      <x:c r="F168" s="36" t="str">
        <x:v>use_entity</x:v>
      </x:c>
      <x:c r="G168" s="36" t="str">
        <x:v>exact</x:v>
      </x:c>
      <x:c r="H168" s="38" t="str">
        <x:v>[]</x:v>
      </x:c>
      <x:c r="I168" s="38" t="str">
        <x:v>[]</x:v>
      </x:c>
      <x:c r="J168" s="38" t="str">
        <x:v>{}</x:v>
      </x:c>
      <x:c r="K168" s="36"/>
      <x:c r="L168" s="38" t="str">
        <x:v>{"source_field":"brand","source_term":"TIKI TREILER B 350P","canonical_name":"Tiki Treiler","entity_role":"vehicle_manufacturer","base_behavior":"use_entity"}</x:v>
      </x:c>
    </x:row>
    <x:row r="169" ht="18" customHeight="1">
      <x:c r="A169" s="36" t="str">
        <x:v>MFE-DBD2FA29152BC4</x:v>
      </x:c>
      <x:c r="B169" s="36" t="str">
        <x:v>brand</x:v>
      </x:c>
      <x:c r="C169" s="36" t="str">
        <x:v>TIKI TREILER BT 700</x:v>
      </x:c>
      <x:c r="D169" s="36" t="str">
        <x:v>Tiki Treiler</x:v>
      </x:c>
      <x:c r="E169" s="36" t="str">
        <x:v>vehicle_manufacturer</x:v>
      </x:c>
      <x:c r="F169" s="36" t="str">
        <x:v>use_entity</x:v>
      </x:c>
      <x:c r="G169" s="36" t="str">
        <x:v>exact</x:v>
      </x:c>
      <x:c r="H169" s="38" t="str">
        <x:v>[]</x:v>
      </x:c>
      <x:c r="I169" s="38" t="str">
        <x:v>[]</x:v>
      </x:c>
      <x:c r="J169" s="38" t="str">
        <x:v>{}</x:v>
      </x:c>
      <x:c r="K169" s="36"/>
      <x:c r="L169" s="38" t="str">
        <x:v>{"source_field":"brand","source_term":"TIKI TREILER BT 700","canonical_name":"Tiki Treiler","entity_role":"vehicle_manufacturer","base_behavior":"use_entity"}</x:v>
      </x:c>
    </x:row>
    <x:row r="170" ht="18" customHeight="1">
      <x:c r="A170" s="36" t="str">
        <x:v>MFE-DEDBC52E5812BC</x:v>
      </x:c>
      <x:c r="B170" s="36" t="str">
        <x:v>brand</x:v>
      </x:c>
      <x:c r="C170" s="36" t="str">
        <x:v>TIKI TREILER C121</x:v>
      </x:c>
      <x:c r="D170" s="36" t="str">
        <x:v>Tiki Treiler</x:v>
      </x:c>
      <x:c r="E170" s="36" t="str">
        <x:v>vehicle_manufacturer</x:v>
      </x:c>
      <x:c r="F170" s="36" t="str">
        <x:v>use_entity</x:v>
      </x:c>
      <x:c r="G170" s="36" t="str">
        <x:v>exact</x:v>
      </x:c>
      <x:c r="H170" s="38" t="str">
        <x:v>[]</x:v>
      </x:c>
      <x:c r="I170" s="38" t="str">
        <x:v>[]</x:v>
      </x:c>
      <x:c r="J170" s="38" t="str">
        <x:v>{}</x:v>
      </x:c>
      <x:c r="K170" s="36"/>
      <x:c r="L170" s="38" t="str">
        <x:v>{"source_field":"brand","source_term":"TIKI TREILER C121","canonical_name":"Tiki Treiler","entity_role":"vehicle_manufacturer","base_behavior":"use_entity"}</x:v>
      </x:c>
    </x:row>
    <x:row r="171" ht="18" customHeight="1">
      <x:c r="A171" s="36" t="str">
        <x:v>MFE-C48AD1F1478C5F</x:v>
      </x:c>
      <x:c r="B171" s="36" t="str">
        <x:v>brand</x:v>
      </x:c>
      <x:c r="C171" s="36" t="str">
        <x:v>TIKI TREILER C163</x:v>
      </x:c>
      <x:c r="D171" s="36" t="str">
        <x:v>Tiki Treiler</x:v>
      </x:c>
      <x:c r="E171" s="36" t="str">
        <x:v>vehicle_manufacturer</x:v>
      </x:c>
      <x:c r="F171" s="36" t="str">
        <x:v>use_entity</x:v>
      </x:c>
      <x:c r="G171" s="36" t="str">
        <x:v>exact</x:v>
      </x:c>
      <x:c r="H171" s="38" t="str">
        <x:v>[]</x:v>
      </x:c>
      <x:c r="I171" s="38" t="str">
        <x:v>[]</x:v>
      </x:c>
      <x:c r="J171" s="38" t="str">
        <x:v>{}</x:v>
      </x:c>
      <x:c r="K171" s="36"/>
      <x:c r="L171" s="38" t="str">
        <x:v>{"source_field":"brand","source_term":"TIKI TREILER C163","canonical_name":"Tiki Treiler","entity_role":"vehicle_manufacturer","base_behavior":"use_entity"}</x:v>
      </x:c>
    </x:row>
    <x:row r="172" ht="18" customHeight="1">
      <x:c r="A172" s="36" t="str">
        <x:v>MFE-5326FD93F23A8E</x:v>
      </x:c>
      <x:c r="B172" s="36" t="str">
        <x:v>brand</x:v>
      </x:c>
      <x:c r="C172" s="36" t="str">
        <x:v>TK TRAILER ES</x:v>
      </x:c>
      <x:c r="D172" s="36" t="str">
        <x:v>TK Trailer</x:v>
      </x:c>
      <x:c r="E172" s="36" t="str">
        <x:v>vehicle_manufacturer</x:v>
      </x:c>
      <x:c r="F172" s="36" t="str">
        <x:v>use_entity</x:v>
      </x:c>
      <x:c r="G172" s="36" t="str">
        <x:v>exact</x:v>
      </x:c>
      <x:c r="H172" s="38" t="str">
        <x:v>[]</x:v>
      </x:c>
      <x:c r="I172" s="38" t="str">
        <x:v>[]</x:v>
      </x:c>
      <x:c r="J172" s="38" t="str">
        <x:v>{}</x:v>
      </x:c>
      <x:c r="K172" s="36"/>
      <x:c r="L172" s="38" t="str">
        <x:v>{"source_field":"brand","source_term":"TK TRAILER ES","canonical_name":"TK Trailer","entity_role":"vehicle_manufacturer","base_behavior":"use_entity"}</x:v>
      </x:c>
    </x:row>
    <x:row r="173" ht="18" customHeight="1">
      <x:c r="A173" s="36" t="str">
        <x:v>MFE-A38B04E8C51F83</x:v>
      </x:c>
      <x:c r="B173" s="36" t="str">
        <x:v>brand</x:v>
      </x:c>
      <x:c r="C173" s="36" t="str">
        <x:v>TRAILERGRUPPEN L 1001</x:v>
      </x:c>
      <x:c r="D173" s="36" t="str">
        <x:v>Trailergruppen</x:v>
      </x:c>
      <x:c r="E173" s="36" t="str">
        <x:v>vehicle_manufacturer</x:v>
      </x:c>
      <x:c r="F173" s="36" t="str">
        <x:v>use_entity</x:v>
      </x:c>
      <x:c r="G173" s="36" t="str">
        <x:v>exact</x:v>
      </x:c>
      <x:c r="H173" s="38" t="str">
        <x:v>[]</x:v>
      </x:c>
      <x:c r="I173" s="38" t="str">
        <x:v>[]</x:v>
      </x:c>
      <x:c r="J173" s="38" t="str">
        <x:v>{}</x:v>
      </x:c>
      <x:c r="K173" s="36"/>
      <x:c r="L173" s="38" t="str">
        <x:v>{"source_field":"brand","source_term":"TRAILERGRUPPEN L 1001","canonical_name":"Trailergruppen","entity_role":"vehicle_manufacturer","base_behavior":"use_entity"}</x:v>
      </x:c>
    </x:row>
    <x:row r="174" ht="18" customHeight="1">
      <x:c r="A174" s="36" t="str">
        <x:v>MFE-CF9DD7007D8126</x:v>
      </x:c>
      <x:c r="B174" s="36" t="str">
        <x:v>brand</x:v>
      </x:c>
      <x:c r="C174" s="36" t="str">
        <x:v>TRANSPORTMEKANO</x:v>
      </x:c>
      <x:c r="D174" s="36" t="str">
        <x:v>Transportmekano</x:v>
      </x:c>
      <x:c r="E174" s="36" t="str">
        <x:v>vehicle_manufacturer</x:v>
      </x:c>
      <x:c r="F174" s="36" t="str">
        <x:v>use_entity</x:v>
      </x:c>
      <x:c r="G174" s="36" t="str">
        <x:v>exact</x:v>
      </x:c>
      <x:c r="H174" s="38" t="str">
        <x:v>[]</x:v>
      </x:c>
      <x:c r="I174" s="38" t="str">
        <x:v>[]</x:v>
      </x:c>
      <x:c r="J174" s="38" t="str">
        <x:v>{}</x:v>
      </x:c>
      <x:c r="K174" s="36"/>
      <x:c r="L174" s="38" t="str">
        <x:v>{"source_field":"brand","source_term":"TRANSPORTMEKANO","canonical_name":"Transportmekano","entity_role":"vehicle_manufacturer","base_behavior":"use_entity"}</x:v>
      </x:c>
    </x:row>
    <x:row r="175" ht="18" customHeight="1">
      <x:c r="A175" s="36" t="str">
        <x:v>MFE-AB667ABD7D8F28</x:v>
      </x:c>
      <x:c r="B175" s="36" t="str">
        <x:v>brand</x:v>
      </x:c>
      <x:c r="C175" s="36" t="str">
        <x:v>TRI STAR TSF SD CHASSI</x:v>
      </x:c>
      <x:c r="D175" s="36" t="str">
        <x:v>Tri-Star</x:v>
      </x:c>
      <x:c r="E175" s="36" t="str">
        <x:v>vehicle_manufacturer</x:v>
      </x:c>
      <x:c r="F175" s="36" t="str">
        <x:v>use_entity</x:v>
      </x:c>
      <x:c r="G175" s="36" t="str">
        <x:v>exact</x:v>
      </x:c>
      <x:c r="H175" s="38" t="str">
        <x:v>[]</x:v>
      </x:c>
      <x:c r="I175" s="38" t="str">
        <x:v>[]</x:v>
      </x:c>
      <x:c r="J175" s="38" t="str">
        <x:v>{}</x:v>
      </x:c>
      <x:c r="K175" s="36"/>
      <x:c r="L175" s="38" t="str">
        <x:v>{"source_field":"brand","source_term":"TRI STAR TSF SD CHASSI","canonical_name":"Tri-Star","entity_role":"vehicle_manufacturer","base_behavior":"use_entity"}</x:v>
      </x:c>
    </x:row>
    <x:row r="176" ht="18" customHeight="1">
      <x:c r="A176" s="36" t="str">
        <x:v>MFE-353D9BBB7C66C0</x:v>
      </x:c>
      <x:c r="B176" s="36" t="str">
        <x:v>brand</x:v>
      </x:c>
      <x:c r="C176" s="36" t="str">
        <x:v>TRIUMPH TIGER 900</x:v>
      </x:c>
      <x:c r="D176" s="36" t="str">
        <x:v>Triumph</x:v>
      </x:c>
      <x:c r="E176" s="36" t="str">
        <x:v>vehicle_manufacturer</x:v>
      </x:c>
      <x:c r="F176" s="36" t="str">
        <x:v>use_entity</x:v>
      </x:c>
      <x:c r="G176" s="36" t="str">
        <x:v>exact</x:v>
      </x:c>
      <x:c r="H176" s="38" t="str">
        <x:v>[]</x:v>
      </x:c>
      <x:c r="I176" s="38" t="str">
        <x:v>[]</x:v>
      </x:c>
      <x:c r="J176" s="38" t="str">
        <x:v>{}</x:v>
      </x:c>
      <x:c r="K176" s="36"/>
      <x:c r="L176" s="38" t="str">
        <x:v>{"source_field":"brand","source_term":"TRIUMPH TIGER 900","canonical_name":"Triumph","entity_role":"vehicle_manufacturer","base_behavior":"use_entity"}</x:v>
      </x:c>
    </x:row>
    <x:row r="177" ht="18" customHeight="1">
      <x:c r="A177" s="36" t="str">
        <x:v>MFE-4BBC9D2FDFDA69</x:v>
      </x:c>
      <x:c r="B177" s="36" t="str">
        <x:v>brand</x:v>
      </x:c>
      <x:c r="C177" s="36" t="str">
        <x:v>VALERYD FAVÖR 1300</x:v>
      </x:c>
      <x:c r="D177" s="36" t="str">
        <x:v>Valeryd</x:v>
      </x:c>
      <x:c r="E177" s="36" t="str">
        <x:v>vehicle_manufacturer</x:v>
      </x:c>
      <x:c r="F177" s="36" t="str">
        <x:v>use_entity</x:v>
      </x:c>
      <x:c r="G177" s="36" t="str">
        <x:v>exact</x:v>
      </x:c>
      <x:c r="H177" s="38" t="str">
        <x:v>[]</x:v>
      </x:c>
      <x:c r="I177" s="38" t="str">
        <x:v>[]</x:v>
      </x:c>
      <x:c r="J177" s="38" t="str">
        <x:v>{}</x:v>
      </x:c>
      <x:c r="K177" s="36"/>
      <x:c r="L177" s="38" t="str">
        <x:v>{"source_field":"brand","source_term":"VALERYD FAVÖR 1300","canonical_name":"Valeryd","entity_role":"vehicle_manufacturer","base_behavior":"use_entity"}</x:v>
      </x:c>
    </x:row>
    <x:row r="178" ht="18" customHeight="1">
      <x:c r="A178" s="36" t="str">
        <x:v>MFE-0C3C02E69F532E</x:v>
      </x:c>
      <x:c r="B178" s="36" t="str">
        <x:v>brand</x:v>
      </x:c>
      <x:c r="C178" s="36" t="str">
        <x:v>VALTRA</x:v>
      </x:c>
      <x:c r="D178" s="36" t="str">
        <x:v>Valtra</x:v>
      </x:c>
      <x:c r="E178" s="36" t="str">
        <x:v>vehicle_manufacturer</x:v>
      </x:c>
      <x:c r="F178" s="36" t="str">
        <x:v>use_entity</x:v>
      </x:c>
      <x:c r="G178" s="36" t="str">
        <x:v>exact</x:v>
      </x:c>
      <x:c r="H178" s="38" t="str">
        <x:v>[]</x:v>
      </x:c>
      <x:c r="I178" s="38" t="str">
        <x:v>[]</x:v>
      </x:c>
      <x:c r="J178" s="38" t="str">
        <x:v>{}</x:v>
      </x:c>
      <x:c r="K178" s="36"/>
      <x:c r="L178" s="38" t="str">
        <x:v>{"source_field":"brand","source_term":"VALTRA","canonical_name":"Valtra","entity_role":"vehicle_manufacturer","base_behavior":"use_entity"}</x:v>
      </x:c>
    </x:row>
    <x:row r="179" ht="18" customHeight="1">
      <x:c r="A179" s="36" t="str">
        <x:v>MFE-28972C898D3839</x:v>
      </x:c>
      <x:c r="B179" s="36" t="str">
        <x:v>brand</x:v>
      </x:c>
      <x:c r="C179" s="36" t="str">
        <x:v>VESPA SUPER</x:v>
      </x:c>
      <x:c r="D179" s="36" t="str">
        <x:v>Vespa</x:v>
      </x:c>
      <x:c r="E179" s="36" t="str">
        <x:v>vehicle_manufacturer</x:v>
      </x:c>
      <x:c r="F179" s="36" t="str">
        <x:v>use_entity</x:v>
      </x:c>
      <x:c r="G179" s="36" t="str">
        <x:v>exact</x:v>
      </x:c>
      <x:c r="H179" s="38" t="str">
        <x:v>[]</x:v>
      </x:c>
      <x:c r="I179" s="38" t="str">
        <x:v>[]</x:v>
      </x:c>
      <x:c r="J179" s="38" t="str">
        <x:v>{}</x:v>
      </x:c>
      <x:c r="K179" s="36"/>
      <x:c r="L179" s="38" t="str">
        <x:v>{"source_field":"brand","source_term":"VESPA SUPER","canonical_name":"Vespa","entity_role":"vehicle_manufacturer","base_behavior":"use_entity"}</x:v>
      </x:c>
    </x:row>
    <x:row r="180" ht="18" customHeight="1">
      <x:c r="A180" s="36" t="str">
        <x:v>MFE-3A4C7C8B8C74D7</x:v>
      </x:c>
      <x:c r="B180" s="36" t="str">
        <x:v>brand</x:v>
      </x:c>
      <x:c r="C180" s="36" t="str">
        <x:v>VOLKSW 1500LIM113 AVK</x:v>
      </x:c>
      <x:c r="D180" s="36" t="str">
        <x:v>Volkswagen</x:v>
      </x:c>
      <x:c r="E180" s="36" t="str">
        <x:v>vehicle_manufacturer</x:v>
      </x:c>
      <x:c r="F180" s="36" t="str">
        <x:v>use_entity</x:v>
      </x:c>
      <x:c r="G180" s="36" t="str">
        <x:v>exact</x:v>
      </x:c>
      <x:c r="H180" s="38" t="str">
        <x:v>[]</x:v>
      </x:c>
      <x:c r="I180" s="38" t="str">
        <x:v>[]</x:v>
      </x:c>
      <x:c r="J180" s="38" t="str">
        <x:v>{}</x:v>
      </x:c>
      <x:c r="K180" s="36"/>
      <x:c r="L180" s="38" t="str">
        <x:v>{"source_field":"brand","source_term":"VOLKSW 1500LIM113 AVK","canonical_name":"Volkswagen","entity_role":"vehicle_manufacturer","base_behavior":"use_entity"}</x:v>
      </x:c>
    </x:row>
    <x:row r="181" ht="18" customHeight="1">
      <x:c r="A181" s="36" t="str">
        <x:v>MFE-957F498B2A41D5</x:v>
      </x:c>
      <x:c r="B181" s="36" t="str">
        <x:v>brand</x:v>
      </x:c>
      <x:c r="C181" s="36" t="str">
        <x:v>VW CADDY SKÅP</x:v>
      </x:c>
      <x:c r="D181" s="36" t="str">
        <x:v>Volkswagen</x:v>
      </x:c>
      <x:c r="E181" s="36" t="str">
        <x:v>vehicle_manufacturer</x:v>
      </x:c>
      <x:c r="F181" s="36" t="str">
        <x:v>use_entity</x:v>
      </x:c>
      <x:c r="G181" s="36" t="str">
        <x:v>exact</x:v>
      </x:c>
      <x:c r="H181" s="38" t="str">
        <x:v>[]</x:v>
      </x:c>
      <x:c r="I181" s="38" t="str">
        <x:v>[]</x:v>
      </x:c>
      <x:c r="J181" s="38" t="str">
        <x:v>{}</x:v>
      </x:c>
      <x:c r="K181" s="36"/>
      <x:c r="L181" s="38" t="str">
        <x:v>{"source_field":"brand","source_term":"VW CADDY SKÅP","canonical_name":"Volkswagen","entity_role":"vehicle_manufacturer","base_behavior":"use_entity"}</x:v>
      </x:c>
    </x:row>
    <x:row r="182" ht="18" customHeight="1">
      <x:c r="A182" s="36" t="str">
        <x:v>MFE-9EF4701494566B</x:v>
      </x:c>
      <x:c r="B182" s="36" t="str">
        <x:v>brand</x:v>
      </x:c>
      <x:c r="C182" s="36" t="str">
        <x:v>VW CARAVELLE</x:v>
      </x:c>
      <x:c r="D182" s="36" t="str">
        <x:v>Volkswagen</x:v>
      </x:c>
      <x:c r="E182" s="36" t="str">
        <x:v>vehicle_manufacturer</x:v>
      </x:c>
      <x:c r="F182" s="36" t="str">
        <x:v>use_entity</x:v>
      </x:c>
      <x:c r="G182" s="36" t="str">
        <x:v>exact</x:v>
      </x:c>
      <x:c r="H182" s="38" t="str">
        <x:v>[]</x:v>
      </x:c>
      <x:c r="I182" s="38" t="str">
        <x:v>[]</x:v>
      </x:c>
      <x:c r="J182" s="38" t="str">
        <x:v>{}</x:v>
      </x:c>
      <x:c r="K182" s="36"/>
      <x:c r="L182" s="38" t="str">
        <x:v>{"source_field":"brand","source_term":"VW CARAVELLE","canonical_name":"Volkswagen","entity_role":"vehicle_manufacturer","base_behavior":"use_entity"}</x:v>
      </x:c>
    </x:row>
    <x:row r="183" ht="18" customHeight="1">
      <x:c r="A183" s="36" t="str">
        <x:v>MFE-6854C93D270C63</x:v>
      </x:c>
      <x:c r="B183" s="36" t="str">
        <x:v>brand</x:v>
      </x:c>
      <x:c r="C183" s="36" t="str">
        <x:v>VW PASSAT VAR TDI</x:v>
      </x:c>
      <x:c r="D183" s="36" t="str">
        <x:v>Volkswagen</x:v>
      </x:c>
      <x:c r="E183" s="36" t="str">
        <x:v>vehicle_manufacturer</x:v>
      </x:c>
      <x:c r="F183" s="36" t="str">
        <x:v>use_entity</x:v>
      </x:c>
      <x:c r="G183" s="36" t="str">
        <x:v>exact</x:v>
      </x:c>
      <x:c r="H183" s="38" t="str">
        <x:v>[]</x:v>
      </x:c>
      <x:c r="I183" s="38" t="str">
        <x:v>[]</x:v>
      </x:c>
      <x:c r="J183" s="38" t="str">
        <x:v>{}</x:v>
      </x:c>
      <x:c r="K183" s="36"/>
      <x:c r="L183" s="38" t="str">
        <x:v>{"source_field":"brand","source_term":"VW PASSAT VAR TDI","canonical_name":"Volkswagen","entity_role":"vehicle_manufacturer","base_behavior":"use_entity"}</x:v>
      </x:c>
    </x:row>
    <x:row r="184" ht="18" customHeight="1">
      <x:c r="A184" s="36" t="str">
        <x:v>MFE-CE6D98C7EA5C22</x:v>
      </x:c>
      <x:c r="B184" s="36" t="str">
        <x:v>brand</x:v>
      </x:c>
      <x:c r="C184" s="36" t="str">
        <x:v>WILK S4 500</x:v>
      </x:c>
      <x:c r="D184" s="36" t="str">
        <x:v>Wilk</x:v>
      </x:c>
      <x:c r="E184" s="36" t="str">
        <x:v>vehicle_manufacturer</x:v>
      </x:c>
      <x:c r="F184" s="36" t="str">
        <x:v>use_entity</x:v>
      </x:c>
      <x:c r="G184" s="36" t="str">
        <x:v>exact</x:v>
      </x:c>
      <x:c r="H184" s="38" t="str">
        <x:v>[]</x:v>
      </x:c>
      <x:c r="I184" s="38" t="str">
        <x:v>[]</x:v>
      </x:c>
      <x:c r="J184" s="38" t="str">
        <x:v>{}</x:v>
      </x:c>
      <x:c r="K184" s="36"/>
      <x:c r="L184" s="38" t="str">
        <x:v>{"source_field":"brand","source_term":"WILK S4 500","canonical_name":"Wilk","entity_role":"vehicle_manufacturer","base_behavior":"use_entity"}</x:v>
      </x:c>
    </x:row>
    <x:row r="185" ht="18" customHeight="1">
      <x:c r="A185" s="36" t="str">
        <x:v>MFE-A94F5A3F8266BC</x:v>
      </x:c>
      <x:c r="B185" s="36" t="str">
        <x:v>brand</x:v>
      </x:c>
      <x:c r="C185" s="36" t="str">
        <x:v>WILK S4 560</x:v>
      </x:c>
      <x:c r="D185" s="36" t="str">
        <x:v>Wilk</x:v>
      </x:c>
      <x:c r="E185" s="36" t="str">
        <x:v>vehicle_manufacturer</x:v>
      </x:c>
      <x:c r="F185" s="36" t="str">
        <x:v>use_entity</x:v>
      </x:c>
      <x:c r="G185" s="36" t="str">
        <x:v>exact</x:v>
      </x:c>
      <x:c r="H185" s="38" t="str">
        <x:v>[]</x:v>
      </x:c>
      <x:c r="I185" s="38" t="str">
        <x:v>[]</x:v>
      </x:c>
      <x:c r="J185" s="38" t="str">
        <x:v>{}</x:v>
      </x:c>
      <x:c r="K185" s="36"/>
      <x:c r="L185" s="38" t="str">
        <x:v>{"source_field":"brand","source_term":"WILK S4 560","canonical_name":"Wilk","entity_role":"vehicle_manufacturer","base_behavior":"use_entity"}</x:v>
      </x:c>
    </x:row>
    <x:row r="186" ht="18" customHeight="1">
      <x:c r="A186" s="36" t="str">
        <x:v>MFE-EB251741FC4DEA</x:v>
      </x:c>
      <x:c r="B186" s="36" t="str">
        <x:v>brand</x:v>
      </x:c>
      <x:c r="C186" s="36" t="str">
        <x:v>YAMAHA YZF1000R 4VD</x:v>
      </x:c>
      <x:c r="D186" s="36" t="str">
        <x:v>Yamaha</x:v>
      </x:c>
      <x:c r="E186" s="36" t="str">
        <x:v>vehicle_manufacturer</x:v>
      </x:c>
      <x:c r="F186" s="36" t="str">
        <x:v>use_entity</x:v>
      </x:c>
      <x:c r="G186" s="36" t="str">
        <x:v>exact</x:v>
      </x:c>
      <x:c r="H186" s="38" t="str">
        <x:v>[]</x:v>
      </x:c>
      <x:c r="I186" s="38" t="str">
        <x:v>[]</x:v>
      </x:c>
      <x:c r="J186" s="38" t="str">
        <x:v>{}</x:v>
      </x:c>
      <x:c r="K186" s="36"/>
      <x:c r="L186" s="38" t="str">
        <x:v>{"source_field":"brand","source_term":"YAMAHA YZF1000R 4VD","canonical_name":"Yamaha","entity_role":"vehicle_manufacturer","base_behavior":"use_entity"}</x:v>
      </x:c>
    </x:row>
    <x:row r="187" ht="18" customHeight="1">
      <x:c r="A187" s="36" t="str">
        <x:v>MFE-728890BDBD3E50</x:v>
      </x:c>
      <x:c r="B187" s="36" t="str">
        <x:v>brand</x:v>
      </x:c>
      <x:c r="C187" s="36" t="str">
        <x:v>ÅTM 10014</x:v>
      </x:c>
      <x:c r="D187" s="36" t="str">
        <x:v>ÅTM</x:v>
      </x:c>
      <x:c r="E187" s="36" t="str">
        <x:v>vehicle_manufacturer</x:v>
      </x:c>
      <x:c r="F187" s="36" t="str">
        <x:v>use_entity</x:v>
      </x:c>
      <x:c r="G187" s="36" t="str">
        <x:v>exact</x:v>
      </x:c>
      <x:c r="H187" s="38" t="str">
        <x:v>[]</x:v>
      </x:c>
      <x:c r="I187" s="38" t="str">
        <x:v>[]</x:v>
      </x:c>
      <x:c r="J187" s="38" t="str">
        <x:v>{}</x:v>
      </x:c>
      <x:c r="K187" s="36"/>
      <x:c r="L187" s="38" t="str">
        <x:v>{"source_field":"brand","source_term":"ÅTM 10014","canonical_name":"ÅTM","entity_role":"vehicle_manufacturer","base_behavior":"use_entity"}</x:v>
      </x:c>
    </x:row>
    <x:row r="188" ht="18" customHeight="1">
      <x:c r="A188" s="36" t="str">
        <x:v>MFE-2D9F02CB112D44</x:v>
      </x:c>
      <x:c r="B188" s="36" t="str">
        <x:v>brand</x:v>
      </x:c>
      <x:c r="C188" s="36" t="str">
        <x:v>ÅTM 7512</x:v>
      </x:c>
      <x:c r="D188" s="36" t="str">
        <x:v>ÅTM</x:v>
      </x:c>
      <x:c r="E188" s="36" t="str">
        <x:v>vehicle_manufacturer</x:v>
      </x:c>
      <x:c r="F188" s="36" t="str">
        <x:v>use_entity</x:v>
      </x:c>
      <x:c r="G188" s="36" t="str">
        <x:v>exact</x:v>
      </x:c>
      <x:c r="H188" s="38" t="str">
        <x:v>[]</x:v>
      </x:c>
      <x:c r="I188" s="38" t="str">
        <x:v>[]</x:v>
      </x:c>
      <x:c r="J188" s="38" t="str">
        <x:v>{}</x:v>
      </x:c>
      <x:c r="K188" s="36"/>
      <x:c r="L188" s="3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23fc0474fe343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18" hidden="0" customWidth="1"/>
    <x:col min="4" max="4" width="36" hidden="0" customWidth="1"/>
    <x:col min="5" max="5" width="26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14" hidden="0" customWidth="1"/>
    <x:col min="13" max="13" width="38" hidden="0" customWidth="1"/>
    <x:col min="14" max="14" width="50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  <x:col min="19" max="19" width="25" hidden="0" customWidth="1"/>
    <x:col min="20" max="20" width="80" hidden="0" customWidth="1"/>
  </x:cols>
  <x:sheetData>
    <x:row r="1" ht="34" customHeight="1">
      <x:c r="A1" s="28" t="str">
        <x:v>Complete effective manufacturer entity view</x:v>
      </x:c>
    </x:row>
    <x:row r="2" ht="34" customHeight="1">
      <x:c r="A2" s="31" t="str">
        <x:v>Runtime view from the matching application version: built-in catalog plus active database overrides and discovered source evidence. origin identifies why each row exists; effective_entity_json preserves the complete API payload.</x:v>
      </x:c>
    </x:row>
    <x:row r="4" ht="30" customHeight="1">
      <x:c r="A4" s="34" t="str">
        <x:v>entity_id</x:v>
      </x:c>
      <x:c r="B4" s="34" t="str">
        <x:v>definition_origin</x:v>
      </x:c>
      <x:c r="C4" s="34" t="str">
        <x:v>source_field</x:v>
      </x:c>
      <x:c r="D4" s="34" t="str">
        <x:v>source_term</x:v>
      </x:c>
      <x:c r="E4" s="34" t="str">
        <x:v>active_canonical_name</x:v>
      </x:c>
      <x:c r="F4" s="34" t="str">
        <x:v>effective_canonical_name</x:v>
      </x:c>
      <x:c r="G4" s="34" t="str">
        <x:v>active_entity_role</x:v>
      </x:c>
      <x:c r="H4" s="34" t="str">
        <x:v>effective_entity_role</x:v>
      </x:c>
      <x:c r="I4" s="34" t="str">
        <x:v>active_base_behavior</x:v>
      </x:c>
      <x:c r="J4" s="34" t="str">
        <x:v>effective_base_behavior</x:v>
      </x:c>
      <x:c r="K4" s="34" t="str">
        <x:v>match_type</x:v>
      </x:c>
      <x:c r="L4" s="34" t="str">
        <x:v>occurrences</x:v>
      </x:c>
      <x:c r="M4" s="34" t="str">
        <x:v>base_manufacturers</x:v>
      </x:c>
      <x:c r="N4" s="34" t="str">
        <x:v>reviewed_examples</x:v>
      </x:c>
      <x:c r="O4" s="34" t="str">
        <x:v>has_draft</x:v>
      </x:c>
      <x:c r="P4" s="34" t="str">
        <x:v>is_discovered</x:v>
      </x:c>
      <x:c r="Q4" s="34" t="str">
        <x:v>change_note</x:v>
      </x:c>
      <x:c r="R4" s="34" t="str">
        <x:v>created_at</x:v>
      </x:c>
      <x:c r="S4" s="34" t="str">
        <x:v>updated_at</x:v>
      </x:c>
      <x:c r="T4" s="34" t="str">
        <x:v>effective_entity_json</x:v>
      </x:c>
    </x:row>
    <x:row r="5" ht="18" customHeight="1">
      <x:c r="A5" s="36" t="str">
        <x:v>MFE-0419AEA46D7E40</x:v>
      </x:c>
      <x:c r="B5" s="36" t="str">
        <x:v>discovered_source_evidence</x:v>
      </x:c>
      <x:c r="C5" s="36" t="str">
        <x:v>manufacturer</x:v>
      </x:c>
      <x:c r="D5" s="36" t="str">
        <x:v>KIASLOVAKIAS R O</x:v>
      </x:c>
      <x:c r="E5" s="36"/>
      <x:c r="F5" s="36"/>
      <x:c r="G5" s="36" t="str">
        <x:v>unknown</x:v>
      </x:c>
      <x:c r="H5" s="36" t="str">
        <x:v>unknown</x:v>
      </x:c>
      <x:c r="I5" s="36" t="str">
        <x:v>require_evidence_review</x:v>
      </x:c>
      <x:c r="J5" s="36" t="str">
        <x:v>require_evidence_review</x:v>
      </x:c>
      <x:c r="K5" s="36" t="str">
        <x:v>exact</x:v>
      </x:c>
      <x:c r="L5" s="36" t="n">
        <x:v>4</x:v>
      </x:c>
      <x:c r="M5" s="38" t="str">
        <x:v>["KIASLOVAKIAS.R.O."]</x:v>
      </x:c>
      <x:c r="N5" s="38" t="str">
        <x:v>[]</x:v>
      </x:c>
      <x:c r="O5" s="42" t="b">
        <x:v>0</x:v>
      </x:c>
      <x:c r="P5" s="42" t="b">
        <x:v>1</x:v>
      </x:c>
      <x:c r="Q5" s="36"/>
      <x:c r="R5" s="36"/>
      <x:c r="S5" s="36"/>
      <x:c r="T5" s="38" t="str">
        <x:v>{"entity_id":"MFE-0419AEA46D7E40","source_field":"manufacturer","source_term":"KIASLOVAKIAS R O","active_canonical_name":null,"effective_canonical_name":null,"active_entity_role":"unknown","effective_entity_role":"unknown","active_base_behavior":"require_evidence_review","effective_base_behavior":"require_evidence_review","occurrences":4,"base_manufacturers":["KIASLOVAKIAS.R.O."],"has_draft":false,"is_discovered":true,"change_note":null,"created_at":null,"updated_at":null,"match_type":"exact","reviewed_examples":[]}</x:v>
      </x:c>
    </x:row>
    <x:row r="6" ht="18" customHeight="1">
      <x:c r="A6" s="36" t="str">
        <x:v>MFE-09149498AE7F74</x:v>
      </x:c>
      <x:c r="B6" s="36" t="str">
        <x:v>discovered_source_evidence</x:v>
      </x:c>
      <x:c r="C6" s="36" t="str">
        <x:v>manufacturer</x:v>
      </x:c>
      <x:c r="D6" s="36" t="str">
        <x:v>SAIC MOTOR EUROPE B V</x:v>
      </x:c>
      <x:c r="E6" s="36"/>
      <x:c r="F6" s="36"/>
      <x:c r="G6" s="36" t="str">
        <x:v>unknown</x:v>
      </x:c>
      <x:c r="H6" s="36" t="str">
        <x:v>unknown</x:v>
      </x:c>
      <x:c r="I6" s="36" t="str">
        <x:v>require_evidence_review</x:v>
      </x:c>
      <x:c r="J6" s="36" t="str">
        <x:v>require_evidence_review</x:v>
      </x:c>
      <x:c r="K6" s="36" t="str">
        <x:v>exact</x:v>
      </x:c>
      <x:c r="L6" s="36" t="n">
        <x:v>3</x:v>
      </x:c>
      <x:c r="M6" s="38" t="str">
        <x:v>[]</x:v>
      </x:c>
      <x:c r="N6" s="38" t="str">
        <x:v>[]</x:v>
      </x:c>
      <x:c r="O6" s="42" t="b">
        <x:v>0</x:v>
      </x:c>
      <x:c r="P6" s="42" t="b">
        <x:v>1</x:v>
      </x:c>
      <x:c r="Q6" s="36"/>
      <x:c r="R6" s="36"/>
      <x:c r="S6" s="36"/>
      <x:c r="T6" s="38" t="str">
        <x:v>{"entity_id":"MFE-09149498AE7F74","source_field":"manufacturer","source_term":"SAIC MOTOR EUROPE B V","active_canonical_name":null,"effective_canonical_name":null,"active_entity_role":"unknown","effective_entity_role":"unknown","active_base_behavior":"require_evidence_review","effective_base_behavior":"require_evidence_review","occurrences":3,"base_manufacturers":[],"has_draft":false,"is_discovered":true,"change_note":null,"created_at":null,"updated_at":null,"match_type":"exact","reviewed_examples":[]}</x:v>
      </x:c>
    </x:row>
    <x:row r="7" ht="18" customHeight="1">
      <x:c r="A7" s="36" t="str">
        <x:v>MFE-75ED3580C58AD8</x:v>
      </x:c>
      <x:c r="B7" s="36" t="str">
        <x:v>discovered_source_evidence</x:v>
      </x:c>
      <x:c r="C7" s="36" t="str">
        <x:v>manufacturer</x:v>
      </x:c>
      <x:c r="D7" s="36" t="str">
        <x:v>AUTOMOBILES CITROEN</x:v>
      </x:c>
      <x:c r="E7" s="36"/>
      <x:c r="F7" s="36"/>
      <x:c r="G7" s="36" t="str">
        <x:v>unknown</x:v>
      </x:c>
      <x:c r="H7" s="36" t="str">
        <x:v>unknown</x:v>
      </x:c>
      <x:c r="I7" s="36" t="str">
        <x:v>require_evidence_review</x:v>
      </x:c>
      <x:c r="J7" s="36" t="str">
        <x:v>require_evidence_review</x:v>
      </x:c>
      <x:c r="K7" s="36" t="str">
        <x:v>exact</x:v>
      </x:c>
      <x:c r="L7" s="36" t="n">
        <x:v>2</x:v>
      </x:c>
      <x:c r="M7" s="38" t="str">
        <x:v>[]</x:v>
      </x:c>
      <x:c r="N7" s="38" t="str">
        <x:v>[]</x:v>
      </x:c>
      <x:c r="O7" s="42" t="b">
        <x:v>0</x:v>
      </x:c>
      <x:c r="P7" s="42" t="b">
        <x:v>1</x:v>
      </x:c>
      <x:c r="Q7" s="36"/>
      <x:c r="R7" s="36"/>
      <x:c r="S7" s="36"/>
      <x:c r="T7" s="38" t="str">
        <x:v>{"entity_id":"MFE-75ED3580C58AD8","source_field":"manufacturer","source_term":"AUTOMOBILES CITROEN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8" ht="18" customHeight="1">
      <x:c r="A8" s="36" t="str">
        <x:v>MFE-B27E89D6D8420B</x:v>
      </x:c>
      <x:c r="B8" s="36" t="str">
        <x:v>discovered_source_evidence</x:v>
      </x:c>
      <x:c r="C8" s="36" t="str">
        <x:v>manufacturer</x:v>
      </x:c>
      <x:c r="D8" s="36" t="str">
        <x:v>AUTOMOBILES PEUGEOT</x:v>
      </x:c>
      <x:c r="E8" s="36"/>
      <x:c r="F8" s="36"/>
      <x:c r="G8" s="36" t="str">
        <x:v>unknown</x:v>
      </x:c>
      <x:c r="H8" s="36" t="str">
        <x:v>unknown</x:v>
      </x:c>
      <x:c r="I8" s="36" t="str">
        <x:v>require_evidence_review</x:v>
      </x:c>
      <x:c r="J8" s="36" t="str">
        <x:v>require_evidence_review</x:v>
      </x:c>
      <x:c r="K8" s="36" t="str">
        <x:v>exact</x:v>
      </x:c>
      <x:c r="L8" s="36" t="n">
        <x:v>2</x:v>
      </x:c>
      <x:c r="M8" s="38" t="str">
        <x:v>[]</x:v>
      </x:c>
      <x:c r="N8" s="38" t="str">
        <x:v>[]</x:v>
      </x:c>
      <x:c r="O8" s="42" t="b">
        <x:v>0</x:v>
      </x:c>
      <x:c r="P8" s="42" t="b">
        <x:v>1</x:v>
      </x:c>
      <x:c r="Q8" s="36"/>
      <x:c r="R8" s="36"/>
      <x:c r="S8" s="36"/>
      <x:c r="T8" s="38" t="str">
        <x:v>{"entity_id":"MFE-B27E89D6D8420B","source_field":"manufacturer","source_term":"AUTOMOBILES PEUGEOT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9" ht="18" customHeight="1">
      <x:c r="A9" s="36" t="str">
        <x:v>MFE-752C4B6D9DA97A</x:v>
      </x:c>
      <x:c r="B9" s="36" t="str">
        <x:v>discovered_source_evidence</x:v>
      </x:c>
      <x:c r="C9" s="36" t="str">
        <x:v>brand</x:v>
      </x:c>
      <x:c r="D9" s="36" t="str">
        <x:v>CHEVROLET CORVETTE</x:v>
      </x:c>
      <x:c r="E9" s="36"/>
      <x:c r="F9" s="36"/>
      <x:c r="G9" s="36" t="str">
        <x:v>unknown</x:v>
      </x:c>
      <x:c r="H9" s="36" t="str">
        <x:v>unknown</x:v>
      </x:c>
      <x:c r="I9" s="36" t="str">
        <x:v>require_evidence_review</x:v>
      </x:c>
      <x:c r="J9" s="36" t="str">
        <x:v>require_evidence_review</x:v>
      </x:c>
      <x:c r="K9" s="36" t="str">
        <x:v>exact</x:v>
      </x:c>
      <x:c r="L9" s="36" t="n">
        <x:v>2</x:v>
      </x:c>
      <x:c r="M9" s="38" t="str">
        <x:v>[]</x:v>
      </x:c>
      <x:c r="N9" s="38" t="str">
        <x:v>[]</x:v>
      </x:c>
      <x:c r="O9" s="42" t="b">
        <x:v>0</x:v>
      </x:c>
      <x:c r="P9" s="42" t="b">
        <x:v>1</x:v>
      </x:c>
      <x:c r="Q9" s="36"/>
      <x:c r="R9" s="36"/>
      <x:c r="S9" s="36"/>
      <x:c r="T9" s="38" t="str">
        <x:v>{"entity_id":"MFE-752C4B6D9DA97A","source_field":"brand","source_term":"CHEVROLET CORVETTE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0" ht="18" customHeight="1">
      <x:c r="A10" s="36" t="str">
        <x:v>MFE-E3684AD7377761</x:v>
      </x:c>
      <x:c r="B10" s="36" t="str">
        <x:v>discovered_source_evidence</x:v>
      </x:c>
      <x:c r="C10" s="36" t="str">
        <x:v>brand</x:v>
      </x:c>
      <x:c r="D10" s="36" t="str">
        <x:v>MORRIS MINOR 1000</x:v>
      </x:c>
      <x:c r="E10" s="36"/>
      <x:c r="F10" s="36"/>
      <x:c r="G10" s="36" t="str">
        <x:v>unknown</x:v>
      </x:c>
      <x:c r="H10" s="36" t="str">
        <x:v>unknown</x:v>
      </x:c>
      <x:c r="I10" s="36" t="str">
        <x:v>require_evidence_review</x:v>
      </x:c>
      <x:c r="J10" s="36" t="str">
        <x:v>require_evidence_review</x:v>
      </x:c>
      <x:c r="K10" s="36" t="str">
        <x:v>exact</x:v>
      </x:c>
      <x:c r="L10" s="36" t="n">
        <x:v>2</x:v>
      </x:c>
      <x:c r="M10" s="38" t="str">
        <x:v>[]</x:v>
      </x:c>
      <x:c r="N10" s="38" t="str">
        <x:v>[]</x:v>
      </x:c>
      <x:c r="O10" s="42" t="b">
        <x:v>0</x:v>
      </x:c>
      <x:c r="P10" s="42" t="b">
        <x:v>1</x:v>
      </x:c>
      <x:c r="Q10" s="36"/>
      <x:c r="R10" s="36"/>
      <x:c r="S10" s="36"/>
      <x:c r="T10" s="38" t="str">
        <x:v>{"entity_id":"MFE-E3684AD7377761","source_field":"brand","source_term":"MORRIS MINOR 1000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1" ht="18" customHeight="1">
      <x:c r="A11" s="36" t="str">
        <x:v>MFE-F1301612E02B39</x:v>
      </x:c>
      <x:c r="B11" s="36" t="str">
        <x:v>discovered_source_evidence</x:v>
      </x:c>
      <x:c r="C11" s="36" t="str">
        <x:v>manufacturer</x:v>
      </x:c>
      <x:c r="D11" s="36" t="str">
        <x:v>SAIC MOTOR CORPORATION LIMITED</x:v>
      </x:c>
      <x:c r="E11" s="36"/>
      <x:c r="F11" s="36"/>
      <x:c r="G11" s="36" t="str">
        <x:v>unknown</x:v>
      </x:c>
      <x:c r="H11" s="36" t="str">
        <x:v>unknown</x:v>
      </x:c>
      <x:c r="I11" s="36" t="str">
        <x:v>require_evidence_review</x:v>
      </x:c>
      <x:c r="J11" s="36" t="str">
        <x:v>require_evidence_review</x:v>
      </x:c>
      <x:c r="K11" s="36" t="str">
        <x:v>exact</x:v>
      </x:c>
      <x:c r="L11" s="36" t="n">
        <x:v>2</x:v>
      </x:c>
      <x:c r="M11" s="38" t="str">
        <x:v>[]</x:v>
      </x:c>
      <x:c r="N11" s="38" t="str">
        <x:v>[]</x:v>
      </x:c>
      <x:c r="O11" s="42" t="b">
        <x:v>0</x:v>
      </x:c>
      <x:c r="P11" s="42" t="b">
        <x:v>1</x:v>
      </x:c>
      <x:c r="Q11" s="36"/>
      <x:c r="R11" s="36"/>
      <x:c r="S11" s="36"/>
      <x:c r="T11" s="38" t="str">
        <x:v>{"entity_id":"MFE-F1301612E02B39","source_field":"manufacturer","source_term":"SAIC MOTOR CORPORATION LIMITED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2" ht="18" customHeight="1">
      <x:c r="A12" s="36" t="str">
        <x:v>MFE-486568BA127CC0</x:v>
      </x:c>
      <x:c r="B12" s="36" t="str">
        <x:v>discovered_source_evidence</x:v>
      </x:c>
      <x:c r="C12" s="36" t="str">
        <x:v>manufacturer</x:v>
      </x:c>
      <x:c r="D12" s="36" t="str">
        <x:v>ADRIA MOBIL D O O SI 8000 NOVO MESTO SLOVENIA</x:v>
      </x:c>
      <x:c r="E12" s="36"/>
      <x:c r="F12" s="36"/>
      <x:c r="G12" s="36" t="str">
        <x:v>unknown</x:v>
      </x:c>
      <x:c r="H12" s="36" t="str">
        <x:v>unknown</x:v>
      </x:c>
      <x:c r="I12" s="36" t="str">
        <x:v>require_evidence_review</x:v>
      </x:c>
      <x:c r="J12" s="36" t="str">
        <x:v>require_evidence_review</x:v>
      </x:c>
      <x:c r="K12" s="36" t="str">
        <x:v>exact</x:v>
      </x:c>
      <x:c r="L12" s="36" t="n">
        <x:v>1</x:v>
      </x:c>
      <x:c r="M12" s="38" t="str">
        <x:v>[]</x:v>
      </x:c>
      <x:c r="N12" s="38" t="str">
        <x:v>[]</x:v>
      </x:c>
      <x:c r="O12" s="42" t="b">
        <x:v>0</x:v>
      </x:c>
      <x:c r="P12" s="42" t="b">
        <x:v>1</x:v>
      </x:c>
      <x:c r="Q12" s="36"/>
      <x:c r="R12" s="36"/>
      <x:c r="S12" s="36"/>
      <x:c r="T12" s="38" t="str">
        <x:v>{"entity_id":"MFE-486568BA127CC0","source_field":"manufacturer","source_term":"ADRIA MOBIL D O O SI 8000 NOVO MESTO SLOVENIA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3" ht="18" customHeight="1">
      <x:c r="A13" s="36" t="str">
        <x:v>MFE-FBAB171D6403B0</x:v>
      </x:c>
      <x:c r="B13" s="36" t="str">
        <x:v>discovered_source_evidence</x:v>
      </x:c>
      <x:c r="C13" s="36" t="str">
        <x:v>brand</x:v>
      </x:c>
      <x:c r="D13" s="36" t="str">
        <x:v>ADRIATIK 575 SP</x:v>
      </x:c>
      <x:c r="E13" s="36"/>
      <x:c r="F13" s="36"/>
      <x:c r="G13" s="36" t="str">
        <x:v>unknown</x:v>
      </x:c>
      <x:c r="H13" s="36" t="str">
        <x:v>unknown</x:v>
      </x:c>
      <x:c r="I13" s="36" t="str">
        <x:v>require_evidence_review</x:v>
      </x:c>
      <x:c r="J13" s="36" t="str">
        <x:v>require_evidence_review</x:v>
      </x:c>
      <x:c r="K13" s="36" t="str">
        <x:v>exact</x:v>
      </x:c>
      <x:c r="L13" s="36" t="n">
        <x:v>1</x:v>
      </x:c>
      <x:c r="M13" s="38" t="str">
        <x:v>[]</x:v>
      </x:c>
      <x:c r="N13" s="38" t="str">
        <x:v>[]</x:v>
      </x:c>
      <x:c r="O13" s="42" t="b">
        <x:v>0</x:v>
      </x:c>
      <x:c r="P13" s="42" t="b">
        <x:v>1</x:v>
      </x:c>
      <x:c r="Q13" s="36"/>
      <x:c r="R13" s="36"/>
      <x:c r="S13" s="36"/>
      <x:c r="T13" s="38" t="str">
        <x:v>{"entity_id":"MFE-FBAB171D6403B0","source_field":"brand","source_term":"ADRIATIK 575 SP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4" ht="18" customHeight="1">
      <x:c r="A14" s="36" t="str">
        <x:v>MFE-F02BABB84CB2BD</x:v>
      </x:c>
      <x:c r="B14" s="36" t="str">
        <x:v>discovered_source_evidence</x:v>
      </x:c>
      <x:c r="C14" s="36" t="str">
        <x:v>brand</x:v>
      </x:c>
      <x:c r="D14" s="36" t="str">
        <x:v>ALFA ROMEO 1750 SPIDER</x:v>
      </x:c>
      <x:c r="E14" s="36"/>
      <x:c r="F14" s="36"/>
      <x:c r="G14" s="36" t="str">
        <x:v>unknown</x:v>
      </x:c>
      <x:c r="H14" s="36" t="str">
        <x:v>unknown</x:v>
      </x:c>
      <x:c r="I14" s="36" t="str">
        <x:v>require_evidence_review</x:v>
      </x:c>
      <x:c r="J14" s="36" t="str">
        <x:v>require_evidence_review</x:v>
      </x:c>
      <x:c r="K14" s="36" t="str">
        <x:v>exact</x:v>
      </x:c>
      <x:c r="L14" s="36" t="n">
        <x:v>1</x:v>
      </x:c>
      <x:c r="M14" s="38" t="str">
        <x:v>[]</x:v>
      </x:c>
      <x:c r="N14" s="38" t="str">
        <x:v>[]</x:v>
      </x:c>
      <x:c r="O14" s="42" t="b">
        <x:v>0</x:v>
      </x:c>
      <x:c r="P14" s="42" t="b">
        <x:v>1</x:v>
      </x:c>
      <x:c r="Q14" s="36"/>
      <x:c r="R14" s="36"/>
      <x:c r="S14" s="36"/>
      <x:c r="T14" s="38" t="str">
        <x:v>{"entity_id":"MFE-F02BABB84CB2BD","source_field":"brand","source_term":"ALFA ROMEO 1750 SPID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5" ht="18" customHeight="1">
      <x:c r="A15" s="36" t="str">
        <x:v>MFE-F1FFAD3231355E</x:v>
      </x:c>
      <x:c r="B15" s="36" t="str">
        <x:v>discovered_source_evidence</x:v>
      </x:c>
      <x:c r="C15" s="36" t="str">
        <x:v>brand</x:v>
      </x:c>
      <x:c r="D15" s="36" t="str">
        <x:v>BENTLEY EIGHT</x:v>
      </x:c>
      <x:c r="E15" s="36"/>
      <x:c r="F15" s="36"/>
      <x:c r="G15" s="36" t="str">
        <x:v>unknown</x:v>
      </x:c>
      <x:c r="H15" s="36" t="str">
        <x:v>unknown</x:v>
      </x:c>
      <x:c r="I15" s="36" t="str">
        <x:v>require_evidence_review</x:v>
      </x:c>
      <x:c r="J15" s="36" t="str">
        <x:v>require_evidence_review</x:v>
      </x:c>
      <x:c r="K15" s="36" t="str">
        <x:v>exact</x:v>
      </x:c>
      <x:c r="L15" s="36" t="n">
        <x:v>1</x:v>
      </x:c>
      <x:c r="M15" s="38" t="str">
        <x:v>[]</x:v>
      </x:c>
      <x:c r="N15" s="38" t="str">
        <x:v>[]</x:v>
      </x:c>
      <x:c r="O15" s="42" t="b">
        <x:v>0</x:v>
      </x:c>
      <x:c r="P15" s="42" t="b">
        <x:v>1</x:v>
      </x:c>
      <x:c r="Q15" s="36"/>
      <x:c r="R15" s="36"/>
      <x:c r="S15" s="36"/>
      <x:c r="T15" s="38" t="str">
        <x:v>{"entity_id":"MFE-F1FFAD3231355E","source_field":"brand","source_term":"BENTLEY EIGH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6" ht="18" customHeight="1">
      <x:c r="A16" s="36" t="str">
        <x:v>MFE-F629D2578E7A25</x:v>
      </x:c>
      <x:c r="B16" s="36" t="str">
        <x:v>discovered_source_evidence</x:v>
      </x:c>
      <x:c r="C16" s="36" t="str">
        <x:v>brand</x:v>
      </x:c>
      <x:c r="D16" s="36" t="str">
        <x:v>CADILLAC COUPÉ</x:v>
      </x:c>
      <x:c r="E16" s="36"/>
      <x:c r="F16" s="36"/>
      <x:c r="G16" s="36" t="str">
        <x:v>unknown</x:v>
      </x:c>
      <x:c r="H16" s="36" t="str">
        <x:v>unknown</x:v>
      </x:c>
      <x:c r="I16" s="36" t="str">
        <x:v>require_evidence_review</x:v>
      </x:c>
      <x:c r="J16" s="36" t="str">
        <x:v>require_evidence_review</x:v>
      </x:c>
      <x:c r="K16" s="36" t="str">
        <x:v>exact</x:v>
      </x:c>
      <x:c r="L16" s="36" t="n">
        <x:v>1</x:v>
      </x:c>
      <x:c r="M16" s="38" t="str">
        <x:v>[]</x:v>
      </x:c>
      <x:c r="N16" s="38" t="str">
        <x:v>[]</x:v>
      </x:c>
      <x:c r="O16" s="42" t="b">
        <x:v>0</x:v>
      </x:c>
      <x:c r="P16" s="42" t="b">
        <x:v>1</x:v>
      </x:c>
      <x:c r="Q16" s="36"/>
      <x:c r="R16" s="36"/>
      <x:c r="S16" s="36"/>
      <x:c r="T16" s="38" t="str">
        <x:v>{"entity_id":"MFE-F629D2578E7A25","source_field":"brand","source_term":"CADILLAC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7" ht="18" customHeight="1">
      <x:c r="A17" s="36" t="str">
        <x:v>MFE-37293FE5CEE781</x:v>
      </x:c>
      <x:c r="B17" s="36" t="str">
        <x:v>discovered_source_evidence</x:v>
      </x:c>
      <x:c r="C17" s="36" t="str">
        <x:v>brand</x:v>
      </x:c>
      <x:c r="D17" s="36" t="str">
        <x:v>CHEVROLET 1769 IMPALA</x:v>
      </x:c>
      <x:c r="E17" s="36"/>
      <x:c r="F17" s="36"/>
      <x:c r="G17" s="36" t="str">
        <x:v>unknown</x:v>
      </x:c>
      <x:c r="H17" s="36" t="str">
        <x:v>unknown</x:v>
      </x:c>
      <x:c r="I17" s="36" t="str">
        <x:v>require_evidence_review</x:v>
      </x:c>
      <x:c r="J17" s="36" t="str">
        <x:v>require_evidence_review</x:v>
      </x:c>
      <x:c r="K17" s="36" t="str">
        <x:v>exact</x:v>
      </x:c>
      <x:c r="L17" s="36" t="n">
        <x:v>1</x:v>
      </x:c>
      <x:c r="M17" s="38" t="str">
        <x:v>[]</x:v>
      </x:c>
      <x:c r="N17" s="38" t="str">
        <x:v>[]</x:v>
      </x:c>
      <x:c r="O17" s="42" t="b">
        <x:v>0</x:v>
      </x:c>
      <x:c r="P17" s="42" t="b">
        <x:v>1</x:v>
      </x:c>
      <x:c r="Q17" s="36"/>
      <x:c r="R17" s="36"/>
      <x:c r="S17" s="36"/>
      <x:c r="T17" s="38" t="str">
        <x:v>{"entity_id":"MFE-37293FE5CEE781","source_field":"brand","source_term":"CHEVROLET 1769 IMPALA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8" ht="18" customHeight="1">
      <x:c r="A18" s="36" t="str">
        <x:v>MFE-1B478AC01AA56D</x:v>
      </x:c>
      <x:c r="B18" s="36" t="str">
        <x:v>discovered_source_evidence</x:v>
      </x:c>
      <x:c r="C18" s="36" t="str">
        <x:v>brand</x:v>
      </x:c>
      <x:c r="D18" s="36" t="str">
        <x:v>CHEVROLET BEL AIR</x:v>
      </x:c>
      <x:c r="E18" s="36"/>
      <x:c r="F18" s="36"/>
      <x:c r="G18" s="36" t="str">
        <x:v>unknown</x:v>
      </x:c>
      <x:c r="H18" s="36" t="str">
        <x:v>unknown</x:v>
      </x:c>
      <x:c r="I18" s="36" t="str">
        <x:v>require_evidence_review</x:v>
      </x:c>
      <x:c r="J18" s="36" t="str">
        <x:v>require_evidence_review</x:v>
      </x:c>
      <x:c r="K18" s="36" t="str">
        <x:v>exact</x:v>
      </x:c>
      <x:c r="L18" s="36" t="n">
        <x:v>1</x:v>
      </x:c>
      <x:c r="M18" s="38" t="str">
        <x:v>[]</x:v>
      </x:c>
      <x:c r="N18" s="38" t="str">
        <x:v>[]</x:v>
      </x:c>
      <x:c r="O18" s="42" t="b">
        <x:v>0</x:v>
      </x:c>
      <x:c r="P18" s="42" t="b">
        <x:v>1</x:v>
      </x:c>
      <x:c r="Q18" s="36"/>
      <x:c r="R18" s="36"/>
      <x:c r="S18" s="36"/>
      <x:c r="T18" s="38" t="str">
        <x:v>{"entity_id":"MFE-1B478AC01AA56D","source_field":"brand","source_term":"CHEVROLET BEL AI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9" ht="18" customHeight="1">
      <x:c r="A19" s="36" t="str">
        <x:v>MFE-A680DC9B6D9B6B</x:v>
      </x:c>
      <x:c r="B19" s="36" t="str">
        <x:v>discovered_source_evidence</x:v>
      </x:c>
      <x:c r="C19" s="36" t="str">
        <x:v>brand</x:v>
      </x:c>
      <x:c r="D19" s="36" t="str">
        <x:v>CHEVROLET CAPRICE</x:v>
      </x:c>
      <x:c r="E19" s="36"/>
      <x:c r="F19" s="36"/>
      <x:c r="G19" s="36" t="str">
        <x:v>unknown</x:v>
      </x:c>
      <x:c r="H19" s="36" t="str">
        <x:v>unknown</x:v>
      </x:c>
      <x:c r="I19" s="36" t="str">
        <x:v>require_evidence_review</x:v>
      </x:c>
      <x:c r="J19" s="36" t="str">
        <x:v>require_evidence_review</x:v>
      </x:c>
      <x:c r="K19" s="36" t="str">
        <x:v>exact</x:v>
      </x:c>
      <x:c r="L19" s="36" t="n">
        <x:v>1</x:v>
      </x:c>
      <x:c r="M19" s="38" t="str">
        <x:v>[]</x:v>
      </x:c>
      <x:c r="N19" s="38" t="str">
        <x:v>[]</x:v>
      </x:c>
      <x:c r="O19" s="42" t="b">
        <x:v>0</x:v>
      </x:c>
      <x:c r="P19" s="42" t="b">
        <x:v>1</x:v>
      </x:c>
      <x:c r="Q19" s="36"/>
      <x:c r="R19" s="36"/>
      <x:c r="S19" s="36"/>
      <x:c r="T19" s="38" t="str">
        <x:v>{"entity_id":"MFE-A680DC9B6D9B6B","source_field":"brand","source_term":"CHEVROLET CAPRIC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0" ht="18" customHeight="1">
      <x:c r="A20" s="36" t="str">
        <x:v>MFE-C09F9CF66F2133</x:v>
      </x:c>
      <x:c r="B20" s="36" t="str">
        <x:v>discovered_source_evidence</x:v>
      </x:c>
      <x:c r="C20" s="36" t="str">
        <x:v>brand</x:v>
      </x:c>
      <x:c r="D20" s="36" t="str">
        <x:v>CHEVROLET CHEVELLE</x:v>
      </x:c>
      <x:c r="E20" s="36"/>
      <x:c r="F20" s="36"/>
      <x:c r="G20" s="36" t="str">
        <x:v>unknown</x:v>
      </x:c>
      <x:c r="H20" s="36" t="str">
        <x:v>unknown</x:v>
      </x:c>
      <x:c r="I20" s="36" t="str">
        <x:v>require_evidence_review</x:v>
      </x:c>
      <x:c r="J20" s="36" t="str">
        <x:v>require_evidence_review</x:v>
      </x:c>
      <x:c r="K20" s="36" t="str">
        <x:v>exact</x:v>
      </x:c>
      <x:c r="L20" s="36" t="n">
        <x:v>1</x:v>
      </x:c>
      <x:c r="M20" s="38" t="str">
        <x:v>[]</x:v>
      </x:c>
      <x:c r="N20" s="38" t="str">
        <x:v>[]</x:v>
      </x:c>
      <x:c r="O20" s="42" t="b">
        <x:v>0</x:v>
      </x:c>
      <x:c r="P20" s="42" t="b">
        <x:v>1</x:v>
      </x:c>
      <x:c r="Q20" s="36"/>
      <x:c r="R20" s="36"/>
      <x:c r="S20" s="36"/>
      <x:c r="T20" s="38" t="str">
        <x:v>{"entity_id":"MFE-C09F9CF66F2133","source_field":"brand","source_term":"CHEVROLET CHEVELL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1" ht="18" customHeight="1">
      <x:c r="A21" s="36" t="str">
        <x:v>MFE-1F9611BFBA1DBA</x:v>
      </x:c>
      <x:c r="B21" s="36" t="str">
        <x:v>discovered_source_evidence</x:v>
      </x:c>
      <x:c r="C21" s="36" t="str">
        <x:v>brand</x:v>
      </x:c>
      <x:c r="D21" s="36" t="str">
        <x:v>CHEVROLET IMPALA COUP</x:v>
      </x:c>
      <x:c r="E21" s="36"/>
      <x:c r="F21" s="36"/>
      <x:c r="G21" s="36" t="str">
        <x:v>unknown</x:v>
      </x:c>
      <x:c r="H21" s="36" t="str">
        <x:v>unknown</x:v>
      </x:c>
      <x:c r="I21" s="36" t="str">
        <x:v>require_evidence_review</x:v>
      </x:c>
      <x:c r="J21" s="36" t="str">
        <x:v>require_evidence_review</x:v>
      </x:c>
      <x:c r="K21" s="36" t="str">
        <x:v>exact</x:v>
      </x:c>
      <x:c r="L21" s="36" t="n">
        <x:v>1</x:v>
      </x:c>
      <x:c r="M21" s="38" t="str">
        <x:v>[]</x:v>
      </x:c>
      <x:c r="N21" s="38" t="str">
        <x:v>[]</x:v>
      </x:c>
      <x:c r="O21" s="42" t="b">
        <x:v>0</x:v>
      </x:c>
      <x:c r="P21" s="42" t="b">
        <x:v>1</x:v>
      </x:c>
      <x:c r="Q21" s="36"/>
      <x:c r="R21" s="36"/>
      <x:c r="S21" s="36"/>
      <x:c r="T21" s="38" t="str">
        <x:v>{"entity_id":"MFE-1F9611BFBA1DBA","source_field":"brand","source_term":"CHEVROLET IMPALA COUP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2" ht="18" customHeight="1">
      <x:c r="A22" s="36" t="str">
        <x:v>MFE-241C19DA23A81A</x:v>
      </x:c>
      <x:c r="B22" s="36" t="str">
        <x:v>discovered_source_evidence</x:v>
      </x:c>
      <x:c r="C22" s="36" t="str">
        <x:v>brand</x:v>
      </x:c>
      <x:c r="D22" s="36" t="str">
        <x:v>CHEVROLET IMPALA SS</x:v>
      </x:c>
      <x:c r="E22" s="36"/>
      <x:c r="F22" s="36"/>
      <x:c r="G22" s="36" t="str">
        <x:v>unknown</x:v>
      </x:c>
      <x:c r="H22" s="36" t="str">
        <x:v>unknown</x:v>
      </x:c>
      <x:c r="I22" s="36" t="str">
        <x:v>require_evidence_review</x:v>
      </x:c>
      <x:c r="J22" s="36" t="str">
        <x:v>require_evidence_review</x:v>
      </x:c>
      <x:c r="K22" s="36" t="str">
        <x:v>exact</x:v>
      </x:c>
      <x:c r="L22" s="36" t="n">
        <x:v>1</x:v>
      </x:c>
      <x:c r="M22" s="38" t="str">
        <x:v>[]</x:v>
      </x:c>
      <x:c r="N22" s="38" t="str">
        <x:v>[]</x:v>
      </x:c>
      <x:c r="O22" s="42" t="b">
        <x:v>0</x:v>
      </x:c>
      <x:c r="P22" s="42" t="b">
        <x:v>1</x:v>
      </x:c>
      <x:c r="Q22" s="36"/>
      <x:c r="R22" s="36"/>
      <x:c r="S22" s="36"/>
      <x:c r="T22" s="38" t="str">
        <x:v>{"entity_id":"MFE-241C19DA23A81A","source_field":"brand","source_term":"CHEVROLET IMPALA SS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3" ht="18" customHeight="1">
      <x:c r="A23" s="36" t="str">
        <x:v>MFE-032A78957E9446</x:v>
      </x:c>
      <x:c r="B23" s="36" t="str">
        <x:v>discovered_source_evidence</x:v>
      </x:c>
      <x:c r="C23" s="36" t="str">
        <x:v>manufacturer</x:v>
      </x:c>
      <x:c r="D23" s="36" t="str">
        <x:v>DETHLEFFS GMBH CO KG</x:v>
      </x:c>
      <x:c r="E23" s="36"/>
      <x:c r="F23" s="36"/>
      <x:c r="G23" s="36" t="str">
        <x:v>unknown</x:v>
      </x:c>
      <x:c r="H23" s="36" t="str">
        <x:v>unknown</x:v>
      </x:c>
      <x:c r="I23" s="36" t="str">
        <x:v>require_evidence_review</x:v>
      </x:c>
      <x:c r="J23" s="36" t="str">
        <x:v>require_evidence_review</x:v>
      </x:c>
      <x:c r="K23" s="36" t="str">
        <x:v>exact</x:v>
      </x:c>
      <x:c r="L23" s="36" t="n">
        <x:v>1</x:v>
      </x:c>
      <x:c r="M23" s="38" t="str">
        <x:v>["FCA ITALY S.P.A."]</x:v>
      </x:c>
      <x:c r="N23" s="38" t="str">
        <x:v>[]</x:v>
      </x:c>
      <x:c r="O23" s="42" t="b">
        <x:v>0</x:v>
      </x:c>
      <x:c r="P23" s="42" t="b">
        <x:v>1</x:v>
      </x:c>
      <x:c r="Q23" s="36"/>
      <x:c r="R23" s="36"/>
      <x:c r="S23" s="36"/>
      <x:c r="T23" s="38" t="str">
        <x:v>{"entity_id":"MFE-032A78957E9446","source_field":"manufacturer","source_term":"DETHLEFFS GMBH CO KG","active_canonical_name":null,"effective_canonical_name":null,"active_entity_role":"unknown","effective_entity_role":"unknown","active_base_behavior":"require_evidence_review","effective_base_behavior":"require_evidence_review","occurrences":1,"base_manufacturers":["FCA ITALY S.P.A."],"has_draft":false,"is_discovered":true,"change_note":null,"created_at":null,"updated_at":null,"match_type":"exact","reviewed_examples":[]}</x:v>
      </x:c>
    </x:row>
    <x:row r="24" ht="18" customHeight="1">
      <x:c r="A24" s="36" t="str">
        <x:v>MFE-3E642AE0F0C2AE</x:v>
      </x:c>
      <x:c r="B24" s="36" t="str">
        <x:v>discovered_source_evidence</x:v>
      </x:c>
      <x:c r="C24" s="36" t="str">
        <x:v>brand</x:v>
      </x:c>
      <x:c r="D24" s="36" t="str">
        <x:v>DKW AU 1000 COUPÉ</x:v>
      </x:c>
      <x:c r="E24" s="36"/>
      <x:c r="F24" s="36"/>
      <x:c r="G24" s="36" t="str">
        <x:v>unknown</x:v>
      </x:c>
      <x:c r="H24" s="36" t="str">
        <x:v>unknown</x:v>
      </x:c>
      <x:c r="I24" s="36" t="str">
        <x:v>require_evidence_review</x:v>
      </x:c>
      <x:c r="J24" s="36" t="str">
        <x:v>require_evidence_review</x:v>
      </x:c>
      <x:c r="K24" s="36" t="str">
        <x:v>exact</x:v>
      </x:c>
      <x:c r="L24" s="36" t="n">
        <x:v>1</x:v>
      </x:c>
      <x:c r="M24" s="38" t="str">
        <x:v>[]</x:v>
      </x:c>
      <x:c r="N24" s="38" t="str">
        <x:v>[]</x:v>
      </x:c>
      <x:c r="O24" s="42" t="b">
        <x:v>0</x:v>
      </x:c>
      <x:c r="P24" s="42" t="b">
        <x:v>1</x:v>
      </x:c>
      <x:c r="Q24" s="36"/>
      <x:c r="R24" s="36"/>
      <x:c r="S24" s="36"/>
      <x:c r="T24" s="38" t="str">
        <x:v>{"entity_id":"MFE-3E642AE0F0C2AE","source_field":"brand","source_term":"DKW AU 1000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5" ht="18" customHeight="1">
      <x:c r="A25" s="36" t="str">
        <x:v>MFE-6BE8F935586B0B</x:v>
      </x:c>
      <x:c r="B25" s="36" t="str">
        <x:v>discovered_source_evidence</x:v>
      </x:c>
      <x:c r="C25" s="36" t="str">
        <x:v>brand</x:v>
      </x:c>
      <x:c r="D25" s="36" t="str">
        <x:v>DKW AU 1000 LIM</x:v>
      </x:c>
      <x:c r="E25" s="36"/>
      <x:c r="F25" s="36"/>
      <x:c r="G25" s="36" t="str">
        <x:v>unknown</x:v>
      </x:c>
      <x:c r="H25" s="36" t="str">
        <x:v>unknown</x:v>
      </x:c>
      <x:c r="I25" s="36" t="str">
        <x:v>require_evidence_review</x:v>
      </x:c>
      <x:c r="J25" s="36" t="str">
        <x:v>require_evidence_review</x:v>
      </x:c>
      <x:c r="K25" s="36" t="str">
        <x:v>exact</x:v>
      </x:c>
      <x:c r="L25" s="36" t="n">
        <x:v>1</x:v>
      </x:c>
      <x:c r="M25" s="38" t="str">
        <x:v>[]</x:v>
      </x:c>
      <x:c r="N25" s="38" t="str">
        <x:v>[]</x:v>
      </x:c>
      <x:c r="O25" s="42" t="b">
        <x:v>0</x:v>
      </x:c>
      <x:c r="P25" s="42" t="b">
        <x:v>1</x:v>
      </x:c>
      <x:c r="Q25" s="36"/>
      <x:c r="R25" s="36"/>
      <x:c r="S25" s="36"/>
      <x:c r="T25" s="38" t="str">
        <x:v>{"entity_id":"MFE-6BE8F935586B0B","source_field":"brand","source_term":"DKW AU 1000 LIM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6" ht="18" customHeight="1">
      <x:c r="A26" s="36" t="str">
        <x:v>MFE-7952CFC2BA0E68</x:v>
      </x:c>
      <x:c r="B26" s="36" t="str">
        <x:v>discovered_source_evidence</x:v>
      </x:c>
      <x:c r="C26" s="36" t="str">
        <x:v>brand</x:v>
      </x:c>
      <x:c r="D26" s="36" t="str">
        <x:v>DODGE CALIBER</x:v>
      </x:c>
      <x:c r="E26" s="36"/>
      <x:c r="F26" s="36"/>
      <x:c r="G26" s="36" t="str">
        <x:v>unknown</x:v>
      </x:c>
      <x:c r="H26" s="36" t="str">
        <x:v>unknown</x:v>
      </x:c>
      <x:c r="I26" s="36" t="str">
        <x:v>require_evidence_review</x:v>
      </x:c>
      <x:c r="J26" s="36" t="str">
        <x:v>require_evidence_review</x:v>
      </x:c>
      <x:c r="K26" s="36" t="str">
        <x:v>exact</x:v>
      </x:c>
      <x:c r="L26" s="36" t="n">
        <x:v>1</x:v>
      </x:c>
      <x:c r="M26" s="38" t="str">
        <x:v>[]</x:v>
      </x:c>
      <x:c r="N26" s="38" t="str">
        <x:v>[]</x:v>
      </x:c>
      <x:c r="O26" s="42" t="b">
        <x:v>0</x:v>
      </x:c>
      <x:c r="P26" s="42" t="b">
        <x:v>1</x:v>
      </x:c>
      <x:c r="Q26" s="36"/>
      <x:c r="R26" s="36"/>
      <x:c r="S26" s="36"/>
      <x:c r="T26" s="38" t="str">
        <x:v>{"entity_id":"MFE-7952CFC2BA0E68","source_field":"brand","source_term":"DODGE CALIB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7" ht="18" customHeight="1">
      <x:c r="A27" s="36" t="str">
        <x:v>MFE-1DC3D2E5BE1DA3</x:v>
      </x:c>
      <x:c r="B27" s="36" t="str">
        <x:v>discovered_source_evidence</x:v>
      </x:c>
      <x:c r="C27" s="36" t="str">
        <x:v>brand</x:v>
      </x:c>
      <x:c r="D27" s="36" t="str">
        <x:v>DODGE CHALLENGER</x:v>
      </x:c>
      <x:c r="E27" s="36"/>
      <x:c r="F27" s="36"/>
      <x:c r="G27" s="36" t="str">
        <x:v>unknown</x:v>
      </x:c>
      <x:c r="H27" s="36" t="str">
        <x:v>unknown</x:v>
      </x:c>
      <x:c r="I27" s="36" t="str">
        <x:v>require_evidence_review</x:v>
      </x:c>
      <x:c r="J27" s="36" t="str">
        <x:v>require_evidence_review</x:v>
      </x:c>
      <x:c r="K27" s="36" t="str">
        <x:v>exact</x:v>
      </x:c>
      <x:c r="L27" s="36" t="n">
        <x:v>1</x:v>
      </x:c>
      <x:c r="M27" s="38" t="str">
        <x:v>[]</x:v>
      </x:c>
      <x:c r="N27" s="38" t="str">
        <x:v>[]</x:v>
      </x:c>
      <x:c r="O27" s="42" t="b">
        <x:v>0</x:v>
      </x:c>
      <x:c r="P27" s="42" t="b">
        <x:v>1</x:v>
      </x:c>
      <x:c r="Q27" s="36"/>
      <x:c r="R27" s="36"/>
      <x:c r="S27" s="36"/>
      <x:c r="T27" s="38" t="str">
        <x:v>{"entity_id":"MFE-1DC3D2E5BE1DA3","source_field":"brand","source_term":"DODGE CHALLENG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8" ht="18" customHeight="1">
      <x:c r="A28" s="36" t="str">
        <x:v>MFE-CD49E6D26A7190</x:v>
      </x:c>
      <x:c r="B28" s="36" t="str">
        <x:v>discovered_source_evidence</x:v>
      </x:c>
      <x:c r="C28" s="36" t="str">
        <x:v>brand</x:v>
      </x:c>
      <x:c r="D28" s="36" t="str">
        <x:v>DODGE CHARGER</x:v>
      </x:c>
      <x:c r="E28" s="36"/>
      <x:c r="F28" s="36"/>
      <x:c r="G28" s="36" t="str">
        <x:v>unknown</x:v>
      </x:c>
      <x:c r="H28" s="36" t="str">
        <x:v>unknown</x:v>
      </x:c>
      <x:c r="I28" s="36" t="str">
        <x:v>require_evidence_review</x:v>
      </x:c>
      <x:c r="J28" s="36" t="str">
        <x:v>require_evidence_review</x:v>
      </x:c>
      <x:c r="K28" s="36" t="str">
        <x:v>exact</x:v>
      </x:c>
      <x:c r="L28" s="36" t="n">
        <x:v>1</x:v>
      </x:c>
      <x:c r="M28" s="38" t="str">
        <x:v>[]</x:v>
      </x:c>
      <x:c r="N28" s="38" t="str">
        <x:v>[]</x:v>
      </x:c>
      <x:c r="O28" s="42" t="b">
        <x:v>0</x:v>
      </x:c>
      <x:c r="P28" s="42" t="b">
        <x:v>1</x:v>
      </x:c>
      <x:c r="Q28" s="36"/>
      <x:c r="R28" s="36"/>
      <x:c r="S28" s="36"/>
      <x:c r="T28" s="38" t="str">
        <x:v>{"entity_id":"MFE-CD49E6D26A7190","source_field":"brand","source_term":"DODGE CHARG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9" ht="18" customHeight="1">
      <x:c r="A29" s="36" t="str">
        <x:v>MFE-48EE0241E573B7</x:v>
      </x:c>
      <x:c r="B29" s="36" t="str">
        <x:v>discovered_source_evidence</x:v>
      </x:c>
      <x:c r="C29" s="36" t="str">
        <x:v>brand</x:v>
      </x:c>
      <x:c r="D29" s="36" t="str">
        <x:v>DODGE GRAND CARAVAN</x:v>
      </x:c>
      <x:c r="E29" s="36"/>
      <x:c r="F29" s="36"/>
      <x:c r="G29" s="36" t="str">
        <x:v>unknown</x:v>
      </x:c>
      <x:c r="H29" s="36" t="str">
        <x:v>unknown</x:v>
      </x:c>
      <x:c r="I29" s="36" t="str">
        <x:v>require_evidence_review</x:v>
      </x:c>
      <x:c r="J29" s="36" t="str">
        <x:v>require_evidence_review</x:v>
      </x:c>
      <x:c r="K29" s="36" t="str">
        <x:v>exact</x:v>
      </x:c>
      <x:c r="L29" s="36" t="n">
        <x:v>1</x:v>
      </x:c>
      <x:c r="M29" s="38" t="str">
        <x:v>[]</x:v>
      </x:c>
      <x:c r="N29" s="38" t="str">
        <x:v>[]</x:v>
      </x:c>
      <x:c r="O29" s="42" t="b">
        <x:v>0</x:v>
      </x:c>
      <x:c r="P29" s="42" t="b">
        <x:v>1</x:v>
      </x:c>
      <x:c r="Q29" s="36"/>
      <x:c r="R29" s="36"/>
      <x:c r="S29" s="36"/>
      <x:c r="T29" s="38" t="str">
        <x:v>{"entity_id":"MFE-48EE0241E573B7","source_field":"brand","source_term":"DODGE GRAND CARAV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0" ht="18" customHeight="1">
      <x:c r="A30" s="36" t="str">
        <x:v>MFE-ECC3CA513F00CF</x:v>
      </x:c>
      <x:c r="B30" s="36" t="str">
        <x:v>discovered_source_evidence</x:v>
      </x:c>
      <x:c r="C30" s="36" t="str">
        <x:v>brand</x:v>
      </x:c>
      <x:c r="D30" s="36" t="str">
        <x:v>DODGE MAGNUM</x:v>
      </x:c>
      <x:c r="E30" s="36"/>
      <x:c r="F30" s="36"/>
      <x:c r="G30" s="36" t="str">
        <x:v>unknown</x:v>
      </x:c>
      <x:c r="H30" s="36" t="str">
        <x:v>unknown</x:v>
      </x:c>
      <x:c r="I30" s="36" t="str">
        <x:v>require_evidence_review</x:v>
      </x:c>
      <x:c r="J30" s="36" t="str">
        <x:v>require_evidence_review</x:v>
      </x:c>
      <x:c r="K30" s="36" t="str">
        <x:v>exact</x:v>
      </x:c>
      <x:c r="L30" s="36" t="n">
        <x:v>1</x:v>
      </x:c>
      <x:c r="M30" s="38" t="str">
        <x:v>[]</x:v>
      </x:c>
      <x:c r="N30" s="38" t="str">
        <x:v>[]</x:v>
      </x:c>
      <x:c r="O30" s="42" t="b">
        <x:v>0</x:v>
      </x:c>
      <x:c r="P30" s="42" t="b">
        <x:v>1</x:v>
      </x:c>
      <x:c r="Q30" s="36"/>
      <x:c r="R30" s="36"/>
      <x:c r="S30" s="36"/>
      <x:c r="T30" s="38" t="str">
        <x:v>{"entity_id":"MFE-ECC3CA513F00CF","source_field":"brand","source_term":"DODGE MAGNUM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1" ht="18" customHeight="1">
      <x:c r="A31" s="36" t="str">
        <x:v>MFE-E086F299269AA5</x:v>
      </x:c>
      <x:c r="B31" s="36" t="str">
        <x:v>discovered_source_evidence</x:v>
      </x:c>
      <x:c r="C31" s="36" t="str">
        <x:v>brand</x:v>
      </x:c>
      <x:c r="D31" s="36" t="str">
        <x:v>DODGE NITRO</x:v>
      </x:c>
      <x:c r="E31" s="36"/>
      <x:c r="F31" s="36"/>
      <x:c r="G31" s="36" t="str">
        <x:v>unknown</x:v>
      </x:c>
      <x:c r="H31" s="36" t="str">
        <x:v>unknown</x:v>
      </x:c>
      <x:c r="I31" s="36" t="str">
        <x:v>require_evidence_review</x:v>
      </x:c>
      <x:c r="J31" s="36" t="str">
        <x:v>require_evidence_review</x:v>
      </x:c>
      <x:c r="K31" s="36" t="str">
        <x:v>exact</x:v>
      </x:c>
      <x:c r="L31" s="36" t="n">
        <x:v>1</x:v>
      </x:c>
      <x:c r="M31" s="38" t="str">
        <x:v>[]</x:v>
      </x:c>
      <x:c r="N31" s="38" t="str">
        <x:v>[]</x:v>
      </x:c>
      <x:c r="O31" s="42" t="b">
        <x:v>0</x:v>
      </x:c>
      <x:c r="P31" s="42" t="b">
        <x:v>1</x:v>
      </x:c>
      <x:c r="Q31" s="36"/>
      <x:c r="R31" s="36"/>
      <x:c r="S31" s="36"/>
      <x:c r="T31" s="38" t="str">
        <x:v>{"entity_id":"MFE-E086F299269AA5","source_field":"brand","source_term":"DODGE NITRO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2" ht="18" customHeight="1">
      <x:c r="A32" s="36" t="str">
        <x:v>MFE-8731F682D706A8</x:v>
      </x:c>
      <x:c r="B32" s="36" t="str">
        <x:v>discovered_source_evidence</x:v>
      </x:c>
      <x:c r="C32" s="36" t="str">
        <x:v>brand</x:v>
      </x:c>
      <x:c r="D32" s="36" t="str">
        <x:v>FERRARI 612 SC GTC</x:v>
      </x:c>
      <x:c r="E32" s="36"/>
      <x:c r="F32" s="36"/>
      <x:c r="G32" s="36" t="str">
        <x:v>unknown</x:v>
      </x:c>
      <x:c r="H32" s="36" t="str">
        <x:v>unknown</x:v>
      </x:c>
      <x:c r="I32" s="36" t="str">
        <x:v>require_evidence_review</x:v>
      </x:c>
      <x:c r="J32" s="36" t="str">
        <x:v>require_evidence_review</x:v>
      </x:c>
      <x:c r="K32" s="36" t="str">
        <x:v>exact</x:v>
      </x:c>
      <x:c r="L32" s="36" t="n">
        <x:v>1</x:v>
      </x:c>
      <x:c r="M32" s="38" t="str">
        <x:v>[]</x:v>
      </x:c>
      <x:c r="N32" s="38" t="str">
        <x:v>[]</x:v>
      </x:c>
      <x:c r="O32" s="42" t="b">
        <x:v>0</x:v>
      </x:c>
      <x:c r="P32" s="42" t="b">
        <x:v>1</x:v>
      </x:c>
      <x:c r="Q32" s="36"/>
      <x:c r="R32" s="36"/>
      <x:c r="S32" s="36"/>
      <x:c r="T32" s="38" t="str">
        <x:v>{"entity_id":"MFE-8731F682D706A8","source_field":"brand","source_term":"FERRARI 612 SC GTC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3" ht="18" customHeight="1">
      <x:c r="A33" s="36" t="str">
        <x:v>MFE-9F5AFC7367F282</x:v>
      </x:c>
      <x:c r="B33" s="36" t="str">
        <x:v>discovered_source_evidence</x:v>
      </x:c>
      <x:c r="C33" s="36" t="str">
        <x:v>brand</x:v>
      </x:c>
      <x:c r="D33" s="36" t="str">
        <x:v>FERRARI F149</x:v>
      </x:c>
      <x:c r="E33" s="36"/>
      <x:c r="F33" s="36"/>
      <x:c r="G33" s="36" t="str">
        <x:v>unknown</x:v>
      </x:c>
      <x:c r="H33" s="36" t="str">
        <x:v>unknown</x:v>
      </x:c>
      <x:c r="I33" s="36" t="str">
        <x:v>require_evidence_review</x:v>
      </x:c>
      <x:c r="J33" s="36" t="str">
        <x:v>require_evidence_review</x:v>
      </x:c>
      <x:c r="K33" s="36" t="str">
        <x:v>exact</x:v>
      </x:c>
      <x:c r="L33" s="36" t="n">
        <x:v>1</x:v>
      </x:c>
      <x:c r="M33" s="38" t="str">
        <x:v>[]</x:v>
      </x:c>
      <x:c r="N33" s="38" t="str">
        <x:v>[]</x:v>
      </x:c>
      <x:c r="O33" s="42" t="b">
        <x:v>0</x:v>
      </x:c>
      <x:c r="P33" s="42" t="b">
        <x:v>1</x:v>
      </x:c>
      <x:c r="Q33" s="36"/>
      <x:c r="R33" s="36"/>
      <x:c r="S33" s="36"/>
      <x:c r="T33" s="38" t="str">
        <x:v>{"entity_id":"MFE-9F5AFC7367F282","source_field":"brand","source_term":"FERRARI F149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4" ht="18" customHeight="1">
      <x:c r="A34" s="36" t="str">
        <x:v>MFE-9EDA852A511213</x:v>
      </x:c>
      <x:c r="B34" s="36" t="str">
        <x:v>discovered_source_evidence</x:v>
      </x:c>
      <x:c r="C34" s="36" t="str">
        <x:v>manufacturer</x:v>
      </x:c>
      <x:c r="D34" s="36" t="str">
        <x:v>KIAMOTORSSLOVAKIA</x:v>
      </x:c>
      <x:c r="E34" s="36"/>
      <x:c r="F34" s="36"/>
      <x:c r="G34" s="36" t="str">
        <x:v>unknown</x:v>
      </x:c>
      <x:c r="H34" s="36" t="str">
        <x:v>unknown</x:v>
      </x:c>
      <x:c r="I34" s="36" t="str">
        <x:v>require_evidence_review</x:v>
      </x:c>
      <x:c r="J34" s="36" t="str">
        <x:v>require_evidence_review</x:v>
      </x:c>
      <x:c r="K34" s="36" t="str">
        <x:v>exact</x:v>
      </x:c>
      <x:c r="L34" s="36" t="n">
        <x:v>1</x:v>
      </x:c>
      <x:c r="M34" s="38" t="str">
        <x:v>["KIAMOTORSSLOVAKIA"]</x:v>
      </x:c>
      <x:c r="N34" s="38" t="str">
        <x:v>[]</x:v>
      </x:c>
      <x:c r="O34" s="42" t="b">
        <x:v>0</x:v>
      </x:c>
      <x:c r="P34" s="42" t="b">
        <x:v>1</x:v>
      </x:c>
      <x:c r="Q34" s="36"/>
      <x:c r="R34" s="36"/>
      <x:c r="S34" s="36"/>
      <x:c r="T34" s="38" t="str">
        <x:v>{"entity_id":"MFE-9EDA852A511213","source_field":"manufacturer","source_term":"KIAMOTORSSLOVAKIA","active_canonical_name":null,"effective_canonical_name":null,"active_entity_role":"unknown","effective_entity_role":"unknown","active_base_behavior":"require_evidence_review","effective_base_behavior":"require_evidence_review","occurrences":1,"base_manufacturers":["KIAMOTORSSLOVAKIA"],"has_draft":false,"is_discovered":true,"change_note":null,"created_at":null,"updated_at":null,"match_type":"exact","reviewed_examples":[]}</x:v>
      </x:c>
    </x:row>
    <x:row r="35" ht="18" customHeight="1">
      <x:c r="A35" s="36" t="str">
        <x:v>MFE-3C71FD3A526F74</x:v>
      </x:c>
      <x:c r="B35" s="36" t="str">
        <x:v>discovered_source_evidence</x:v>
      </x:c>
      <x:c r="C35" s="36" t="str">
        <x:v>brand</x:v>
      </x:c>
      <x:c r="D35" s="36" t="str">
        <x:v>LANCIA BETA 2000 HPE</x:v>
      </x:c>
      <x:c r="E35" s="36"/>
      <x:c r="F35" s="36"/>
      <x:c r="G35" s="36" t="str">
        <x:v>unknown</x:v>
      </x:c>
      <x:c r="H35" s="36" t="str">
        <x:v>unknown</x:v>
      </x:c>
      <x:c r="I35" s="36" t="str">
        <x:v>require_evidence_review</x:v>
      </x:c>
      <x:c r="J35" s="36" t="str">
        <x:v>require_evidence_review</x:v>
      </x:c>
      <x:c r="K35" s="36" t="str">
        <x:v>exact</x:v>
      </x:c>
      <x:c r="L35" s="36" t="n">
        <x:v>1</x:v>
      </x:c>
      <x:c r="M35" s="38" t="str">
        <x:v>[]</x:v>
      </x:c>
      <x:c r="N35" s="38" t="str">
        <x:v>[]</x:v>
      </x:c>
      <x:c r="O35" s="42" t="b">
        <x:v>0</x:v>
      </x:c>
      <x:c r="P35" s="42" t="b">
        <x:v>1</x:v>
      </x:c>
      <x:c r="Q35" s="36"/>
      <x:c r="R35" s="36"/>
      <x:c r="S35" s="36"/>
      <x:c r="T35" s="38" t="str">
        <x:v>{"entity_id":"MFE-3C71FD3A526F74","source_field":"brand","source_term":"LANCIA BETA 2000 HP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6" ht="18" customHeight="1">
      <x:c r="A36" s="36" t="str">
        <x:v>MFE-5B8CB2B31BACAC</x:v>
      </x:c>
      <x:c r="B36" s="36" t="str">
        <x:v>discovered_source_evidence</x:v>
      </x:c>
      <x:c r="C36" s="36" t="str">
        <x:v>brand</x:v>
      </x:c>
      <x:c r="D36" s="36" t="str">
        <x:v>LAND ROVER DISCOVERY V8</x:v>
      </x:c>
      <x:c r="E36" s="36"/>
      <x:c r="F36" s="36"/>
      <x:c r="G36" s="36" t="str">
        <x:v>unknown</x:v>
      </x:c>
      <x:c r="H36" s="36" t="str">
        <x:v>unknown</x:v>
      </x:c>
      <x:c r="I36" s="36" t="str">
        <x:v>require_evidence_review</x:v>
      </x:c>
      <x:c r="J36" s="36" t="str">
        <x:v>require_evidence_review</x:v>
      </x:c>
      <x:c r="K36" s="36" t="str">
        <x:v>exact</x:v>
      </x:c>
      <x:c r="L36" s="36" t="n">
        <x:v>1</x:v>
      </x:c>
      <x:c r="M36" s="38" t="str">
        <x:v>[]</x:v>
      </x:c>
      <x:c r="N36" s="38" t="str">
        <x:v>[]</x:v>
      </x:c>
      <x:c r="O36" s="42" t="b">
        <x:v>0</x:v>
      </x:c>
      <x:c r="P36" s="42" t="b">
        <x:v>1</x:v>
      </x:c>
      <x:c r="Q36" s="36"/>
      <x:c r="R36" s="36"/>
      <x:c r="S36" s="36"/>
      <x:c r="T36" s="38" t="str">
        <x:v>{"entity_id":"MFE-5B8CB2B31BACAC","source_field":"brand","source_term":"LAND ROVER DISCOVERY V8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7" ht="18" customHeight="1">
      <x:c r="A37" s="36" t="str">
        <x:v>MFE-FE62F6C142DEC2</x:v>
      </x:c>
      <x:c r="B37" s="36" t="str">
        <x:v>discovered_source_evidence</x:v>
      </x:c>
      <x:c r="C37" s="36" t="str">
        <x:v>brand</x:v>
      </x:c>
      <x:c r="D37" s="36" t="str">
        <x:v>LINCOLN CONTINENTAL MK4</x:v>
      </x:c>
      <x:c r="E37" s="36"/>
      <x:c r="F37" s="36"/>
      <x:c r="G37" s="36" t="str">
        <x:v>unknown</x:v>
      </x:c>
      <x:c r="H37" s="36" t="str">
        <x:v>unknown</x:v>
      </x:c>
      <x:c r="I37" s="36" t="str">
        <x:v>require_evidence_review</x:v>
      </x:c>
      <x:c r="J37" s="36" t="str">
        <x:v>require_evidence_review</x:v>
      </x:c>
      <x:c r="K37" s="36" t="str">
        <x:v>exact</x:v>
      </x:c>
      <x:c r="L37" s="36" t="n">
        <x:v>1</x:v>
      </x:c>
      <x:c r="M37" s="38" t="str">
        <x:v>[]</x:v>
      </x:c>
      <x:c r="N37" s="38" t="str">
        <x:v>[]</x:v>
      </x:c>
      <x:c r="O37" s="42" t="b">
        <x:v>0</x:v>
      </x:c>
      <x:c r="P37" s="42" t="b">
        <x:v>1</x:v>
      </x:c>
      <x:c r="Q37" s="36"/>
      <x:c r="R37" s="36"/>
      <x:c r="S37" s="36"/>
      <x:c r="T37" s="38" t="str">
        <x:v>{"entity_id":"MFE-FE62F6C142DEC2","source_field":"brand","source_term":"LINCOLN CONTINENTAL MK4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8" ht="18" customHeight="1">
      <x:c r="A38" s="36" t="str">
        <x:v>MFE-4A84C51A1A3ED2</x:v>
      </x:c>
      <x:c r="B38" s="36" t="str">
        <x:v>discovered_source_evidence</x:v>
      </x:c>
      <x:c r="C38" s="36" t="str">
        <x:v>manufacturer</x:v>
      </x:c>
      <x:c r="D38" s="36" t="str">
        <x:v>MAZDA MOTOR CORPORATION HIROSHIMA JAPAN</x:v>
      </x:c>
      <x:c r="E38" s="36"/>
      <x:c r="F38" s="36"/>
      <x:c r="G38" s="36" t="str">
        <x:v>unknown</x:v>
      </x:c>
      <x:c r="H38" s="36" t="str">
        <x:v>unknown</x:v>
      </x:c>
      <x:c r="I38" s="36" t="str">
        <x:v>require_evidence_review</x:v>
      </x:c>
      <x:c r="J38" s="36" t="str">
        <x:v>require_evidence_review</x:v>
      </x:c>
      <x:c r="K38" s="36" t="str">
        <x:v>exact</x:v>
      </x:c>
      <x:c r="L38" s="36" t="n">
        <x:v>1</x:v>
      </x:c>
      <x:c r="M38" s="38" t="str">
        <x:v>[]</x:v>
      </x:c>
      <x:c r="N38" s="38" t="str">
        <x:v>[]</x:v>
      </x:c>
      <x:c r="O38" s="42" t="b">
        <x:v>0</x:v>
      </x:c>
      <x:c r="P38" s="42" t="b">
        <x:v>1</x:v>
      </x:c>
      <x:c r="Q38" s="36"/>
      <x:c r="R38" s="36"/>
      <x:c r="S38" s="36"/>
      <x:c r="T38" s="38" t="str">
        <x:v>{"entity_id":"MFE-4A84C51A1A3ED2","source_field":"manufacturer","source_term":"MAZDA MOTOR CORPORATION HIROSHIMA JAP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9" ht="18" customHeight="1">
      <x:c r="A39" s="36" t="str">
        <x:v>MFE-6933DD243E50D0</x:v>
      </x:c>
      <x:c r="B39" s="36" t="str">
        <x:v>discovered_source_evidence</x:v>
      </x:c>
      <x:c r="C39" s="36" t="str">
        <x:v>manufacturer</x:v>
      </x:c>
      <x:c r="D39" s="36" t="str">
        <x:v>MAZDA MOTOR LOGISTICS E 2830 WILL BELGI</x:v>
      </x:c>
      <x:c r="E39" s="36"/>
      <x:c r="F39" s="36"/>
      <x:c r="G39" s="36" t="str">
        <x:v>unknown</x:v>
      </x:c>
      <x:c r="H39" s="36" t="str">
        <x:v>unknown</x:v>
      </x:c>
      <x:c r="I39" s="36" t="str">
        <x:v>require_evidence_review</x:v>
      </x:c>
      <x:c r="J39" s="36" t="str">
        <x:v>require_evidence_review</x:v>
      </x:c>
      <x:c r="K39" s="36" t="str">
        <x:v>exact</x:v>
      </x:c>
      <x:c r="L39" s="36" t="n">
        <x:v>1</x:v>
      </x:c>
      <x:c r="M39" s="38" t="str">
        <x:v>[]</x:v>
      </x:c>
      <x:c r="N39" s="38" t="str">
        <x:v>[]</x:v>
      </x:c>
      <x:c r="O39" s="42" t="b">
        <x:v>0</x:v>
      </x:c>
      <x:c r="P39" s="42" t="b">
        <x:v>1</x:v>
      </x:c>
      <x:c r="Q39" s="36"/>
      <x:c r="R39" s="36"/>
      <x:c r="S39" s="36"/>
      <x:c r="T39" s="38" t="str">
        <x:v>{"entity_id":"MFE-6933DD243E50D0","source_field":"manufacturer","source_term":"MAZDA MOTOR LOGISTICS E 2830 WILL BELGI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0" ht="18" customHeight="1">
      <x:c r="A40" s="36" t="str">
        <x:v>MFE-DE0278042DB721</x:v>
      </x:c>
      <x:c r="B40" s="36" t="str">
        <x:v>discovered_source_evidence</x:v>
      </x:c>
      <x:c r="C40" s="36" t="str">
        <x:v>brand</x:v>
      </x:c>
      <x:c r="D40" s="36" t="str">
        <x:v>MG MIDGET</x:v>
      </x:c>
      <x:c r="E40" s="36"/>
      <x:c r="F40" s="36"/>
      <x:c r="G40" s="36" t="str">
        <x:v>unknown</x:v>
      </x:c>
      <x:c r="H40" s="36" t="str">
        <x:v>unknown</x:v>
      </x:c>
      <x:c r="I40" s="36" t="str">
        <x:v>require_evidence_review</x:v>
      </x:c>
      <x:c r="J40" s="36" t="str">
        <x:v>require_evidence_review</x:v>
      </x:c>
      <x:c r="K40" s="36" t="str">
        <x:v>exact</x:v>
      </x:c>
      <x:c r="L40" s="36" t="n">
        <x:v>1</x:v>
      </x:c>
      <x:c r="M40" s="38" t="str">
        <x:v>[]</x:v>
      </x:c>
      <x:c r="N40" s="38" t="str">
        <x:v>[]</x:v>
      </x:c>
      <x:c r="O40" s="42" t="b">
        <x:v>0</x:v>
      </x:c>
      <x:c r="P40" s="42" t="b">
        <x:v>1</x:v>
      </x:c>
      <x:c r="Q40" s="36"/>
      <x:c r="R40" s="36"/>
      <x:c r="S40" s="36"/>
      <x:c r="T40" s="38" t="str">
        <x:v>{"entity_id":"MFE-DE0278042DB721","source_field":"brand","source_term":"MG MIDGE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1" ht="18" customHeight="1">
      <x:c r="A41" s="36" t="str">
        <x:v>MFE-388DF3DB3FB2C3</x:v>
      </x:c>
      <x:c r="B41" s="36" t="str">
        <x:v>discovered_source_evidence</x:v>
      </x:c>
      <x:c r="C41" s="36" t="str">
        <x:v>manufacturer</x:v>
      </x:c>
      <x:c r="D41" s="36" t="str">
        <x:v>MITSUBISHI MOTORS CORPORATION TOKYO 108 8410 JAPAN</x:v>
      </x:c>
      <x:c r="E41" s="36"/>
      <x:c r="F41" s="36"/>
      <x:c r="G41" s="36" t="str">
        <x:v>unknown</x:v>
      </x:c>
      <x:c r="H41" s="36" t="str">
        <x:v>unknown</x:v>
      </x:c>
      <x:c r="I41" s="36" t="str">
        <x:v>require_evidence_review</x:v>
      </x:c>
      <x:c r="J41" s="36" t="str">
        <x:v>require_evidence_review</x:v>
      </x:c>
      <x:c r="K41" s="36" t="str">
        <x:v>exact</x:v>
      </x:c>
      <x:c r="L41" s="36" t="n">
        <x:v>1</x:v>
      </x:c>
      <x:c r="M41" s="38" t="str">
        <x:v>[]</x:v>
      </x:c>
      <x:c r="N41" s="38" t="str">
        <x:v>[]</x:v>
      </x:c>
      <x:c r="O41" s="42" t="b">
        <x:v>0</x:v>
      </x:c>
      <x:c r="P41" s="42" t="b">
        <x:v>1</x:v>
      </x:c>
      <x:c r="Q41" s="36"/>
      <x:c r="R41" s="36"/>
      <x:c r="S41" s="36"/>
      <x:c r="T41" s="38" t="str">
        <x:v>{"entity_id":"MFE-388DF3DB3FB2C3","source_field":"manufacturer","source_term":"MITSUBISHI MOTORS CORPORATION TOKYO 108 8410 JAP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2" ht="18" customHeight="1">
      <x:c r="A42" s="36" t="str">
        <x:v>MFE-8694640FBB8854</x:v>
      </x:c>
      <x:c r="B42" s="36" t="str">
        <x:v>discovered_source_evidence</x:v>
      </x:c>
      <x:c r="C42" s="36" t="str">
        <x:v>brand</x:v>
      </x:c>
      <x:c r="D42" s="36" t="str">
        <x:v>MORGAN PLUS 8</x:v>
      </x:c>
      <x:c r="E42" s="36"/>
      <x:c r="F42" s="36"/>
      <x:c r="G42" s="36" t="str">
        <x:v>unknown</x:v>
      </x:c>
      <x:c r="H42" s="36" t="str">
        <x:v>unknown</x:v>
      </x:c>
      <x:c r="I42" s="36" t="str">
        <x:v>require_evidence_review</x:v>
      </x:c>
      <x:c r="J42" s="36" t="str">
        <x:v>require_evidence_review</x:v>
      </x:c>
      <x:c r="K42" s="36" t="str">
        <x:v>exact</x:v>
      </x:c>
      <x:c r="L42" s="36" t="n">
        <x:v>1</x:v>
      </x:c>
      <x:c r="M42" s="38" t="str">
        <x:v>[]</x:v>
      </x:c>
      <x:c r="N42" s="38" t="str">
        <x:v>[]</x:v>
      </x:c>
      <x:c r="O42" s="42" t="b">
        <x:v>0</x:v>
      </x:c>
      <x:c r="P42" s="42" t="b">
        <x:v>1</x:v>
      </x:c>
      <x:c r="Q42" s="36"/>
      <x:c r="R42" s="36"/>
      <x:c r="S42" s="36"/>
      <x:c r="T42" s="38" t="str">
        <x:v>{"entity_id":"MFE-8694640FBB8854","source_field":"brand","source_term":"MORGAN PLUS 8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3" ht="18" customHeight="1">
      <x:c r="A43" s="36" t="str">
        <x:v>MFE-460828023302BA</x:v>
      </x:c>
      <x:c r="B43" s="36" t="str">
        <x:v>discovered_source_evidence</x:v>
      </x:c>
      <x:c r="C43" s="36" t="str">
        <x:v>brand</x:v>
      </x:c>
      <x:c r="D43" s="36" t="str">
        <x:v>OLDSMOBILE 3117 2D COUPÉ</x:v>
      </x:c>
      <x:c r="E43" s="36"/>
      <x:c r="F43" s="36"/>
      <x:c r="G43" s="36" t="str">
        <x:v>unknown</x:v>
      </x:c>
      <x:c r="H43" s="36" t="str">
        <x:v>unknown</x:v>
      </x:c>
      <x:c r="I43" s="36" t="str">
        <x:v>require_evidence_review</x:v>
      </x:c>
      <x:c r="J43" s="36" t="str">
        <x:v>require_evidence_review</x:v>
      </x:c>
      <x:c r="K43" s="36" t="str">
        <x:v>exact</x:v>
      </x:c>
      <x:c r="L43" s="36" t="n">
        <x:v>1</x:v>
      </x:c>
      <x:c r="M43" s="38" t="str">
        <x:v>[]</x:v>
      </x:c>
      <x:c r="N43" s="38" t="str">
        <x:v>[]</x:v>
      </x:c>
      <x:c r="O43" s="42" t="b">
        <x:v>0</x:v>
      </x:c>
      <x:c r="P43" s="42" t="b">
        <x:v>1</x:v>
      </x:c>
      <x:c r="Q43" s="36"/>
      <x:c r="R43" s="36"/>
      <x:c r="S43" s="36"/>
      <x:c r="T43" s="38" t="str">
        <x:v>{"entity_id":"MFE-460828023302BA","source_field":"brand","source_term":"OLDSMOBILE 3117 2D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4" ht="18" customHeight="1">
      <x:c r="A44" s="36" t="str">
        <x:v>MFE-90AC6C278C5163</x:v>
      </x:c>
      <x:c r="B44" s="36" t="str">
        <x:v>discovered_source_evidence</x:v>
      </x:c>
      <x:c r="C44" s="36" t="str">
        <x:v>brand</x:v>
      </x:c>
      <x:c r="D44" s="36" t="str">
        <x:v>SSANGYONG DJ</x:v>
      </x:c>
      <x:c r="E44" s="36"/>
      <x:c r="F44" s="36"/>
      <x:c r="G44" s="36" t="str">
        <x:v>unknown</x:v>
      </x:c>
      <x:c r="H44" s="36" t="str">
        <x:v>unknown</x:v>
      </x:c>
      <x:c r="I44" s="36" t="str">
        <x:v>require_evidence_review</x:v>
      </x:c>
      <x:c r="J44" s="36" t="str">
        <x:v>require_evidence_review</x:v>
      </x:c>
      <x:c r="K44" s="36" t="str">
        <x:v>exact</x:v>
      </x:c>
      <x:c r="L44" s="36" t="n">
        <x:v>1</x:v>
      </x:c>
      <x:c r="M44" s="38" t="str">
        <x:v>[]</x:v>
      </x:c>
      <x:c r="N44" s="38" t="str">
        <x:v>[]</x:v>
      </x:c>
      <x:c r="O44" s="42" t="b">
        <x:v>0</x:v>
      </x:c>
      <x:c r="P44" s="42" t="b">
        <x:v>1</x:v>
      </x:c>
      <x:c r="Q44" s="36"/>
      <x:c r="R44" s="36"/>
      <x:c r="S44" s="36"/>
      <x:c r="T44" s="38" t="str">
        <x:v>{"entity_id":"MFE-90AC6C278C5163","source_field":"brand","source_term":"SSANGYONG DJ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5" ht="18" customHeight="1">
      <x:c r="A45" s="36" t="str">
        <x:v>MFE-E71499DD669764</x:v>
      </x:c>
      <x:c r="B45" s="36" t="str">
        <x:v>discovered_source_evidence</x:v>
      </x:c>
      <x:c r="C45" s="36" t="str">
        <x:v>brand</x:v>
      </x:c>
      <x:c r="D45" s="36" t="str">
        <x:v>SUZUKI ALTO</x:v>
      </x:c>
      <x:c r="E45" s="36"/>
      <x:c r="F45" s="36"/>
      <x:c r="G45" s="36" t="str">
        <x:v>unknown</x:v>
      </x:c>
      <x:c r="H45" s="36" t="str">
        <x:v>unknown</x:v>
      </x:c>
      <x:c r="I45" s="36" t="str">
        <x:v>require_evidence_review</x:v>
      </x:c>
      <x:c r="J45" s="36" t="str">
        <x:v>require_evidence_review</x:v>
      </x:c>
      <x:c r="K45" s="36" t="str">
        <x:v>exact</x:v>
      </x:c>
      <x:c r="L45" s="36" t="n">
        <x:v>1</x:v>
      </x:c>
      <x:c r="M45" s="38" t="str">
        <x:v>[]</x:v>
      </x:c>
      <x:c r="N45" s="38" t="str">
        <x:v>[]</x:v>
      </x:c>
      <x:c r="O45" s="42" t="b">
        <x:v>0</x:v>
      </x:c>
      <x:c r="P45" s="42" t="b">
        <x:v>1</x:v>
      </x:c>
      <x:c r="Q45" s="36"/>
      <x:c r="R45" s="36"/>
      <x:c r="S45" s="36"/>
      <x:c r="T45" s="38" t="str">
        <x:v>{"entity_id":"MFE-E71499DD669764","source_field":"brand","source_term":"SUZUKI ALTO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6" ht="18" customHeight="1">
      <x:c r="A46" s="36" t="str">
        <x:v>MFE-6A35D574086E71</x:v>
      </x:c>
      <x:c r="B46" s="36" t="str">
        <x:v>discovered_source_evidence</x:v>
      </x:c>
      <x:c r="C46" s="36" t="str">
        <x:v>brand</x:v>
      </x:c>
      <x:c r="D46" s="36" t="str">
        <x:v>SUZUKI SWIFT MT</x:v>
      </x:c>
      <x:c r="E46" s="36"/>
      <x:c r="F46" s="36"/>
      <x:c r="G46" s="36" t="str">
        <x:v>unknown</x:v>
      </x:c>
      <x:c r="H46" s="36" t="str">
        <x:v>unknown</x:v>
      </x:c>
      <x:c r="I46" s="36" t="str">
        <x:v>require_evidence_review</x:v>
      </x:c>
      <x:c r="J46" s="36" t="str">
        <x:v>require_evidence_review</x:v>
      </x:c>
      <x:c r="K46" s="36" t="str">
        <x:v>exact</x:v>
      </x:c>
      <x:c r="L46" s="36" t="n">
        <x:v>1</x:v>
      </x:c>
      <x:c r="M46" s="38" t="str">
        <x:v>[]</x:v>
      </x:c>
      <x:c r="N46" s="38" t="str">
        <x:v>[]</x:v>
      </x:c>
      <x:c r="O46" s="42" t="b">
        <x:v>0</x:v>
      </x:c>
      <x:c r="P46" s="42" t="b">
        <x:v>1</x:v>
      </x:c>
      <x:c r="Q46" s="36"/>
      <x:c r="R46" s="36"/>
      <x:c r="S46" s="36"/>
      <x:c r="T46" s="38" t="str">
        <x:v>{"entity_id":"MFE-6A35D574086E71","source_field":"brand","source_term":"SUZUKI SWIFT M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7" ht="18" customHeight="1">
      <x:c r="A47" s="36" t="str">
        <x:v>MFE-840B71C2E990B1</x:v>
      </x:c>
      <x:c r="B47" s="36" t="str">
        <x:v>discovered_source_evidence</x:v>
      </x:c>
      <x:c r="C47" s="36" t="str">
        <x:v>brand</x:v>
      </x:c>
      <x:c r="D47" s="36" t="str">
        <x:v>TRIUMPH SPITFIRE 4</x:v>
      </x:c>
      <x:c r="E47" s="36"/>
      <x:c r="F47" s="36"/>
      <x:c r="G47" s="36" t="str">
        <x:v>unknown</x:v>
      </x:c>
      <x:c r="H47" s="36" t="str">
        <x:v>unknown</x:v>
      </x:c>
      <x:c r="I47" s="36" t="str">
        <x:v>require_evidence_review</x:v>
      </x:c>
      <x:c r="J47" s="36" t="str">
        <x:v>require_evidence_review</x:v>
      </x:c>
      <x:c r="K47" s="36" t="str">
        <x:v>exact</x:v>
      </x:c>
      <x:c r="L47" s="36" t="n">
        <x:v>1</x:v>
      </x:c>
      <x:c r="M47" s="38" t="str">
        <x:v>[]</x:v>
      </x:c>
      <x:c r="N47" s="38" t="str">
        <x:v>[]</x:v>
      </x:c>
      <x:c r="O47" s="42" t="b">
        <x:v>0</x:v>
      </x:c>
      <x:c r="P47" s="42" t="b">
        <x:v>1</x:v>
      </x:c>
      <x:c r="Q47" s="36"/>
      <x:c r="R47" s="36"/>
      <x:c r="S47" s="36"/>
      <x:c r="T47" s="38" t="str">
        <x:v>{"entity_id":"MFE-840B71C2E990B1","source_field":"brand","source_term":"TRIUMPH SPITFIRE 4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8" ht="18" customHeight="1">
      <x:c r="A48" s="36" t="str">
        <x:v>MFE-6524C2A8038BC8</x:v>
      </x:c>
      <x:c r="B48" s="36" t="str">
        <x:v>built_in_catalog</x:v>
      </x:c>
      <x:c r="C48" s="36" t="str">
        <x:v>brand</x:v>
      </x:c>
      <x:c r="D48" s="36" t="str">
        <x:v>AKTIV STABIL 1000 15</x:v>
      </x:c>
      <x:c r="E48" s="36" t="str">
        <x:v>Aktiv Stabil</x:v>
      </x:c>
      <x:c r="F48" s="36" t="str">
        <x:v>Aktiv Stabil</x:v>
      </x:c>
      <x:c r="G48" s="36" t="str">
        <x:v>vehicle_manufacturer</x:v>
      </x:c>
      <x:c r="H48" s="36" t="str">
        <x:v>vehicle_manufacturer</x:v>
      </x:c>
      <x:c r="I48" s="36" t="str">
        <x:v>use_entity</x:v>
      </x:c>
      <x:c r="J48" s="36" t="str">
        <x:v>use_entity</x:v>
      </x:c>
      <x:c r="K48" s="36" t="str">
        <x:v>exact</x:v>
      </x:c>
      <x:c r="L48" s="36" t="n">
        <x:v>0</x:v>
      </x:c>
      <x:c r="M48" s="38" t="str">
        <x:v>[]</x:v>
      </x:c>
      <x:c r="N48" s="38" t="str">
        <x:v>[]</x:v>
      </x:c>
      <x:c r="O48" s="42" t="b">
        <x:v>0</x:v>
      </x:c>
      <x:c r="P48" s="42" t="b">
        <x:v>0</x:v>
      </x:c>
      <x:c r="Q48" s="36"/>
      <x:c r="R48" s="36"/>
      <x:c r="S48" s="36"/>
      <x:c r="T48" s="38" t="str">
        <x:v>{"entity_id":"MFE-6524C2A8038BC8","source_field":"brand","source_term":"AKTIV STABIL 1000 15","active_canonical_name":"Aktiv Stabil","effective_canonical_name":"Aktiv Stabi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9" ht="18" customHeight="1">
      <x:c r="A49" s="36" t="str">
        <x:v>MFE-4B918A113E9883</x:v>
      </x:c>
      <x:c r="B49" s="36" t="str">
        <x:v>built_in_catalog</x:v>
      </x:c>
      <x:c r="C49" s="36" t="str">
        <x:v>brand</x:v>
      </x:c>
      <x:c r="D49" s="36" t="str">
        <x:v>ALFA ROMEO 940</x:v>
      </x:c>
      <x:c r="E49" s="36" t="str">
        <x:v>Alfa Romeo</x:v>
      </x:c>
      <x:c r="F49" s="36" t="str">
        <x:v>Alfa Romeo</x:v>
      </x:c>
      <x:c r="G49" s="36" t="str">
        <x:v>vehicle_manufacturer</x:v>
      </x:c>
      <x:c r="H49" s="36" t="str">
        <x:v>vehicle_manufacturer</x:v>
      </x:c>
      <x:c r="I49" s="36" t="str">
        <x:v>use_entity</x:v>
      </x:c>
      <x:c r="J49" s="36" t="str">
        <x:v>use_entity</x:v>
      </x:c>
      <x:c r="K49" s="36" t="str">
        <x:v>exact</x:v>
      </x:c>
      <x:c r="L49" s="36" t="n">
        <x:v>0</x:v>
      </x:c>
      <x:c r="M49" s="38" t="str">
        <x:v>[]</x:v>
      </x:c>
      <x:c r="N49" s="38" t="str">
        <x:v>[]</x:v>
      </x:c>
      <x:c r="O49" s="42" t="b">
        <x:v>0</x:v>
      </x:c>
      <x:c r="P49" s="42" t="b">
        <x:v>0</x:v>
      </x:c>
      <x:c r="Q49" s="36"/>
      <x:c r="R49" s="36"/>
      <x:c r="S49" s="36"/>
      <x:c r="T49" s="38" t="str">
        <x:v>{"entity_id":"MFE-4B918A113E9883","source_field":"brand","source_term":"ALFA ROMEO 940","active_canonical_name":"Alfa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0" ht="18" customHeight="1">
      <x:c r="A50" s="36" t="str">
        <x:v>MFE-2CA4ABAA708092</x:v>
      </x:c>
      <x:c r="B50" s="36" t="str">
        <x:v>built_in_catalog</x:v>
      </x:c>
      <x:c r="C50" s="36" t="str">
        <x:v>brand</x:v>
      </x:c>
      <x:c r="D50" s="36" t="str">
        <x:v>ALFA ROMEO GIULIETTA SPR</x:v>
      </x:c>
      <x:c r="E50" s="36" t="str">
        <x:v>Alfa Romeo</x:v>
      </x:c>
      <x:c r="F50" s="36" t="str">
        <x:v>Alfa Romeo</x:v>
      </x:c>
      <x:c r="G50" s="36" t="str">
        <x:v>vehicle_manufacturer</x:v>
      </x:c>
      <x:c r="H50" s="36" t="str">
        <x:v>vehicle_manufacturer</x:v>
      </x:c>
      <x:c r="I50" s="36" t="str">
        <x:v>use_entity</x:v>
      </x:c>
      <x:c r="J50" s="36" t="str">
        <x:v>use_entity</x:v>
      </x:c>
      <x:c r="K50" s="36" t="str">
        <x:v>exact</x:v>
      </x:c>
      <x:c r="L50" s="36" t="n">
        <x:v>0</x:v>
      </x:c>
      <x:c r="M50" s="38" t="str">
        <x:v>[]</x:v>
      </x:c>
      <x:c r="N50" s="38" t="str">
        <x:v>[]</x:v>
      </x:c>
      <x:c r="O50" s="42" t="b">
        <x:v>0</x:v>
      </x:c>
      <x:c r="P50" s="42" t="b">
        <x:v>0</x:v>
      </x:c>
      <x:c r="Q50" s="36"/>
      <x:c r="R50" s="36"/>
      <x:c r="S50" s="36"/>
      <x:c r="T50" s="38" t="str">
        <x:v>{"entity_id":"MFE-2CA4ABAA708092","source_field":"brand","source_term":"ALFA ROMEO GIULIETTA SPR","active_canonical_name":"Alfa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1" ht="18" customHeight="1">
      <x:c r="A51" s="36" t="str">
        <x:v>MFE-76AC7D12F75224</x:v>
      </x:c>
      <x:c r="B51" s="36" t="str">
        <x:v>built_in_catalog</x:v>
      </x:c>
      <x:c r="C51" s="36" t="str">
        <x:v>manufacturer</x:v>
      </x:c>
      <x:c r="D51" s="36" t="str">
        <x:v>AUDI</x:v>
      </x:c>
      <x:c r="E51" s="36" t="str">
        <x:v>Audi</x:v>
      </x:c>
      <x:c r="F51" s="36" t="str">
        <x:v>Audi</x:v>
      </x:c>
      <x:c r="G51" s="36" t="str">
        <x:v>vehicle_manufacturer</x:v>
      </x:c>
      <x:c r="H51" s="36" t="str">
        <x:v>vehicle_manufacturer</x:v>
      </x:c>
      <x:c r="I51" s="36" t="str">
        <x:v>use_entity</x:v>
      </x:c>
      <x:c r="J51" s="36" t="str">
        <x:v>use_entity</x:v>
      </x:c>
      <x:c r="K51" s="36" t="str">
        <x:v>exact</x:v>
      </x:c>
      <x:c r="L51" s="36" t="n">
        <x:v>0</x:v>
      </x:c>
      <x:c r="M51" s="38" t="str">
        <x:v>[]</x:v>
      </x:c>
      <x:c r="N51" s="38" t="str">
        <x:v>[]</x:v>
      </x:c>
      <x:c r="O51" s="42" t="b">
        <x:v>0</x:v>
      </x:c>
      <x:c r="P51" s="42" t="b">
        <x:v>0</x:v>
      </x:c>
      <x:c r="Q51" s="36"/>
      <x:c r="R51" s="36"/>
      <x:c r="S51" s="36"/>
      <x:c r="T51" s="38" t="str">
        <x:v>{"entity_id":"MFE-76AC7D12F75224","source_field":"manufacturer","source_term":"AUDI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2" ht="18" customHeight="1">
      <x:c r="A52" s="36" t="str">
        <x:v>MFE-CA2CA2F04595F7</x:v>
      </x:c>
      <x:c r="B52" s="36" t="str">
        <x:v>built_in_catalog</x:v>
      </x:c>
      <x:c r="C52" s="36" t="str">
        <x:v>manufacturer</x:v>
      </x:c>
      <x:c r="D52" s="36" t="str">
        <x:v>AUDI AG</x:v>
      </x:c>
      <x:c r="E52" s="36" t="str">
        <x:v>Audi</x:v>
      </x:c>
      <x:c r="F52" s="36" t="str">
        <x:v>Audi</x:v>
      </x:c>
      <x:c r="G52" s="36" t="str">
        <x:v>vehicle_manufacturer</x:v>
      </x:c>
      <x:c r="H52" s="36" t="str">
        <x:v>vehicle_manufacturer</x:v>
      </x:c>
      <x:c r="I52" s="36" t="str">
        <x:v>use_entity</x:v>
      </x:c>
      <x:c r="J52" s="36" t="str">
        <x:v>use_entity</x:v>
      </x:c>
      <x:c r="K52" s="36" t="str">
        <x:v>exact</x:v>
      </x:c>
      <x:c r="L52" s="36" t="n">
        <x:v>0</x:v>
      </x:c>
      <x:c r="M52" s="38" t="str">
        <x:v>[]</x:v>
      </x:c>
      <x:c r="N52" s="38" t="str">
        <x:v>[]</x:v>
      </x:c>
      <x:c r="O52" s="42" t="b">
        <x:v>0</x:v>
      </x:c>
      <x:c r="P52" s="42" t="b">
        <x:v>0</x:v>
      </x:c>
      <x:c r="Q52" s="36"/>
      <x:c r="R52" s="36"/>
      <x:c r="S52" s="36"/>
      <x:c r="T52" s="38" t="str">
        <x:v>{"entity_id":"MFE-CA2CA2F04595F7","source_field":"manufacturer","source_term":"AUDI AG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3" ht="18" customHeight="1">
      <x:c r="A53" s="36" t="str">
        <x:v>MFE-59923D7586832A</x:v>
      </x:c>
      <x:c r="B53" s="36" t="str">
        <x:v>built_in_catalog</x:v>
      </x:c>
      <x:c r="C53" s="36" t="str">
        <x:v>manufacturer</x:v>
      </x:c>
      <x:c r="D53" s="36" t="str">
        <x:v>BAYERISCHE MOTOREN WERKE AG</x:v>
      </x:c>
      <x:c r="E53" s="36" t="str">
        <x:v>BMW</x:v>
      </x:c>
      <x:c r="F53" s="36" t="str">
        <x:v>BMW</x:v>
      </x:c>
      <x:c r="G53" s="36" t="str">
        <x:v>vehicle_manufacturer</x:v>
      </x:c>
      <x:c r="H53" s="36" t="str">
        <x:v>vehicle_manufacturer</x:v>
      </x:c>
      <x:c r="I53" s="36" t="str">
        <x:v>use_entity</x:v>
      </x:c>
      <x:c r="J53" s="36" t="str">
        <x:v>use_entity</x:v>
      </x:c>
      <x:c r="K53" s="36" t="str">
        <x:v>exact</x:v>
      </x:c>
      <x:c r="L53" s="36" t="n">
        <x:v>0</x:v>
      </x:c>
      <x:c r="M53" s="38" t="str">
        <x:v>[]</x:v>
      </x:c>
      <x:c r="N53" s="38" t="str">
        <x:v>[]</x:v>
      </x:c>
      <x:c r="O53" s="42" t="b">
        <x:v>0</x:v>
      </x:c>
      <x:c r="P53" s="42" t="b">
        <x:v>0</x:v>
      </x:c>
      <x:c r="Q53" s="36"/>
      <x:c r="R53" s="36"/>
      <x:c r="S53" s="36"/>
      <x:c r="T53" s="38" t="str">
        <x:v>{"entity_id":"MFE-59923D7586832A","source_field":"manufacturer","source_term":"BAYERISCHE MOTOREN WERKE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4" ht="18" customHeight="1">
      <x:c r="A54" s="36" t="str">
        <x:v>MFE-493F2A9E53B0D1</x:v>
      </x:c>
      <x:c r="B54" s="36" t="str">
        <x:v>built_in_catalog</x:v>
      </x:c>
      <x:c r="C54" s="36" t="str">
        <x:v>brand</x:v>
      </x:c>
      <x:c r="D54" s="36" t="str">
        <x:v>BELARUS 820</x:v>
      </x:c>
      <x:c r="E54" s="36" t="str">
        <x:v>Belarus</x:v>
      </x:c>
      <x:c r="F54" s="36" t="str">
        <x:v>Belarus</x:v>
      </x:c>
      <x:c r="G54" s="36" t="str">
        <x:v>vehicle_manufacturer</x:v>
      </x:c>
      <x:c r="H54" s="36" t="str">
        <x:v>vehicle_manufacturer</x:v>
      </x:c>
      <x:c r="I54" s="36" t="str">
        <x:v>use_entity</x:v>
      </x:c>
      <x:c r="J54" s="36" t="str">
        <x:v>use_entity</x:v>
      </x:c>
      <x:c r="K54" s="36" t="str">
        <x:v>exact</x:v>
      </x:c>
      <x:c r="L54" s="36" t="n">
        <x:v>0</x:v>
      </x:c>
      <x:c r="M54" s="38" t="str">
        <x:v>[]</x:v>
      </x:c>
      <x:c r="N54" s="38" t="str">
        <x:v>[]</x:v>
      </x:c>
      <x:c r="O54" s="42" t="b">
        <x:v>0</x:v>
      </x:c>
      <x:c r="P54" s="42" t="b">
        <x:v>0</x:v>
      </x:c>
      <x:c r="Q54" s="36"/>
      <x:c r="R54" s="36"/>
      <x:c r="S54" s="36"/>
      <x:c r="T54" s="38" t="str">
        <x:v>{"entity_id":"MFE-493F2A9E53B0D1","source_field":"brand","source_term":"BELARUS 820","active_canonical_name":"Belarus","effective_canonical_name":"Belar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5" ht="18" customHeight="1">
      <x:c r="A55" s="36" t="str">
        <x:v>MFE-089F1CDC3E7175</x:v>
      </x:c>
      <x:c r="B55" s="36" t="str">
        <x:v>built_in_catalog</x:v>
      </x:c>
      <x:c r="C55" s="36" t="str">
        <x:v>manufacturer</x:v>
      </x:c>
      <x:c r="D55" s="36" t="str">
        <x:v>BERCO PRODUKTION AB</x:v>
      </x:c>
      <x:c r="E55" s="36" t="str">
        <x:v>Berco</x:v>
      </x:c>
      <x:c r="F55" s="36" t="str">
        <x:v>Berco</x:v>
      </x:c>
      <x:c r="G55" s="36" t="str">
        <x:v>bodybuilder_converter</x:v>
      </x:c>
      <x:c r="H55" s="36" t="str">
        <x:v>bodybuilder_converter</x:v>
      </x:c>
      <x:c r="I55" s="36" t="str">
        <x:v>use_base_manufacturer</x:v>
      </x:c>
      <x:c r="J55" s="36" t="str">
        <x:v>use_base_manufacturer</x:v>
      </x:c>
      <x:c r="K55" s="36" t="str">
        <x:v>exact</x:v>
      </x:c>
      <x:c r="L55" s="36" t="n">
        <x:v>0</x:v>
      </x:c>
      <x:c r="M55" s="38" t="str">
        <x:v>[]</x:v>
      </x:c>
      <x:c r="N55" s="38" t="str">
        <x:v>[]</x:v>
      </x:c>
      <x:c r="O55" s="42" t="b">
        <x:v>0</x:v>
      </x:c>
      <x:c r="P55" s="42" t="b">
        <x:v>0</x:v>
      </x:c>
      <x:c r="Q55" s="36"/>
      <x:c r="R55" s="36"/>
      <x:c r="S55" s="36"/>
      <x:c r="T55" s="38" t="str">
        <x:v>{"entity_id":"MFE-089F1CDC3E7175","source_field":"manufacturer","source_term":"BERCO PRODUKTION AB","active_canonical_name":"Berco","effective_canonical_name":"Berco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56" ht="18" customHeight="1">
      <x:c r="A56" s="36" t="str">
        <x:v>MFE-BC4FBD95CB256D</x:v>
      </x:c>
      <x:c r="B56" s="36" t="str">
        <x:v>built_in_catalog</x:v>
      </x:c>
      <x:c r="C56" s="36" t="str">
        <x:v>brand</x:v>
      </x:c>
      <x:c r="D56" s="36" t="str">
        <x:v>BM VOLVO 861 DR</x:v>
      </x:c>
      <x:c r="E56" s="36" t="str">
        <x:v>Volvo BM</x:v>
      </x:c>
      <x:c r="F56" s="36" t="str">
        <x:v>Volvo BM</x:v>
      </x:c>
      <x:c r="G56" s="36" t="str">
        <x:v>vehicle_manufacturer</x:v>
      </x:c>
      <x:c r="H56" s="36" t="str">
        <x:v>vehicle_manufacturer</x:v>
      </x:c>
      <x:c r="I56" s="36" t="str">
        <x:v>use_entity</x:v>
      </x:c>
      <x:c r="J56" s="36" t="str">
        <x:v>use_entity</x:v>
      </x:c>
      <x:c r="K56" s="36" t="str">
        <x:v>exact</x:v>
      </x:c>
      <x:c r="L56" s="36" t="n">
        <x:v>0</x:v>
      </x:c>
      <x:c r="M56" s="38" t="str">
        <x:v>[]</x:v>
      </x:c>
      <x:c r="N56" s="38" t="str">
        <x:v>[]</x:v>
      </x:c>
      <x:c r="O56" s="42" t="b">
        <x:v>0</x:v>
      </x:c>
      <x:c r="P56" s="42" t="b">
        <x:v>0</x:v>
      </x:c>
      <x:c r="Q56" s="36"/>
      <x:c r="R56" s="36"/>
      <x:c r="S56" s="36"/>
      <x:c r="T56" s="38" t="str">
        <x:v>{"entity_id":"MFE-BC4FBD95CB256D","source_field":"brand","source_term":"BM VOLVO 861 DR","active_canonical_name":"Volvo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7" ht="18" customHeight="1">
      <x:c r="A57" s="36" t="str">
        <x:v>MFE-E9DEB9601DD217</x:v>
      </x:c>
      <x:c r="B57" s="36" t="str">
        <x:v>active_database_override</x:v>
      </x:c>
      <x:c r="C57" s="36" t="str">
        <x:v>brand</x:v>
      </x:c>
      <x:c r="D57" s="36" t="str">
        <x:v>BMC</x:v>
      </x:c>
      <x:c r="E57" s="36" t="str">
        <x:v>BMC</x:v>
      </x:c>
      <x:c r="F57" s="36" t="str">
        <x:v>BMC</x:v>
      </x:c>
      <x:c r="G57" s="36" t="str">
        <x:v>vehicle_manufacturer</x:v>
      </x:c>
      <x:c r="H57" s="36" t="str">
        <x:v>vehicle_manufacturer</x:v>
      </x:c>
      <x:c r="I57" s="36" t="str">
        <x:v>use_entity</x:v>
      </x:c>
      <x:c r="J57" s="36" t="str">
        <x:v>use_entity</x:v>
      </x:c>
      <x:c r="K57" s="36" t="str">
        <x:v>whole_token_prefix</x:v>
      </x:c>
      <x:c r="L57" s="36" t="n">
        <x:v>0</x:v>
      </x:c>
      <x:c r="M57" s="38" t="str">
        <x:v>[]</x:v>
      </x:c>
      <x:c r="N57" s="38" t="str">
        <x:v>[]</x:v>
      </x:c>
      <x:c r="O57" s="42" t="b">
        <x:v>0</x:v>
      </x:c>
      <x:c r="P57" s="42" t="b">
        <x:v>0</x:v>
      </x:c>
      <x:c r="Q57" s="36"/>
      <x:c r="R57" s="36" t="n">
        <x:v>46239.752050324074</x:v>
      </x:c>
      <x:c r="S57" s="36" t="n">
        <x:v>46239.752050324074</x:v>
      </x:c>
      <x:c r="T57" s="38" t="str">
        <x:v>{"entity_id":"MFE-E9DEB9601DD217","source_field":"brand","source_term":"BMC","active_canonical_name":"BMC","effective_canonical_name":"BM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58" ht="18" customHeight="1">
      <x:c r="A58" s="36" t="str">
        <x:v>MFE-5D8313D657FEC2</x:v>
      </x:c>
      <x:c r="B58" s="36" t="str">
        <x:v>built_in_catalog</x:v>
      </x:c>
      <x:c r="C58" s="36" t="str">
        <x:v>manufacturer</x:v>
      </x:c>
      <x:c r="D58" s="36" t="str">
        <x:v>BMW</x:v>
      </x:c>
      <x:c r="E58" s="36" t="str">
        <x:v>BMW</x:v>
      </x:c>
      <x:c r="F58" s="36" t="str">
        <x:v>BMW</x:v>
      </x:c>
      <x:c r="G58" s="36" t="str">
        <x:v>vehicle_manufacturer</x:v>
      </x:c>
      <x:c r="H58" s="36" t="str">
        <x:v>vehicle_manufacturer</x:v>
      </x:c>
      <x:c r="I58" s="36" t="str">
        <x:v>use_entity</x:v>
      </x:c>
      <x:c r="J58" s="36" t="str">
        <x:v>use_entity</x:v>
      </x:c>
      <x:c r="K58" s="36" t="str">
        <x:v>exact</x:v>
      </x:c>
      <x:c r="L58" s="36" t="n">
        <x:v>0</x:v>
      </x:c>
      <x:c r="M58" s="38" t="str">
        <x:v>[]</x:v>
      </x:c>
      <x:c r="N58" s="38" t="str">
        <x:v>[]</x:v>
      </x:c>
      <x:c r="O58" s="42" t="b">
        <x:v>0</x:v>
      </x:c>
      <x:c r="P58" s="42" t="b">
        <x:v>0</x:v>
      </x:c>
      <x:c r="Q58" s="36"/>
      <x:c r="R58" s="36"/>
      <x:c r="S58" s="36"/>
      <x:c r="T58" s="38" t="str">
        <x:v>{"entity_id":"MFE-5D8313D657FEC2","source_field":"manufacturer","source_term":"BMW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9" ht="18" customHeight="1">
      <x:c r="A59" s="36" t="str">
        <x:v>MFE-DEBCD09722B651</x:v>
      </x:c>
      <x:c r="B59" s="36" t="str">
        <x:v>built_in_catalog</x:v>
      </x:c>
      <x:c r="C59" s="36" t="str">
        <x:v>manufacturer</x:v>
      </x:c>
      <x:c r="D59" s="36" t="str">
        <x:v>BMW AG</x:v>
      </x:c>
      <x:c r="E59" s="36" t="str">
        <x:v>BMW</x:v>
      </x:c>
      <x:c r="F59" s="36" t="str">
        <x:v>BMW</x:v>
      </x:c>
      <x:c r="G59" s="36" t="str">
        <x:v>vehicle_manufacturer</x:v>
      </x:c>
      <x:c r="H59" s="36" t="str">
        <x:v>vehicle_manufacturer</x:v>
      </x:c>
      <x:c r="I59" s="36" t="str">
        <x:v>use_entity</x:v>
      </x:c>
      <x:c r="J59" s="36" t="str">
        <x:v>use_entity</x:v>
      </x:c>
      <x:c r="K59" s="36" t="str">
        <x:v>exact</x:v>
      </x:c>
      <x:c r="L59" s="36" t="n">
        <x:v>0</x:v>
      </x:c>
      <x:c r="M59" s="38" t="str">
        <x:v>[]</x:v>
      </x:c>
      <x:c r="N59" s="38" t="str">
        <x:v>[]</x:v>
      </x:c>
      <x:c r="O59" s="42" t="b">
        <x:v>0</x:v>
      </x:c>
      <x:c r="P59" s="42" t="b">
        <x:v>0</x:v>
      </x:c>
      <x:c r="Q59" s="36"/>
      <x:c r="R59" s="36"/>
      <x:c r="S59" s="36"/>
      <x:c r="T59" s="38" t="str">
        <x:v>{"entity_id":"MFE-DEBCD09722B651","source_field":"manufacturer","source_term":"BMW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0" ht="18" customHeight="1">
      <x:c r="A60" s="36" t="str">
        <x:v>MFE-0835529C51892F</x:v>
      </x:c>
      <x:c r="B60" s="36" t="str">
        <x:v>built_in_catalog</x:v>
      </x:c>
      <x:c r="C60" s="36" t="str">
        <x:v>brand</x:v>
      </x:c>
      <x:c r="D60" s="36" t="str">
        <x:v>BOJ SLÄP</x:v>
      </x:c>
      <x:c r="E60" s="36" t="str">
        <x:v>BOJ</x:v>
      </x:c>
      <x:c r="F60" s="36" t="str">
        <x:v>BOJ</x:v>
      </x:c>
      <x:c r="G60" s="36" t="str">
        <x:v>vehicle_manufacturer</x:v>
      </x:c>
      <x:c r="H60" s="36" t="str">
        <x:v>vehicle_manufacturer</x:v>
      </x:c>
      <x:c r="I60" s="36" t="str">
        <x:v>use_entity</x:v>
      </x:c>
      <x:c r="J60" s="36" t="str">
        <x:v>use_entity</x:v>
      </x:c>
      <x:c r="K60" s="36" t="str">
        <x:v>exact</x:v>
      </x:c>
      <x:c r="L60" s="36" t="n">
        <x:v>0</x:v>
      </x:c>
      <x:c r="M60" s="38" t="str">
        <x:v>[]</x:v>
      </x:c>
      <x:c r="N60" s="38" t="str">
        <x:v>[]</x:v>
      </x:c>
      <x:c r="O60" s="42" t="b">
        <x:v>0</x:v>
      </x:c>
      <x:c r="P60" s="42" t="b">
        <x:v>0</x:v>
      </x:c>
      <x:c r="Q60" s="36"/>
      <x:c r="R60" s="36"/>
      <x:c r="S60" s="36"/>
      <x:c r="T60" s="38" t="str">
        <x:v>{"entity_id":"MFE-0835529C51892F","source_field":"brand","source_term":"BOJ SLÄP","active_canonical_name":"BOJ","effective_canonical_name":"BOJ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1" ht="18" customHeight="1">
      <x:c r="A61" s="36" t="str">
        <x:v>MFE-C7C7D251C1E93E</x:v>
      </x:c>
      <x:c r="B61" s="36" t="str">
        <x:v>built_in_catalog</x:v>
      </x:c>
      <x:c r="C61" s="36" t="str">
        <x:v>brand</x:v>
      </x:c>
      <x:c r="D61" s="36" t="str">
        <x:v>BOLINDER MUNKTELL VOLVO</x:v>
      </x:c>
      <x:c r="E61" s="36" t="str">
        <x:v>Volvo BM</x:v>
      </x:c>
      <x:c r="F61" s="36" t="str">
        <x:v>Volvo BM</x:v>
      </x:c>
      <x:c r="G61" s="36" t="str">
        <x:v>vehicle_manufacturer</x:v>
      </x:c>
      <x:c r="H61" s="36" t="str">
        <x:v>vehicle_manufacturer</x:v>
      </x:c>
      <x:c r="I61" s="36" t="str">
        <x:v>use_entity</x:v>
      </x:c>
      <x:c r="J61" s="36" t="str">
        <x:v>use_entity</x:v>
      </x:c>
      <x:c r="K61" s="36" t="str">
        <x:v>exact</x:v>
      </x:c>
      <x:c r="L61" s="36" t="n">
        <x:v>0</x:v>
      </x:c>
      <x:c r="M61" s="38" t="str">
        <x:v>[]</x:v>
      </x:c>
      <x:c r="N61" s="38" t="str">
        <x:v>[]</x:v>
      </x:c>
      <x:c r="O61" s="42" t="b">
        <x:v>0</x:v>
      </x:c>
      <x:c r="P61" s="42" t="b">
        <x:v>0</x:v>
      </x:c>
      <x:c r="Q61" s="36"/>
      <x:c r="R61" s="36"/>
      <x:c r="S61" s="36"/>
      <x:c r="T61" s="38" t="str">
        <x:v>{"entity_id":"MFE-C7C7D251C1E93E","source_field":"brand","source_term":"BOLINDER MUNKTELL VOLVO","active_canonical_name":"Volvo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2" ht="18" customHeight="1">
      <x:c r="A62" s="36" t="str">
        <x:v>MFE-4B12AC89E5C15A</x:v>
      </x:c>
      <x:c r="B62" s="36" t="str">
        <x:v>built_in_catalog</x:v>
      </x:c>
      <x:c r="C62" s="36" t="str">
        <x:v>manufacturer</x:v>
      </x:c>
      <x:c r="D62" s="36" t="str">
        <x:v>BRABUS</x:v>
      </x:c>
      <x:c r="E62" s="36" t="str">
        <x:v>Brabus</x:v>
      </x:c>
      <x:c r="F62" s="36" t="str">
        <x:v>Brabus</x:v>
      </x:c>
      <x:c r="G62" s="36" t="str">
        <x:v>bodybuilder_converter</x:v>
      </x:c>
      <x:c r="H62" s="36" t="str">
        <x:v>bodybuilder_converter</x:v>
      </x:c>
      <x:c r="I62" s="36" t="str">
        <x:v>use_base_manufacturer</x:v>
      </x:c>
      <x:c r="J62" s="36" t="str">
        <x:v>use_base_manufacturer</x:v>
      </x:c>
      <x:c r="K62" s="36" t="str">
        <x:v>exact</x:v>
      </x:c>
      <x:c r="L62" s="36" t="n">
        <x:v>0</x:v>
      </x:c>
      <x:c r="M62" s="38" t="str">
        <x:v>[]</x:v>
      </x:c>
      <x:c r="N62" s="38" t="str">
        <x:v>[]</x:v>
      </x:c>
      <x:c r="O62" s="42" t="b">
        <x:v>0</x:v>
      </x:c>
      <x:c r="P62" s="42" t="b">
        <x:v>0</x:v>
      </x:c>
      <x:c r="Q62" s="36"/>
      <x:c r="R62" s="36"/>
      <x:c r="S62" s="36"/>
      <x:c r="T62" s="38" t="str">
        <x:v>{"entity_id":"MFE-4B12AC89E5C15A","source_field":"manufacturer","source_term":"BRABUS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63" ht="18" customHeight="1">
      <x:c r="A63" s="36" t="str">
        <x:v>MFE-09A38209BBAB90</x:v>
      </x:c>
      <x:c r="B63" s="36" t="str">
        <x:v>built_in_catalog</x:v>
      </x:c>
      <x:c r="C63" s="36" t="str">
        <x:v>manufacturer</x:v>
      </x:c>
      <x:c r="D63" s="36" t="str">
        <x:v>BRABUS GMBH</x:v>
      </x:c>
      <x:c r="E63" s="36" t="str">
        <x:v>Brabus</x:v>
      </x:c>
      <x:c r="F63" s="36" t="str">
        <x:v>Brabus</x:v>
      </x:c>
      <x:c r="G63" s="36" t="str">
        <x:v>bodybuilder_converter</x:v>
      </x:c>
      <x:c r="H63" s="36" t="str">
        <x:v>bodybuilder_converter</x:v>
      </x:c>
      <x:c r="I63" s="36" t="str">
        <x:v>use_base_manufacturer</x:v>
      </x:c>
      <x:c r="J63" s="36" t="str">
        <x:v>use_base_manufacturer</x:v>
      </x:c>
      <x:c r="K63" s="36" t="str">
        <x:v>exact</x:v>
      </x:c>
      <x:c r="L63" s="36" t="n">
        <x:v>0</x:v>
      </x:c>
      <x:c r="M63" s="38" t="str">
        <x:v>[]</x:v>
      </x:c>
      <x:c r="N63" s="38" t="str">
        <x:v>[]</x:v>
      </x:c>
      <x:c r="O63" s="42" t="b">
        <x:v>0</x:v>
      </x:c>
      <x:c r="P63" s="42" t="b">
        <x:v>0</x:v>
      </x:c>
      <x:c r="Q63" s="36"/>
      <x:c r="R63" s="36"/>
      <x:c r="S63" s="36"/>
      <x:c r="T63" s="38" t="str">
        <x:v>{"entity_id":"MFE-09A38209BBAB90","source_field":"manufacturer","source_term":"BRABUS GMBH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64" ht="18" customHeight="1">
      <x:c r="A64" s="36" t="str">
        <x:v>MFE-FEC7E7AE28F967</x:v>
      </x:c>
      <x:c r="B64" s="36" t="str">
        <x:v>built_in_catalog</x:v>
      </x:c>
      <x:c r="C64" s="36" t="str">
        <x:v>brand</x:v>
      </x:c>
      <x:c r="D64" s="36" t="str">
        <x:v>BRENDERUP</x:v>
      </x:c>
      <x:c r="E64" s="36" t="str">
        <x:v>Brenderup</x:v>
      </x:c>
      <x:c r="F64" s="36" t="str">
        <x:v>Brenderup</x:v>
      </x:c>
      <x:c r="G64" s="36" t="str">
        <x:v>vehicle_manufacturer</x:v>
      </x:c>
      <x:c r="H64" s="36" t="str">
        <x:v>vehicle_manufacturer</x:v>
      </x:c>
      <x:c r="I64" s="36" t="str">
        <x:v>use_entity</x:v>
      </x:c>
      <x:c r="J64" s="36" t="str">
        <x:v>use_entity</x:v>
      </x:c>
      <x:c r="K64" s="36" t="str">
        <x:v>exact</x:v>
      </x:c>
      <x:c r="L64" s="36" t="n">
        <x:v>0</x:v>
      </x:c>
      <x:c r="M64" s="38" t="str">
        <x:v>[]</x:v>
      </x:c>
      <x:c r="N64" s="38" t="str">
        <x:v>[]</x:v>
      </x:c>
      <x:c r="O64" s="42" t="b">
        <x:v>0</x:v>
      </x:c>
      <x:c r="P64" s="42" t="b">
        <x:v>0</x:v>
      </x:c>
      <x:c r="Q64" s="36"/>
      <x:c r="R64" s="36"/>
      <x:c r="S64" s="36"/>
      <x:c r="T64" s="38" t="str">
        <x:v>{"entity_id":"MFE-FEC7E7AE28F967","source_field":"brand","source_term":"BRENDERUP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5" ht="18" customHeight="1">
      <x:c r="A65" s="36" t="str">
        <x:v>MFE-2CA6F864C4F0CB</x:v>
      </x:c>
      <x:c r="B65" s="36" t="str">
        <x:v>built_in_catalog</x:v>
      </x:c>
      <x:c r="C65" s="36" t="str">
        <x:v>manufacturer</x:v>
      </x:c>
      <x:c r="D65" s="36" t="str">
        <x:v>BRENDERUP AB</x:v>
      </x:c>
      <x:c r="E65" s="36" t="str">
        <x:v>Brenderup</x:v>
      </x:c>
      <x:c r="F65" s="36" t="str">
        <x:v>Brenderup</x:v>
      </x:c>
      <x:c r="G65" s="36" t="str">
        <x:v>vehicle_manufacturer</x:v>
      </x:c>
      <x:c r="H65" s="36" t="str">
        <x:v>vehicle_manufacturer</x:v>
      </x:c>
      <x:c r="I65" s="36" t="str">
        <x:v>use_entity</x:v>
      </x:c>
      <x:c r="J65" s="36" t="str">
        <x:v>use_entity</x:v>
      </x:c>
      <x:c r="K65" s="36" t="str">
        <x:v>exact</x:v>
      </x:c>
      <x:c r="L65" s="36" t="n">
        <x:v>0</x:v>
      </x:c>
      <x:c r="M65" s="38" t="str">
        <x:v>[]</x:v>
      </x:c>
      <x:c r="N65" s="38" t="str">
        <x:v>[]</x:v>
      </x:c>
      <x:c r="O65" s="42" t="b">
        <x:v>0</x:v>
      </x:c>
      <x:c r="P65" s="42" t="b">
        <x:v>0</x:v>
      </x:c>
      <x:c r="Q65" s="36"/>
      <x:c r="R65" s="36"/>
      <x:c r="S65" s="36"/>
      <x:c r="T65" s="38" t="str">
        <x:v>{"entity_id":"MFE-2CA6F864C4F0CB","source_field":"manufacturer","source_term":"BRENDERUP AB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6" ht="18" customHeight="1">
      <x:c r="A66" s="36" t="str">
        <x:v>MFE-9504249897B689</x:v>
      </x:c>
      <x:c r="B66" s="36" t="str">
        <x:v>built_in_catalog</x:v>
      </x:c>
      <x:c r="C66" s="36" t="str">
        <x:v>brand</x:v>
      </x:c>
      <x:c r="D66" s="36" t="str">
        <x:v>BRP</x:v>
      </x:c>
      <x:c r="E66" s="36" t="str">
        <x:v>BRP</x:v>
      </x:c>
      <x:c r="F66" s="36" t="str">
        <x:v>BRP</x:v>
      </x:c>
      <x:c r="G66" s="36" t="str">
        <x:v>vehicle_manufacturer</x:v>
      </x:c>
      <x:c r="H66" s="36" t="str">
        <x:v>vehicle_manufacturer</x:v>
      </x:c>
      <x:c r="I66" s="36" t="str">
        <x:v>use_entity</x:v>
      </x:c>
      <x:c r="J66" s="36" t="str">
        <x:v>use_entity</x:v>
      </x:c>
      <x:c r="K66" s="36" t="str">
        <x:v>exact</x:v>
      </x:c>
      <x:c r="L66" s="36" t="n">
        <x:v>0</x:v>
      </x:c>
      <x:c r="M66" s="38" t="str">
        <x:v>[]</x:v>
      </x:c>
      <x:c r="N66" s="38" t="str">
        <x:v>[]</x:v>
      </x:c>
      <x:c r="O66" s="42" t="b">
        <x:v>0</x:v>
      </x:c>
      <x:c r="P66" s="42" t="b">
        <x:v>0</x:v>
      </x:c>
      <x:c r="Q66" s="36"/>
      <x:c r="R66" s="36"/>
      <x:c r="S66" s="36"/>
      <x:c r="T66" s="38" t="str">
        <x:v>{"entity_id":"MFE-9504249897B689","source_field":"brand","source_term":"BRP","active_canonical_name":"BRP","effective_canonical_name":"BR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7" ht="18" customHeight="1">
      <x:c r="A67" s="36" t="str">
        <x:v>MFE-58BE1D02CD07AA</x:v>
      </x:c>
      <x:c r="B67" s="36" t="str">
        <x:v>built_in_catalog</x:v>
      </x:c>
      <x:c r="C67" s="36" t="str">
        <x:v>brand</x:v>
      </x:c>
      <x:c r="D67" s="36" t="str">
        <x:v>BRÖDERNA FRANSSON 850</x:v>
      </x:c>
      <x:c r="E67" s="36" t="str">
        <x:v>Bröderna Fransson</x:v>
      </x:c>
      <x:c r="F67" s="36" t="str">
        <x:v>Bröderna Fransson</x:v>
      </x:c>
      <x:c r="G67" s="36" t="str">
        <x:v>vehicle_manufacturer</x:v>
      </x:c>
      <x:c r="H67" s="36" t="str">
        <x:v>vehicle_manufacturer</x:v>
      </x:c>
      <x:c r="I67" s="36" t="str">
        <x:v>use_entity</x:v>
      </x:c>
      <x:c r="J67" s="36" t="str">
        <x:v>use_entity</x:v>
      </x:c>
      <x:c r="K67" s="36" t="str">
        <x:v>exact</x:v>
      </x:c>
      <x:c r="L67" s="36" t="n">
        <x:v>0</x:v>
      </x:c>
      <x:c r="M67" s="38" t="str">
        <x:v>[]</x:v>
      </x:c>
      <x:c r="N67" s="38" t="str">
        <x:v>[]</x:v>
      </x:c>
      <x:c r="O67" s="42" t="b">
        <x:v>0</x:v>
      </x:c>
      <x:c r="P67" s="42" t="b">
        <x:v>0</x:v>
      </x:c>
      <x:c r="Q67" s="36"/>
      <x:c r="R67" s="36"/>
      <x:c r="S67" s="36"/>
      <x:c r="T67" s="38" t="str">
        <x:v>{"entity_id":"MFE-58BE1D02CD07AA","source_field":"brand","source_term":"BRÖDERNA FRANSSON 850","active_canonical_name":"Bröderna Fransson","effective_canonical_name":"Bröderna Frans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8" ht="18" customHeight="1">
      <x:c r="A68" s="36" t="str">
        <x:v>MFE-199D2C91D9EB65</x:v>
      </x:c>
      <x:c r="B68" s="36" t="str">
        <x:v>active_database_override</x:v>
      </x:c>
      <x:c r="C68" s="36" t="str">
        <x:v>brand</x:v>
      </x:c>
      <x:c r="D68" s="36" t="str">
        <x:v>BUICK</x:v>
      </x:c>
      <x:c r="E68" s="36" t="str">
        <x:v>Buick</x:v>
      </x:c>
      <x:c r="F68" s="36" t="str">
        <x:v>Buick</x:v>
      </x:c>
      <x:c r="G68" s="36" t="str">
        <x:v>vehicle_manufacturer</x:v>
      </x:c>
      <x:c r="H68" s="36" t="str">
        <x:v>vehicle_manufacturer</x:v>
      </x:c>
      <x:c r="I68" s="36" t="str">
        <x:v>use_entity</x:v>
      </x:c>
      <x:c r="J68" s="36" t="str">
        <x:v>use_entity</x:v>
      </x:c>
      <x:c r="K68" s="36" t="str">
        <x:v>whole_token_prefix</x:v>
      </x:c>
      <x:c r="L68" s="36" t="n">
        <x:v>0</x:v>
      </x:c>
      <x:c r="M68" s="38" t="str">
        <x:v>[]</x:v>
      </x:c>
      <x:c r="N68" s="38" t="str">
        <x:v>[]</x:v>
      </x:c>
      <x:c r="O68" s="42" t="b">
        <x:v>0</x:v>
      </x:c>
      <x:c r="P68" s="42" t="b">
        <x:v>0</x:v>
      </x:c>
      <x:c r="Q68" s="36"/>
      <x:c r="R68" s="36" t="n">
        <x:v>46239.752050324074</x:v>
      </x:c>
      <x:c r="S68" s="36" t="n">
        <x:v>46239.752050324074</x:v>
      </x:c>
      <x:c r="T68" s="38" t="str">
        <x:v>{"entity_id":"MFE-199D2C91D9EB65","source_field":"brand","source_term":"BUICK","active_canonical_name":"Buick","effective_canonical_name":"Buic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69" ht="18" customHeight="1">
      <x:c r="A69" s="36" t="str">
        <x:v>MFE-CB44AD6FACD59C</x:v>
      </x:c>
      <x:c r="B69" s="36" t="str">
        <x:v>built_in_catalog</x:v>
      </x:c>
      <x:c r="C69" s="36" t="str">
        <x:v>manufacturer</x:v>
      </x:c>
      <x:c r="D69" s="36" t="str">
        <x:v>BUS PRESTIGE</x:v>
      </x:c>
      <x:c r="E69" s="36" t="str">
        <x:v>Bus-Prestige</x:v>
      </x:c>
      <x:c r="F69" s="36" t="str">
        <x:v>Bus-Prestige</x:v>
      </x:c>
      <x:c r="G69" s="36" t="str">
        <x:v>bodybuilder_converter</x:v>
      </x:c>
      <x:c r="H69" s="36" t="str">
        <x:v>bodybuilder_converter</x:v>
      </x:c>
      <x:c r="I69" s="36" t="str">
        <x:v>use_base_manufacturer</x:v>
      </x:c>
      <x:c r="J69" s="36" t="str">
        <x:v>use_base_manufacturer</x:v>
      </x:c>
      <x:c r="K69" s="36" t="str">
        <x:v>exact</x:v>
      </x:c>
      <x:c r="L69" s="36" t="n">
        <x:v>0</x:v>
      </x:c>
      <x:c r="M69" s="38" t="str">
        <x:v>[]</x:v>
      </x:c>
      <x:c r="N69" s="38" t="str">
        <x:v>[]</x:v>
      </x:c>
      <x:c r="O69" s="42" t="b">
        <x:v>0</x:v>
      </x:c>
      <x:c r="P69" s="42" t="b">
        <x:v>0</x:v>
      </x:c>
      <x:c r="Q69" s="36"/>
      <x:c r="R69" s="36"/>
      <x:c r="S69" s="36"/>
      <x:c r="T69" s="38" t="str">
        <x:v>{"entity_id":"MFE-CB44AD6FACD59C","source_field":"manufacturer","source_term":"BUS PRESTIGE","active_canonical_name":"Bus-Prestige","effective_canonical_name":"Bus-Presti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70" ht="18" customHeight="1">
      <x:c r="A70" s="36" t="str">
        <x:v>MFE-8D984B20ECA352</x:v>
      </x:c>
      <x:c r="B70" s="36" t="str">
        <x:v>built_in_catalog</x:v>
      </x:c>
      <x:c r="C70" s="36" t="str">
        <x:v>brand</x:v>
      </x:c>
      <x:c r="D70" s="36" t="str">
        <x:v>BUYANG FA D300</x:v>
      </x:c>
      <x:c r="E70" s="36" t="str">
        <x:v>Buyang</x:v>
      </x:c>
      <x:c r="F70" s="36" t="str">
        <x:v>Buyang</x:v>
      </x:c>
      <x:c r="G70" s="36" t="str">
        <x:v>vehicle_manufacturer</x:v>
      </x:c>
      <x:c r="H70" s="36" t="str">
        <x:v>vehicle_manufacturer</x:v>
      </x:c>
      <x:c r="I70" s="36" t="str">
        <x:v>use_entity</x:v>
      </x:c>
      <x:c r="J70" s="36" t="str">
        <x:v>use_entity</x:v>
      </x:c>
      <x:c r="K70" s="36" t="str">
        <x:v>exact</x:v>
      </x:c>
      <x:c r="L70" s="36" t="n">
        <x:v>0</x:v>
      </x:c>
      <x:c r="M70" s="38" t="str">
        <x:v>[]</x:v>
      </x:c>
      <x:c r="N70" s="38" t="str">
        <x:v>[]</x:v>
      </x:c>
      <x:c r="O70" s="42" t="b">
        <x:v>0</x:v>
      </x:c>
      <x:c r="P70" s="42" t="b">
        <x:v>0</x:v>
      </x:c>
      <x:c r="Q70" s="36"/>
      <x:c r="R70" s="36"/>
      <x:c r="S70" s="36"/>
      <x:c r="T70" s="38" t="str">
        <x:v>{"entity_id":"MFE-8D984B20ECA352","source_field":"brand","source_term":"BUYANG FA D300","active_canonical_name":"Buyang","effective_canonical_name":"Buyang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1" ht="18" customHeight="1">
      <x:c r="A71" s="36" t="str">
        <x:v>MFE-BCA81DE64500D7</x:v>
      </x:c>
      <x:c r="B71" s="36" t="str">
        <x:v>built_in_catalog</x:v>
      </x:c>
      <x:c r="C71" s="36" t="str">
        <x:v>brand</x:v>
      </x:c>
      <x:c r="D71" s="36" t="str">
        <x:v>CABBY NOVA 472 CT SLÄP</x:v>
      </x:c>
      <x:c r="E71" s="36" t="str">
        <x:v>Cabby</x:v>
      </x:c>
      <x:c r="F71" s="36" t="str">
        <x:v>Cabby</x:v>
      </x:c>
      <x:c r="G71" s="36" t="str">
        <x:v>vehicle_manufacturer</x:v>
      </x:c>
      <x:c r="H71" s="36" t="str">
        <x:v>vehicle_manufacturer</x:v>
      </x:c>
      <x:c r="I71" s="36" t="str">
        <x:v>use_entity</x:v>
      </x:c>
      <x:c r="J71" s="36" t="str">
        <x:v>use_entity</x:v>
      </x:c>
      <x:c r="K71" s="36" t="str">
        <x:v>exact</x:v>
      </x:c>
      <x:c r="L71" s="36" t="n">
        <x:v>0</x:v>
      </x:c>
      <x:c r="M71" s="38" t="str">
        <x:v>[]</x:v>
      </x:c>
      <x:c r="N71" s="38" t="str">
        <x:v>[]</x:v>
      </x:c>
      <x:c r="O71" s="42" t="b">
        <x:v>0</x:v>
      </x:c>
      <x:c r="P71" s="42" t="b">
        <x:v>0</x:v>
      </x:c>
      <x:c r="Q71" s="36"/>
      <x:c r="R71" s="36"/>
      <x:c r="S71" s="36"/>
      <x:c r="T71" s="38" t="str">
        <x:v>{"entity_id":"MFE-BCA81DE64500D7","source_field":"brand","source_term":"CABBY NOVA 472 CT SLÄP","active_canonical_name":"Cabby","effective_canonical_name":"Cabby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2" ht="18" customHeight="1">
      <x:c r="A72" s="36" t="str">
        <x:v>MFE-31F3817F57C66F</x:v>
      </x:c>
      <x:c r="B72" s="36" t="str">
        <x:v>built_in_catalog</x:v>
      </x:c>
      <x:c r="C72" s="36" t="str">
        <x:v>brand</x:v>
      </x:c>
      <x:c r="D72" s="36" t="str">
        <x:v>CASE 1490 4 WD</x:v>
      </x:c>
      <x:c r="E72" s="36" t="str">
        <x:v>Case</x:v>
      </x:c>
      <x:c r="F72" s="36" t="str">
        <x:v>Case</x:v>
      </x:c>
      <x:c r="G72" s="36" t="str">
        <x:v>vehicle_manufacturer</x:v>
      </x:c>
      <x:c r="H72" s="36" t="str">
        <x:v>vehicle_manufacturer</x:v>
      </x:c>
      <x:c r="I72" s="36" t="str">
        <x:v>use_entity</x:v>
      </x:c>
      <x:c r="J72" s="36" t="str">
        <x:v>use_entity</x:v>
      </x:c>
      <x:c r="K72" s="36" t="str">
        <x:v>exact</x:v>
      </x:c>
      <x:c r="L72" s="36" t="n">
        <x:v>0</x:v>
      </x:c>
      <x:c r="M72" s="38" t="str">
        <x:v>[]</x:v>
      </x:c>
      <x:c r="N72" s="38" t="str">
        <x:v>[]</x:v>
      </x:c>
      <x:c r="O72" s="42" t="b">
        <x:v>0</x:v>
      </x:c>
      <x:c r="P72" s="42" t="b">
        <x:v>0</x:v>
      </x:c>
      <x:c r="Q72" s="36"/>
      <x:c r="R72" s="36"/>
      <x:c r="S72" s="36"/>
      <x:c r="T72" s="38" t="str">
        <x:v>{"entity_id":"MFE-31F3817F57C66F","source_field":"brand","source_term":"CASE 1490 4 WD","active_canonical_name":"Case","effective_canonical_name":"Cas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3" ht="18" customHeight="1">
      <x:c r="A73" s="36" t="str">
        <x:v>MFE-40B86B0B9BBB17</x:v>
      </x:c>
      <x:c r="B73" s="36" t="str">
        <x:v>built_in_catalog</x:v>
      </x:c>
      <x:c r="C73" s="36" t="str">
        <x:v>brand</x:v>
      </x:c>
      <x:c r="D73" s="36" t="str">
        <x:v>CHEVROLET IMPALA</x:v>
      </x:c>
      <x:c r="E73" s="36" t="str">
        <x:v>Chevrolet</x:v>
      </x:c>
      <x:c r="F73" s="36" t="str">
        <x:v>Chevrolet</x:v>
      </x:c>
      <x:c r="G73" s="36" t="str">
        <x:v>vehicle_manufacturer</x:v>
      </x:c>
      <x:c r="H73" s="36" t="str">
        <x:v>vehicle_manufacturer</x:v>
      </x:c>
      <x:c r="I73" s="36" t="str">
        <x:v>use_entity</x:v>
      </x:c>
      <x:c r="J73" s="36" t="str">
        <x:v>use_entity</x:v>
      </x:c>
      <x:c r="K73" s="36" t="str">
        <x:v>exact</x:v>
      </x:c>
      <x:c r="L73" s="36" t="n">
        <x:v>0</x:v>
      </x:c>
      <x:c r="M73" s="38" t="str">
        <x:v>[]</x:v>
      </x:c>
      <x:c r="N73" s="38" t="str">
        <x:v>[]</x:v>
      </x:c>
      <x:c r="O73" s="42" t="b">
        <x:v>0</x:v>
      </x:c>
      <x:c r="P73" s="42" t="b">
        <x:v>0</x:v>
      </x:c>
      <x:c r="Q73" s="36"/>
      <x:c r="R73" s="36"/>
      <x:c r="S73" s="36"/>
      <x:c r="T73" s="38" t="str">
        <x:v>{"entity_id":"MFE-40B86B0B9BBB17","source_field":"brand","source_term":"CHEVROLET IMPALA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4" ht="18" customHeight="1">
      <x:c r="A74" s="36" t="str">
        <x:v>MFE-D87143B78DFEB8</x:v>
      </x:c>
      <x:c r="B74" s="36" t="str">
        <x:v>built_in_catalog</x:v>
      </x:c>
      <x:c r="C74" s="36" t="str">
        <x:v>brand</x:v>
      </x:c>
      <x:c r="D74" s="36" t="str">
        <x:v>CHEVROLET KL1T</x:v>
      </x:c>
      <x:c r="E74" s="36" t="str">
        <x:v>Chevrolet</x:v>
      </x:c>
      <x:c r="F74" s="36" t="str">
        <x:v>Chevrolet</x:v>
      </x:c>
      <x:c r="G74" s="36" t="str">
        <x:v>vehicle_manufacturer</x:v>
      </x:c>
      <x:c r="H74" s="36" t="str">
        <x:v>vehicle_manufacturer</x:v>
      </x:c>
      <x:c r="I74" s="36" t="str">
        <x:v>use_entity</x:v>
      </x:c>
      <x:c r="J74" s="36" t="str">
        <x:v>use_entity</x:v>
      </x:c>
      <x:c r="K74" s="36" t="str">
        <x:v>exact</x:v>
      </x:c>
      <x:c r="L74" s="36" t="n">
        <x:v>0</x:v>
      </x:c>
      <x:c r="M74" s="38" t="str">
        <x:v>[]</x:v>
      </x:c>
      <x:c r="N74" s="38" t="str">
        <x:v>[]</x:v>
      </x:c>
      <x:c r="O74" s="42" t="b">
        <x:v>0</x:v>
      </x:c>
      <x:c r="P74" s="42" t="b">
        <x:v>0</x:v>
      </x:c>
      <x:c r="Q74" s="36"/>
      <x:c r="R74" s="36"/>
      <x:c r="S74" s="36"/>
      <x:c r="T74" s="38" t="str">
        <x:v>{"entity_id":"MFE-D87143B78DFEB8","source_field":"brand","source_term":"CHEVROLET KL1T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5" ht="18" customHeight="1">
      <x:c r="A75" s="36" t="str">
        <x:v>MFE-895D4A944F68F8</x:v>
      </x:c>
      <x:c r="B75" s="36" t="str">
        <x:v>built_in_catalog</x:v>
      </x:c>
      <x:c r="C75" s="36" t="str">
        <x:v>brand</x:v>
      </x:c>
      <x:c r="D75" s="36" t="str">
        <x:v>CHEVROLET VAN</x:v>
      </x:c>
      <x:c r="E75" s="36" t="str">
        <x:v>Chevrolet</x:v>
      </x:c>
      <x:c r="F75" s="36" t="str">
        <x:v>Chevrolet</x:v>
      </x:c>
      <x:c r="G75" s="36" t="str">
        <x:v>vehicle_manufacturer</x:v>
      </x:c>
      <x:c r="H75" s="36" t="str">
        <x:v>vehicle_manufacturer</x:v>
      </x:c>
      <x:c r="I75" s="36" t="str">
        <x:v>use_entity</x:v>
      </x:c>
      <x:c r="J75" s="36" t="str">
        <x:v>use_entity</x:v>
      </x:c>
      <x:c r="K75" s="36" t="str">
        <x:v>exact</x:v>
      </x:c>
      <x:c r="L75" s="36" t="n">
        <x:v>0</x:v>
      </x:c>
      <x:c r="M75" s="38" t="str">
        <x:v>[]</x:v>
      </x:c>
      <x:c r="N75" s="38" t="str">
        <x:v>[]</x:v>
      </x:c>
      <x:c r="O75" s="42" t="b">
        <x:v>0</x:v>
      </x:c>
      <x:c r="P75" s="42" t="b">
        <x:v>0</x:v>
      </x:c>
      <x:c r="Q75" s="36"/>
      <x:c r="R75" s="36"/>
      <x:c r="S75" s="36"/>
      <x:c r="T75" s="38" t="str">
        <x:v>{"entity_id":"MFE-895D4A944F68F8","source_field":"brand","source_term":"CHEVROLET VAN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6" ht="18" customHeight="1">
      <x:c r="A76" s="36" t="str">
        <x:v>MFE-ED4F87B49282AD</x:v>
      </x:c>
      <x:c r="B76" s="36" t="str">
        <x:v>active_database_override</x:v>
      </x:c>
      <x:c r="C76" s="36" t="str">
        <x:v>brand</x:v>
      </x:c>
      <x:c r="D76" s="36" t="str">
        <x:v>CHRYSLER</x:v>
      </x:c>
      <x:c r="E76" s="36" t="str">
        <x:v>Chrysler</x:v>
      </x:c>
      <x:c r="F76" s="36" t="str">
        <x:v>Chrysler</x:v>
      </x:c>
      <x:c r="G76" s="36" t="str">
        <x:v>vehicle_manufacturer</x:v>
      </x:c>
      <x:c r="H76" s="36" t="str">
        <x:v>vehicle_manufacturer</x:v>
      </x:c>
      <x:c r="I76" s="36" t="str">
        <x:v>use_entity</x:v>
      </x:c>
      <x:c r="J76" s="36" t="str">
        <x:v>use_entity</x:v>
      </x:c>
      <x:c r="K76" s="36" t="str">
        <x:v>whole_token_prefix</x:v>
      </x:c>
      <x:c r="L76" s="36" t="n">
        <x:v>0</x:v>
      </x:c>
      <x:c r="M76" s="38" t="str">
        <x:v>[]</x:v>
      </x:c>
      <x:c r="N76" s="38" t="str">
        <x:v>[]</x:v>
      </x:c>
      <x:c r="O76" s="42" t="b">
        <x:v>0</x:v>
      </x:c>
      <x:c r="P76" s="42" t="b">
        <x:v>0</x:v>
      </x:c>
      <x:c r="Q76" s="36"/>
      <x:c r="R76" s="36" t="n">
        <x:v>46239.752050324074</x:v>
      </x:c>
      <x:c r="S76" s="36" t="n">
        <x:v>46239.752050324074</x:v>
      </x:c>
      <x:c r="T76" s="38" t="str">
        <x:v>{"entity_id":"MFE-ED4F87B49282AD","source_field":"brand","source_term":"CHRYSLER","active_canonical_name":"Chrysler","effective_canonical_name":"Chrys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77" ht="18" customHeight="1">
      <x:c r="A77" s="36" t="str">
        <x:v>MFE-062573713DBBB9</x:v>
      </x:c>
      <x:c r="B77" s="36" t="str">
        <x:v>built_in_catalog</x:v>
      </x:c>
      <x:c r="C77" s="36" t="str">
        <x:v>brand</x:v>
      </x:c>
      <x:c r="D77" s="36" t="str">
        <x:v>CI SMÅLANDIA 450</x:v>
      </x:c>
      <x:c r="E77" s="36" t="str">
        <x:v>CI Smålandia</x:v>
      </x:c>
      <x:c r="F77" s="36" t="str">
        <x:v>CI Smålandia</x:v>
      </x:c>
      <x:c r="G77" s="36" t="str">
        <x:v>vehicle_manufacturer</x:v>
      </x:c>
      <x:c r="H77" s="36" t="str">
        <x:v>vehicle_manufacturer</x:v>
      </x:c>
      <x:c r="I77" s="36" t="str">
        <x:v>use_entity</x:v>
      </x:c>
      <x:c r="J77" s="36" t="str">
        <x:v>use_entity</x:v>
      </x:c>
      <x:c r="K77" s="36" t="str">
        <x:v>exact</x:v>
      </x:c>
      <x:c r="L77" s="36" t="n">
        <x:v>0</x:v>
      </x:c>
      <x:c r="M77" s="38" t="str">
        <x:v>[]</x:v>
      </x:c>
      <x:c r="N77" s="38" t="str">
        <x:v>[]</x:v>
      </x:c>
      <x:c r="O77" s="42" t="b">
        <x:v>0</x:v>
      </x:c>
      <x:c r="P77" s="42" t="b">
        <x:v>0</x:v>
      </x:c>
      <x:c r="Q77" s="36"/>
      <x:c r="R77" s="36"/>
      <x:c r="S77" s="36"/>
      <x:c r="T77" s="38" t="str">
        <x:v>{"entity_id":"MFE-062573713DBBB9","source_field":"brand","source_term":"CI SMÅLANDIA 450","active_canonical_name":"CI Smålandia","effective_canonical_name":"CI Småland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8" ht="18" customHeight="1">
      <x:c r="A78" s="36" t="str">
        <x:v>MFE-213AA27EE8F28F</x:v>
      </x:c>
      <x:c r="B78" s="36" t="str">
        <x:v>built_in_catalog</x:v>
      </x:c>
      <x:c r="C78" s="36" t="str">
        <x:v>manufacturer</x:v>
      </x:c>
      <x:c r="D78" s="36" t="str">
        <x:v>CITROEN</x:v>
      </x:c>
      <x:c r="E78" s="36" t="str">
        <x:v>Citroën</x:v>
      </x:c>
      <x:c r="F78" s="36" t="str">
        <x:v>Citroën</x:v>
      </x:c>
      <x:c r="G78" s="36" t="str">
        <x:v>vehicle_manufacturer</x:v>
      </x:c>
      <x:c r="H78" s="36" t="str">
        <x:v>vehicle_manufacturer</x:v>
      </x:c>
      <x:c r="I78" s="36" t="str">
        <x:v>use_entity</x:v>
      </x:c>
      <x:c r="J78" s="36" t="str">
        <x:v>use_entity</x:v>
      </x:c>
      <x:c r="K78" s="36" t="str">
        <x:v>exact</x:v>
      </x:c>
      <x:c r="L78" s="36" t="n">
        <x:v>0</x:v>
      </x:c>
      <x:c r="M78" s="38" t="str">
        <x:v>[]</x:v>
      </x:c>
      <x:c r="N78" s="38" t="str">
        <x:v>[]</x:v>
      </x:c>
      <x:c r="O78" s="42" t="b">
        <x:v>0</x:v>
      </x:c>
      <x:c r="P78" s="42" t="b">
        <x:v>0</x:v>
      </x:c>
      <x:c r="Q78" s="36"/>
      <x:c r="R78" s="36"/>
      <x:c r="S78" s="36"/>
      <x:c r="T78" s="38" t="str">
        <x:v>{"entity_id":"MFE-213AA27EE8F28F","source_field":"manufacturer","source_term":"CITROE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9" ht="18" customHeight="1">
      <x:c r="A79" s="36" t="str">
        <x:v>MFE-B0C7D3AF419F78</x:v>
      </x:c>
      <x:c r="B79" s="36" t="str">
        <x:v>built_in_catalog</x:v>
      </x:c>
      <x:c r="C79" s="36" t="str">
        <x:v>manufacturer</x:v>
      </x:c>
      <x:c r="D79" s="36" t="str">
        <x:v>CITROËN</x:v>
      </x:c>
      <x:c r="E79" s="36" t="str">
        <x:v>Citroën</x:v>
      </x:c>
      <x:c r="F79" s="36" t="str">
        <x:v>Citroën</x:v>
      </x:c>
      <x:c r="G79" s="36" t="str">
        <x:v>vehicle_manufacturer</x:v>
      </x:c>
      <x:c r="H79" s="36" t="str">
        <x:v>vehicle_manufacturer</x:v>
      </x:c>
      <x:c r="I79" s="36" t="str">
        <x:v>use_entity</x:v>
      </x:c>
      <x:c r="J79" s="36" t="str">
        <x:v>use_entity</x:v>
      </x:c>
      <x:c r="K79" s="36" t="str">
        <x:v>exact</x:v>
      </x:c>
      <x:c r="L79" s="36" t="n">
        <x:v>0</x:v>
      </x:c>
      <x:c r="M79" s="38" t="str">
        <x:v>[]</x:v>
      </x:c>
      <x:c r="N79" s="38" t="str">
        <x:v>[]</x:v>
      </x:c>
      <x:c r="O79" s="42" t="b">
        <x:v>0</x:v>
      </x:c>
      <x:c r="P79" s="42" t="b">
        <x:v>0</x:v>
      </x:c>
      <x:c r="Q79" s="36"/>
      <x:c r="R79" s="36"/>
      <x:c r="S79" s="36"/>
      <x:c r="T79" s="38" t="str">
        <x:v>{"entity_id":"MFE-B0C7D3AF419F78","source_field":"manufacturer","source_term":"CITROË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0" ht="18" customHeight="1">
      <x:c r="A80" s="36" t="str">
        <x:v>MFE-04E2D7EE677E83</x:v>
      </x:c>
      <x:c r="B80" s="36" t="str">
        <x:v>built_in_catalog</x:v>
      </x:c>
      <x:c r="C80" s="36" t="str">
        <x:v>brand</x:v>
      </x:c>
      <x:c r="D80" s="36" t="str">
        <x:v>CLUB CAR DS</x:v>
      </x:c>
      <x:c r="E80" s="36" t="str">
        <x:v>Club Car</x:v>
      </x:c>
      <x:c r="F80" s="36" t="str">
        <x:v>Club Car</x:v>
      </x:c>
      <x:c r="G80" s="36" t="str">
        <x:v>vehicle_manufacturer</x:v>
      </x:c>
      <x:c r="H80" s="36" t="str">
        <x:v>vehicle_manufacturer</x:v>
      </x:c>
      <x:c r="I80" s="36" t="str">
        <x:v>use_entity</x:v>
      </x:c>
      <x:c r="J80" s="36" t="str">
        <x:v>use_entity</x:v>
      </x:c>
      <x:c r="K80" s="36" t="str">
        <x:v>exact</x:v>
      </x:c>
      <x:c r="L80" s="36" t="n">
        <x:v>0</x:v>
      </x:c>
      <x:c r="M80" s="38" t="str">
        <x:v>[]</x:v>
      </x:c>
      <x:c r="N80" s="38" t="str">
        <x:v>[]</x:v>
      </x:c>
      <x:c r="O80" s="42" t="b">
        <x:v>0</x:v>
      </x:c>
      <x:c r="P80" s="42" t="b">
        <x:v>0</x:v>
      </x:c>
      <x:c r="Q80" s="36"/>
      <x:c r="R80" s="36"/>
      <x:c r="S80" s="36"/>
      <x:c r="T80" s="38" t="str">
        <x:v>{"entity_id":"MFE-04E2D7EE677E83","source_field":"brand","source_term":"CLUB CAR DS","active_canonical_name":"Club Car","effective_canonical_name":"Club C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1" ht="18" customHeight="1">
      <x:c r="A81" s="36" t="str">
        <x:v>MFE-80C470898AD08F</x:v>
      </x:c>
      <x:c r="B81" s="36" t="str">
        <x:v>built_in_catalog</x:v>
      </x:c>
      <x:c r="C81" s="36" t="str">
        <x:v>brand</x:v>
      </x:c>
      <x:c r="D81" s="36" t="str">
        <x:v>CO SLÄPET 2000 BTR</x:v>
      </x:c>
      <x:c r="E81" s="36" t="str">
        <x:v>CO-Släpet</x:v>
      </x:c>
      <x:c r="F81" s="36" t="str">
        <x:v>CO-Släpet</x:v>
      </x:c>
      <x:c r="G81" s="36" t="str">
        <x:v>vehicle_manufacturer</x:v>
      </x:c>
      <x:c r="H81" s="36" t="str">
        <x:v>vehicle_manufacturer</x:v>
      </x:c>
      <x:c r="I81" s="36" t="str">
        <x:v>use_entity</x:v>
      </x:c>
      <x:c r="J81" s="36" t="str">
        <x:v>use_entity</x:v>
      </x:c>
      <x:c r="K81" s="36" t="str">
        <x:v>exact</x:v>
      </x:c>
      <x:c r="L81" s="36" t="n">
        <x:v>0</x:v>
      </x:c>
      <x:c r="M81" s="38" t="str">
        <x:v>[]</x:v>
      </x:c>
      <x:c r="N81" s="38" t="str">
        <x:v>[]</x:v>
      </x:c>
      <x:c r="O81" s="42" t="b">
        <x:v>0</x:v>
      </x:c>
      <x:c r="P81" s="42" t="b">
        <x:v>0</x:v>
      </x:c>
      <x:c r="Q81" s="36"/>
      <x:c r="R81" s="36"/>
      <x:c r="S81" s="36"/>
      <x:c r="T81" s="38" t="str">
        <x:v>{"entity_id":"MFE-80C470898AD08F","source_field":"brand","source_term":"CO SLÄPET 2000 BTR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2" ht="18" customHeight="1">
      <x:c r="A82" s="36" t="str">
        <x:v>MFE-02F345E4D27B51</x:v>
      </x:c>
      <x:c r="B82" s="36" t="str">
        <x:v>built_in_catalog</x:v>
      </x:c>
      <x:c r="C82" s="36" t="str">
        <x:v>brand</x:v>
      </x:c>
      <x:c r="D82" s="36" t="str">
        <x:v>CO SLÄPET 750 JUBI</x:v>
      </x:c>
      <x:c r="E82" s="36" t="str">
        <x:v>CO-Släpet</x:v>
      </x:c>
      <x:c r="F82" s="36" t="str">
        <x:v>CO-Släpet</x:v>
      </x:c>
      <x:c r="G82" s="36" t="str">
        <x:v>vehicle_manufacturer</x:v>
      </x:c>
      <x:c r="H82" s="36" t="str">
        <x:v>vehicle_manufacturer</x:v>
      </x:c>
      <x:c r="I82" s="36" t="str">
        <x:v>use_entity</x:v>
      </x:c>
      <x:c r="J82" s="36" t="str">
        <x:v>use_entity</x:v>
      </x:c>
      <x:c r="K82" s="36" t="str">
        <x:v>exact</x:v>
      </x:c>
      <x:c r="L82" s="36" t="n">
        <x:v>0</x:v>
      </x:c>
      <x:c r="M82" s="38" t="str">
        <x:v>[]</x:v>
      </x:c>
      <x:c r="N82" s="38" t="str">
        <x:v>[]</x:v>
      </x:c>
      <x:c r="O82" s="42" t="b">
        <x:v>0</x:v>
      </x:c>
      <x:c r="P82" s="42" t="b">
        <x:v>0</x:v>
      </x:c>
      <x:c r="Q82" s="36"/>
      <x:c r="R82" s="36"/>
      <x:c r="S82" s="36"/>
      <x:c r="T82" s="38" t="str">
        <x:v>{"entity_id":"MFE-02F345E4D27B51","source_field":"brand","source_term":"CO SLÄPET 750 JUBI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3" ht="18" customHeight="1">
      <x:c r="A83" s="36" t="str">
        <x:v>MFE-B1E0B47F0A881D</x:v>
      </x:c>
      <x:c r="B83" s="36" t="str">
        <x:v>active_database_override</x:v>
      </x:c>
      <x:c r="C83" s="36" t="str">
        <x:v>brand</x:v>
      </x:c>
      <x:c r="D83" s="36" t="str">
        <x:v>DACIA</x:v>
      </x:c>
      <x:c r="E83" s="36" t="str">
        <x:v>Dacia</x:v>
      </x:c>
      <x:c r="F83" s="36" t="str">
        <x:v>Dacia</x:v>
      </x:c>
      <x:c r="G83" s="36" t="str">
        <x:v>vehicle_manufacturer</x:v>
      </x:c>
      <x:c r="H83" s="36" t="str">
        <x:v>vehicle_manufacturer</x:v>
      </x:c>
      <x:c r="I83" s="36" t="str">
        <x:v>use_entity</x:v>
      </x:c>
      <x:c r="J83" s="36" t="str">
        <x:v>use_entity</x:v>
      </x:c>
      <x:c r="K83" s="36" t="str">
        <x:v>whole_token_prefix</x:v>
      </x:c>
      <x:c r="L83" s="36" t="n">
        <x:v>0</x:v>
      </x:c>
      <x:c r="M83" s="38" t="str">
        <x:v>[]</x:v>
      </x:c>
      <x:c r="N83" s="38" t="str">
        <x:v>[]</x:v>
      </x:c>
      <x:c r="O83" s="42" t="b">
        <x:v>0</x:v>
      </x:c>
      <x:c r="P83" s="42" t="b">
        <x:v>0</x:v>
      </x:c>
      <x:c r="Q83" s="36"/>
      <x:c r="R83" s="36" t="n">
        <x:v>46239.752050324074</x:v>
      </x:c>
      <x:c r="S83" s="36" t="n">
        <x:v>46239.752050324074</x:v>
      </x:c>
      <x:c r="T83" s="38" t="str">
        <x:v>{"entity_id":"MFE-B1E0B47F0A881D","source_field":"brand","source_term":"DACIA","active_canonical_name":"Dacia","effective_canonical_name":"Dac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84" ht="18" customHeight="1">
      <x:c r="A84" s="36" t="str">
        <x:v>MFE-2CC0D5087A786C</x:v>
      </x:c>
      <x:c r="B84" s="36" t="str">
        <x:v>built_in_catalog</x:v>
      </x:c>
      <x:c r="C84" s="36" t="str">
        <x:v>manufacturer</x:v>
      </x:c>
      <x:c r="D84" s="36" t="str">
        <x:v>DAF</x:v>
      </x:c>
      <x:c r="E84" s="36" t="str">
        <x:v>DAF</x:v>
      </x:c>
      <x:c r="F84" s="36" t="str">
        <x:v>DAF</x:v>
      </x:c>
      <x:c r="G84" s="36" t="str">
        <x:v>vehicle_manufacturer</x:v>
      </x:c>
      <x:c r="H84" s="36" t="str">
        <x:v>vehicle_manufacturer</x:v>
      </x:c>
      <x:c r="I84" s="36" t="str">
        <x:v>use_entity</x:v>
      </x:c>
      <x:c r="J84" s="36" t="str">
        <x:v>use_entity</x:v>
      </x:c>
      <x:c r="K84" s="36" t="str">
        <x:v>exact</x:v>
      </x:c>
      <x:c r="L84" s="36" t="n">
        <x:v>0</x:v>
      </x:c>
      <x:c r="M84" s="38" t="str">
        <x:v>[]</x:v>
      </x:c>
      <x:c r="N84" s="38" t="str">
        <x:v>[]</x:v>
      </x:c>
      <x:c r="O84" s="42" t="b">
        <x:v>0</x:v>
      </x:c>
      <x:c r="P84" s="42" t="b">
        <x:v>0</x:v>
      </x:c>
      <x:c r="Q84" s="36"/>
      <x:c r="R84" s="36"/>
      <x:c r="S84" s="36"/>
      <x:c r="T84" s="38" t="str">
        <x:v>{"entity_id":"MFE-2CC0D5087A786C","source_field":"manufacturer","source_term":"DAF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5" ht="18" customHeight="1">
      <x:c r="A85" s="36" t="str">
        <x:v>MFE-6DAE87F38D439B</x:v>
      </x:c>
      <x:c r="B85" s="36" t="str">
        <x:v>built_in_catalog</x:v>
      </x:c>
      <x:c r="C85" s="36" t="str">
        <x:v>manufacturer</x:v>
      </x:c>
      <x:c r="D85" s="36" t="str">
        <x:v>DAF TRUCKS NV</x:v>
      </x:c>
      <x:c r="E85" s="36" t="str">
        <x:v>DAF</x:v>
      </x:c>
      <x:c r="F85" s="36" t="str">
        <x:v>DAF</x:v>
      </x:c>
      <x:c r="G85" s="36" t="str">
        <x:v>vehicle_manufacturer</x:v>
      </x:c>
      <x:c r="H85" s="36" t="str">
        <x:v>vehicle_manufacturer</x:v>
      </x:c>
      <x:c r="I85" s="36" t="str">
        <x:v>use_entity</x:v>
      </x:c>
      <x:c r="J85" s="36" t="str">
        <x:v>use_entity</x:v>
      </x:c>
      <x:c r="K85" s="36" t="str">
        <x:v>exact</x:v>
      </x:c>
      <x:c r="L85" s="36" t="n">
        <x:v>0</x:v>
      </x:c>
      <x:c r="M85" s="38" t="str">
        <x:v>[]</x:v>
      </x:c>
      <x:c r="N85" s="38" t="str">
        <x:v>[]</x:v>
      </x:c>
      <x:c r="O85" s="42" t="b">
        <x:v>0</x:v>
      </x:c>
      <x:c r="P85" s="42" t="b">
        <x:v>0</x:v>
      </x:c>
      <x:c r="Q85" s="36"/>
      <x:c r="R85" s="36"/>
      <x:c r="S85" s="36"/>
      <x:c r="T85" s="38" t="str">
        <x:v>{"entity_id":"MFE-6DAE87F38D439B","source_field":"manufacturer","source_term":"DAF TRUCKS NV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6" ht="18" customHeight="1">
      <x:c r="A86" s="36" t="str">
        <x:v>MFE-D719974B26F6F0</x:v>
      </x:c>
      <x:c r="B86" s="36" t="str">
        <x:v>built_in_catalog</x:v>
      </x:c>
      <x:c r="C86" s="36" t="str">
        <x:v>manufacturer</x:v>
      </x:c>
      <x:c r="D86" s="36" t="str">
        <x:v>DAIMLER AG</x:v>
      </x:c>
      <x:c r="E86" s="36" t="str">
        <x:v>Mercedes-Benz</x:v>
      </x:c>
      <x:c r="F86" s="36" t="str">
        <x:v>Mercedes-Benz</x:v>
      </x:c>
      <x:c r="G86" s="36" t="str">
        <x:v>vehicle_manufacturer</x:v>
      </x:c>
      <x:c r="H86" s="36" t="str">
        <x:v>vehicle_manufacturer</x:v>
      </x:c>
      <x:c r="I86" s="36" t="str">
        <x:v>use_entity</x:v>
      </x:c>
      <x:c r="J86" s="36" t="str">
        <x:v>use_entity</x:v>
      </x:c>
      <x:c r="K86" s="36" t="str">
        <x:v>exact</x:v>
      </x:c>
      <x:c r="L86" s="36" t="n">
        <x:v>0</x:v>
      </x:c>
      <x:c r="M86" s="38" t="str">
        <x:v>[]</x:v>
      </x:c>
      <x:c r="N86" s="38" t="str">
        <x:v>[]</x:v>
      </x:c>
      <x:c r="O86" s="42" t="b">
        <x:v>0</x:v>
      </x:c>
      <x:c r="P86" s="42" t="b">
        <x:v>0</x:v>
      </x:c>
      <x:c r="Q86" s="36"/>
      <x:c r="R86" s="36"/>
      <x:c r="S86" s="36"/>
      <x:c r="T86" s="38" t="str">
        <x:v>{"entity_id":"MFE-D719974B26F6F0","source_field":"manufacturer","source_term":"DAIMLER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7" ht="18" customHeight="1">
      <x:c r="A87" s="36" t="str">
        <x:v>MFE-12CCF07FDE75EC</x:v>
      </x:c>
      <x:c r="B87" s="36" t="str">
        <x:v>built_in_catalog</x:v>
      </x:c>
      <x:c r="C87" s="36" t="str">
        <x:v>manufacturer</x:v>
      </x:c>
      <x:c r="D87" s="36" t="str">
        <x:v>DANGEL</x:v>
      </x:c>
      <x:c r="E87" s="36" t="str">
        <x:v>Dangel</x:v>
      </x:c>
      <x:c r="F87" s="36" t="str">
        <x:v>Dangel</x:v>
      </x:c>
      <x:c r="G87" s="36" t="str">
        <x:v>bodybuilder_converter</x:v>
      </x:c>
      <x:c r="H87" s="36" t="str">
        <x:v>bodybuilder_converter</x:v>
      </x:c>
      <x:c r="I87" s="36" t="str">
        <x:v>use_base_manufacturer</x:v>
      </x:c>
      <x:c r="J87" s="36" t="str">
        <x:v>use_base_manufacturer</x:v>
      </x:c>
      <x:c r="K87" s="36" t="str">
        <x:v>exact</x:v>
      </x:c>
      <x:c r="L87" s="36" t="n">
        <x:v>0</x:v>
      </x:c>
      <x:c r="M87" s="38" t="str">
        <x:v>[]</x:v>
      </x:c>
      <x:c r="N87" s="38" t="str">
        <x:v>[]</x:v>
      </x:c>
      <x:c r="O87" s="42" t="b">
        <x:v>0</x:v>
      </x:c>
      <x:c r="P87" s="42" t="b">
        <x:v>0</x:v>
      </x:c>
      <x:c r="Q87" s="36"/>
      <x:c r="R87" s="36"/>
      <x:c r="S87" s="36"/>
      <x:c r="T87" s="38" t="str">
        <x:v>{"entity_id":"MFE-12CCF07FDE75EC","source_field":"manufacturer","source_term":"DANGEL","active_canonical_name":"Dangel","effective_canonical_name":"Dangel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88" ht="18" customHeight="1">
      <x:c r="A88" s="36" t="str">
        <x:v>MFE-45DD43F880C601</x:v>
      </x:c>
      <x:c r="B88" s="36" t="str">
        <x:v>built_in_catalog</x:v>
      </x:c>
      <x:c r="C88" s="36" t="str">
        <x:v>manufacturer</x:v>
      </x:c>
      <x:c r="D88" s="36" t="str">
        <x:v>DR ING H C F PORSCHE AG</x:v>
      </x:c>
      <x:c r="E88" s="36" t="str">
        <x:v>Porsche</x:v>
      </x:c>
      <x:c r="F88" s="36" t="str">
        <x:v>Porsche</x:v>
      </x:c>
      <x:c r="G88" s="36" t="str">
        <x:v>vehicle_manufacturer</x:v>
      </x:c>
      <x:c r="H88" s="36" t="str">
        <x:v>vehicle_manufacturer</x:v>
      </x:c>
      <x:c r="I88" s="36" t="str">
        <x:v>use_entity</x:v>
      </x:c>
      <x:c r="J88" s="36" t="str">
        <x:v>use_entity</x:v>
      </x:c>
      <x:c r="K88" s="36" t="str">
        <x:v>exact</x:v>
      </x:c>
      <x:c r="L88" s="36" t="n">
        <x:v>0</x:v>
      </x:c>
      <x:c r="M88" s="38" t="str">
        <x:v>[]</x:v>
      </x:c>
      <x:c r="N88" s="38" t="str">
        <x:v>[]</x:v>
      </x:c>
      <x:c r="O88" s="42" t="b">
        <x:v>0</x:v>
      </x:c>
      <x:c r="P88" s="42" t="b">
        <x:v>0</x:v>
      </x:c>
      <x:c r="Q88" s="36"/>
      <x:c r="R88" s="36"/>
      <x:c r="S88" s="36"/>
      <x:c r="T88" s="38" t="str">
        <x:v>{"entity_id":"MFE-45DD43F880C601","source_field":"manufacturer","source_term":"DR ING H C F 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9" ht="18" customHeight="1">
      <x:c r="A89" s="36" t="str">
        <x:v>MFE-05203FE4E772CB</x:v>
      </x:c>
      <x:c r="B89" s="36" t="str">
        <x:v>built_in_catalog</x:v>
      </x:c>
      <x:c r="C89" s="36" t="str">
        <x:v>brand</x:v>
      </x:c>
      <x:c r="D89" s="36" t="str">
        <x:v>DUCATI SUPERSPORT 900</x:v>
      </x:c>
      <x:c r="E89" s="36" t="str">
        <x:v>Ducati</x:v>
      </x:c>
      <x:c r="F89" s="36" t="str">
        <x:v>Ducati</x:v>
      </x:c>
      <x:c r="G89" s="36" t="str">
        <x:v>vehicle_manufacturer</x:v>
      </x:c>
      <x:c r="H89" s="36" t="str">
        <x:v>vehicle_manufacturer</x:v>
      </x:c>
      <x:c r="I89" s="36" t="str">
        <x:v>use_entity</x:v>
      </x:c>
      <x:c r="J89" s="36" t="str">
        <x:v>use_entity</x:v>
      </x:c>
      <x:c r="K89" s="36" t="str">
        <x:v>exact</x:v>
      </x:c>
      <x:c r="L89" s="36" t="n">
        <x:v>0</x:v>
      </x:c>
      <x:c r="M89" s="38" t="str">
        <x:v>[]</x:v>
      </x:c>
      <x:c r="N89" s="38" t="str">
        <x:v>[]</x:v>
      </x:c>
      <x:c r="O89" s="42" t="b">
        <x:v>0</x:v>
      </x:c>
      <x:c r="P89" s="42" t="b">
        <x:v>0</x:v>
      </x:c>
      <x:c r="Q89" s="36"/>
      <x:c r="R89" s="36"/>
      <x:c r="S89" s="36"/>
      <x:c r="T89" s="38" t="str">
        <x:v>{"entity_id":"MFE-05203FE4E772CB","source_field":"brand","source_term":"DUCATI SUPERSPORT 900","active_canonical_name":"Ducati","effective_canonical_name":"Ducat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0" ht="18" customHeight="1">
      <x:c r="A90" s="36" t="str">
        <x:v>MFE-78E093FEE4921B</x:v>
      </x:c>
      <x:c r="B90" s="36" t="str">
        <x:v>built_in_catalog</x:v>
      </x:c>
      <x:c r="C90" s="36" t="str">
        <x:v>manufacturer</x:v>
      </x:c>
      <x:c r="D90" s="36" t="str">
        <x:v>FCA</x:v>
      </x:c>
      <x:c r="E90" s="36" t="str">
        <x:v>FCA</x:v>
      </x:c>
      <x:c r="F90" s="36" t="str">
        <x:v>FCA</x:v>
      </x:c>
      <x:c r="G90" s="36" t="str">
        <x:v>corporate_group</x:v>
      </x:c>
      <x:c r="H90" s="36" t="str">
        <x:v>corporate_group</x:v>
      </x:c>
      <x:c r="I90" s="36" t="str">
        <x:v>require_evidence_review</x:v>
      </x:c>
      <x:c r="J90" s="36" t="str">
        <x:v>require_evidence_review</x:v>
      </x:c>
      <x:c r="K90" s="36" t="str">
        <x:v>exact</x:v>
      </x:c>
      <x:c r="L90" s="36" t="n">
        <x:v>0</x:v>
      </x:c>
      <x:c r="M90" s="38" t="str">
        <x:v>[]</x:v>
      </x:c>
      <x:c r="N90" s="38" t="str">
        <x:v>[]</x:v>
      </x:c>
      <x:c r="O90" s="42" t="b">
        <x:v>0</x:v>
      </x:c>
      <x:c r="P90" s="42" t="b">
        <x:v>0</x:v>
      </x:c>
      <x:c r="Q90" s="36"/>
      <x:c r="R90" s="36"/>
      <x:c r="S90" s="36"/>
      <x:c r="T90" s="38" t="str">
        <x:v>{"entity_id":"MFE-78E093FEE4921B","source_field":"manufacturer","source_term":"FCA","active_canonical_name":"FCA","effective_canonical_name":"FC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91" ht="18" customHeight="1">
      <x:c r="A91" s="36" t="str">
        <x:v>MFE-2B0CE366FC8A9F</x:v>
      </x:c>
      <x:c r="B91" s="36" t="str">
        <x:v>built_in_catalog</x:v>
      </x:c>
      <x:c r="C91" s="36" t="str">
        <x:v>manufacturer</x:v>
      </x:c>
      <x:c r="D91" s="36" t="str">
        <x:v>FIAT</x:v>
      </x:c>
      <x:c r="E91" s="36" t="str">
        <x:v>Fiat</x:v>
      </x:c>
      <x:c r="F91" s="36" t="str">
        <x:v>Fiat</x:v>
      </x:c>
      <x:c r="G91" s="36" t="str">
        <x:v>vehicle_manufacturer</x:v>
      </x:c>
      <x:c r="H91" s="36" t="str">
        <x:v>vehicle_manufacturer</x:v>
      </x:c>
      <x:c r="I91" s="36" t="str">
        <x:v>use_entity</x:v>
      </x:c>
      <x:c r="J91" s="36" t="str">
        <x:v>use_entity</x:v>
      </x:c>
      <x:c r="K91" s="36" t="str">
        <x:v>exact</x:v>
      </x:c>
      <x:c r="L91" s="36" t="n">
        <x:v>0</x:v>
      </x:c>
      <x:c r="M91" s="38" t="str">
        <x:v>[]</x:v>
      </x:c>
      <x:c r="N91" s="38" t="str">
        <x:v>[]</x:v>
      </x:c>
      <x:c r="O91" s="42" t="b">
        <x:v>0</x:v>
      </x:c>
      <x:c r="P91" s="42" t="b">
        <x:v>0</x:v>
      </x:c>
      <x:c r="Q91" s="36"/>
      <x:c r="R91" s="36"/>
      <x:c r="S91" s="36"/>
      <x:c r="T91" s="38" t="str">
        <x:v>{"entity_id":"MFE-2B0CE366FC8A9F","source_field":"manufacturer","source_term":"FIAT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2" ht="18" customHeight="1">
      <x:c r="A92" s="36" t="str">
        <x:v>MFE-35E07EE90D94E4</x:v>
      </x:c>
      <x:c r="B92" s="36" t="str">
        <x:v>active_database_override</x:v>
      </x:c>
      <x:c r="C92" s="36" t="str">
        <x:v>brand</x:v>
      </x:c>
      <x:c r="D92" s="36" t="str">
        <x:v>FIAT ADRIA</x:v>
      </x:c>
      <x:c r="E92" s="36" t="str">
        <x:v>Adria</x:v>
      </x:c>
      <x:c r="F92" s="36" t="str">
        <x:v>Adria</x:v>
      </x:c>
      <x:c r="G92" s="36" t="str">
        <x:v>bodybuilder_converter</x:v>
      </x:c>
      <x:c r="H92" s="36" t="str">
        <x:v>bodybuilder_converter</x:v>
      </x:c>
      <x:c r="I92" s="36" t="str">
        <x:v>use_base_manufacturer</x:v>
      </x:c>
      <x:c r="J92" s="36" t="str">
        <x:v>use_base_manufacturer</x:v>
      </x:c>
      <x:c r="K92" s="36" t="str">
        <x:v>diacritic_insensitive_prefix</x:v>
      </x:c>
      <x:c r="L92" s="36" t="n">
        <x:v>0</x:v>
      </x:c>
      <x:c r="M92" s="38" t="str">
        <x:v>[]</x:v>
      </x:c>
      <x:c r="N92" s="38" t="str">
        <x:v>["FIAT ADRIA A"]</x:v>
      </x:c>
      <x:c r="O92" s="42" t="b">
        <x:v>0</x:v>
      </x:c>
      <x:c r="P92" s="42" t="b">
        <x:v>0</x:v>
      </x:c>
      <x:c r="Q92" s="36"/>
      <x:c r="R92" s="36" t="n">
        <x:v>46239.77979774305</x:v>
      </x:c>
      <x:c r="S92" s="36" t="n">
        <x:v>46239.77979774305</x:v>
      </x:c>
      <x:c r="T92" s="38" t="str">
        <x:v>{"entity_id":"MFE-35E07EE90D94E4","source_field":"brand","source_term":"FIAT ADRIA","active_canonical_name":"Adria","effective_canonical_name":"Adria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ADRIA A"]}</x:v>
      </x:c>
    </x:row>
    <x:row r="93" ht="18" customHeight="1">
      <x:c r="A93" s="36" t="str">
        <x:v>MFE-5FE4B911172108</x:v>
      </x:c>
      <x:c r="B93" s="36" t="str">
        <x:v>built_in_catalog</x:v>
      </x:c>
      <x:c r="C93" s="36" t="str">
        <x:v>manufacturer</x:v>
      </x:c>
      <x:c r="D93" s="36" t="str">
        <x:v>FIAT AUTO SPA</x:v>
      </x:c>
      <x:c r="E93" s="36" t="str">
        <x:v>Fiat</x:v>
      </x:c>
      <x:c r="F93" s="36" t="str">
        <x:v>Fiat</x:v>
      </x:c>
      <x:c r="G93" s="36" t="str">
        <x:v>vehicle_manufacturer</x:v>
      </x:c>
      <x:c r="H93" s="36" t="str">
        <x:v>vehicle_manufacturer</x:v>
      </x:c>
      <x:c r="I93" s="36" t="str">
        <x:v>use_entity</x:v>
      </x:c>
      <x:c r="J93" s="36" t="str">
        <x:v>use_entity</x:v>
      </x:c>
      <x:c r="K93" s="36" t="str">
        <x:v>exact</x:v>
      </x:c>
      <x:c r="L93" s="36" t="n">
        <x:v>0</x:v>
      </x:c>
      <x:c r="M93" s="38" t="str">
        <x:v>[]</x:v>
      </x:c>
      <x:c r="N93" s="38" t="str">
        <x:v>[]</x:v>
      </x:c>
      <x:c r="O93" s="42" t="b">
        <x:v>0</x:v>
      </x:c>
      <x:c r="P93" s="42" t="b">
        <x:v>0</x:v>
      </x:c>
      <x:c r="Q93" s="36"/>
      <x:c r="R93" s="36"/>
      <x:c r="S93" s="36"/>
      <x:c r="T93" s="38" t="str">
        <x:v>{"entity_id":"MFE-5FE4B911172108","source_field":"manufacturer","source_term":"FIAT AUTO SPA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4" ht="18" customHeight="1">
      <x:c r="A94" s="36" t="str">
        <x:v>MFE-83C7791BD5DE63</x:v>
      </x:c>
      <x:c r="B94" s="36" t="str">
        <x:v>active_database_override</x:v>
      </x:c>
      <x:c r="C94" s="36" t="str">
        <x:v>brand</x:v>
      </x:c>
      <x:c r="D94" s="36" t="str">
        <x:v>FIAT DETHLEFFS</x:v>
      </x:c>
      <x:c r="E94" s="36" t="str">
        <x:v>Dethleffs</x:v>
      </x:c>
      <x:c r="F94" s="36" t="str">
        <x:v>Dethleffs</x:v>
      </x:c>
      <x:c r="G94" s="36" t="str">
        <x:v>bodybuilder_converter</x:v>
      </x:c>
      <x:c r="H94" s="36" t="str">
        <x:v>bodybuilder_converter</x:v>
      </x:c>
      <x:c r="I94" s="36" t="str">
        <x:v>use_base_manufacturer</x:v>
      </x:c>
      <x:c r="J94" s="36" t="str">
        <x:v>use_base_manufacturer</x:v>
      </x:c>
      <x:c r="K94" s="36" t="str">
        <x:v>diacritic_insensitive_prefix</x:v>
      </x:c>
      <x:c r="L94" s="36" t="n">
        <x:v>0</x:v>
      </x:c>
      <x:c r="M94" s="38" t="str">
        <x:v>[]</x:v>
      </x:c>
      <x:c r="N94" s="38" t="str">
        <x:v>["FIAT DETHLEFFS"]</x:v>
      </x:c>
      <x:c r="O94" s="42" t="b">
        <x:v>0</x:v>
      </x:c>
      <x:c r="P94" s="42" t="b">
        <x:v>0</x:v>
      </x:c>
      <x:c r="Q94" s="36"/>
      <x:c r="R94" s="36" t="n">
        <x:v>46239.77979774305</x:v>
      </x:c>
      <x:c r="S94" s="36" t="n">
        <x:v>46239.77979774305</x:v>
      </x:c>
      <x:c r="T94" s="38" t="str">
        <x:v>{"entity_id":"MFE-83C7791BD5DE63","source_field":"brand","source_term":"FIAT DETHLEFFS","active_canonical_name":"Dethleffs","effective_canonical_name":"Dethleff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DETHLEFFS"]}</x:v>
      </x:c>
    </x:row>
    <x:row r="95" ht="18" customHeight="1">
      <x:c r="A95" s="36" t="str">
        <x:v>MFE-5F711C808A7093</x:v>
      </x:c>
      <x:c r="B95" s="36" t="str">
        <x:v>built_in_catalog</x:v>
      </x:c>
      <x:c r="C95" s="36" t="str">
        <x:v>brand</x:v>
      </x:c>
      <x:c r="D95" s="36" t="str">
        <x:v>FOBO 10016</x:v>
      </x:c>
      <x:c r="E95" s="36" t="str">
        <x:v>FOBO</x:v>
      </x:c>
      <x:c r="F95" s="36" t="str">
        <x:v>FOBO</x:v>
      </x:c>
      <x:c r="G95" s="36" t="str">
        <x:v>vehicle_manufacturer</x:v>
      </x:c>
      <x:c r="H95" s="36" t="str">
        <x:v>vehicle_manufacturer</x:v>
      </x:c>
      <x:c r="I95" s="36" t="str">
        <x:v>use_entity</x:v>
      </x:c>
      <x:c r="J95" s="36" t="str">
        <x:v>use_entity</x:v>
      </x:c>
      <x:c r="K95" s="36" t="str">
        <x:v>exact</x:v>
      </x:c>
      <x:c r="L95" s="36" t="n">
        <x:v>0</x:v>
      </x:c>
      <x:c r="M95" s="38" t="str">
        <x:v>[]</x:v>
      </x:c>
      <x:c r="N95" s="38" t="str">
        <x:v>[]</x:v>
      </x:c>
      <x:c r="O95" s="42" t="b">
        <x:v>0</x:v>
      </x:c>
      <x:c r="P95" s="42" t="b">
        <x:v>0</x:v>
      </x:c>
      <x:c r="Q95" s="36"/>
      <x:c r="R95" s="36"/>
      <x:c r="S95" s="36"/>
      <x:c r="T95" s="38" t="str">
        <x:v>{"entity_id":"MFE-5F711C808A7093","source_field":"brand","source_term":"FOBO 10016","active_canonical_name":"FOBO","effective_canonical_name":"FO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6" ht="18" customHeight="1">
      <x:c r="A96" s="36" t="str">
        <x:v>MFE-62A7AADA37E9F4</x:v>
      </x:c>
      <x:c r="B96" s="36" t="str">
        <x:v>built_in_catalog</x:v>
      </x:c>
      <x:c r="C96" s="36" t="str">
        <x:v>manufacturer</x:v>
      </x:c>
      <x:c r="D96" s="36" t="str">
        <x:v>FORD</x:v>
      </x:c>
      <x:c r="E96" s="36" t="str">
        <x:v>Ford</x:v>
      </x:c>
      <x:c r="F96" s="36" t="str">
        <x:v>Ford</x:v>
      </x:c>
      <x:c r="G96" s="36" t="str">
        <x:v>vehicle_manufacturer</x:v>
      </x:c>
      <x:c r="H96" s="36" t="str">
        <x:v>vehicle_manufacturer</x:v>
      </x:c>
      <x:c r="I96" s="36" t="str">
        <x:v>use_entity</x:v>
      </x:c>
      <x:c r="J96" s="36" t="str">
        <x:v>use_entity</x:v>
      </x:c>
      <x:c r="K96" s="36" t="str">
        <x:v>exact</x:v>
      </x:c>
      <x:c r="L96" s="36" t="n">
        <x:v>0</x:v>
      </x:c>
      <x:c r="M96" s="38" t="str">
        <x:v>[]</x:v>
      </x:c>
      <x:c r="N96" s="38" t="str">
        <x:v>[]</x:v>
      </x:c>
      <x:c r="O96" s="42" t="b">
        <x:v>0</x:v>
      </x:c>
      <x:c r="P96" s="42" t="b">
        <x:v>0</x:v>
      </x:c>
      <x:c r="Q96" s="36"/>
      <x:c r="R96" s="36"/>
      <x:c r="S96" s="36"/>
      <x:c r="T96" s="38" t="str">
        <x:v>{"entity_id":"MFE-62A7AADA37E9F4","source_field":"manufacturer","source_term":"FORD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7" ht="18" customHeight="1">
      <x:c r="A97" s="36" t="str">
        <x:v>MFE-7E87B08FECB26B</x:v>
      </x:c>
      <x:c r="B97" s="36" t="str">
        <x:v>built_in_catalog</x:v>
      </x:c>
      <x:c r="C97" s="36" t="str">
        <x:v>manufacturer</x:v>
      </x:c>
      <x:c r="D97" s="36" t="str">
        <x:v>FORD MOTOR COMPANY</x:v>
      </x:c>
      <x:c r="E97" s="36" t="str">
        <x:v>Ford</x:v>
      </x:c>
      <x:c r="F97" s="36" t="str">
        <x:v>Ford</x:v>
      </x:c>
      <x:c r="G97" s="36" t="str">
        <x:v>vehicle_manufacturer</x:v>
      </x:c>
      <x:c r="H97" s="36" t="str">
        <x:v>vehicle_manufacturer</x:v>
      </x:c>
      <x:c r="I97" s="36" t="str">
        <x:v>use_entity</x:v>
      </x:c>
      <x:c r="J97" s="36" t="str">
        <x:v>use_entity</x:v>
      </x:c>
      <x:c r="K97" s="36" t="str">
        <x:v>exact</x:v>
      </x:c>
      <x:c r="L97" s="36" t="n">
        <x:v>0</x:v>
      </x:c>
      <x:c r="M97" s="38" t="str">
        <x:v>[]</x:v>
      </x:c>
      <x:c r="N97" s="38" t="str">
        <x:v>[]</x:v>
      </x:c>
      <x:c r="O97" s="42" t="b">
        <x:v>0</x:v>
      </x:c>
      <x:c r="P97" s="42" t="b">
        <x:v>0</x:v>
      </x:c>
      <x:c r="Q97" s="36"/>
      <x:c r="R97" s="36"/>
      <x:c r="S97" s="36"/>
      <x:c r="T97" s="38" t="str">
        <x:v>{"entity_id":"MFE-7E87B08FECB26B","source_field":"manufacturer","source_term":"FORD MOTOR COMPANY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8" ht="18" customHeight="1">
      <x:c r="A98" s="36" t="str">
        <x:v>MFE-9136FCA78A4E36</x:v>
      </x:c>
      <x:c r="B98" s="36" t="str">
        <x:v>built_in_catalog</x:v>
      </x:c>
      <x:c r="C98" s="36" t="str">
        <x:v>brand</x:v>
      </x:c>
      <x:c r="D98" s="36" t="str">
        <x:v>FORDSON DEXTA</x:v>
      </x:c>
      <x:c r="E98" s="36" t="str">
        <x:v>Fordson</x:v>
      </x:c>
      <x:c r="F98" s="36" t="str">
        <x:v>Fordson</x:v>
      </x:c>
      <x:c r="G98" s="36" t="str">
        <x:v>vehicle_manufacturer</x:v>
      </x:c>
      <x:c r="H98" s="36" t="str">
        <x:v>vehicle_manufacturer</x:v>
      </x:c>
      <x:c r="I98" s="36" t="str">
        <x:v>use_entity</x:v>
      </x:c>
      <x:c r="J98" s="36" t="str">
        <x:v>use_entity</x:v>
      </x:c>
      <x:c r="K98" s="36" t="str">
        <x:v>exact</x:v>
      </x:c>
      <x:c r="L98" s="36" t="n">
        <x:v>0</x:v>
      </x:c>
      <x:c r="M98" s="38" t="str">
        <x:v>[]</x:v>
      </x:c>
      <x:c r="N98" s="38" t="str">
        <x:v>[]</x:v>
      </x:c>
      <x:c r="O98" s="42" t="b">
        <x:v>0</x:v>
      </x:c>
      <x:c r="P98" s="42" t="b">
        <x:v>0</x:v>
      </x:c>
      <x:c r="Q98" s="36"/>
      <x:c r="R98" s="36"/>
      <x:c r="S98" s="36"/>
      <x:c r="T98" s="38" t="str">
        <x:v>{"entity_id":"MFE-9136FCA78A4E36","source_field":"brand","source_term":"FORDSON DEXTA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9" ht="18" customHeight="1">
      <x:c r="A99" s="36" t="str">
        <x:v>MFE-259D2743A8C378</x:v>
      </x:c>
      <x:c r="B99" s="36" t="str">
        <x:v>built_in_catalog</x:v>
      </x:c>
      <x:c r="C99" s="36" t="str">
        <x:v>brand</x:v>
      </x:c>
      <x:c r="D99" s="36" t="str">
        <x:v>FORDSON MAJOR</x:v>
      </x:c>
      <x:c r="E99" s="36" t="str">
        <x:v>Fordson</x:v>
      </x:c>
      <x:c r="F99" s="36" t="str">
        <x:v>Fordson</x:v>
      </x:c>
      <x:c r="G99" s="36" t="str">
        <x:v>vehicle_manufacturer</x:v>
      </x:c>
      <x:c r="H99" s="36" t="str">
        <x:v>vehicle_manufacturer</x:v>
      </x:c>
      <x:c r="I99" s="36" t="str">
        <x:v>use_entity</x:v>
      </x:c>
      <x:c r="J99" s="36" t="str">
        <x:v>use_entity</x:v>
      </x:c>
      <x:c r="K99" s="36" t="str">
        <x:v>exact</x:v>
      </x:c>
      <x:c r="L99" s="36" t="n">
        <x:v>0</x:v>
      </x:c>
      <x:c r="M99" s="38" t="str">
        <x:v>[]</x:v>
      </x:c>
      <x:c r="N99" s="38" t="str">
        <x:v>[]</x:v>
      </x:c>
      <x:c r="O99" s="42" t="b">
        <x:v>0</x:v>
      </x:c>
      <x:c r="P99" s="42" t="b">
        <x:v>0</x:v>
      </x:c>
      <x:c r="Q99" s="36"/>
      <x:c r="R99" s="36"/>
      <x:c r="S99" s="36"/>
      <x:c r="T99" s="38" t="str">
        <x:v>{"entity_id":"MFE-259D2743A8C378","source_field":"brand","source_term":"FORDSON MAJOR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0" ht="18" customHeight="1">
      <x:c r="A100" s="36" t="str">
        <x:v>MFE-03A80AC9602E74</x:v>
      </x:c>
      <x:c r="B100" s="36" t="str">
        <x:v>built_in_catalog</x:v>
      </x:c>
      <x:c r="C100" s="36" t="str">
        <x:v>brand</x:v>
      </x:c>
      <x:c r="D100" s="36" t="str">
        <x:v>GISEBO G 25 16 1</x:v>
      </x:c>
      <x:c r="E100" s="36" t="str">
        <x:v>Gisebo</x:v>
      </x:c>
      <x:c r="F100" s="36" t="str">
        <x:v>Gisebo</x:v>
      </x:c>
      <x:c r="G100" s="36" t="str">
        <x:v>vehicle_manufacturer</x:v>
      </x:c>
      <x:c r="H100" s="36" t="str">
        <x:v>vehicle_manufacturer</x:v>
      </x:c>
      <x:c r="I100" s="36" t="str">
        <x:v>use_entity</x:v>
      </x:c>
      <x:c r="J100" s="36" t="str">
        <x:v>use_entity</x:v>
      </x:c>
      <x:c r="K100" s="36" t="str">
        <x:v>exact</x:v>
      </x:c>
      <x:c r="L100" s="36" t="n">
        <x:v>0</x:v>
      </x:c>
      <x:c r="M100" s="38" t="str">
        <x:v>[]</x:v>
      </x:c>
      <x:c r="N100" s="38" t="str">
        <x:v>[]</x:v>
      </x:c>
      <x:c r="O100" s="42" t="b">
        <x:v>0</x:v>
      </x:c>
      <x:c r="P100" s="42" t="b">
        <x:v>0</x:v>
      </x:c>
      <x:c r="Q100" s="36"/>
      <x:c r="R100" s="36"/>
      <x:c r="S100" s="36"/>
      <x:c r="T100" s="38" t="str">
        <x:v>{"entity_id":"MFE-03A80AC9602E74","source_field":"brand","source_term":"GISEBO G 25 16 1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1" ht="18" customHeight="1">
      <x:c r="A101" s="36" t="str">
        <x:v>MFE-17235555F590CC</x:v>
      </x:c>
      <x:c r="B101" s="36" t="str">
        <x:v>built_in_catalog</x:v>
      </x:c>
      <x:c r="C101" s="36" t="str">
        <x:v>brand</x:v>
      </x:c>
      <x:c r="D101" s="36" t="str">
        <x:v>GISEBO G 25 18 2</x:v>
      </x:c>
      <x:c r="E101" s="36" t="str">
        <x:v>Gisebo</x:v>
      </x:c>
      <x:c r="F101" s="36" t="str">
        <x:v>Gisebo</x:v>
      </x:c>
      <x:c r="G101" s="36" t="str">
        <x:v>vehicle_manufacturer</x:v>
      </x:c>
      <x:c r="H101" s="36" t="str">
        <x:v>vehicle_manufacturer</x:v>
      </x:c>
      <x:c r="I101" s="36" t="str">
        <x:v>use_entity</x:v>
      </x:c>
      <x:c r="J101" s="36" t="str">
        <x:v>use_entity</x:v>
      </x:c>
      <x:c r="K101" s="36" t="str">
        <x:v>exact</x:v>
      </x:c>
      <x:c r="L101" s="36" t="n">
        <x:v>0</x:v>
      </x:c>
      <x:c r="M101" s="38" t="str">
        <x:v>[]</x:v>
      </x:c>
      <x:c r="N101" s="38" t="str">
        <x:v>[]</x:v>
      </x:c>
      <x:c r="O101" s="42" t="b">
        <x:v>0</x:v>
      </x:c>
      <x:c r="P101" s="42" t="b">
        <x:v>0</x:v>
      </x:c>
      <x:c r="Q101" s="36"/>
      <x:c r="R101" s="36"/>
      <x:c r="S101" s="36"/>
      <x:c r="T101" s="38" t="str">
        <x:v>{"entity_id":"MFE-17235555F590CC","source_field":"brand","source_term":"GISEBO G 25 18 2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2" ht="18" customHeight="1">
      <x:c r="A102" s="36" t="str">
        <x:v>MFE-97CE6442014268</x:v>
      </x:c>
      <x:c r="B102" s="36" t="str">
        <x:v>built_in_catalog</x:v>
      </x:c>
      <x:c r="C102" s="36" t="str">
        <x:v>brand</x:v>
      </x:c>
      <x:c r="D102" s="36" t="str">
        <x:v>GOES</x:v>
      </x:c>
      <x:c r="E102" s="36" t="str">
        <x:v>Goes</x:v>
      </x:c>
      <x:c r="F102" s="36" t="str">
        <x:v>Goes</x:v>
      </x:c>
      <x:c r="G102" s="36" t="str">
        <x:v>vehicle_manufacturer</x:v>
      </x:c>
      <x:c r="H102" s="36" t="str">
        <x:v>vehicle_manufacturer</x:v>
      </x:c>
      <x:c r="I102" s="36" t="str">
        <x:v>use_entity</x:v>
      </x:c>
      <x:c r="J102" s="36" t="str">
        <x:v>use_entity</x:v>
      </x:c>
      <x:c r="K102" s="36" t="str">
        <x:v>exact</x:v>
      </x:c>
      <x:c r="L102" s="36" t="n">
        <x:v>0</x:v>
      </x:c>
      <x:c r="M102" s="38" t="str">
        <x:v>[]</x:v>
      </x:c>
      <x:c r="N102" s="38" t="str">
        <x:v>[]</x:v>
      </x:c>
      <x:c r="O102" s="42" t="b">
        <x:v>0</x:v>
      </x:c>
      <x:c r="P102" s="42" t="b">
        <x:v>0</x:v>
      </x:c>
      <x:c r="Q102" s="36"/>
      <x:c r="R102" s="36"/>
      <x:c r="S102" s="36"/>
      <x:c r="T102" s="38" t="str">
        <x:v>{"entity_id":"MFE-97CE6442014268","source_field":"brand","source_term":"GOES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3" ht="18" customHeight="1">
      <x:c r="A103" s="36" t="str">
        <x:v>MFE-CE0A3DFFDC43B2</x:v>
      </x:c>
      <x:c r="B103" s="36" t="str">
        <x:v>built_in_catalog</x:v>
      </x:c>
      <x:c r="C103" s="36" t="str">
        <x:v>brand</x:v>
      </x:c>
      <x:c r="D103" s="36" t="str">
        <x:v>GOES CF500A</x:v>
      </x:c>
      <x:c r="E103" s="36" t="str">
        <x:v>Goes</x:v>
      </x:c>
      <x:c r="F103" s="36" t="str">
        <x:v>Goes</x:v>
      </x:c>
      <x:c r="G103" s="36" t="str">
        <x:v>vehicle_manufacturer</x:v>
      </x:c>
      <x:c r="H103" s="36" t="str">
        <x:v>vehicle_manufacturer</x:v>
      </x:c>
      <x:c r="I103" s="36" t="str">
        <x:v>use_entity</x:v>
      </x:c>
      <x:c r="J103" s="36" t="str">
        <x:v>use_entity</x:v>
      </x:c>
      <x:c r="K103" s="36" t="str">
        <x:v>exact</x:v>
      </x:c>
      <x:c r="L103" s="36" t="n">
        <x:v>0</x:v>
      </x:c>
      <x:c r="M103" s="38" t="str">
        <x:v>[]</x:v>
      </x:c>
      <x:c r="N103" s="38" t="str">
        <x:v>[]</x:v>
      </x:c>
      <x:c r="O103" s="42" t="b">
        <x:v>0</x:v>
      </x:c>
      <x:c r="P103" s="42" t="b">
        <x:v>0</x:v>
      </x:c>
      <x:c r="Q103" s="36"/>
      <x:c r="R103" s="36"/>
      <x:c r="S103" s="36"/>
      <x:c r="T103" s="38" t="str">
        <x:v>{"entity_id":"MFE-CE0A3DFFDC43B2","source_field":"brand","source_term":"GOES CF500A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4" ht="18" customHeight="1">
      <x:c r="A104" s="36" t="str">
        <x:v>MFE-A2C96CFFDEE488</x:v>
      </x:c>
      <x:c r="B104" s="36" t="str">
        <x:v>built_in_catalog</x:v>
      </x:c>
      <x:c r="C104" s="36" t="str">
        <x:v>brand</x:v>
      </x:c>
      <x:c r="D104" s="36" t="str">
        <x:v>HARLEY DAVIDSON</x:v>
      </x:c>
      <x:c r="E104" s="36" t="str">
        <x:v>Harley-Davidson</x:v>
      </x:c>
      <x:c r="F104" s="36" t="str">
        <x:v>Harley-Davidson</x:v>
      </x:c>
      <x:c r="G104" s="36" t="str">
        <x:v>vehicle_manufacturer</x:v>
      </x:c>
      <x:c r="H104" s="36" t="str">
        <x:v>vehicle_manufacturer</x:v>
      </x:c>
      <x:c r="I104" s="36" t="str">
        <x:v>use_entity</x:v>
      </x:c>
      <x:c r="J104" s="36" t="str">
        <x:v>use_entity</x:v>
      </x:c>
      <x:c r="K104" s="36" t="str">
        <x:v>exact</x:v>
      </x:c>
      <x:c r="L104" s="36" t="n">
        <x:v>0</x:v>
      </x:c>
      <x:c r="M104" s="38" t="str">
        <x:v>[]</x:v>
      </x:c>
      <x:c r="N104" s="38" t="str">
        <x:v>[]</x:v>
      </x:c>
      <x:c r="O104" s="42" t="b">
        <x:v>0</x:v>
      </x:c>
      <x:c r="P104" s="42" t="b">
        <x:v>0</x:v>
      </x:c>
      <x:c r="Q104" s="36"/>
      <x:c r="R104" s="36"/>
      <x:c r="S104" s="36"/>
      <x:c r="T104" s="38" t="str">
        <x:v>{"entity_id":"MFE-A2C96CFFDEE488","source_field":"brand","source_term":"HARLEY DAVIDSON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5" ht="18" customHeight="1">
      <x:c r="A105" s="36" t="str">
        <x:v>MFE-2A6DCA57E4C3B5</x:v>
      </x:c>
      <x:c r="B105" s="36" t="str">
        <x:v>built_in_catalog</x:v>
      </x:c>
      <x:c r="C105" s="36" t="str">
        <x:v>brand</x:v>
      </x:c>
      <x:c r="D105" s="36" t="str">
        <x:v>HARLEY DAVIDSON FXE 1200</x:v>
      </x:c>
      <x:c r="E105" s="36" t="str">
        <x:v>Harley-Davidson</x:v>
      </x:c>
      <x:c r="F105" s="36" t="str">
        <x:v>Harley-Davidson</x:v>
      </x:c>
      <x:c r="G105" s="36" t="str">
        <x:v>vehicle_manufacturer</x:v>
      </x:c>
      <x:c r="H105" s="36" t="str">
        <x:v>vehicle_manufacturer</x:v>
      </x:c>
      <x:c r="I105" s="36" t="str">
        <x:v>use_entity</x:v>
      </x:c>
      <x:c r="J105" s="36" t="str">
        <x:v>use_entity</x:v>
      </x:c>
      <x:c r="K105" s="36" t="str">
        <x:v>exact</x:v>
      </x:c>
      <x:c r="L105" s="36" t="n">
        <x:v>0</x:v>
      </x:c>
      <x:c r="M105" s="38" t="str">
        <x:v>[]</x:v>
      </x:c>
      <x:c r="N105" s="38" t="str">
        <x:v>[]</x:v>
      </x:c>
      <x:c r="O105" s="42" t="b">
        <x:v>0</x:v>
      </x:c>
      <x:c r="P105" s="42" t="b">
        <x:v>0</x:v>
      </x:c>
      <x:c r="Q105" s="36"/>
      <x:c r="R105" s="36"/>
      <x:c r="S105" s="36"/>
      <x:c r="T105" s="38" t="str">
        <x:v>{"entity_id":"MFE-2A6DCA57E4C3B5","source_field":"brand","source_term":"HARLEY DAVIDSON FXE 1200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6" ht="18" customHeight="1">
      <x:c r="A106" s="36" t="str">
        <x:v>MFE-341702E4FAB041</x:v>
      </x:c>
      <x:c r="B106" s="36" t="str">
        <x:v>built_in_catalog</x:v>
      </x:c>
      <x:c r="C106" s="36" t="str">
        <x:v>brand</x:v>
      </x:c>
      <x:c r="D106" s="36" t="str">
        <x:v>HOLDER P70C 460</x:v>
      </x:c>
      <x:c r="E106" s="36" t="str">
        <x:v>Holder</x:v>
      </x:c>
      <x:c r="F106" s="36" t="str">
        <x:v>Holder</x:v>
      </x:c>
      <x:c r="G106" s="36" t="str">
        <x:v>vehicle_manufacturer</x:v>
      </x:c>
      <x:c r="H106" s="36" t="str">
        <x:v>vehicle_manufacturer</x:v>
      </x:c>
      <x:c r="I106" s="36" t="str">
        <x:v>use_entity</x:v>
      </x:c>
      <x:c r="J106" s="36" t="str">
        <x:v>use_entity</x:v>
      </x:c>
      <x:c r="K106" s="36" t="str">
        <x:v>exact</x:v>
      </x:c>
      <x:c r="L106" s="36" t="n">
        <x:v>0</x:v>
      </x:c>
      <x:c r="M106" s="38" t="str">
        <x:v>[]</x:v>
      </x:c>
      <x:c r="N106" s="38" t="str">
        <x:v>[]</x:v>
      </x:c>
      <x:c r="O106" s="42" t="b">
        <x:v>0</x:v>
      </x:c>
      <x:c r="P106" s="42" t="b">
        <x:v>0</x:v>
      </x:c>
      <x:c r="Q106" s="36"/>
      <x:c r="R106" s="36"/>
      <x:c r="S106" s="36"/>
      <x:c r="T106" s="38" t="str">
        <x:v>{"entity_id":"MFE-341702E4FAB041","source_field":"brand","source_term":"HOLDER P70C 460","active_canonical_name":"Holder","effective_canonical_name":"Hold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7" ht="18" customHeight="1">
      <x:c r="A107" s="36" t="str">
        <x:v>MFE-529064462BB49E</x:v>
      </x:c>
      <x:c r="B107" s="36" t="str">
        <x:v>built_in_catalog</x:v>
      </x:c>
      <x:c r="C107" s="36" t="str">
        <x:v>manufacturer</x:v>
      </x:c>
      <x:c r="D107" s="36" t="str">
        <x:v>HONDA</x:v>
      </x:c>
      <x:c r="E107" s="36" t="str">
        <x:v>Honda</x:v>
      </x:c>
      <x:c r="F107" s="36" t="str">
        <x:v>Honda</x:v>
      </x:c>
      <x:c r="G107" s="36" t="str">
        <x:v>vehicle_manufacturer</x:v>
      </x:c>
      <x:c r="H107" s="36" t="str">
        <x:v>vehicle_manufacturer</x:v>
      </x:c>
      <x:c r="I107" s="36" t="str">
        <x:v>use_entity</x:v>
      </x:c>
      <x:c r="J107" s="36" t="str">
        <x:v>use_entity</x:v>
      </x:c>
      <x:c r="K107" s="36" t="str">
        <x:v>exact</x:v>
      </x:c>
      <x:c r="L107" s="36" t="n">
        <x:v>0</x:v>
      </x:c>
      <x:c r="M107" s="38" t="str">
        <x:v>[]</x:v>
      </x:c>
      <x:c r="N107" s="38" t="str">
        <x:v>[]</x:v>
      </x:c>
      <x:c r="O107" s="42" t="b">
        <x:v>0</x:v>
      </x:c>
      <x:c r="P107" s="42" t="b">
        <x:v>0</x:v>
      </x:c>
      <x:c r="Q107" s="36"/>
      <x:c r="R107" s="36"/>
      <x:c r="S107" s="36"/>
      <x:c r="T107" s="38" t="str">
        <x:v>{"entity_id":"MFE-529064462BB49E","source_field":"manufacturer","source_term":"HONDA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8" ht="18" customHeight="1">
      <x:c r="A108" s="36" t="str">
        <x:v>MFE-62601065CC7303</x:v>
      </x:c>
      <x:c r="B108" s="36" t="str">
        <x:v>built_in_catalog</x:v>
      </x:c>
      <x:c r="C108" s="36" t="str">
        <x:v>manufacturer</x:v>
      </x:c>
      <x:c r="D108" s="36" t="str">
        <x:v>HONDA MOTOR CO LTD</x:v>
      </x:c>
      <x:c r="E108" s="36" t="str">
        <x:v>Honda</x:v>
      </x:c>
      <x:c r="F108" s="36" t="str">
        <x:v>Honda</x:v>
      </x:c>
      <x:c r="G108" s="36" t="str">
        <x:v>vehicle_manufacturer</x:v>
      </x:c>
      <x:c r="H108" s="36" t="str">
        <x:v>vehicle_manufacturer</x:v>
      </x:c>
      <x:c r="I108" s="36" t="str">
        <x:v>use_entity</x:v>
      </x:c>
      <x:c r="J108" s="36" t="str">
        <x:v>use_entity</x:v>
      </x:c>
      <x:c r="K108" s="36" t="str">
        <x:v>exact</x:v>
      </x:c>
      <x:c r="L108" s="36" t="n">
        <x:v>0</x:v>
      </x:c>
      <x:c r="M108" s="38" t="str">
        <x:v>[]</x:v>
      </x:c>
      <x:c r="N108" s="38" t="str">
        <x:v>[]</x:v>
      </x:c>
      <x:c r="O108" s="42" t="b">
        <x:v>0</x:v>
      </x:c>
      <x:c r="P108" s="42" t="b">
        <x:v>0</x:v>
      </x:c>
      <x:c r="Q108" s="36"/>
      <x:c r="R108" s="36"/>
      <x:c r="S108" s="36"/>
      <x:c r="T108" s="38" t="str">
        <x:v>{"entity_id":"MFE-62601065CC7303","source_field":"manufacturer","source_term":"HONDA MOTOR CO LTD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9" ht="18" customHeight="1">
      <x:c r="A109" s="36" t="str">
        <x:v>MFE-2228AA33B77DCD</x:v>
      </x:c>
      <x:c r="B109" s="36" t="str">
        <x:v>built_in_catalog</x:v>
      </x:c>
      <x:c r="C109" s="36" t="str">
        <x:v>brand</x:v>
      </x:c>
      <x:c r="D109" s="36" t="str">
        <x:v>HUSQVARNA MOD KAF 256A</x:v>
      </x:c>
      <x:c r="E109" s="36" t="str">
        <x:v>Husqvarna</x:v>
      </x:c>
      <x:c r="F109" s="36" t="str">
        <x:v>Husqvarna</x:v>
      </x:c>
      <x:c r="G109" s="36" t="str">
        <x:v>vehicle_manufacturer</x:v>
      </x:c>
      <x:c r="H109" s="36" t="str">
        <x:v>vehicle_manufacturer</x:v>
      </x:c>
      <x:c r="I109" s="36" t="str">
        <x:v>use_entity</x:v>
      </x:c>
      <x:c r="J109" s="36" t="str">
        <x:v>use_entity</x:v>
      </x:c>
      <x:c r="K109" s="36" t="str">
        <x:v>exact</x:v>
      </x:c>
      <x:c r="L109" s="36" t="n">
        <x:v>0</x:v>
      </x:c>
      <x:c r="M109" s="38" t="str">
        <x:v>[]</x:v>
      </x:c>
      <x:c r="N109" s="38" t="str">
        <x:v>[]</x:v>
      </x:c>
      <x:c r="O109" s="42" t="b">
        <x:v>0</x:v>
      </x:c>
      <x:c r="P109" s="42" t="b">
        <x:v>0</x:v>
      </x:c>
      <x:c r="Q109" s="36"/>
      <x:c r="R109" s="36"/>
      <x:c r="S109" s="36"/>
      <x:c r="T109" s="38" t="str">
        <x:v>{"entity_id":"MFE-2228AA33B77DCD","source_field":"brand","source_term":"HUSQVARNA MOD KAF 256A","active_canonical_name":"Husqvarna","effective_canonical_name":"Husqvarn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0" ht="18" customHeight="1">
      <x:c r="A110" s="36" t="str">
        <x:v>MFE-CBB5BE6C1F6B38</x:v>
      </x:c>
      <x:c r="B110" s="36" t="str">
        <x:v>built_in_catalog</x:v>
      </x:c>
      <x:c r="C110" s="36" t="str">
        <x:v>brand</x:v>
      </x:c>
      <x:c r="D110" s="36" t="str">
        <x:v>HYDRO MEKANO</x:v>
      </x:c>
      <x:c r="E110" s="36" t="str">
        <x:v>Hydro Mekano</x:v>
      </x:c>
      <x:c r="F110" s="36" t="str">
        <x:v>Hydro Mekano</x:v>
      </x:c>
      <x:c r="G110" s="36" t="str">
        <x:v>vehicle_manufacturer</x:v>
      </x:c>
      <x:c r="H110" s="36" t="str">
        <x:v>vehicle_manufacturer</x:v>
      </x:c>
      <x:c r="I110" s="36" t="str">
        <x:v>use_entity</x:v>
      </x:c>
      <x:c r="J110" s="36" t="str">
        <x:v>use_entity</x:v>
      </x:c>
      <x:c r="K110" s="36" t="str">
        <x:v>exact</x:v>
      </x:c>
      <x:c r="L110" s="36" t="n">
        <x:v>0</x:v>
      </x:c>
      <x:c r="M110" s="38" t="str">
        <x:v>[]</x:v>
      </x:c>
      <x:c r="N110" s="38" t="str">
        <x:v>[]</x:v>
      </x:c>
      <x:c r="O110" s="42" t="b">
        <x:v>0</x:v>
      </x:c>
      <x:c r="P110" s="42" t="b">
        <x:v>0</x:v>
      </x:c>
      <x:c r="Q110" s="36"/>
      <x:c r="R110" s="36"/>
      <x:c r="S110" s="36"/>
      <x:c r="T110" s="38" t="str">
        <x:v>{"entity_id":"MFE-CBB5BE6C1F6B38","source_field":"brand","source_term":"HYDRO MEKANO","active_canonical_name":"Hydro Mekano","effective_canonical_name":"Hydro 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1" ht="18" customHeight="1">
      <x:c r="A111" s="36" t="str">
        <x:v>MFE-1C68BDE8EB84F7</x:v>
      </x:c>
      <x:c r="B111" s="36" t="str">
        <x:v>built_in_catalog</x:v>
      </x:c>
      <x:c r="C111" s="36" t="str">
        <x:v>manufacturer</x:v>
      </x:c>
      <x:c r="D111" s="36" t="str">
        <x:v>HYUNDAI</x:v>
      </x:c>
      <x:c r="E111" s="36" t="str">
        <x:v>Hyundai</x:v>
      </x:c>
      <x:c r="F111" s="36" t="str">
        <x:v>Hyundai</x:v>
      </x:c>
      <x:c r="G111" s="36" t="str">
        <x:v>vehicle_manufacturer</x:v>
      </x:c>
      <x:c r="H111" s="36" t="str">
        <x:v>vehicle_manufacturer</x:v>
      </x:c>
      <x:c r="I111" s="36" t="str">
        <x:v>use_entity</x:v>
      </x:c>
      <x:c r="J111" s="36" t="str">
        <x:v>use_entity</x:v>
      </x:c>
      <x:c r="K111" s="36" t="str">
        <x:v>exact</x:v>
      </x:c>
      <x:c r="L111" s="36" t="n">
        <x:v>0</x:v>
      </x:c>
      <x:c r="M111" s="38" t="str">
        <x:v>[]</x:v>
      </x:c>
      <x:c r="N111" s="38" t="str">
        <x:v>[]</x:v>
      </x:c>
      <x:c r="O111" s="42" t="b">
        <x:v>0</x:v>
      </x:c>
      <x:c r="P111" s="42" t="b">
        <x:v>0</x:v>
      </x:c>
      <x:c r="Q111" s="36"/>
      <x:c r="R111" s="36"/>
      <x:c r="S111" s="36"/>
      <x:c r="T111" s="38" t="str">
        <x:v>{"entity_id":"MFE-1C68BDE8EB84F7","source_field":"manufacturer","source_term":"HYUNDAI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2" ht="18" customHeight="1">
      <x:c r="A112" s="36" t="str">
        <x:v>MFE-7A70394AA12D4D</x:v>
      </x:c>
      <x:c r="B112" s="36" t="str">
        <x:v>built_in_catalog</x:v>
      </x:c>
      <x:c r="C112" s="36" t="str">
        <x:v>manufacturer</x:v>
      </x:c>
      <x:c r="D112" s="36" t="str">
        <x:v>HYUNDAI MOTOR COMPANY</x:v>
      </x:c>
      <x:c r="E112" s="36" t="str">
        <x:v>Hyundai</x:v>
      </x:c>
      <x:c r="F112" s="36" t="str">
        <x:v>Hyundai</x:v>
      </x:c>
      <x:c r="G112" s="36" t="str">
        <x:v>vehicle_manufacturer</x:v>
      </x:c>
      <x:c r="H112" s="36" t="str">
        <x:v>vehicle_manufacturer</x:v>
      </x:c>
      <x:c r="I112" s="36" t="str">
        <x:v>use_entity</x:v>
      </x:c>
      <x:c r="J112" s="36" t="str">
        <x:v>use_entity</x:v>
      </x:c>
      <x:c r="K112" s="36" t="str">
        <x:v>exact</x:v>
      </x:c>
      <x:c r="L112" s="36" t="n">
        <x:v>0</x:v>
      </x:c>
      <x:c r="M112" s="38" t="str">
        <x:v>[]</x:v>
      </x:c>
      <x:c r="N112" s="38" t="str">
        <x:v>[]</x:v>
      </x:c>
      <x:c r="O112" s="42" t="b">
        <x:v>0</x:v>
      </x:c>
      <x:c r="P112" s="42" t="b">
        <x:v>0</x:v>
      </x:c>
      <x:c r="Q112" s="36"/>
      <x:c r="R112" s="36"/>
      <x:c r="S112" s="36"/>
      <x:c r="T112" s="38" t="str">
        <x:v>{"entity_id":"MFE-7A70394AA12D4D","source_field":"manufacturer","source_term":"HYUNDAI MOTOR COMPANY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3" ht="18" customHeight="1">
      <x:c r="A113" s="36" t="str">
        <x:v>MFE-C7D97EBF226F19</x:v>
      </x:c>
      <x:c r="B113" s="36" t="str">
        <x:v>built_in_catalog</x:v>
      </x:c>
      <x:c r="C113" s="36" t="str">
        <x:v>manufacturer</x:v>
      </x:c>
      <x:c r="D113" s="36" t="str">
        <x:v>HYUNDAI MOTOR MANUFACTURING CZECH</x:v>
      </x:c>
      <x:c r="E113" s="36" t="str">
        <x:v>Hyundai</x:v>
      </x:c>
      <x:c r="F113" s="36" t="str">
        <x:v>Hyundai</x:v>
      </x:c>
      <x:c r="G113" s="36" t="str">
        <x:v>vehicle_manufacturer</x:v>
      </x:c>
      <x:c r="H113" s="36" t="str">
        <x:v>vehicle_manufacturer</x:v>
      </x:c>
      <x:c r="I113" s="36" t="str">
        <x:v>use_entity</x:v>
      </x:c>
      <x:c r="J113" s="36" t="str">
        <x:v>use_entity</x:v>
      </x:c>
      <x:c r="K113" s="36" t="str">
        <x:v>exact</x:v>
      </x:c>
      <x:c r="L113" s="36" t="n">
        <x:v>0</x:v>
      </x:c>
      <x:c r="M113" s="38" t="str">
        <x:v>[]</x:v>
      </x:c>
      <x:c r="N113" s="38" t="str">
        <x:v>[]</x:v>
      </x:c>
      <x:c r="O113" s="42" t="b">
        <x:v>0</x:v>
      </x:c>
      <x:c r="P113" s="42" t="b">
        <x:v>0</x:v>
      </x:c>
      <x:c r="Q113" s="36"/>
      <x:c r="R113" s="36"/>
      <x:c r="S113" s="36"/>
      <x:c r="T113" s="38" t="str">
        <x:v>{"entity_id":"MFE-C7D97EBF226F19","source_field":"manufacturer","source_term":"HYUNDAI MOTOR MANUFACTURING CZECH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4" ht="18" customHeight="1">
      <x:c r="A114" s="36" t="str">
        <x:v>MFE-E2D0DC3CAE84C9</x:v>
      </x:c>
      <x:c r="B114" s="36" t="str">
        <x:v>built_in_catalog</x:v>
      </x:c>
      <x:c r="C114" s="36" t="str">
        <x:v>brand</x:v>
      </x:c>
      <x:c r="D114" s="36" t="str">
        <x:v>IGASS 750</x:v>
      </x:c>
      <x:c r="E114" s="36" t="str">
        <x:v>IGASS</x:v>
      </x:c>
      <x:c r="F114" s="36" t="str">
        <x:v>IGASS</x:v>
      </x:c>
      <x:c r="G114" s="36" t="str">
        <x:v>vehicle_manufacturer</x:v>
      </x:c>
      <x:c r="H114" s="36" t="str">
        <x:v>vehicle_manufacturer</x:v>
      </x:c>
      <x:c r="I114" s="36" t="str">
        <x:v>use_entity</x:v>
      </x:c>
      <x:c r="J114" s="36" t="str">
        <x:v>use_entity</x:v>
      </x:c>
      <x:c r="K114" s="36" t="str">
        <x:v>exact</x:v>
      </x:c>
      <x:c r="L114" s="36" t="n">
        <x:v>0</x:v>
      </x:c>
      <x:c r="M114" s="38" t="str">
        <x:v>[]</x:v>
      </x:c>
      <x:c r="N114" s="38" t="str">
        <x:v>[]</x:v>
      </x:c>
      <x:c r="O114" s="42" t="b">
        <x:v>0</x:v>
      </x:c>
      <x:c r="P114" s="42" t="b">
        <x:v>0</x:v>
      </x:c>
      <x:c r="Q114" s="36"/>
      <x:c r="R114" s="36"/>
      <x:c r="S114" s="36"/>
      <x:c r="T114" s="38" t="str">
        <x:v>{"entity_id":"MFE-E2D0DC3CAE84C9","source_field":"brand","source_term":"IGASS 750","active_canonical_name":"IGASS","effective_canonical_name":"IGAS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5" ht="18" customHeight="1">
      <x:c r="A115" s="36" t="str">
        <x:v>MFE-E75573BBB8395F</x:v>
      </x:c>
      <x:c r="B115" s="36" t="str">
        <x:v>built_in_catalog</x:v>
      </x:c>
      <x:c r="C115" s="36" t="str">
        <x:v>brand</x:v>
      </x:c>
      <x:c r="D115" s="36" t="str">
        <x:v>INDIAN</x:v>
      </x:c>
      <x:c r="E115" s="36" t="str">
        <x:v>Indian</x:v>
      </x:c>
      <x:c r="F115" s="36" t="str">
        <x:v>Indian</x:v>
      </x:c>
      <x:c r="G115" s="36" t="str">
        <x:v>vehicle_manufacturer</x:v>
      </x:c>
      <x:c r="H115" s="36" t="str">
        <x:v>vehicle_manufacturer</x:v>
      </x:c>
      <x:c r="I115" s="36" t="str">
        <x:v>use_entity</x:v>
      </x:c>
      <x:c r="J115" s="36" t="str">
        <x:v>use_entity</x:v>
      </x:c>
      <x:c r="K115" s="36" t="str">
        <x:v>exact</x:v>
      </x:c>
      <x:c r="L115" s="36" t="n">
        <x:v>0</x:v>
      </x:c>
      <x:c r="M115" s="38" t="str">
        <x:v>[]</x:v>
      </x:c>
      <x:c r="N115" s="38" t="str">
        <x:v>[]</x:v>
      </x:c>
      <x:c r="O115" s="42" t="b">
        <x:v>0</x:v>
      </x:c>
      <x:c r="P115" s="42" t="b">
        <x:v>0</x:v>
      </x:c>
      <x:c r="Q115" s="36"/>
      <x:c r="R115" s="36"/>
      <x:c r="S115" s="36"/>
      <x:c r="T115" s="38" t="str">
        <x:v>{"entity_id":"MFE-E75573BBB8395F","source_field":"brand","source_term":"INDIAN","active_canonical_name":"Indian","effective_canonical_name":"Indi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6" ht="18" customHeight="1">
      <x:c r="A116" s="36" t="str">
        <x:v>MFE-757812ECEF7A57</x:v>
      </x:c>
      <x:c r="B116" s="36" t="str">
        <x:v>built_in_catalog</x:v>
      </x:c>
      <x:c r="C116" s="36" t="str">
        <x:v>brand</x:v>
      </x:c>
      <x:c r="D116" s="36" t="str">
        <x:v>INTERNATIONAL 584</x:v>
      </x:c>
      <x:c r="E116" s="36" t="str">
        <x:v>International</x:v>
      </x:c>
      <x:c r="F116" s="36" t="str">
        <x:v>International</x:v>
      </x:c>
      <x:c r="G116" s="36" t="str">
        <x:v>vehicle_manufacturer</x:v>
      </x:c>
      <x:c r="H116" s="36" t="str">
        <x:v>vehicle_manufacturer</x:v>
      </x:c>
      <x:c r="I116" s="36" t="str">
        <x:v>use_entity</x:v>
      </x:c>
      <x:c r="J116" s="36" t="str">
        <x:v>use_entity</x:v>
      </x:c>
      <x:c r="K116" s="36" t="str">
        <x:v>exact</x:v>
      </x:c>
      <x:c r="L116" s="36" t="n">
        <x:v>0</x:v>
      </x:c>
      <x:c r="M116" s="38" t="str">
        <x:v>[]</x:v>
      </x:c>
      <x:c r="N116" s="38" t="str">
        <x:v>[]</x:v>
      </x:c>
      <x:c r="O116" s="42" t="b">
        <x:v>0</x:v>
      </x:c>
      <x:c r="P116" s="42" t="b">
        <x:v>0</x:v>
      </x:c>
      <x:c r="Q116" s="36"/>
      <x:c r="R116" s="36"/>
      <x:c r="S116" s="36"/>
      <x:c r="T116" s="38" t="str">
        <x:v>{"entity_id":"MFE-757812ECEF7A57","source_field":"brand","source_term":"INTERNATIONAL 584","active_canonical_name":"International","effective_canonical_name":"Internationa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7" ht="18" customHeight="1">
      <x:c r="A117" s="36" t="str">
        <x:v>MFE-CC9BBCE6743E3D</x:v>
      </x:c>
      <x:c r="B117" s="36" t="str">
        <x:v>built_in_catalog</x:v>
      </x:c>
      <x:c r="C117" s="36" t="str">
        <x:v>manufacturer</x:v>
      </x:c>
      <x:c r="D117" s="36" t="str">
        <x:v>ISUZU</x:v>
      </x:c>
      <x:c r="E117" s="36" t="str">
        <x:v>Isuzu</x:v>
      </x:c>
      <x:c r="F117" s="36" t="str">
        <x:v>Isuzu</x:v>
      </x:c>
      <x:c r="G117" s="36" t="str">
        <x:v>vehicle_manufacturer</x:v>
      </x:c>
      <x:c r="H117" s="36" t="str">
        <x:v>vehicle_manufacturer</x:v>
      </x:c>
      <x:c r="I117" s="36" t="str">
        <x:v>use_entity</x:v>
      </x:c>
      <x:c r="J117" s="36" t="str">
        <x:v>use_entity</x:v>
      </x:c>
      <x:c r="K117" s="36" t="str">
        <x:v>exact</x:v>
      </x:c>
      <x:c r="L117" s="36" t="n">
        <x:v>0</x:v>
      </x:c>
      <x:c r="M117" s="38" t="str">
        <x:v>[]</x:v>
      </x:c>
      <x:c r="N117" s="38" t="str">
        <x:v>[]</x:v>
      </x:c>
      <x:c r="O117" s="42" t="b">
        <x:v>0</x:v>
      </x:c>
      <x:c r="P117" s="42" t="b">
        <x:v>0</x:v>
      </x:c>
      <x:c r="Q117" s="36"/>
      <x:c r="R117" s="36"/>
      <x:c r="S117" s="36"/>
      <x:c r="T117" s="38" t="str">
        <x:v>{"entity_id":"MFE-CC9BBCE6743E3D","source_field":"manufacturer","source_term":"ISUZU","active_canonical_name":"Isuzu","effective_canonical_name":"Isuz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8" ht="18" customHeight="1">
      <x:c r="A118" s="36" t="str">
        <x:v>MFE-1EA4F59DA41180</x:v>
      </x:c>
      <x:c r="B118" s="36" t="str">
        <x:v>built_in_catalog</x:v>
      </x:c>
      <x:c r="C118" s="36" t="str">
        <x:v>manufacturer</x:v>
      </x:c>
      <x:c r="D118" s="36" t="str">
        <x:v>IVECO</x:v>
      </x:c>
      <x:c r="E118" s="36" t="str">
        <x:v>Iveco</x:v>
      </x:c>
      <x:c r="F118" s="36" t="str">
        <x:v>Iveco</x:v>
      </x:c>
      <x:c r="G118" s="36" t="str">
        <x:v>vehicle_manufacturer</x:v>
      </x:c>
      <x:c r="H118" s="36" t="str">
        <x:v>vehicle_manufacturer</x:v>
      </x:c>
      <x:c r="I118" s="36" t="str">
        <x:v>use_entity</x:v>
      </x:c>
      <x:c r="J118" s="36" t="str">
        <x:v>use_entity</x:v>
      </x:c>
      <x:c r="K118" s="36" t="str">
        <x:v>exact</x:v>
      </x:c>
      <x:c r="L118" s="36" t="n">
        <x:v>0</x:v>
      </x:c>
      <x:c r="M118" s="38" t="str">
        <x:v>[]</x:v>
      </x:c>
      <x:c r="N118" s="38" t="str">
        <x:v>[]</x:v>
      </x:c>
      <x:c r="O118" s="42" t="b">
        <x:v>0</x:v>
      </x:c>
      <x:c r="P118" s="42" t="b">
        <x:v>0</x:v>
      </x:c>
      <x:c r="Q118" s="36"/>
      <x:c r="R118" s="36"/>
      <x:c r="S118" s="36"/>
      <x:c r="T118" s="38" t="str">
        <x:v>{"entity_id":"MFE-1EA4F59DA41180","source_field":"manufacturer","source_term":"IVECO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9" ht="18" customHeight="1">
      <x:c r="A119" s="36" t="str">
        <x:v>MFE-2367257214C64E</x:v>
      </x:c>
      <x:c r="B119" s="36" t="str">
        <x:v>built_in_catalog</x:v>
      </x:c>
      <x:c r="C119" s="36" t="str">
        <x:v>manufacturer</x:v>
      </x:c>
      <x:c r="D119" s="36" t="str">
        <x:v>IVECO SPA</x:v>
      </x:c>
      <x:c r="E119" s="36" t="str">
        <x:v>Iveco</x:v>
      </x:c>
      <x:c r="F119" s="36" t="str">
        <x:v>Iveco</x:v>
      </x:c>
      <x:c r="G119" s="36" t="str">
        <x:v>vehicle_manufacturer</x:v>
      </x:c>
      <x:c r="H119" s="36" t="str">
        <x:v>vehicle_manufacturer</x:v>
      </x:c>
      <x:c r="I119" s="36" t="str">
        <x:v>use_entity</x:v>
      </x:c>
      <x:c r="J119" s="36" t="str">
        <x:v>use_entity</x:v>
      </x:c>
      <x:c r="K119" s="36" t="str">
        <x:v>exact</x:v>
      </x:c>
      <x:c r="L119" s="36" t="n">
        <x:v>0</x:v>
      </x:c>
      <x:c r="M119" s="38" t="str">
        <x:v>[]</x:v>
      </x:c>
      <x:c r="N119" s="38" t="str">
        <x:v>[]</x:v>
      </x:c>
      <x:c r="O119" s="42" t="b">
        <x:v>0</x:v>
      </x:c>
      <x:c r="P119" s="42" t="b">
        <x:v>0</x:v>
      </x:c>
      <x:c r="Q119" s="36"/>
      <x:c r="R119" s="36"/>
      <x:c r="S119" s="36"/>
      <x:c r="T119" s="38" t="str">
        <x:v>{"entity_id":"MFE-2367257214C64E","source_field":"manufacturer","source_term":"IVECO SPA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0" ht="18" customHeight="1">
      <x:c r="A120" s="36" t="str">
        <x:v>MFE-9F5071E074CFA1</x:v>
      </x:c>
      <x:c r="B120" s="36" t="str">
        <x:v>built_in_catalog</x:v>
      </x:c>
      <x:c r="C120" s="36" t="str">
        <x:v>brand</x:v>
      </x:c>
      <x:c r="D120" s="36" t="str">
        <x:v>J DEERE 2250 4WD MC1</x:v>
      </x:c>
      <x:c r="E120" s="36" t="str">
        <x:v>John Deere</x:v>
      </x:c>
      <x:c r="F120" s="36" t="str">
        <x:v>John Deere</x:v>
      </x:c>
      <x:c r="G120" s="36" t="str">
        <x:v>vehicle_manufacturer</x:v>
      </x:c>
      <x:c r="H120" s="36" t="str">
        <x:v>vehicle_manufacturer</x:v>
      </x:c>
      <x:c r="I120" s="36" t="str">
        <x:v>use_entity</x:v>
      </x:c>
      <x:c r="J120" s="36" t="str">
        <x:v>use_entity</x:v>
      </x:c>
      <x:c r="K120" s="36" t="str">
        <x:v>exact</x:v>
      </x:c>
      <x:c r="L120" s="36" t="n">
        <x:v>0</x:v>
      </x:c>
      <x:c r="M120" s="38" t="str">
        <x:v>[]</x:v>
      </x:c>
      <x:c r="N120" s="38" t="str">
        <x:v>[]</x:v>
      </x:c>
      <x:c r="O120" s="42" t="b">
        <x:v>0</x:v>
      </x:c>
      <x:c r="P120" s="42" t="b">
        <x:v>0</x:v>
      </x:c>
      <x:c r="Q120" s="36"/>
      <x:c r="R120" s="36"/>
      <x:c r="S120" s="36"/>
      <x:c r="T120" s="38" t="str">
        <x:v>{"entity_id":"MFE-9F5071E074CFA1","source_field":"brand","source_term":"J DEERE 2250 4WD MC1","active_canonical_name":"John Deere","effective_canonical_name":"John Deer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1" ht="18" customHeight="1">
      <x:c r="A121" s="36" t="str">
        <x:v>MFE-4D882BD3D59195</x:v>
      </x:c>
      <x:c r="B121" s="36" t="str">
        <x:v>active_database_override</x:v>
      </x:c>
      <x:c r="C121" s="36" t="str">
        <x:v>brand</x:v>
      </x:c>
      <x:c r="D121" s="36" t="str">
        <x:v>JAGUAR</x:v>
      </x:c>
      <x:c r="E121" s="36" t="str">
        <x:v>Jaguar</x:v>
      </x:c>
      <x:c r="F121" s="36" t="str">
        <x:v>Jaguar</x:v>
      </x:c>
      <x:c r="G121" s="36" t="str">
        <x:v>vehicle_manufacturer</x:v>
      </x:c>
      <x:c r="H121" s="36" t="str">
        <x:v>vehicle_manufacturer</x:v>
      </x:c>
      <x:c r="I121" s="36" t="str">
        <x:v>use_entity</x:v>
      </x:c>
      <x:c r="J121" s="36" t="str">
        <x:v>use_entity</x:v>
      </x:c>
      <x:c r="K121" s="36" t="str">
        <x:v>whole_token_prefix</x:v>
      </x:c>
      <x:c r="L121" s="36" t="n">
        <x:v>0</x:v>
      </x:c>
      <x:c r="M121" s="38" t="str">
        <x:v>[]</x:v>
      </x:c>
      <x:c r="N121" s="38" t="str">
        <x:v>[]</x:v>
      </x:c>
      <x:c r="O121" s="42" t="b">
        <x:v>0</x:v>
      </x:c>
      <x:c r="P121" s="42" t="b">
        <x:v>0</x:v>
      </x:c>
      <x:c r="Q121" s="36"/>
      <x:c r="R121" s="36" t="n">
        <x:v>46239.752050324074</x:v>
      </x:c>
      <x:c r="S121" s="36" t="n">
        <x:v>46239.752050324074</x:v>
      </x:c>
      <x:c r="T121" s="38" t="str">
        <x:v>{"entity_id":"MFE-4D882BD3D59195","source_field":"brand","source_term":"JAGUAR","active_canonical_name":"Jaguar","effective_canonical_name":"Jagu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22" ht="18" customHeight="1">
      <x:c r="A122" s="36" t="str">
        <x:v>MFE-9F0672AFD23203</x:v>
      </x:c>
      <x:c r="B122" s="36" t="str">
        <x:v>built_in_catalog</x:v>
      </x:c>
      <x:c r="C122" s="36" t="str">
        <x:v>manufacturer</x:v>
      </x:c>
      <x:c r="D122" s="36" t="str">
        <x:v>JEEP</x:v>
      </x:c>
      <x:c r="E122" s="36" t="str">
        <x:v>Jeep</x:v>
      </x:c>
      <x:c r="F122" s="36" t="str">
        <x:v>Jeep</x:v>
      </x:c>
      <x:c r="G122" s="36" t="str">
        <x:v>vehicle_manufacturer</x:v>
      </x:c>
      <x:c r="H122" s="36" t="str">
        <x:v>vehicle_manufacturer</x:v>
      </x:c>
      <x:c r="I122" s="36" t="str">
        <x:v>use_entity</x:v>
      </x:c>
      <x:c r="J122" s="36" t="str">
        <x:v>use_entity</x:v>
      </x:c>
      <x:c r="K122" s="36" t="str">
        <x:v>exact</x:v>
      </x:c>
      <x:c r="L122" s="36" t="n">
        <x:v>0</x:v>
      </x:c>
      <x:c r="M122" s="38" t="str">
        <x:v>[]</x:v>
      </x:c>
      <x:c r="N122" s="38" t="str">
        <x:v>[]</x:v>
      </x:c>
      <x:c r="O122" s="42" t="b">
        <x:v>0</x:v>
      </x:c>
      <x:c r="P122" s="42" t="b">
        <x:v>0</x:v>
      </x:c>
      <x:c r="Q122" s="36"/>
      <x:c r="R122" s="36"/>
      <x:c r="S122" s="36"/>
      <x:c r="T122" s="38" t="str">
        <x:v>{"entity_id":"MFE-9F0672AFD23203","source_field":"manufacturer","source_term":"JEEP","active_canonical_name":"Jeep","effective_canonical_name":"Jee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3" ht="18" customHeight="1">
      <x:c r="A123" s="36" t="str">
        <x:v>MFE-548D800E70EBDF</x:v>
      </x:c>
      <x:c r="B123" s="36" t="str">
        <x:v>built_in_catalog</x:v>
      </x:c>
      <x:c r="C123" s="36" t="str">
        <x:v>manufacturer</x:v>
      </x:c>
      <x:c r="D123" s="36" t="str">
        <x:v>JUNGE</x:v>
      </x:c>
      <x:c r="E123" s="36" t="str">
        <x:v>Junge</x:v>
      </x:c>
      <x:c r="F123" s="36" t="str">
        <x:v>Junge</x:v>
      </x:c>
      <x:c r="G123" s="36" t="str">
        <x:v>bodybuilder_converter</x:v>
      </x:c>
      <x:c r="H123" s="36" t="str">
        <x:v>bodybuilder_converter</x:v>
      </x:c>
      <x:c r="I123" s="36" t="str">
        <x:v>use_base_manufacturer</x:v>
      </x:c>
      <x:c r="J123" s="36" t="str">
        <x:v>use_base_manufacturer</x:v>
      </x:c>
      <x:c r="K123" s="36" t="str">
        <x:v>exact</x:v>
      </x:c>
      <x:c r="L123" s="36" t="n">
        <x:v>0</x:v>
      </x:c>
      <x:c r="M123" s="38" t="str">
        <x:v>[]</x:v>
      </x:c>
      <x:c r="N123" s="38" t="str">
        <x:v>[]</x:v>
      </x:c>
      <x:c r="O123" s="42" t="b">
        <x:v>0</x:v>
      </x:c>
      <x:c r="P123" s="42" t="b">
        <x:v>0</x:v>
      </x:c>
      <x:c r="Q123" s="36"/>
      <x:c r="R123" s="36"/>
      <x:c r="S123" s="36"/>
      <x:c r="T123" s="38" t="str">
        <x:v>{"entity_id":"MFE-548D800E70EBDF","source_field":"manufacturer","source_term":"JUNGE","active_canonical_name":"Junge","effective_canonical_name":"Jun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4" ht="18" customHeight="1">
      <x:c r="A124" s="36" t="str">
        <x:v>MFE-F3E63338137484</x:v>
      </x:c>
      <x:c r="B124" s="36" t="str">
        <x:v>built_in_catalog</x:v>
      </x:c>
      <x:c r="C124" s="36" t="str">
        <x:v>manufacturer</x:v>
      </x:c>
      <x:c r="D124" s="36" t="str">
        <x:v>K BUS</x:v>
      </x:c>
      <x:c r="E124" s="36" t="str">
        <x:v>K-Bus</x:v>
      </x:c>
      <x:c r="F124" s="36" t="str">
        <x:v>K-Bus</x:v>
      </x:c>
      <x:c r="G124" s="36" t="str">
        <x:v>bodybuilder_converter</x:v>
      </x:c>
      <x:c r="H124" s="36" t="str">
        <x:v>bodybuilder_converter</x:v>
      </x:c>
      <x:c r="I124" s="36" t="str">
        <x:v>use_base_manufacturer</x:v>
      </x:c>
      <x:c r="J124" s="36" t="str">
        <x:v>use_base_manufacturer</x:v>
      </x:c>
      <x:c r="K124" s="36" t="str">
        <x:v>exact</x:v>
      </x:c>
      <x:c r="L124" s="36" t="n">
        <x:v>0</x:v>
      </x:c>
      <x:c r="M124" s="38" t="str">
        <x:v>[]</x:v>
      </x:c>
      <x:c r="N124" s="38" t="str">
        <x:v>[]</x:v>
      </x:c>
      <x:c r="O124" s="42" t="b">
        <x:v>0</x:v>
      </x:c>
      <x:c r="P124" s="42" t="b">
        <x:v>0</x:v>
      </x:c>
      <x:c r="Q124" s="36"/>
      <x:c r="R124" s="36"/>
      <x:c r="S124" s="36"/>
      <x:c r="T124" s="38" t="str">
        <x:v>{"entity_id":"MFE-F3E63338137484","source_field":"manufacturer","source_term":"K BUS","active_canonical_name":"K-Bus","effective_canonical_name":"K-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5" ht="18" customHeight="1">
      <x:c r="A125" s="36" t="str">
        <x:v>MFE-EB6CE34F329ED1</x:v>
      </x:c>
      <x:c r="B125" s="36" t="str">
        <x:v>built_in_catalog</x:v>
      </x:c>
      <x:c r="C125" s="36" t="str">
        <x:v>manufacturer</x:v>
      </x:c>
      <x:c r="D125" s="36" t="str">
        <x:v>KABE AB</x:v>
      </x:c>
      <x:c r="E125" s="36" t="str">
        <x:v>KABE</x:v>
      </x:c>
      <x:c r="F125" s="36" t="str">
        <x:v>KABE</x:v>
      </x:c>
      <x:c r="G125" s="36" t="str">
        <x:v>bodybuilder_converter</x:v>
      </x:c>
      <x:c r="H125" s="36" t="str">
        <x:v>bodybuilder_converter</x:v>
      </x:c>
      <x:c r="I125" s="36" t="str">
        <x:v>use_base_manufacturer</x:v>
      </x:c>
      <x:c r="J125" s="36" t="str">
        <x:v>use_base_manufacturer</x:v>
      </x:c>
      <x:c r="K125" s="36" t="str">
        <x:v>exact</x:v>
      </x:c>
      <x:c r="L125" s="36" t="n">
        <x:v>0</x:v>
      </x:c>
      <x:c r="M125" s="38" t="str">
        <x:v>[]</x:v>
      </x:c>
      <x:c r="N125" s="38" t="str">
        <x:v>[]</x:v>
      </x:c>
      <x:c r="O125" s="42" t="b">
        <x:v>0</x:v>
      </x:c>
      <x:c r="P125" s="42" t="b">
        <x:v>0</x:v>
      </x:c>
      <x:c r="Q125" s="36"/>
      <x:c r="R125" s="36"/>
      <x:c r="S125" s="36"/>
      <x:c r="T125" s="38" t="str">
        <x:v>{"entity_id":"MFE-EB6CE34F329ED1","source_field":"manufacturer","source_term":"KABE AB","active_canonical_name":"KABE","effective_canonical_name":"KAB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6" ht="18" customHeight="1">
      <x:c r="A126" s="36" t="str">
        <x:v>MFE-6C073C7F1885C5</x:v>
      </x:c>
      <x:c r="B126" s="36" t="str">
        <x:v>built_in_catalog</x:v>
      </x:c>
      <x:c r="C126" s="36" t="str">
        <x:v>brand</x:v>
      </x:c>
      <x:c r="D126" s="36" t="str">
        <x:v>KAWASAKI ZR 550B</x:v>
      </x:c>
      <x:c r="E126" s="36" t="str">
        <x:v>Kawasaki</x:v>
      </x:c>
      <x:c r="F126" s="36" t="str">
        <x:v>Kawasaki</x:v>
      </x:c>
      <x:c r="G126" s="36" t="str">
        <x:v>vehicle_manufacturer</x:v>
      </x:c>
      <x:c r="H126" s="36" t="str">
        <x:v>vehicle_manufacturer</x:v>
      </x:c>
      <x:c r="I126" s="36" t="str">
        <x:v>use_entity</x:v>
      </x:c>
      <x:c r="J126" s="36" t="str">
        <x:v>use_entity</x:v>
      </x:c>
      <x:c r="K126" s="36" t="str">
        <x:v>exact</x:v>
      </x:c>
      <x:c r="L126" s="36" t="n">
        <x:v>0</x:v>
      </x:c>
      <x:c r="M126" s="38" t="str">
        <x:v>[]</x:v>
      </x:c>
      <x:c r="N126" s="38" t="str">
        <x:v>[]</x:v>
      </x:c>
      <x:c r="O126" s="42" t="b">
        <x:v>0</x:v>
      </x:c>
      <x:c r="P126" s="42" t="b">
        <x:v>0</x:v>
      </x:c>
      <x:c r="Q126" s="36"/>
      <x:c r="R126" s="36"/>
      <x:c r="S126" s="36"/>
      <x:c r="T126" s="38" t="str">
        <x:v>{"entity_id":"MFE-6C073C7F1885C5","source_field":"brand","source_term":"KAWASAKI ZR 550B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7" ht="18" customHeight="1">
      <x:c r="A127" s="36" t="str">
        <x:v>MFE-A4B20BD6DCCCCA</x:v>
      </x:c>
      <x:c r="B127" s="36" t="str">
        <x:v>built_in_catalog</x:v>
      </x:c>
      <x:c r="C127" s="36" t="str">
        <x:v>brand</x:v>
      </x:c>
      <x:c r="D127" s="36" t="str">
        <x:v>KAWASAKI ZX900 C</x:v>
      </x:c>
      <x:c r="E127" s="36" t="str">
        <x:v>Kawasaki</x:v>
      </x:c>
      <x:c r="F127" s="36" t="str">
        <x:v>Kawasaki</x:v>
      </x:c>
      <x:c r="G127" s="36" t="str">
        <x:v>vehicle_manufacturer</x:v>
      </x:c>
      <x:c r="H127" s="36" t="str">
        <x:v>vehicle_manufacturer</x:v>
      </x:c>
      <x:c r="I127" s="36" t="str">
        <x:v>use_entity</x:v>
      </x:c>
      <x:c r="J127" s="36" t="str">
        <x:v>use_entity</x:v>
      </x:c>
      <x:c r="K127" s="36" t="str">
        <x:v>exact</x:v>
      </x:c>
      <x:c r="L127" s="36" t="n">
        <x:v>0</x:v>
      </x:c>
      <x:c r="M127" s="38" t="str">
        <x:v>[]</x:v>
      </x:c>
      <x:c r="N127" s="38" t="str">
        <x:v>[]</x:v>
      </x:c>
      <x:c r="O127" s="42" t="b">
        <x:v>0</x:v>
      </x:c>
      <x:c r="P127" s="42" t="b">
        <x:v>0</x:v>
      </x:c>
      <x:c r="Q127" s="36"/>
      <x:c r="R127" s="36"/>
      <x:c r="S127" s="36"/>
      <x:c r="T127" s="38" t="str">
        <x:v>{"entity_id":"MFE-A4B20BD6DCCCCA","source_field":"brand","source_term":"KAWASAKI ZX900 C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8" ht="18" customHeight="1">
      <x:c r="A128" s="36" t="str">
        <x:v>MFE-949071D4FE65B5</x:v>
      </x:c>
      <x:c r="B128" s="36" t="str">
        <x:v>built_in_catalog</x:v>
      </x:c>
      <x:c r="C128" s="36" t="str">
        <x:v>manufacturer</x:v>
      </x:c>
      <x:c r="D128" s="36" t="str">
        <x:v>KIA</x:v>
      </x:c>
      <x:c r="E128" s="36" t="str">
        <x:v>Kia</x:v>
      </x:c>
      <x:c r="F128" s="36" t="str">
        <x:v>Kia</x:v>
      </x:c>
      <x:c r="G128" s="36" t="str">
        <x:v>vehicle_manufacturer</x:v>
      </x:c>
      <x:c r="H128" s="36" t="str">
        <x:v>vehicle_manufacturer</x:v>
      </x:c>
      <x:c r="I128" s="36" t="str">
        <x:v>use_entity</x:v>
      </x:c>
      <x:c r="J128" s="36" t="str">
        <x:v>use_entity</x:v>
      </x:c>
      <x:c r="K128" s="36" t="str">
        <x:v>exact</x:v>
      </x:c>
      <x:c r="L128" s="36" t="n">
        <x:v>0</x:v>
      </x:c>
      <x:c r="M128" s="38" t="str">
        <x:v>[]</x:v>
      </x:c>
      <x:c r="N128" s="38" t="str">
        <x:v>[]</x:v>
      </x:c>
      <x:c r="O128" s="42" t="b">
        <x:v>0</x:v>
      </x:c>
      <x:c r="P128" s="42" t="b">
        <x:v>0</x:v>
      </x:c>
      <x:c r="Q128" s="36"/>
      <x:c r="R128" s="36"/>
      <x:c r="S128" s="36"/>
      <x:c r="T128" s="38" t="str">
        <x:v>{"entity_id":"MFE-949071D4FE65B5","source_field":"manufacturer","source_term":"KIA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9" ht="18" customHeight="1">
      <x:c r="A129" s="36" t="str">
        <x:v>MFE-AE8540710DA4B4</x:v>
      </x:c>
      <x:c r="B129" s="36" t="str">
        <x:v>built_in_catalog</x:v>
      </x:c>
      <x:c r="C129" s="36" t="str">
        <x:v>manufacturer</x:v>
      </x:c>
      <x:c r="D129" s="36" t="str">
        <x:v>KIA MOTORS</x:v>
      </x:c>
      <x:c r="E129" s="36" t="str">
        <x:v>Kia</x:v>
      </x:c>
      <x:c r="F129" s="36" t="str">
        <x:v>Kia</x:v>
      </x:c>
      <x:c r="G129" s="36" t="str">
        <x:v>vehicle_manufacturer</x:v>
      </x:c>
      <x:c r="H129" s="36" t="str">
        <x:v>vehicle_manufacturer</x:v>
      </x:c>
      <x:c r="I129" s="36" t="str">
        <x:v>use_entity</x:v>
      </x:c>
      <x:c r="J129" s="36" t="str">
        <x:v>use_entity</x:v>
      </x:c>
      <x:c r="K129" s="36" t="str">
        <x:v>exact</x:v>
      </x:c>
      <x:c r="L129" s="36" t="n">
        <x:v>0</x:v>
      </x:c>
      <x:c r="M129" s="38" t="str">
        <x:v>[]</x:v>
      </x:c>
      <x:c r="N129" s="38" t="str">
        <x:v>[]</x:v>
      </x:c>
      <x:c r="O129" s="42" t="b">
        <x:v>0</x:v>
      </x:c>
      <x:c r="P129" s="42" t="b">
        <x:v>0</x:v>
      </x:c>
      <x:c r="Q129" s="36"/>
      <x:c r="R129" s="36"/>
      <x:c r="S129" s="36"/>
      <x:c r="T129" s="38" t="str">
        <x:v>{"entity_id":"MFE-AE8540710DA4B4","source_field":"manufacturer","source_term":"KIA MOTORS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0" ht="18" customHeight="1">
      <x:c r="A130" s="36" t="str">
        <x:v>MFE-097347E85A3EDD</x:v>
      </x:c>
      <x:c r="B130" s="36" t="str">
        <x:v>built_in_catalog</x:v>
      </x:c>
      <x:c r="C130" s="36" t="str">
        <x:v>manufacturer</x:v>
      </x:c>
      <x:c r="D130" s="36" t="str">
        <x:v>KIACORPORATION</x:v>
      </x:c>
      <x:c r="E130" s="36" t="str">
        <x:v>Kia</x:v>
      </x:c>
      <x:c r="F130" s="36" t="str">
        <x:v>Kia</x:v>
      </x:c>
      <x:c r="G130" s="36" t="str">
        <x:v>vehicle_manufacturer</x:v>
      </x:c>
      <x:c r="H130" s="36" t="str">
        <x:v>vehicle_manufacturer</x:v>
      </x:c>
      <x:c r="I130" s="36" t="str">
        <x:v>use_entity</x:v>
      </x:c>
      <x:c r="J130" s="36" t="str">
        <x:v>use_entity</x:v>
      </x:c>
      <x:c r="K130" s="36" t="str">
        <x:v>exact</x:v>
      </x:c>
      <x:c r="L130" s="36" t="n">
        <x:v>0</x:v>
      </x:c>
      <x:c r="M130" s="38" t="str">
        <x:v>[]</x:v>
      </x:c>
      <x:c r="N130" s="38" t="str">
        <x:v>[]</x:v>
      </x:c>
      <x:c r="O130" s="42" t="b">
        <x:v>0</x:v>
      </x:c>
      <x:c r="P130" s="42" t="b">
        <x:v>0</x:v>
      </x:c>
      <x:c r="Q130" s="36"/>
      <x:c r="R130" s="36"/>
      <x:c r="S130" s="36"/>
      <x:c r="T130" s="38" t="str">
        <x:v>{"entity_id":"MFE-097347E85A3EDD","source_field":"manufacturer","source_term":"KIA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1" ht="18" customHeight="1">
      <x:c r="A131" s="36" t="str">
        <x:v>MFE-36E301A56D63E6</x:v>
      </x:c>
      <x:c r="B131" s="36" t="str">
        <x:v>built_in_catalog</x:v>
      </x:c>
      <x:c r="C131" s="36" t="str">
        <x:v>manufacturer</x:v>
      </x:c>
      <x:c r="D131" s="36" t="str">
        <x:v>KIAMOTORSCORPORATION</x:v>
      </x:c>
      <x:c r="E131" s="36" t="str">
        <x:v>Kia</x:v>
      </x:c>
      <x:c r="F131" s="36" t="str">
        <x:v>Kia</x:v>
      </x:c>
      <x:c r="G131" s="36" t="str">
        <x:v>vehicle_manufacturer</x:v>
      </x:c>
      <x:c r="H131" s="36" t="str">
        <x:v>vehicle_manufacturer</x:v>
      </x:c>
      <x:c r="I131" s="36" t="str">
        <x:v>use_entity</x:v>
      </x:c>
      <x:c r="J131" s="36" t="str">
        <x:v>use_entity</x:v>
      </x:c>
      <x:c r="K131" s="36" t="str">
        <x:v>exact</x:v>
      </x:c>
      <x:c r="L131" s="36" t="n">
        <x:v>0</x:v>
      </x:c>
      <x:c r="M131" s="38" t="str">
        <x:v>[]</x:v>
      </x:c>
      <x:c r="N131" s="38" t="str">
        <x:v>[]</x:v>
      </x:c>
      <x:c r="O131" s="42" t="b">
        <x:v>0</x:v>
      </x:c>
      <x:c r="P131" s="42" t="b">
        <x:v>0</x:v>
      </x:c>
      <x:c r="Q131" s="36"/>
      <x:c r="R131" s="36"/>
      <x:c r="S131" s="36"/>
      <x:c r="T131" s="38" t="str">
        <x:v>{"entity_id":"MFE-36E301A56D63E6","source_field":"manufacturer","source_term":"KIAMOTORS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2" ht="18" customHeight="1">
      <x:c r="A132" s="36" t="str">
        <x:v>MFE-EAD33F31080133</x:v>
      </x:c>
      <x:c r="B132" s="36" t="str">
        <x:v>active_database_override</x:v>
      </x:c>
      <x:c r="C132" s="36" t="str">
        <x:v>manufacturer</x:v>
      </x:c>
      <x:c r="D132" s="36" t="str">
        <x:v>KNAUS TABBERT</x:v>
      </x:c>
      <x:c r="E132" s="36" t="str">
        <x:v>Knaus</x:v>
      </x:c>
      <x:c r="F132" s="36" t="str">
        <x:v>Knaus</x:v>
      </x:c>
      <x:c r="G132" s="36" t="str">
        <x:v>bodybuilder_converter</x:v>
      </x:c>
      <x:c r="H132" s="36" t="str">
        <x:v>bodybuilder_converter</x:v>
      </x:c>
      <x:c r="I132" s="36" t="str">
        <x:v>use_base_manufacturer</x:v>
      </x:c>
      <x:c r="J132" s="36" t="str">
        <x:v>use_base_manufacturer</x:v>
      </x:c>
      <x:c r="K132" s="36" t="str">
        <x:v>diacritic_insensitive_prefix</x:v>
      </x:c>
      <x:c r="L132" s="36" t="n">
        <x:v>0</x:v>
      </x:c>
      <x:c r="M132" s="38" t="str">
        <x:v>[]</x:v>
      </x:c>
      <x:c r="N132" s="38" t="str">
        <x:v>["KNAUS TABBERT GMBH"]</x:v>
      </x:c>
      <x:c r="O132" s="42" t="b">
        <x:v>0</x:v>
      </x:c>
      <x:c r="P132" s="42" t="b">
        <x:v>0</x:v>
      </x:c>
      <x:c r="Q132" s="36"/>
      <x:c r="R132" s="36" t="n">
        <x:v>46239.77979774305</x:v>
      </x:c>
      <x:c r="S132" s="36" t="n">
        <x:v>46239.77979774305</x:v>
      </x:c>
      <x:c r="T132" s="38" t="str">
        <x:v>{"entity_id":"MFE-EAD33F31080133","source_field":"manufacturer","source_term":"KNAUS TABBERT","active_canonical_name":"Knaus","effective_canonical_name":"Kna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KNAUS TABBERT GMBH"]}</x:v>
      </x:c>
    </x:row>
    <x:row r="133" ht="18" customHeight="1">
      <x:c r="A133" s="36" t="str">
        <x:v>MFE-C50D3FF6E23578</x:v>
      </x:c>
      <x:c r="B133" s="36" t="str">
        <x:v>built_in_catalog</x:v>
      </x:c>
      <x:c r="C133" s="36" t="str">
        <x:v>brand</x:v>
      </x:c>
      <x:c r="D133" s="36" t="str">
        <x:v>KYLINGEKÄRRAN 1500 HT 18</x:v>
      </x:c>
      <x:c r="E133" s="36" t="str">
        <x:v>Kylingekärran</x:v>
      </x:c>
      <x:c r="F133" s="36" t="str">
        <x:v>Kylingekärran</x:v>
      </x:c>
      <x:c r="G133" s="36" t="str">
        <x:v>vehicle_manufacturer</x:v>
      </x:c>
      <x:c r="H133" s="36" t="str">
        <x:v>vehicle_manufacturer</x:v>
      </x:c>
      <x:c r="I133" s="36" t="str">
        <x:v>use_entity</x:v>
      </x:c>
      <x:c r="J133" s="36" t="str">
        <x:v>use_entity</x:v>
      </x:c>
      <x:c r="K133" s="36" t="str">
        <x:v>exact</x:v>
      </x:c>
      <x:c r="L133" s="36" t="n">
        <x:v>0</x:v>
      </x:c>
      <x:c r="M133" s="38" t="str">
        <x:v>[]</x:v>
      </x:c>
      <x:c r="N133" s="38" t="str">
        <x:v>[]</x:v>
      </x:c>
      <x:c r="O133" s="42" t="b">
        <x:v>0</x:v>
      </x:c>
      <x:c r="P133" s="42" t="b">
        <x:v>0</x:v>
      </x:c>
      <x:c r="Q133" s="36"/>
      <x:c r="R133" s="36"/>
      <x:c r="S133" s="36"/>
      <x:c r="T133" s="38" t="str">
        <x:v>{"entity_id":"MFE-C50D3FF6E23578","source_field":"brand","source_term":"KYLINGEKÄRRAN 1500 HT 18","active_canonical_name":"Kylingekärran","effective_canonical_name":"Kylingekärr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4" ht="18" customHeight="1">
      <x:c r="A134" s="36" t="str">
        <x:v>MFE-CC4B84B85F6535</x:v>
      </x:c>
      <x:c r="B134" s="36" t="str">
        <x:v>built_in_catalog</x:v>
      </x:c>
      <x:c r="C134" s="36" t="str">
        <x:v>brand</x:v>
      </x:c>
      <x:c r="D134" s="36" t="str">
        <x:v>LAND ROVER 109S W PETROL</x:v>
      </x:c>
      <x:c r="E134" s="36" t="str">
        <x:v>Land Rover</x:v>
      </x:c>
      <x:c r="F134" s="36" t="str">
        <x:v>Land Rover</x:v>
      </x:c>
      <x:c r="G134" s="36" t="str">
        <x:v>vehicle_manufacturer</x:v>
      </x:c>
      <x:c r="H134" s="36" t="str">
        <x:v>vehicle_manufacturer</x:v>
      </x:c>
      <x:c r="I134" s="36" t="str">
        <x:v>use_entity</x:v>
      </x:c>
      <x:c r="J134" s="36" t="str">
        <x:v>use_entity</x:v>
      </x:c>
      <x:c r="K134" s="36" t="str">
        <x:v>exact</x:v>
      </x:c>
      <x:c r="L134" s="36" t="n">
        <x:v>0</x:v>
      </x:c>
      <x:c r="M134" s="38" t="str">
        <x:v>[]</x:v>
      </x:c>
      <x:c r="N134" s="38" t="str">
        <x:v>[]</x:v>
      </x:c>
      <x:c r="O134" s="42" t="b">
        <x:v>0</x:v>
      </x:c>
      <x:c r="P134" s="42" t="b">
        <x:v>0</x:v>
      </x:c>
      <x:c r="Q134" s="36"/>
      <x:c r="R134" s="36"/>
      <x:c r="S134" s="36"/>
      <x:c r="T134" s="38" t="str">
        <x:v>{"entity_id":"MFE-CC4B84B85F6535","source_field":"brand","source_term":"LAND ROVER 109S W PETROL","active_canonical_name":"Land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5" ht="18" customHeight="1">
      <x:c r="A135" s="36" t="str">
        <x:v>MFE-F50057C156C9E4</x:v>
      </x:c>
      <x:c r="B135" s="36" t="str">
        <x:v>active_database_override</x:v>
      </x:c>
      <x:c r="C135" s="36" t="str">
        <x:v>brand</x:v>
      </x:c>
      <x:c r="D135" s="36" t="str">
        <x:v>LAND ROVERLW</x:v>
      </x:c>
      <x:c r="E135" s="36" t="str">
        <x:v>Land Rover</x:v>
      </x:c>
      <x:c r="F135" s="36" t="str">
        <x:v>Land Rover</x:v>
      </x:c>
      <x:c r="G135" s="36" t="str">
        <x:v>vehicle_manufacturer</x:v>
      </x:c>
      <x:c r="H135" s="36" t="str">
        <x:v>vehicle_manufacturer</x:v>
      </x:c>
      <x:c r="I135" s="36" t="str">
        <x:v>use_entity</x:v>
      </x:c>
      <x:c r="J135" s="36" t="str">
        <x:v>use_entity</x:v>
      </x:c>
      <x:c r="K135" s="36" t="str">
        <x:v>whole_token_prefix</x:v>
      </x:c>
      <x:c r="L135" s="36" t="n">
        <x:v>0</x:v>
      </x:c>
      <x:c r="M135" s="38" t="str">
        <x:v>[]</x:v>
      </x:c>
      <x:c r="N135" s="38" t="str">
        <x:v>[]</x:v>
      </x:c>
      <x:c r="O135" s="42" t="b">
        <x:v>0</x:v>
      </x:c>
      <x:c r="P135" s="42" t="b">
        <x:v>0</x:v>
      </x:c>
      <x:c r="Q135" s="36"/>
      <x:c r="R135" s="36" t="n">
        <x:v>46239.752050324074</x:v>
      </x:c>
      <x:c r="S135" s="36" t="n">
        <x:v>46239.752050324074</x:v>
      </x:c>
      <x:c r="T135" s="38" t="str">
        <x:v>{"entity_id":"MFE-F50057C156C9E4","source_field":"brand","source_term":"LAND ROVERLW","active_canonical_name":"Land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36" ht="18" customHeight="1">
      <x:c r="A136" s="36" t="str">
        <x:v>MFE-F84205583368B6</x:v>
      </x:c>
      <x:c r="B136" s="36" t="str">
        <x:v>built_in_catalog</x:v>
      </x:c>
      <x:c r="C136" s="36" t="str">
        <x:v>manufacturer</x:v>
      </x:c>
      <x:c r="D136" s="36" t="str">
        <x:v>LEXUS</x:v>
      </x:c>
      <x:c r="E136" s="36" t="str">
        <x:v>Lexus</x:v>
      </x:c>
      <x:c r="F136" s="36" t="str">
        <x:v>Lexus</x:v>
      </x:c>
      <x:c r="G136" s="36" t="str">
        <x:v>vehicle_manufacturer</x:v>
      </x:c>
      <x:c r="H136" s="36" t="str">
        <x:v>vehicle_manufacturer</x:v>
      </x:c>
      <x:c r="I136" s="36" t="str">
        <x:v>use_entity</x:v>
      </x:c>
      <x:c r="J136" s="36" t="str">
        <x:v>use_entity</x:v>
      </x:c>
      <x:c r="K136" s="36" t="str">
        <x:v>exact</x:v>
      </x:c>
      <x:c r="L136" s="36" t="n">
        <x:v>0</x:v>
      </x:c>
      <x:c r="M136" s="38" t="str">
        <x:v>[]</x:v>
      </x:c>
      <x:c r="N136" s="38" t="str">
        <x:v>[]</x:v>
      </x:c>
      <x:c r="O136" s="42" t="b">
        <x:v>0</x:v>
      </x:c>
      <x:c r="P136" s="42" t="b">
        <x:v>0</x:v>
      </x:c>
      <x:c r="Q136" s="36"/>
      <x:c r="R136" s="36"/>
      <x:c r="S136" s="36"/>
      <x:c r="T136" s="38" t="str">
        <x:v>{"entity_id":"MFE-F84205583368B6","source_field":"manufacturer","source_term":"LEXUS","active_canonical_name":"Lexus","effective_canonical_name":"Le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7" ht="18" customHeight="1">
      <x:c r="A137" s="36" t="str">
        <x:v>MFE-19866C9BDD9673</x:v>
      </x:c>
      <x:c r="B137" s="36" t="str">
        <x:v>built_in_catalog</x:v>
      </x:c>
      <x:c r="C137" s="36" t="str">
        <x:v>brand</x:v>
      </x:c>
      <x:c r="D137" s="36" t="str">
        <x:v>LINCOLN CONTINENTAL</x:v>
      </x:c>
      <x:c r="E137" s="36" t="str">
        <x:v>Lincoln</x:v>
      </x:c>
      <x:c r="F137" s="36" t="str">
        <x:v>Lincoln</x:v>
      </x:c>
      <x:c r="G137" s="36" t="str">
        <x:v>vehicle_manufacturer</x:v>
      </x:c>
      <x:c r="H137" s="36" t="str">
        <x:v>vehicle_manufacturer</x:v>
      </x:c>
      <x:c r="I137" s="36" t="str">
        <x:v>use_entity</x:v>
      </x:c>
      <x:c r="J137" s="36" t="str">
        <x:v>use_entity</x:v>
      </x:c>
      <x:c r="K137" s="36" t="str">
        <x:v>exact</x:v>
      </x:c>
      <x:c r="L137" s="36" t="n">
        <x:v>0</x:v>
      </x:c>
      <x:c r="M137" s="38" t="str">
        <x:v>[]</x:v>
      </x:c>
      <x:c r="N137" s="38" t="str">
        <x:v>[]</x:v>
      </x:c>
      <x:c r="O137" s="42" t="b">
        <x:v>0</x:v>
      </x:c>
      <x:c r="P137" s="42" t="b">
        <x:v>0</x:v>
      </x:c>
      <x:c r="Q137" s="36"/>
      <x:c r="R137" s="36"/>
      <x:c r="S137" s="36"/>
      <x:c r="T137" s="38" t="str">
        <x:v>{"entity_id":"MFE-19866C9BDD9673","source_field":"brand","source_term":"LINCOLN CONTINENTAL","active_canonical_name":"Lincoln","effective_canonical_name":"Lincol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8" ht="18" customHeight="1">
      <x:c r="A138" s="36" t="str">
        <x:v>MFE-BADFAB90EFEBBB</x:v>
      </x:c>
      <x:c r="B138" s="36" t="str">
        <x:v>built_in_catalog</x:v>
      </x:c>
      <x:c r="C138" s="36" t="str">
        <x:v>manufacturer</x:v>
      </x:c>
      <x:c r="D138" s="36" t="str">
        <x:v>LUANO CAMP</x:v>
      </x:c>
      <x:c r="E138" s="36" t="str">
        <x:v>Luno Camp</x:v>
      </x:c>
      <x:c r="F138" s="36" t="str">
        <x:v>Luno Camp</x:v>
      </x:c>
      <x:c r="G138" s="36" t="str">
        <x:v>bodybuilder_converter</x:v>
      </x:c>
      <x:c r="H138" s="36" t="str">
        <x:v>bodybuilder_converter</x:v>
      </x:c>
      <x:c r="I138" s="36" t="str">
        <x:v>use_base_manufacturer</x:v>
      </x:c>
      <x:c r="J138" s="36" t="str">
        <x:v>use_base_manufacturer</x:v>
      </x:c>
      <x:c r="K138" s="36" t="str">
        <x:v>exact</x:v>
      </x:c>
      <x:c r="L138" s="36" t="n">
        <x:v>0</x:v>
      </x:c>
      <x:c r="M138" s="38" t="str">
        <x:v>[]</x:v>
      </x:c>
      <x:c r="N138" s="38" t="str">
        <x:v>[]</x:v>
      </x:c>
      <x:c r="O138" s="42" t="b">
        <x:v>0</x:v>
      </x:c>
      <x:c r="P138" s="42" t="b">
        <x:v>0</x:v>
      </x:c>
      <x:c r="Q138" s="36"/>
      <x:c r="R138" s="36"/>
      <x:c r="S138" s="36"/>
      <x:c r="T138" s="38" t="str">
        <x:v>{"entity_id":"MFE-BADFAB90EFEBBB","source_field":"manufacturer","source_term":"LUANO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39" ht="18" customHeight="1">
      <x:c r="A139" s="36" t="str">
        <x:v>MFE-B870021A465342</x:v>
      </x:c>
      <x:c r="B139" s="36" t="str">
        <x:v>built_in_catalog</x:v>
      </x:c>
      <x:c r="C139" s="36" t="str">
        <x:v>manufacturer</x:v>
      </x:c>
      <x:c r="D139" s="36" t="str">
        <x:v>LUNO CAMP</x:v>
      </x:c>
      <x:c r="E139" s="36" t="str">
        <x:v>Luno Camp</x:v>
      </x:c>
      <x:c r="F139" s="36" t="str">
        <x:v>Luno Camp</x:v>
      </x:c>
      <x:c r="G139" s="36" t="str">
        <x:v>bodybuilder_converter</x:v>
      </x:c>
      <x:c r="H139" s="36" t="str">
        <x:v>bodybuilder_converter</x:v>
      </x:c>
      <x:c r="I139" s="36" t="str">
        <x:v>use_base_manufacturer</x:v>
      </x:c>
      <x:c r="J139" s="36" t="str">
        <x:v>use_base_manufacturer</x:v>
      </x:c>
      <x:c r="K139" s="36" t="str">
        <x:v>exact</x:v>
      </x:c>
      <x:c r="L139" s="36" t="n">
        <x:v>0</x:v>
      </x:c>
      <x:c r="M139" s="38" t="str">
        <x:v>[]</x:v>
      </x:c>
      <x:c r="N139" s="38" t="str">
        <x:v>[]</x:v>
      </x:c>
      <x:c r="O139" s="42" t="b">
        <x:v>0</x:v>
      </x:c>
      <x:c r="P139" s="42" t="b">
        <x:v>0</x:v>
      </x:c>
      <x:c r="Q139" s="36"/>
      <x:c r="R139" s="36"/>
      <x:c r="S139" s="36"/>
      <x:c r="T139" s="38" t="str">
        <x:v>{"entity_id":"MFE-B870021A465342","source_field":"manufacturer","source_term":"LUNO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40" ht="18" customHeight="1">
      <x:c r="A140" s="36" t="str">
        <x:v>MFE-75B2600A028211</x:v>
      </x:c>
      <x:c r="B140" s="36" t="str">
        <x:v>built_in_catalog</x:v>
      </x:c>
      <x:c r="C140" s="36" t="str">
        <x:v>brand</x:v>
      </x:c>
      <x:c r="D140" s="36" t="str">
        <x:v>LÖÖVESLÄPET LS 1300</x:v>
      </x:c>
      <x:c r="E140" s="36" t="str">
        <x:v>Löövesläpet</x:v>
      </x:c>
      <x:c r="F140" s="36" t="str">
        <x:v>Löövesläpet</x:v>
      </x:c>
      <x:c r="G140" s="36" t="str">
        <x:v>vehicle_manufacturer</x:v>
      </x:c>
      <x:c r="H140" s="36" t="str">
        <x:v>vehicle_manufacturer</x:v>
      </x:c>
      <x:c r="I140" s="36" t="str">
        <x:v>use_entity</x:v>
      </x:c>
      <x:c r="J140" s="36" t="str">
        <x:v>use_entity</x:v>
      </x:c>
      <x:c r="K140" s="36" t="str">
        <x:v>exact</x:v>
      </x:c>
      <x:c r="L140" s="36" t="n">
        <x:v>0</x:v>
      </x:c>
      <x:c r="M140" s="38" t="str">
        <x:v>[]</x:v>
      </x:c>
      <x:c r="N140" s="38" t="str">
        <x:v>[]</x:v>
      </x:c>
      <x:c r="O140" s="42" t="b">
        <x:v>0</x:v>
      </x:c>
      <x:c r="P140" s="42" t="b">
        <x:v>0</x:v>
      </x:c>
      <x:c r="Q140" s="36"/>
      <x:c r="R140" s="36"/>
      <x:c r="S140" s="36"/>
      <x:c r="T140" s="38" t="str">
        <x:v>{"entity_id":"MFE-75B2600A028211","source_field":"brand","source_term":"LÖÖVESLÄPET LS 1300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1" ht="18" customHeight="1">
      <x:c r="A141" s="36" t="str">
        <x:v>MFE-65D2D2F5380269</x:v>
      </x:c>
      <x:c r="B141" s="36" t="str">
        <x:v>built_in_catalog</x:v>
      </x:c>
      <x:c r="C141" s="36" t="str">
        <x:v>brand</x:v>
      </x:c>
      <x:c r="D141" s="36" t="str">
        <x:v>LÖÖVESLÄPET LS 1300 CAR</x:v>
      </x:c>
      <x:c r="E141" s="36" t="str">
        <x:v>Löövesläpet</x:v>
      </x:c>
      <x:c r="F141" s="36" t="str">
        <x:v>Löövesläpet</x:v>
      </x:c>
      <x:c r="G141" s="36" t="str">
        <x:v>vehicle_manufacturer</x:v>
      </x:c>
      <x:c r="H141" s="36" t="str">
        <x:v>vehicle_manufacturer</x:v>
      </x:c>
      <x:c r="I141" s="36" t="str">
        <x:v>use_entity</x:v>
      </x:c>
      <x:c r="J141" s="36" t="str">
        <x:v>use_entity</x:v>
      </x:c>
      <x:c r="K141" s="36" t="str">
        <x:v>exact</x:v>
      </x:c>
      <x:c r="L141" s="36" t="n">
        <x:v>0</x:v>
      </x:c>
      <x:c r="M141" s="38" t="str">
        <x:v>[]</x:v>
      </x:c>
      <x:c r="N141" s="38" t="str">
        <x:v>[]</x:v>
      </x:c>
      <x:c r="O141" s="42" t="b">
        <x:v>0</x:v>
      </x:c>
      <x:c r="P141" s="42" t="b">
        <x:v>0</x:v>
      </x:c>
      <x:c r="Q141" s="36"/>
      <x:c r="R141" s="36"/>
      <x:c r="S141" s="36"/>
      <x:c r="T141" s="38" t="str">
        <x:v>{"entity_id":"MFE-65D2D2F5380269","source_field":"brand","source_term":"LÖÖVESLÄPET LS 1300 CAR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2" ht="18" customHeight="1">
      <x:c r="A142" s="36" t="str">
        <x:v>MFE-97EB197FEB219F</x:v>
      </x:c>
      <x:c r="B142" s="36" t="str">
        <x:v>built_in_catalog</x:v>
      </x:c>
      <x:c r="C142" s="36" t="str">
        <x:v>manufacturer</x:v>
      </x:c>
      <x:c r="D142" s="36" t="str">
        <x:v>MAN</x:v>
      </x:c>
      <x:c r="E142" s="36" t="str">
        <x:v>MAN</x:v>
      </x:c>
      <x:c r="F142" s="36" t="str">
        <x:v>MAN</x:v>
      </x:c>
      <x:c r="G142" s="36" t="str">
        <x:v>vehicle_manufacturer</x:v>
      </x:c>
      <x:c r="H142" s="36" t="str">
        <x:v>vehicle_manufacturer</x:v>
      </x:c>
      <x:c r="I142" s="36" t="str">
        <x:v>use_entity</x:v>
      </x:c>
      <x:c r="J142" s="36" t="str">
        <x:v>use_entity</x:v>
      </x:c>
      <x:c r="K142" s="36" t="str">
        <x:v>exact</x:v>
      </x:c>
      <x:c r="L142" s="36" t="n">
        <x:v>0</x:v>
      </x:c>
      <x:c r="M142" s="38" t="str">
        <x:v>[]</x:v>
      </x:c>
      <x:c r="N142" s="38" t="str">
        <x:v>[]</x:v>
      </x:c>
      <x:c r="O142" s="42" t="b">
        <x:v>0</x:v>
      </x:c>
      <x:c r="P142" s="42" t="b">
        <x:v>0</x:v>
      </x:c>
      <x:c r="Q142" s="36"/>
      <x:c r="R142" s="36"/>
      <x:c r="S142" s="36"/>
      <x:c r="T142" s="38" t="str">
        <x:v>{"entity_id":"MFE-97EB197FEB219F","source_field":"manufacturer","source_term":"MAN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3" ht="18" customHeight="1">
      <x:c r="A143" s="36" t="str">
        <x:v>MFE-43E1275F967C6B</x:v>
      </x:c>
      <x:c r="B143" s="36" t="str">
        <x:v>built_in_catalog</x:v>
      </x:c>
      <x:c r="C143" s="36" t="str">
        <x:v>manufacturer</x:v>
      </x:c>
      <x:c r="D143" s="36" t="str">
        <x:v>MAN TRUCK BUS</x:v>
      </x:c>
      <x:c r="E143" s="36" t="str">
        <x:v>MAN</x:v>
      </x:c>
      <x:c r="F143" s="36" t="str">
        <x:v>MAN</x:v>
      </x:c>
      <x:c r="G143" s="36" t="str">
        <x:v>vehicle_manufacturer</x:v>
      </x:c>
      <x:c r="H143" s="36" t="str">
        <x:v>vehicle_manufacturer</x:v>
      </x:c>
      <x:c r="I143" s="36" t="str">
        <x:v>use_entity</x:v>
      </x:c>
      <x:c r="J143" s="36" t="str">
        <x:v>use_entity</x:v>
      </x:c>
      <x:c r="K143" s="36" t="str">
        <x:v>exact</x:v>
      </x:c>
      <x:c r="L143" s="36" t="n">
        <x:v>0</x:v>
      </x:c>
      <x:c r="M143" s="38" t="str">
        <x:v>[]</x:v>
      </x:c>
      <x:c r="N143" s="38" t="str">
        <x:v>[]</x:v>
      </x:c>
      <x:c r="O143" s="42" t="b">
        <x:v>0</x:v>
      </x:c>
      <x:c r="P143" s="42" t="b">
        <x:v>0</x:v>
      </x:c>
      <x:c r="Q143" s="36"/>
      <x:c r="R143" s="36"/>
      <x:c r="S143" s="36"/>
      <x:c r="T143" s="38" t="str">
        <x:v>{"entity_id":"MFE-43E1275F967C6B","source_field":"manufacturer","source_term":"MAN TRUCK BUS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4" ht="18" customHeight="1">
      <x:c r="A144" s="36" t="str">
        <x:v>MFE-81021CC7C83B15</x:v>
      </x:c>
      <x:c r="B144" s="36" t="str">
        <x:v>built_in_catalog</x:v>
      </x:c>
      <x:c r="C144" s="36" t="str">
        <x:v>brand</x:v>
      </x:c>
      <x:c r="D144" s="36" t="str">
        <x:v>MARKLUNDS BIL SMIDE MB</x:v>
      </x:c>
      <x:c r="E144" s="36" t="str">
        <x:v>Marklunds Bil &amp; Smide</x:v>
      </x:c>
      <x:c r="F144" s="36" t="str">
        <x:v>Marklunds Bil &amp; Smide</x:v>
      </x:c>
      <x:c r="G144" s="36" t="str">
        <x:v>vehicle_manufacturer</x:v>
      </x:c>
      <x:c r="H144" s="36" t="str">
        <x:v>vehicle_manufacturer</x:v>
      </x:c>
      <x:c r="I144" s="36" t="str">
        <x:v>use_entity</x:v>
      </x:c>
      <x:c r="J144" s="36" t="str">
        <x:v>use_entity</x:v>
      </x:c>
      <x:c r="K144" s="36" t="str">
        <x:v>exact</x:v>
      </x:c>
      <x:c r="L144" s="36" t="n">
        <x:v>0</x:v>
      </x:c>
      <x:c r="M144" s="38" t="str">
        <x:v>[]</x:v>
      </x:c>
      <x:c r="N144" s="38" t="str">
        <x:v>[]</x:v>
      </x:c>
      <x:c r="O144" s="42" t="b">
        <x:v>0</x:v>
      </x:c>
      <x:c r="P144" s="42" t="b">
        <x:v>0</x:v>
      </x:c>
      <x:c r="Q144" s="36"/>
      <x:c r="R144" s="36"/>
      <x:c r="S144" s="36"/>
      <x:c r="T144" s="38" t="str">
        <x:v>{"entity_id":"MFE-81021CC7C83B15","source_field":"brand","source_term":"MARKLUNDS BIL SMIDE MB","active_canonical_name":"Marklunds Bil &amp; Smide","effective_canonical_name":"Marklunds Bil &amp; Smid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5" ht="18" customHeight="1">
      <x:c r="A145" s="36" t="str">
        <x:v>MFE-371EBCDAB5CEB9</x:v>
      </x:c>
      <x:c r="B145" s="36" t="str">
        <x:v>built_in_catalog</x:v>
      </x:c>
      <x:c r="C145" s="36" t="str">
        <x:v>brand</x:v>
      </x:c>
      <x:c r="D145" s="36" t="str">
        <x:v>MASSEY FERGUSON 135</x:v>
      </x:c>
      <x:c r="E145" s="36" t="str">
        <x:v>Massey Ferguson</x:v>
      </x:c>
      <x:c r="F145" s="36" t="str">
        <x:v>Massey Ferguson</x:v>
      </x:c>
      <x:c r="G145" s="36" t="str">
        <x:v>vehicle_manufacturer</x:v>
      </x:c>
      <x:c r="H145" s="36" t="str">
        <x:v>vehicle_manufacturer</x:v>
      </x:c>
      <x:c r="I145" s="36" t="str">
        <x:v>use_entity</x:v>
      </x:c>
      <x:c r="J145" s="36" t="str">
        <x:v>use_entity</x:v>
      </x:c>
      <x:c r="K145" s="36" t="str">
        <x:v>exact</x:v>
      </x:c>
      <x:c r="L145" s="36" t="n">
        <x:v>0</x:v>
      </x:c>
      <x:c r="M145" s="38" t="str">
        <x:v>[]</x:v>
      </x:c>
      <x:c r="N145" s="38" t="str">
        <x:v>[]</x:v>
      </x:c>
      <x:c r="O145" s="42" t="b">
        <x:v>0</x:v>
      </x:c>
      <x:c r="P145" s="42" t="b">
        <x:v>0</x:v>
      </x:c>
      <x:c r="Q145" s="36"/>
      <x:c r="R145" s="36"/>
      <x:c r="S145" s="36"/>
      <x:c r="T145" s="38" t="str">
        <x:v>{"entity_id":"MFE-371EBCDAB5CEB9","source_field":"brand","source_term":"MASSEY FERGUSON 135","active_canonical_name":"Massey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6" ht="18" customHeight="1">
      <x:c r="A146" s="36" t="str">
        <x:v>MFE-23B7CC09F0985E</x:v>
      </x:c>
      <x:c r="B146" s="36" t="str">
        <x:v>built_in_catalog</x:v>
      </x:c>
      <x:c r="C146" s="36" t="str">
        <x:v>brand</x:v>
      </x:c>
      <x:c r="D146" s="36" t="str">
        <x:v>MASSEY FERGUSON 135 S</x:v>
      </x:c>
      <x:c r="E146" s="36" t="str">
        <x:v>Massey Ferguson</x:v>
      </x:c>
      <x:c r="F146" s="36" t="str">
        <x:v>Massey Ferguson</x:v>
      </x:c>
      <x:c r="G146" s="36" t="str">
        <x:v>vehicle_manufacturer</x:v>
      </x:c>
      <x:c r="H146" s="36" t="str">
        <x:v>vehicle_manufacturer</x:v>
      </x:c>
      <x:c r="I146" s="36" t="str">
        <x:v>use_entity</x:v>
      </x:c>
      <x:c r="J146" s="36" t="str">
        <x:v>use_entity</x:v>
      </x:c>
      <x:c r="K146" s="36" t="str">
        <x:v>exact</x:v>
      </x:c>
      <x:c r="L146" s="36" t="n">
        <x:v>0</x:v>
      </x:c>
      <x:c r="M146" s="38" t="str">
        <x:v>[]</x:v>
      </x:c>
      <x:c r="N146" s="38" t="str">
        <x:v>[]</x:v>
      </x:c>
      <x:c r="O146" s="42" t="b">
        <x:v>0</x:v>
      </x:c>
      <x:c r="P146" s="42" t="b">
        <x:v>0</x:v>
      </x:c>
      <x:c r="Q146" s="36"/>
      <x:c r="R146" s="36"/>
      <x:c r="S146" s="36"/>
      <x:c r="T146" s="38" t="str">
        <x:v>{"entity_id":"MFE-23B7CC09F0985E","source_field":"brand","source_term":"MASSEY FERGUSON 135 S","active_canonical_name":"Massey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7" ht="18" customHeight="1">
      <x:c r="A147" s="36" t="str">
        <x:v>MFE-1599B91CDA0C81</x:v>
      </x:c>
      <x:c r="B147" s="36" t="str">
        <x:v>built_in_catalog</x:v>
      </x:c>
      <x:c r="C147" s="36" t="str">
        <x:v>manufacturer</x:v>
      </x:c>
      <x:c r="D147" s="36" t="str">
        <x:v>MAXUS</x:v>
      </x:c>
      <x:c r="E147" s="36" t="str">
        <x:v>Maxus</x:v>
      </x:c>
      <x:c r="F147" s="36" t="str">
        <x:v>Maxus</x:v>
      </x:c>
      <x:c r="G147" s="36" t="str">
        <x:v>vehicle_manufacturer</x:v>
      </x:c>
      <x:c r="H147" s="36" t="str">
        <x:v>vehicle_manufacturer</x:v>
      </x:c>
      <x:c r="I147" s="36" t="str">
        <x:v>use_entity</x:v>
      </x:c>
      <x:c r="J147" s="36" t="str">
        <x:v>use_entity</x:v>
      </x:c>
      <x:c r="K147" s="36" t="str">
        <x:v>exact</x:v>
      </x:c>
      <x:c r="L147" s="36" t="n">
        <x:v>0</x:v>
      </x:c>
      <x:c r="M147" s="38" t="str">
        <x:v>[]</x:v>
      </x:c>
      <x:c r="N147" s="38" t="str">
        <x:v>[]</x:v>
      </x:c>
      <x:c r="O147" s="42" t="b">
        <x:v>0</x:v>
      </x:c>
      <x:c r="P147" s="42" t="b">
        <x:v>0</x:v>
      </x:c>
      <x:c r="Q147" s="36"/>
      <x:c r="R147" s="36"/>
      <x:c r="S147" s="36"/>
      <x:c r="T147" s="38" t="str">
        <x:v>{"entity_id":"MFE-1599B91CDA0C81","source_field":"manufacturer","source_term":"MAXUS","active_canonical_name":"Maxus","effective_canonical_name":"Ma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8" ht="18" customHeight="1">
      <x:c r="A148" s="36" t="str">
        <x:v>MFE-93F566BF966539</x:v>
      </x:c>
      <x:c r="B148" s="36" t="str">
        <x:v>active_database_override</x:v>
      </x:c>
      <x:c r="C148" s="36" t="str">
        <x:v>brand</x:v>
      </x:c>
      <x:c r="D148" s="36" t="str">
        <x:v>MAZDA</x:v>
      </x:c>
      <x:c r="E148" s="36" t="str">
        <x:v>Mazda</x:v>
      </x:c>
      <x:c r="F148" s="36" t="str">
        <x:v>Mazda</x:v>
      </x:c>
      <x:c r="G148" s="36" t="str">
        <x:v>vehicle_manufacturer</x:v>
      </x:c>
      <x:c r="H148" s="36" t="str">
        <x:v>vehicle_manufacturer</x:v>
      </x:c>
      <x:c r="I148" s="36" t="str">
        <x:v>use_entity</x:v>
      </x:c>
      <x:c r="J148" s="36" t="str">
        <x:v>use_entity</x:v>
      </x:c>
      <x:c r="K148" s="36" t="str">
        <x:v>whole_token_prefix</x:v>
      </x:c>
      <x:c r="L148" s="36" t="n">
        <x:v>0</x:v>
      </x:c>
      <x:c r="M148" s="38" t="str">
        <x:v>[]</x:v>
      </x:c>
      <x:c r="N148" s="38" t="str">
        <x:v>["MAZDA 626 KOMBI 2 0D GLX"]</x:v>
      </x:c>
      <x:c r="O148" s="42" t="b">
        <x:v>0</x:v>
      </x:c>
      <x:c r="P148" s="42" t="b">
        <x:v>0</x:v>
      </x:c>
      <x:c r="Q148" s="36"/>
      <x:c r="R148" s="36" t="n">
        <x:v>46239.752050324074</x:v>
      </x:c>
      <x:c r="S148" s="36" t="n">
        <x:v>46239.7710441088</x:v>
      </x:c>
      <x:c r="T148" s="38" t="str">
        <x:v>{"entity_id":"MFE-93F566BF966539","source_field":"brand","source_term":"MAZDA","active_canonical_name":"Mazda","effective_canonical_name":"Maz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MAZDA 626 KOMBI 2 0D GLX"]}</x:v>
      </x:c>
    </x:row>
    <x:row r="149" ht="18" customHeight="1">
      <x:c r="A149" s="36" t="str">
        <x:v>MFE-1282B54E23BB4C</x:v>
      </x:c>
      <x:c r="B149" s="36" t="str">
        <x:v>built_in_catalog</x:v>
      </x:c>
      <x:c r="C149" s="36" t="str">
        <x:v>manufacturer</x:v>
      </x:c>
      <x:c r="D149" s="36" t="str">
        <x:v>MERCEDES</x:v>
      </x:c>
      <x:c r="E149" s="36" t="str">
        <x:v>Mercedes-Benz</x:v>
      </x:c>
      <x:c r="F149" s="36" t="str">
        <x:v>Mercedes-Benz</x:v>
      </x:c>
      <x:c r="G149" s="36" t="str">
        <x:v>vehicle_manufacturer</x:v>
      </x:c>
      <x:c r="H149" s="36" t="str">
        <x:v>vehicle_manufacturer</x:v>
      </x:c>
      <x:c r="I149" s="36" t="str">
        <x:v>use_entity</x:v>
      </x:c>
      <x:c r="J149" s="36" t="str">
        <x:v>use_entity</x:v>
      </x:c>
      <x:c r="K149" s="36" t="str">
        <x:v>exact</x:v>
      </x:c>
      <x:c r="L149" s="36" t="n">
        <x:v>0</x:v>
      </x:c>
      <x:c r="M149" s="38" t="str">
        <x:v>[]</x:v>
      </x:c>
      <x:c r="N149" s="38" t="str">
        <x:v>[]</x:v>
      </x:c>
      <x:c r="O149" s="42" t="b">
        <x:v>0</x:v>
      </x:c>
      <x:c r="P149" s="42" t="b">
        <x:v>0</x:v>
      </x:c>
      <x:c r="Q149" s="36"/>
      <x:c r="R149" s="36"/>
      <x:c r="S149" s="36"/>
      <x:c r="T149" s="38" t="str">
        <x:v>{"entity_id":"MFE-1282B54E23BB4C","source_field":"manufacturer","source_term":"MERCEDES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0" ht="18" customHeight="1">
      <x:c r="A150" s="36" t="str">
        <x:v>MFE-561A61EF72F9D2</x:v>
      </x:c>
      <x:c r="B150" s="36" t="str">
        <x:v>built_in_catalog</x:v>
      </x:c>
      <x:c r="C150" s="36" t="str">
        <x:v>manufacturer</x:v>
      </x:c>
      <x:c r="D150" s="36" t="str">
        <x:v>MERCEDES BENZ</x:v>
      </x:c>
      <x:c r="E150" s="36" t="str">
        <x:v>Mercedes-Benz</x:v>
      </x:c>
      <x:c r="F150" s="36" t="str">
        <x:v>Mercedes-Benz</x:v>
      </x:c>
      <x:c r="G150" s="36" t="str">
        <x:v>vehicle_manufacturer</x:v>
      </x:c>
      <x:c r="H150" s="36" t="str">
        <x:v>vehicle_manufacturer</x:v>
      </x:c>
      <x:c r="I150" s="36" t="str">
        <x:v>use_entity</x:v>
      </x:c>
      <x:c r="J150" s="36" t="str">
        <x:v>use_entity</x:v>
      </x:c>
      <x:c r="K150" s="36" t="str">
        <x:v>exact</x:v>
      </x:c>
      <x:c r="L150" s="36" t="n">
        <x:v>0</x:v>
      </x:c>
      <x:c r="M150" s="38" t="str">
        <x:v>[]</x:v>
      </x:c>
      <x:c r="N150" s="38" t="str">
        <x:v>[]</x:v>
      </x:c>
      <x:c r="O150" s="42" t="b">
        <x:v>0</x:v>
      </x:c>
      <x:c r="P150" s="42" t="b">
        <x:v>0</x:v>
      </x:c>
      <x:c r="Q150" s="36"/>
      <x:c r="R150" s="36"/>
      <x:c r="S150" s="36"/>
      <x:c r="T150" s="38" t="str">
        <x:v>{"entity_id":"MFE-561A61EF72F9D2","source_field":"manufacturer","source_term":"MERCEDES BENZ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1" ht="18" customHeight="1">
      <x:c r="A151" s="36" t="str">
        <x:v>MFE-7604D1076B1104</x:v>
      </x:c>
      <x:c r="B151" s="36" t="str">
        <x:v>built_in_catalog</x:v>
      </x:c>
      <x:c r="C151" s="36" t="str">
        <x:v>manufacturer</x:v>
      </x:c>
      <x:c r="D151" s="36" t="str">
        <x:v>MERCEDES BENZ AG</x:v>
      </x:c>
      <x:c r="E151" s="36" t="str">
        <x:v>Mercedes-Benz</x:v>
      </x:c>
      <x:c r="F151" s="36" t="str">
        <x:v>Mercedes-Benz</x:v>
      </x:c>
      <x:c r="G151" s="36" t="str">
        <x:v>vehicle_manufacturer</x:v>
      </x:c>
      <x:c r="H151" s="36" t="str">
        <x:v>vehicle_manufacturer</x:v>
      </x:c>
      <x:c r="I151" s="36" t="str">
        <x:v>use_entity</x:v>
      </x:c>
      <x:c r="J151" s="36" t="str">
        <x:v>use_entity</x:v>
      </x:c>
      <x:c r="K151" s="36" t="str">
        <x:v>exact</x:v>
      </x:c>
      <x:c r="L151" s="36" t="n">
        <x:v>0</x:v>
      </x:c>
      <x:c r="M151" s="38" t="str">
        <x:v>[]</x:v>
      </x:c>
      <x:c r="N151" s="38" t="str">
        <x:v>[]</x:v>
      </x:c>
      <x:c r="O151" s="42" t="b">
        <x:v>0</x:v>
      </x:c>
      <x:c r="P151" s="42" t="b">
        <x:v>0</x:v>
      </x:c>
      <x:c r="Q151" s="36"/>
      <x:c r="R151" s="36"/>
      <x:c r="S151" s="36"/>
      <x:c r="T151" s="38" t="str">
        <x:v>{"entity_id":"MFE-7604D1076B1104","source_field":"manufacturer","source_term":"MERCEDES BENZ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2" ht="18" customHeight="1">
      <x:c r="A152" s="36" t="str">
        <x:v>MFE-230D97D4D05058</x:v>
      </x:c>
      <x:c r="B152" s="36" t="str">
        <x:v>built_in_catalog</x:v>
      </x:c>
      <x:c r="C152" s="36" t="str">
        <x:v>manufacturer</x:v>
      </x:c>
      <x:c r="D152" s="36" t="str">
        <x:v>MINI</x:v>
      </x:c>
      <x:c r="E152" s="36" t="str">
        <x:v>MINI</x:v>
      </x:c>
      <x:c r="F152" s="36" t="str">
        <x:v>MINI</x:v>
      </x:c>
      <x:c r="G152" s="36" t="str">
        <x:v>vehicle_manufacturer</x:v>
      </x:c>
      <x:c r="H152" s="36" t="str">
        <x:v>vehicle_manufacturer</x:v>
      </x:c>
      <x:c r="I152" s="36" t="str">
        <x:v>use_entity</x:v>
      </x:c>
      <x:c r="J152" s="36" t="str">
        <x:v>use_entity</x:v>
      </x:c>
      <x:c r="K152" s="36" t="str">
        <x:v>exact</x:v>
      </x:c>
      <x:c r="L152" s="36" t="n">
        <x:v>0</x:v>
      </x:c>
      <x:c r="M152" s="38" t="str">
        <x:v>[]</x:v>
      </x:c>
      <x:c r="N152" s="38" t="str">
        <x:v>[]</x:v>
      </x:c>
      <x:c r="O152" s="42" t="b">
        <x:v>0</x:v>
      </x:c>
      <x:c r="P152" s="42" t="b">
        <x:v>0</x:v>
      </x:c>
      <x:c r="Q152" s="36"/>
      <x:c r="R152" s="36"/>
      <x:c r="S152" s="36"/>
      <x:c r="T152" s="38" t="str">
        <x:v>{"entity_id":"MFE-230D97D4D05058","source_field":"manufacturer","source_term":"MINI","active_canonical_name":"MINI","effective_canonical_name":"MIN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3" ht="18" customHeight="1">
      <x:c r="A153" s="36" t="str">
        <x:v>MFE-329EF04E45F8EF</x:v>
      </x:c>
      <x:c r="B153" s="36" t="str">
        <x:v>active_database_override</x:v>
      </x:c>
      <x:c r="C153" s="36" t="str">
        <x:v>brand</x:v>
      </x:c>
      <x:c r="D153" s="36" t="str">
        <x:v>MITSUBISHI</x:v>
      </x:c>
      <x:c r="E153" s="36" t="str">
        <x:v>Mitsubishi</x:v>
      </x:c>
      <x:c r="F153" s="36" t="str">
        <x:v>Mitsubishi</x:v>
      </x:c>
      <x:c r="G153" s="36" t="str">
        <x:v>vehicle_manufacturer</x:v>
      </x:c>
      <x:c r="H153" s="36" t="str">
        <x:v>vehicle_manufacturer</x:v>
      </x:c>
      <x:c r="I153" s="36" t="str">
        <x:v>use_entity</x:v>
      </x:c>
      <x:c r="J153" s="36" t="str">
        <x:v>use_entity</x:v>
      </x:c>
      <x:c r="K153" s="36" t="str">
        <x:v>whole_token_prefix</x:v>
      </x:c>
      <x:c r="L153" s="36" t="n">
        <x:v>0</x:v>
      </x:c>
      <x:c r="M153" s="38" t="str">
        <x:v>[]</x:v>
      </x:c>
      <x:c r="N153" s="38" t="str">
        <x:v>[]</x:v>
      </x:c>
      <x:c r="O153" s="42" t="b">
        <x:v>0</x:v>
      </x:c>
      <x:c r="P153" s="42" t="b">
        <x:v>0</x:v>
      </x:c>
      <x:c r="Q153" s="36"/>
      <x:c r="R153" s="36" t="n">
        <x:v>46239.752050324074</x:v>
      </x:c>
      <x:c r="S153" s="36" t="n">
        <x:v>46239.752050324074</x:v>
      </x:c>
      <x:c r="T153" s="38" t="str">
        <x:v>{"entity_id":"MFE-329EF04E45F8EF","source_field":"brand","source_term":"MITSUBISHI","active_canonical_name":"Mitsubishi","effective_canonical_name":"Mitsubish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54" ht="18" customHeight="1">
      <x:c r="A154" s="36" t="str">
        <x:v>MFE-974388BBB91500</x:v>
      </x:c>
      <x:c r="B154" s="36" t="str">
        <x:v>built_in_catalog</x:v>
      </x:c>
      <x:c r="C154" s="36" t="str">
        <x:v>brand</x:v>
      </x:c>
      <x:c r="D154" s="36" t="str">
        <x:v>NEPTUN</x:v>
      </x:c>
      <x:c r="E154" s="36" t="str">
        <x:v>Neptun</x:v>
      </x:c>
      <x:c r="F154" s="36" t="str">
        <x:v>Neptun</x:v>
      </x:c>
      <x:c r="G154" s="36" t="str">
        <x:v>vehicle_manufacturer</x:v>
      </x:c>
      <x:c r="H154" s="36" t="str">
        <x:v>vehicle_manufacturer</x:v>
      </x:c>
      <x:c r="I154" s="36" t="str">
        <x:v>use_entity</x:v>
      </x:c>
      <x:c r="J154" s="36" t="str">
        <x:v>use_entity</x:v>
      </x:c>
      <x:c r="K154" s="36" t="str">
        <x:v>exact</x:v>
      </x:c>
      <x:c r="L154" s="36" t="n">
        <x:v>0</x:v>
      </x:c>
      <x:c r="M154" s="38" t="str">
        <x:v>[]</x:v>
      </x:c>
      <x:c r="N154" s="38" t="str">
        <x:v>[]</x:v>
      </x:c>
      <x:c r="O154" s="42" t="b">
        <x:v>0</x:v>
      </x:c>
      <x:c r="P154" s="42" t="b">
        <x:v>0</x:v>
      </x:c>
      <x:c r="Q154" s="36"/>
      <x:c r="R154" s="36"/>
      <x:c r="S154" s="36"/>
      <x:c r="T154" s="38" t="str">
        <x:v>{"entity_id":"MFE-974388BBB91500","source_field":"brand","source_term":"NEPTUN","active_canonical_name":"Neptun","effective_canonical_name":"Neptu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5" ht="18" customHeight="1">
      <x:c r="A155" s="36" t="str">
        <x:v>MFE-29FA3F4B35E557</x:v>
      </x:c>
      <x:c r="B155" s="36" t="str">
        <x:v>built_in_catalog</x:v>
      </x:c>
      <x:c r="C155" s="36" t="str">
        <x:v>manufacturer</x:v>
      </x:c>
      <x:c r="D155" s="36" t="str">
        <x:v>NILSSON</x:v>
      </x:c>
      <x:c r="E155" s="36" t="str">
        <x:v>Nilsson</x:v>
      </x:c>
      <x:c r="F155" s="36" t="str">
        <x:v>Nilsson</x:v>
      </x:c>
      <x:c r="G155" s="36" t="str">
        <x:v>bodybuilder_converter</x:v>
      </x:c>
      <x:c r="H155" s="36" t="str">
        <x:v>bodybuilder_converter</x:v>
      </x:c>
      <x:c r="I155" s="36" t="str">
        <x:v>use_base_manufacturer</x:v>
      </x:c>
      <x:c r="J155" s="36" t="str">
        <x:v>use_base_manufacturer</x:v>
      </x:c>
      <x:c r="K155" s="36" t="str">
        <x:v>exact</x:v>
      </x:c>
      <x:c r="L155" s="36" t="n">
        <x:v>0</x:v>
      </x:c>
      <x:c r="M155" s="38" t="str">
        <x:v>[]</x:v>
      </x:c>
      <x:c r="N155" s="38" t="str">
        <x:v>[]</x:v>
      </x:c>
      <x:c r="O155" s="42" t="b">
        <x:v>0</x:v>
      </x:c>
      <x:c r="P155" s="42" t="b">
        <x:v>0</x:v>
      </x:c>
      <x:c r="Q155" s="36"/>
      <x:c r="R155" s="36"/>
      <x:c r="S155" s="36"/>
      <x:c r="T155" s="38" t="str">
        <x:v>{"entity_id":"MFE-29FA3F4B35E557","source_field":"manufacturer","source_term":"NILSSON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56" ht="18" customHeight="1">
      <x:c r="A156" s="36" t="str">
        <x:v>MFE-FAC7575C4A307A</x:v>
      </x:c>
      <x:c r="B156" s="36" t="str">
        <x:v>built_in_catalog</x:v>
      </x:c>
      <x:c r="C156" s="36" t="str">
        <x:v>manufacturer</x:v>
      </x:c>
      <x:c r="D156" s="36" t="str">
        <x:v>NILSSON SPECIAL VEHICLES</x:v>
      </x:c>
      <x:c r="E156" s="36" t="str">
        <x:v>Nilsson</x:v>
      </x:c>
      <x:c r="F156" s="36" t="str">
        <x:v>Nilsson</x:v>
      </x:c>
      <x:c r="G156" s="36" t="str">
        <x:v>bodybuilder_converter</x:v>
      </x:c>
      <x:c r="H156" s="36" t="str">
        <x:v>bodybuilder_converter</x:v>
      </x:c>
      <x:c r="I156" s="36" t="str">
        <x:v>use_base_manufacturer</x:v>
      </x:c>
      <x:c r="J156" s="36" t="str">
        <x:v>use_base_manufacturer</x:v>
      </x:c>
      <x:c r="K156" s="36" t="str">
        <x:v>exact</x:v>
      </x:c>
      <x:c r="L156" s="36" t="n">
        <x:v>0</x:v>
      </x:c>
      <x:c r="M156" s="38" t="str">
        <x:v>[]</x:v>
      </x:c>
      <x:c r="N156" s="38" t="str">
        <x:v>[]</x:v>
      </x:c>
      <x:c r="O156" s="42" t="b">
        <x:v>0</x:v>
      </x:c>
      <x:c r="P156" s="42" t="b">
        <x:v>0</x:v>
      </x:c>
      <x:c r="Q156" s="36"/>
      <x:c r="R156" s="36"/>
      <x:c r="S156" s="36"/>
      <x:c r="T156" s="38" t="str">
        <x:v>{"entity_id":"MFE-FAC7575C4A307A","source_field":"manufacturer","source_term":"NILSSON SPECIAL VEHICLES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57" ht="18" customHeight="1">
      <x:c r="A157" s="36" t="str">
        <x:v>MFE-C52A1D7A5025CD</x:v>
      </x:c>
      <x:c r="B157" s="36" t="str">
        <x:v>built_in_catalog</x:v>
      </x:c>
      <x:c r="C157" s="36" t="str">
        <x:v>manufacturer</x:v>
      </x:c>
      <x:c r="D157" s="36" t="str">
        <x:v>NISSAN</x:v>
      </x:c>
      <x:c r="E157" s="36" t="str">
        <x:v>Nissan</x:v>
      </x:c>
      <x:c r="F157" s="36" t="str">
        <x:v>Nissan</x:v>
      </x:c>
      <x:c r="G157" s="36" t="str">
        <x:v>vehicle_manufacturer</x:v>
      </x:c>
      <x:c r="H157" s="36" t="str">
        <x:v>vehicle_manufacturer</x:v>
      </x:c>
      <x:c r="I157" s="36" t="str">
        <x:v>use_entity</x:v>
      </x:c>
      <x:c r="J157" s="36" t="str">
        <x:v>use_entity</x:v>
      </x:c>
      <x:c r="K157" s="36" t="str">
        <x:v>exact</x:v>
      </x:c>
      <x:c r="L157" s="36" t="n">
        <x:v>0</x:v>
      </x:c>
      <x:c r="M157" s="38" t="str">
        <x:v>[]</x:v>
      </x:c>
      <x:c r="N157" s="38" t="str">
        <x:v>[]</x:v>
      </x:c>
      <x:c r="O157" s="42" t="b">
        <x:v>0</x:v>
      </x:c>
      <x:c r="P157" s="42" t="b">
        <x:v>0</x:v>
      </x:c>
      <x:c r="Q157" s="36"/>
      <x:c r="R157" s="36"/>
      <x:c r="S157" s="36"/>
      <x:c r="T157" s="38" t="str">
        <x:v>{"entity_id":"MFE-C52A1D7A5025CD","source_field":"manufacturer","source_term":"NISSAN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8" ht="18" customHeight="1">
      <x:c r="A158" s="36" t="str">
        <x:v>MFE-D5C344923E60C0</x:v>
      </x:c>
      <x:c r="B158" s="36" t="str">
        <x:v>built_in_catalog</x:v>
      </x:c>
      <x:c r="C158" s="36" t="str">
        <x:v>manufacturer</x:v>
      </x:c>
      <x:c r="D158" s="36" t="str">
        <x:v>NISSAN MOTOR CO LTD</x:v>
      </x:c>
      <x:c r="E158" s="36" t="str">
        <x:v>Nissan</x:v>
      </x:c>
      <x:c r="F158" s="36" t="str">
        <x:v>Nissan</x:v>
      </x:c>
      <x:c r="G158" s="36" t="str">
        <x:v>vehicle_manufacturer</x:v>
      </x:c>
      <x:c r="H158" s="36" t="str">
        <x:v>vehicle_manufacturer</x:v>
      </x:c>
      <x:c r="I158" s="36" t="str">
        <x:v>use_entity</x:v>
      </x:c>
      <x:c r="J158" s="36" t="str">
        <x:v>use_entity</x:v>
      </x:c>
      <x:c r="K158" s="36" t="str">
        <x:v>exact</x:v>
      </x:c>
      <x:c r="L158" s="36" t="n">
        <x:v>0</x:v>
      </x:c>
      <x:c r="M158" s="38" t="str">
        <x:v>[]</x:v>
      </x:c>
      <x:c r="N158" s="38" t="str">
        <x:v>[]</x:v>
      </x:c>
      <x:c r="O158" s="42" t="b">
        <x:v>0</x:v>
      </x:c>
      <x:c r="P158" s="42" t="b">
        <x:v>0</x:v>
      </x:c>
      <x:c r="Q158" s="36"/>
      <x:c r="R158" s="36"/>
      <x:c r="S158" s="36"/>
      <x:c r="T158" s="38" t="str">
        <x:v>{"entity_id":"MFE-D5C344923E60C0","source_field":"manufacturer","source_term":"NISSAN MOTOR CO LTD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9" ht="18" customHeight="1">
      <x:c r="A159" s="36" t="str">
        <x:v>MFE-4DFEC79DB1B1A5</x:v>
      </x:c>
      <x:c r="B159" s="36" t="str">
        <x:v>built_in_catalog</x:v>
      </x:c>
      <x:c r="C159" s="36" t="str">
        <x:v>brand</x:v>
      </x:c>
      <x:c r="D159" s="36" t="str">
        <x:v>NUFFIELD 4 DM</x:v>
      </x:c>
      <x:c r="E159" s="36" t="str">
        <x:v>Nuffield</x:v>
      </x:c>
      <x:c r="F159" s="36" t="str">
        <x:v>Nuffield</x:v>
      </x:c>
      <x:c r="G159" s="36" t="str">
        <x:v>vehicle_manufacturer</x:v>
      </x:c>
      <x:c r="H159" s="36" t="str">
        <x:v>vehicle_manufacturer</x:v>
      </x:c>
      <x:c r="I159" s="36" t="str">
        <x:v>use_entity</x:v>
      </x:c>
      <x:c r="J159" s="36" t="str">
        <x:v>use_entity</x:v>
      </x:c>
      <x:c r="K159" s="36" t="str">
        <x:v>exact</x:v>
      </x:c>
      <x:c r="L159" s="36" t="n">
        <x:v>0</x:v>
      </x:c>
      <x:c r="M159" s="38" t="str">
        <x:v>[]</x:v>
      </x:c>
      <x:c r="N159" s="38" t="str">
        <x:v>[]</x:v>
      </x:c>
      <x:c r="O159" s="42" t="b">
        <x:v>0</x:v>
      </x:c>
      <x:c r="P159" s="42" t="b">
        <x:v>0</x:v>
      </x:c>
      <x:c r="Q159" s="36"/>
      <x:c r="R159" s="36"/>
      <x:c r="S159" s="36"/>
      <x:c r="T159" s="38" t="str">
        <x:v>{"entity_id":"MFE-4DFEC79DB1B1A5","source_field":"brand","source_term":"NUFFIELD 4 DM","active_canonical_name":"Nuffield","effective_canonical_name":"Nuffiel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0" ht="18" customHeight="1">
      <x:c r="A160" s="36" t="str">
        <x:v>MFE-CEE8172B91599C</x:v>
      </x:c>
      <x:c r="B160" s="36" t="str">
        <x:v>built_in_catalog</x:v>
      </x:c>
      <x:c r="C160" s="36" t="str">
        <x:v>brand</x:v>
      </x:c>
      <x:c r="D160" s="36" t="str">
        <x:v>OLDSMOBILE DYNAMIC88 4DR</x:v>
      </x:c>
      <x:c r="E160" s="36" t="str">
        <x:v>Oldsmobile</x:v>
      </x:c>
      <x:c r="F160" s="36" t="str">
        <x:v>Oldsmobile</x:v>
      </x:c>
      <x:c r="G160" s="36" t="str">
        <x:v>vehicle_manufacturer</x:v>
      </x:c>
      <x:c r="H160" s="36" t="str">
        <x:v>vehicle_manufacturer</x:v>
      </x:c>
      <x:c r="I160" s="36" t="str">
        <x:v>use_entity</x:v>
      </x:c>
      <x:c r="J160" s="36" t="str">
        <x:v>use_entity</x:v>
      </x:c>
      <x:c r="K160" s="36" t="str">
        <x:v>exact</x:v>
      </x:c>
      <x:c r="L160" s="36" t="n">
        <x:v>0</x:v>
      </x:c>
      <x:c r="M160" s="38" t="str">
        <x:v>[]</x:v>
      </x:c>
      <x:c r="N160" s="38" t="str">
        <x:v>[]</x:v>
      </x:c>
      <x:c r="O160" s="42" t="b">
        <x:v>0</x:v>
      </x:c>
      <x:c r="P160" s="42" t="b">
        <x:v>0</x:v>
      </x:c>
      <x:c r="Q160" s="36"/>
      <x:c r="R160" s="36"/>
      <x:c r="S160" s="36"/>
      <x:c r="T160" s="38" t="str">
        <x:v>{"entity_id":"MFE-CEE8172B91599C","source_field":"brand","source_term":"OLDSMOBILE DYNAMIC88 4DR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1" ht="18" customHeight="1">
      <x:c r="A161" s="36" t="str">
        <x:v>MFE-EEA01B80A7514D</x:v>
      </x:c>
      <x:c r="B161" s="36" t="str">
        <x:v>built_in_catalog</x:v>
      </x:c>
      <x:c r="C161" s="36" t="str">
        <x:v>brand</x:v>
      </x:c>
      <x:c r="D161" s="36" t="str">
        <x:v>OLDSMOBILE SUPER 88</x:v>
      </x:c>
      <x:c r="E161" s="36" t="str">
        <x:v>Oldsmobile</x:v>
      </x:c>
      <x:c r="F161" s="36" t="str">
        <x:v>Oldsmobile</x:v>
      </x:c>
      <x:c r="G161" s="36" t="str">
        <x:v>vehicle_manufacturer</x:v>
      </x:c>
      <x:c r="H161" s="36" t="str">
        <x:v>vehicle_manufacturer</x:v>
      </x:c>
      <x:c r="I161" s="36" t="str">
        <x:v>use_entity</x:v>
      </x:c>
      <x:c r="J161" s="36" t="str">
        <x:v>use_entity</x:v>
      </x:c>
      <x:c r="K161" s="36" t="str">
        <x:v>exact</x:v>
      </x:c>
      <x:c r="L161" s="36" t="n">
        <x:v>0</x:v>
      </x:c>
      <x:c r="M161" s="38" t="str">
        <x:v>[]</x:v>
      </x:c>
      <x:c r="N161" s="38" t="str">
        <x:v>[]</x:v>
      </x:c>
      <x:c r="O161" s="42" t="b">
        <x:v>0</x:v>
      </x:c>
      <x:c r="P161" s="42" t="b">
        <x:v>0</x:v>
      </x:c>
      <x:c r="Q161" s="36"/>
      <x:c r="R161" s="36"/>
      <x:c r="S161" s="36"/>
      <x:c r="T161" s="38" t="str">
        <x:v>{"entity_id":"MFE-EEA01B80A7514D","source_field":"brand","source_term":"OLDSMOBILE SUPER 88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2" ht="18" customHeight="1">
      <x:c r="A162" s="36" t="str">
        <x:v>MFE-936279280E38AB</x:v>
      </x:c>
      <x:c r="B162" s="36" t="str">
        <x:v>built_in_catalog</x:v>
      </x:c>
      <x:c r="C162" s="36" t="str">
        <x:v>manufacturer</x:v>
      </x:c>
      <x:c r="D162" s="36" t="str">
        <x:v>OPEL</x:v>
      </x:c>
      <x:c r="E162" s="36" t="str">
        <x:v>Opel</x:v>
      </x:c>
      <x:c r="F162" s="36" t="str">
        <x:v>Opel</x:v>
      </x:c>
      <x:c r="G162" s="36" t="str">
        <x:v>vehicle_manufacturer</x:v>
      </x:c>
      <x:c r="H162" s="36" t="str">
        <x:v>vehicle_manufacturer</x:v>
      </x:c>
      <x:c r="I162" s="36" t="str">
        <x:v>use_entity</x:v>
      </x:c>
      <x:c r="J162" s="36" t="str">
        <x:v>use_entity</x:v>
      </x:c>
      <x:c r="K162" s="36" t="str">
        <x:v>exact</x:v>
      </x:c>
      <x:c r="L162" s="36" t="n">
        <x:v>0</x:v>
      </x:c>
      <x:c r="M162" s="38" t="str">
        <x:v>[]</x:v>
      </x:c>
      <x:c r="N162" s="38" t="str">
        <x:v>[]</x:v>
      </x:c>
      <x:c r="O162" s="42" t="b">
        <x:v>0</x:v>
      </x:c>
      <x:c r="P162" s="42" t="b">
        <x:v>0</x:v>
      </x:c>
      <x:c r="Q162" s="36"/>
      <x:c r="R162" s="36"/>
      <x:c r="S162" s="36"/>
      <x:c r="T162" s="38" t="str">
        <x:v>{"entity_id":"MFE-936279280E38AB","source_field":"manufacturer","source_term":"OPEL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3" ht="18" customHeight="1">
      <x:c r="A163" s="36" t="str">
        <x:v>MFE-038E1B81C33E0F</x:v>
      </x:c>
      <x:c r="B163" s="36" t="str">
        <x:v>built_in_catalog</x:v>
      </x:c>
      <x:c r="C163" s="36" t="str">
        <x:v>manufacturer</x:v>
      </x:c>
      <x:c r="D163" s="36" t="str">
        <x:v>OPEL AUTOMOBILE GMBH</x:v>
      </x:c>
      <x:c r="E163" s="36" t="str">
        <x:v>Opel</x:v>
      </x:c>
      <x:c r="F163" s="36" t="str">
        <x:v>Opel</x:v>
      </x:c>
      <x:c r="G163" s="36" t="str">
        <x:v>vehicle_manufacturer</x:v>
      </x:c>
      <x:c r="H163" s="36" t="str">
        <x:v>vehicle_manufacturer</x:v>
      </x:c>
      <x:c r="I163" s="36" t="str">
        <x:v>use_entity</x:v>
      </x:c>
      <x:c r="J163" s="36" t="str">
        <x:v>use_entity</x:v>
      </x:c>
      <x:c r="K163" s="36" t="str">
        <x:v>exact</x:v>
      </x:c>
      <x:c r="L163" s="36" t="n">
        <x:v>0</x:v>
      </x:c>
      <x:c r="M163" s="38" t="str">
        <x:v>[]</x:v>
      </x:c>
      <x:c r="N163" s="38" t="str">
        <x:v>[]</x:v>
      </x:c>
      <x:c r="O163" s="42" t="b">
        <x:v>0</x:v>
      </x:c>
      <x:c r="P163" s="42" t="b">
        <x:v>0</x:v>
      </x:c>
      <x:c r="Q163" s="36"/>
      <x:c r="R163" s="36"/>
      <x:c r="S163" s="36"/>
      <x:c r="T163" s="38" t="str">
        <x:v>{"entity_id":"MFE-038E1B81C33E0F","source_field":"manufacturer","source_term":"OPEL AUTOMOBILE GMBH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4" ht="18" customHeight="1">
      <x:c r="A164" s="36" t="str">
        <x:v>MFE-CF114F4EFABA7D</x:v>
      </x:c>
      <x:c r="B164" s="36" t="str">
        <x:v>built_in_catalog</x:v>
      </x:c>
      <x:c r="C164" s="36" t="str">
        <x:v>manufacturer</x:v>
      </x:c>
      <x:c r="D164" s="36" t="str">
        <x:v>PEUGEOT</x:v>
      </x:c>
      <x:c r="E164" s="36" t="str">
        <x:v>Peugeot</x:v>
      </x:c>
      <x:c r="F164" s="36" t="str">
        <x:v>Peugeot</x:v>
      </x:c>
      <x:c r="G164" s="36" t="str">
        <x:v>vehicle_manufacturer</x:v>
      </x:c>
      <x:c r="H164" s="36" t="str">
        <x:v>vehicle_manufacturer</x:v>
      </x:c>
      <x:c r="I164" s="36" t="str">
        <x:v>use_entity</x:v>
      </x:c>
      <x:c r="J164" s="36" t="str">
        <x:v>use_entity</x:v>
      </x:c>
      <x:c r="K164" s="36" t="str">
        <x:v>exact</x:v>
      </x:c>
      <x:c r="L164" s="36" t="n">
        <x:v>0</x:v>
      </x:c>
      <x:c r="M164" s="38" t="str">
        <x:v>[]</x:v>
      </x:c>
      <x:c r="N164" s="38" t="str">
        <x:v>[]</x:v>
      </x:c>
      <x:c r="O164" s="42" t="b">
        <x:v>0</x:v>
      </x:c>
      <x:c r="P164" s="42" t="b">
        <x:v>0</x:v>
      </x:c>
      <x:c r="Q164" s="36"/>
      <x:c r="R164" s="36"/>
      <x:c r="S164" s="36"/>
      <x:c r="T164" s="38" t="str">
        <x:v>{"entity_id":"MFE-CF114F4EFABA7D","source_field":"manufacturer","source_term":"PEUGEOT","active_canonical_name":"Peugeot","effective_canonical_name":"Peugeo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5" ht="18" customHeight="1">
      <x:c r="A165" s="36" t="str">
        <x:v>MFE-2BB0E7AEAB3C6C</x:v>
      </x:c>
      <x:c r="B165" s="36" t="str">
        <x:v>built_in_catalog</x:v>
      </x:c>
      <x:c r="C165" s="36" t="str">
        <x:v>brand</x:v>
      </x:c>
      <x:c r="D165" s="36" t="str">
        <x:v>PLYMOUTH SPECIAL DE LUXE</x:v>
      </x:c>
      <x:c r="E165" s="36" t="str">
        <x:v>Plymouth</x:v>
      </x:c>
      <x:c r="F165" s="36" t="str">
        <x:v>Plymouth</x:v>
      </x:c>
      <x:c r="G165" s="36" t="str">
        <x:v>vehicle_manufacturer</x:v>
      </x:c>
      <x:c r="H165" s="36" t="str">
        <x:v>vehicle_manufacturer</x:v>
      </x:c>
      <x:c r="I165" s="36" t="str">
        <x:v>use_entity</x:v>
      </x:c>
      <x:c r="J165" s="36" t="str">
        <x:v>use_entity</x:v>
      </x:c>
      <x:c r="K165" s="36" t="str">
        <x:v>exact</x:v>
      </x:c>
      <x:c r="L165" s="36" t="n">
        <x:v>0</x:v>
      </x:c>
      <x:c r="M165" s="38" t="str">
        <x:v>[]</x:v>
      </x:c>
      <x:c r="N165" s="38" t="str">
        <x:v>[]</x:v>
      </x:c>
      <x:c r="O165" s="42" t="b">
        <x:v>0</x:v>
      </x:c>
      <x:c r="P165" s="42" t="b">
        <x:v>0</x:v>
      </x:c>
      <x:c r="Q165" s="36"/>
      <x:c r="R165" s="36"/>
      <x:c r="S165" s="36"/>
      <x:c r="T165" s="38" t="str">
        <x:v>{"entity_id":"MFE-2BB0E7AEAB3C6C","source_field":"brand","source_term":"PLYMOUTH SPECIAL DE LUXE","active_canonical_name":"Plymouth","effective_canonical_name":"Plymout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6" ht="18" customHeight="1">
      <x:c r="A166" s="36" t="str">
        <x:v>MFE-674B69FC771B5D</x:v>
      </x:c>
      <x:c r="B166" s="36" t="str">
        <x:v>built_in_catalog</x:v>
      </x:c>
      <x:c r="C166" s="36" t="str">
        <x:v>brand</x:v>
      </x:c>
      <x:c r="D166" s="36" t="str">
        <x:v>POLARIS XP 850 E</x:v>
      </x:c>
      <x:c r="E166" s="36" t="str">
        <x:v>Polaris</x:v>
      </x:c>
      <x:c r="F166" s="36" t="str">
        <x:v>Polaris</x:v>
      </x:c>
      <x:c r="G166" s="36" t="str">
        <x:v>vehicle_manufacturer</x:v>
      </x:c>
      <x:c r="H166" s="36" t="str">
        <x:v>vehicle_manufacturer</x:v>
      </x:c>
      <x:c r="I166" s="36" t="str">
        <x:v>use_entity</x:v>
      </x:c>
      <x:c r="J166" s="36" t="str">
        <x:v>use_entity</x:v>
      </x:c>
      <x:c r="K166" s="36" t="str">
        <x:v>exact</x:v>
      </x:c>
      <x:c r="L166" s="36" t="n">
        <x:v>0</x:v>
      </x:c>
      <x:c r="M166" s="38" t="str">
        <x:v>[]</x:v>
      </x:c>
      <x:c r="N166" s="38" t="str">
        <x:v>[]</x:v>
      </x:c>
      <x:c r="O166" s="42" t="b">
        <x:v>0</x:v>
      </x:c>
      <x:c r="P166" s="42" t="b">
        <x:v>0</x:v>
      </x:c>
      <x:c r="Q166" s="36"/>
      <x:c r="R166" s="36"/>
      <x:c r="S166" s="36"/>
      <x:c r="T166" s="38" t="str">
        <x:v>{"entity_id":"MFE-674B69FC771B5D","source_field":"brand","source_term":"POLARIS XP 850 E","active_canonical_name":"Polaris","effective_canonical_name":"P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7" ht="18" customHeight="1">
      <x:c r="A167" s="36" t="str">
        <x:v>MFE-BD340714224C5D</x:v>
      </x:c>
      <x:c r="B167" s="36" t="str">
        <x:v>built_in_catalog</x:v>
      </x:c>
      <x:c r="C167" s="36" t="str">
        <x:v>brand</x:v>
      </x:c>
      <x:c r="D167" s="36" t="str">
        <x:v>POLARVAGNEN POLAR 425</x:v>
      </x:c>
      <x:c r="E167" s="36" t="str">
        <x:v>Polar</x:v>
      </x:c>
      <x:c r="F167" s="36" t="str">
        <x:v>Polar</x:v>
      </x:c>
      <x:c r="G167" s="36" t="str">
        <x:v>vehicle_manufacturer</x:v>
      </x:c>
      <x:c r="H167" s="36" t="str">
        <x:v>vehicle_manufacturer</x:v>
      </x:c>
      <x:c r="I167" s="36" t="str">
        <x:v>use_entity</x:v>
      </x:c>
      <x:c r="J167" s="36" t="str">
        <x:v>use_entity</x:v>
      </x:c>
      <x:c r="K167" s="36" t="str">
        <x:v>exact</x:v>
      </x:c>
      <x:c r="L167" s="36" t="n">
        <x:v>0</x:v>
      </x:c>
      <x:c r="M167" s="38" t="str">
        <x:v>[]</x:v>
      </x:c>
      <x:c r="N167" s="38" t="str">
        <x:v>[]</x:v>
      </x:c>
      <x:c r="O167" s="42" t="b">
        <x:v>0</x:v>
      </x:c>
      <x:c r="P167" s="42" t="b">
        <x:v>0</x:v>
      </x:c>
      <x:c r="Q167" s="36"/>
      <x:c r="R167" s="36"/>
      <x:c r="S167" s="36"/>
      <x:c r="T167" s="38" t="str">
        <x:v>{"entity_id":"MFE-BD340714224C5D","source_field":"brand","source_term":"POLARVAGNEN POLAR 425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8" ht="18" customHeight="1">
      <x:c r="A168" s="36" t="str">
        <x:v>MFE-914EFA68EFC658</x:v>
      </x:c>
      <x:c r="B168" s="36" t="str">
        <x:v>built_in_catalog</x:v>
      </x:c>
      <x:c r="C168" s="36" t="str">
        <x:v>brand</x:v>
      </x:c>
      <x:c r="D168" s="36" t="str">
        <x:v>POLARVAGNEN POLAR P520</x:v>
      </x:c>
      <x:c r="E168" s="36" t="str">
        <x:v>Polar</x:v>
      </x:c>
      <x:c r="F168" s="36" t="str">
        <x:v>Polar</x:v>
      </x:c>
      <x:c r="G168" s="36" t="str">
        <x:v>vehicle_manufacturer</x:v>
      </x:c>
      <x:c r="H168" s="36" t="str">
        <x:v>vehicle_manufacturer</x:v>
      </x:c>
      <x:c r="I168" s="36" t="str">
        <x:v>use_entity</x:v>
      </x:c>
      <x:c r="J168" s="36" t="str">
        <x:v>use_entity</x:v>
      </x:c>
      <x:c r="K168" s="36" t="str">
        <x:v>exact</x:v>
      </x:c>
      <x:c r="L168" s="36" t="n">
        <x:v>0</x:v>
      </x:c>
      <x:c r="M168" s="38" t="str">
        <x:v>[]</x:v>
      </x:c>
      <x:c r="N168" s="38" t="str">
        <x:v>[]</x:v>
      </x:c>
      <x:c r="O168" s="42" t="b">
        <x:v>0</x:v>
      </x:c>
      <x:c r="P168" s="42" t="b">
        <x:v>0</x:v>
      </x:c>
      <x:c r="Q168" s="36"/>
      <x:c r="R168" s="36"/>
      <x:c r="S168" s="36"/>
      <x:c r="T168" s="38" t="str">
        <x:v>{"entity_id":"MFE-914EFA68EFC658","source_field":"brand","source_term":"POLARVAGNEN POLAR P520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9" ht="18" customHeight="1">
      <x:c r="A169" s="36" t="str">
        <x:v>MFE-2138A984B1BA5F</x:v>
      </x:c>
      <x:c r="B169" s="36" t="str">
        <x:v>active_database_override</x:v>
      </x:c>
      <x:c r="C169" s="36" t="str">
        <x:v>brand</x:v>
      </x:c>
      <x:c r="D169" s="36" t="str">
        <x:v>PONTIAC</x:v>
      </x:c>
      <x:c r="E169" s="36" t="str">
        <x:v>Pontiac</x:v>
      </x:c>
      <x:c r="F169" s="36" t="str">
        <x:v>Pontiac</x:v>
      </x:c>
      <x:c r="G169" s="36" t="str">
        <x:v>vehicle_manufacturer</x:v>
      </x:c>
      <x:c r="H169" s="36" t="str">
        <x:v>vehicle_manufacturer</x:v>
      </x:c>
      <x:c r="I169" s="36" t="str">
        <x:v>use_entity</x:v>
      </x:c>
      <x:c r="J169" s="36" t="str">
        <x:v>use_entity</x:v>
      </x:c>
      <x:c r="K169" s="36" t="str">
        <x:v>whole_token_prefix</x:v>
      </x:c>
      <x:c r="L169" s="36" t="n">
        <x:v>0</x:v>
      </x:c>
      <x:c r="M169" s="38" t="str">
        <x:v>[]</x:v>
      </x:c>
      <x:c r="N169" s="38" t="str">
        <x:v>[]</x:v>
      </x:c>
      <x:c r="O169" s="42" t="b">
        <x:v>0</x:v>
      </x:c>
      <x:c r="P169" s="42" t="b">
        <x:v>0</x:v>
      </x:c>
      <x:c r="Q169" s="36"/>
      <x:c r="R169" s="36" t="n">
        <x:v>46239.752050324074</x:v>
      </x:c>
      <x:c r="S169" s="36" t="n">
        <x:v>46239.752050324074</x:v>
      </x:c>
      <x:c r="T169" s="38" t="str">
        <x:v>{"entity_id":"MFE-2138A984B1BA5F","source_field":"brand","source_term":"PONTIAC","active_canonical_name":"Pontiac","effective_canonical_name":"Pontia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70" ht="18" customHeight="1">
      <x:c r="A170" s="36" t="str">
        <x:v>MFE-B7A30535AA7AAE</x:v>
      </x:c>
      <x:c r="B170" s="36" t="str">
        <x:v>built_in_catalog</x:v>
      </x:c>
      <x:c r="C170" s="36" t="str">
        <x:v>manufacturer</x:v>
      </x:c>
      <x:c r="D170" s="36" t="str">
        <x:v>PORSCHE</x:v>
      </x:c>
      <x:c r="E170" s="36" t="str">
        <x:v>Porsche</x:v>
      </x:c>
      <x:c r="F170" s="36" t="str">
        <x:v>Porsche</x:v>
      </x:c>
      <x:c r="G170" s="36" t="str">
        <x:v>vehicle_manufacturer</x:v>
      </x:c>
      <x:c r="H170" s="36" t="str">
        <x:v>vehicle_manufacturer</x:v>
      </x:c>
      <x:c r="I170" s="36" t="str">
        <x:v>use_entity</x:v>
      </x:c>
      <x:c r="J170" s="36" t="str">
        <x:v>use_entity</x:v>
      </x:c>
      <x:c r="K170" s="36" t="str">
        <x:v>exact</x:v>
      </x:c>
      <x:c r="L170" s="36" t="n">
        <x:v>0</x:v>
      </x:c>
      <x:c r="M170" s="38" t="str">
        <x:v>[]</x:v>
      </x:c>
      <x:c r="N170" s="38" t="str">
        <x:v>[]</x:v>
      </x:c>
      <x:c r="O170" s="42" t="b">
        <x:v>0</x:v>
      </x:c>
      <x:c r="P170" s="42" t="b">
        <x:v>0</x:v>
      </x:c>
      <x:c r="Q170" s="36"/>
      <x:c r="R170" s="36"/>
      <x:c r="S170" s="36"/>
      <x:c r="T170" s="38" t="str">
        <x:v>{"entity_id":"MFE-B7A30535AA7AAE","source_field":"manufacturer","source_term":"PORSCHE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1" ht="18" customHeight="1">
      <x:c r="A171" s="36" t="str">
        <x:v>MFE-1D2C3FF3D0EC53</x:v>
      </x:c>
      <x:c r="B171" s="36" t="str">
        <x:v>built_in_catalog</x:v>
      </x:c>
      <x:c r="C171" s="36" t="str">
        <x:v>manufacturer</x:v>
      </x:c>
      <x:c r="D171" s="36" t="str">
        <x:v>PORSCHE AG</x:v>
      </x:c>
      <x:c r="E171" s="36" t="str">
        <x:v>Porsche</x:v>
      </x:c>
      <x:c r="F171" s="36" t="str">
        <x:v>Porsche</x:v>
      </x:c>
      <x:c r="G171" s="36" t="str">
        <x:v>vehicle_manufacturer</x:v>
      </x:c>
      <x:c r="H171" s="36" t="str">
        <x:v>vehicle_manufacturer</x:v>
      </x:c>
      <x:c r="I171" s="36" t="str">
        <x:v>use_entity</x:v>
      </x:c>
      <x:c r="J171" s="36" t="str">
        <x:v>use_entity</x:v>
      </x:c>
      <x:c r="K171" s="36" t="str">
        <x:v>exact</x:v>
      </x:c>
      <x:c r="L171" s="36" t="n">
        <x:v>0</x:v>
      </x:c>
      <x:c r="M171" s="38" t="str">
        <x:v>[]</x:v>
      </x:c>
      <x:c r="N171" s="38" t="str">
        <x:v>[]</x:v>
      </x:c>
      <x:c r="O171" s="42" t="b">
        <x:v>0</x:v>
      </x:c>
      <x:c r="P171" s="42" t="b">
        <x:v>0</x:v>
      </x:c>
      <x:c r="Q171" s="36"/>
      <x:c r="R171" s="36"/>
      <x:c r="S171" s="36"/>
      <x:c r="T171" s="38" t="str">
        <x:v>{"entity_id":"MFE-1D2C3FF3D0EC53","source_field":"manufacturer","source_term":"PORSCHE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2" ht="18" customHeight="1">
      <x:c r="A172" s="36" t="str">
        <x:v>MFE-A9F4F4F6BB875F</x:v>
      </x:c>
      <x:c r="B172" s="36" t="str">
        <x:v>built_in_catalog</x:v>
      </x:c>
      <x:c r="C172" s="36" t="str">
        <x:v>manufacturer</x:v>
      </x:c>
      <x:c r="D172" s="36" t="str">
        <x:v>PSA</x:v>
      </x:c>
      <x:c r="E172" s="36" t="str">
        <x:v>PSA</x:v>
      </x:c>
      <x:c r="F172" s="36" t="str">
        <x:v>PSA</x:v>
      </x:c>
      <x:c r="G172" s="36" t="str">
        <x:v>corporate_group</x:v>
      </x:c>
      <x:c r="H172" s="36" t="str">
        <x:v>corporate_group</x:v>
      </x:c>
      <x:c r="I172" s="36" t="str">
        <x:v>require_evidence_review</x:v>
      </x:c>
      <x:c r="J172" s="36" t="str">
        <x:v>require_evidence_review</x:v>
      </x:c>
      <x:c r="K172" s="36" t="str">
        <x:v>exact</x:v>
      </x:c>
      <x:c r="L172" s="36" t="n">
        <x:v>0</x:v>
      </x:c>
      <x:c r="M172" s="38" t="str">
        <x:v>[]</x:v>
      </x:c>
      <x:c r="N172" s="38" t="str">
        <x:v>[]</x:v>
      </x:c>
      <x:c r="O172" s="42" t="b">
        <x:v>0</x:v>
      </x:c>
      <x:c r="P172" s="42" t="b">
        <x:v>0</x:v>
      </x:c>
      <x:c r="Q172" s="36"/>
      <x:c r="R172" s="36"/>
      <x:c r="S172" s="36"/>
      <x:c r="T172" s="38" t="str">
        <x:v>{"entity_id":"MFE-A9F4F4F6BB875F","source_field":"manufacturer","source_term":"PSA","active_canonical_name":"PSA","effective_canonical_name":"PS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73" ht="18" customHeight="1">
      <x:c r="A173" s="36" t="str">
        <x:v>MFE-8DB3252A955C99</x:v>
      </x:c>
      <x:c r="B173" s="36" t="str">
        <x:v>active_database_override</x:v>
      </x:c>
      <x:c r="C173" s="36" t="str">
        <x:v>manufacturer</x:v>
      </x:c>
      <x:c r="D173" s="36" t="str">
        <x:v>PSA AUTOMOBILES</x:v>
      </x:c>
      <x:c r="E173" s="36" t="str">
        <x:v>PSA Automobiles</x:v>
      </x:c>
      <x:c r="F173" s="36" t="str">
        <x:v>PSA Automobiles</x:v>
      </x:c>
      <x:c r="G173" s="36" t="str">
        <x:v>corporate_group</x:v>
      </x:c>
      <x:c r="H173" s="36" t="str">
        <x:v>corporate_group</x:v>
      </x:c>
      <x:c r="I173" s="36" t="str">
        <x:v>require_evidence_review</x:v>
      </x:c>
      <x:c r="J173" s="36" t="str">
        <x:v>require_evidence_review</x:v>
      </x:c>
      <x:c r="K173" s="36" t="str">
        <x:v>diacritic_insensitive_prefix</x:v>
      </x:c>
      <x:c r="L173" s="36" t="n">
        <x:v>0</x:v>
      </x:c>
      <x:c r="M173" s="38" t="str">
        <x:v>[]</x:v>
      </x:c>
      <x:c r="N173" s="38" t="str">
        <x:v>["PSA AUTOMOBILES SA"]</x:v>
      </x:c>
      <x:c r="O173" s="42" t="b">
        <x:v>0</x:v>
      </x:c>
      <x:c r="P173" s="42" t="b">
        <x:v>0</x:v>
      </x:c>
      <x:c r="Q173" s="36"/>
      <x:c r="R173" s="36" t="n">
        <x:v>46239.77979774305</x:v>
      </x:c>
      <x:c r="S173" s="36" t="n">
        <x:v>46239.77979774305</x:v>
      </x:c>
      <x:c r="T173" s="38" t="str">
        <x:v>{"entity_id":"MFE-8DB3252A955C99","source_field":"manufacturer","source_term":"PSA AUTOMOBILES","active_canonical_name":"PSA Automobiles","effective_canonical_name":"PSA Automobile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"2026-08-05T18:42:54.525968Z","updated_at":"2026-08-05T18:42:54.525968Z","match_type":"diacritic_insensitive_prefix","reviewed_examples":["PSA AUTOMOBILES SA"]}</x:v>
      </x:c>
    </x:row>
    <x:row r="174" ht="18" customHeight="1">
      <x:c r="A174" s="36" t="str">
        <x:v>MFE-FD6891E9F9BE22</x:v>
      </x:c>
      <x:c r="B174" s="36" t="str">
        <x:v>built_in_catalog</x:v>
      </x:c>
      <x:c r="C174" s="36" t="str">
        <x:v>brand</x:v>
      </x:c>
      <x:c r="D174" s="36" t="str">
        <x:v>REKOTRAILER</x:v>
      </x:c>
      <x:c r="E174" s="36" t="str">
        <x:v>Reko Trailer</x:v>
      </x:c>
      <x:c r="F174" s="36" t="str">
        <x:v>Reko Trailer</x:v>
      </x:c>
      <x:c r="G174" s="36" t="str">
        <x:v>vehicle_manufacturer</x:v>
      </x:c>
      <x:c r="H174" s="36" t="str">
        <x:v>vehicle_manufacturer</x:v>
      </x:c>
      <x:c r="I174" s="36" t="str">
        <x:v>use_entity</x:v>
      </x:c>
      <x:c r="J174" s="36" t="str">
        <x:v>use_entity</x:v>
      </x:c>
      <x:c r="K174" s="36" t="str">
        <x:v>exact</x:v>
      </x:c>
      <x:c r="L174" s="36" t="n">
        <x:v>0</x:v>
      </x:c>
      <x:c r="M174" s="38" t="str">
        <x:v>[]</x:v>
      </x:c>
      <x:c r="N174" s="38" t="str">
        <x:v>[]</x:v>
      </x:c>
      <x:c r="O174" s="42" t="b">
        <x:v>0</x:v>
      </x:c>
      <x:c r="P174" s="42" t="b">
        <x:v>0</x:v>
      </x:c>
      <x:c r="Q174" s="36"/>
      <x:c r="R174" s="36"/>
      <x:c r="S174" s="36"/>
      <x:c r="T174" s="38" t="str">
        <x:v>{"entity_id":"MFE-FD6891E9F9BE22","source_field":"brand","source_term":"REKOTRAILER","active_canonical_name":"Reko Trailer","effective_canonical_name":"Reko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5" ht="18" customHeight="1">
      <x:c r="A175" s="36" t="str">
        <x:v>MFE-720DE13B0CA886</x:v>
      </x:c>
      <x:c r="B175" s="36" t="str">
        <x:v>built_in_catalog</x:v>
      </x:c>
      <x:c r="C175" s="36" t="str">
        <x:v>manufacturer</x:v>
      </x:c>
      <x:c r="D175" s="36" t="str">
        <x:v>RENAULT</x:v>
      </x:c>
      <x:c r="E175" s="36" t="str">
        <x:v>Renault</x:v>
      </x:c>
      <x:c r="F175" s="36" t="str">
        <x:v>Renault</x:v>
      </x:c>
      <x:c r="G175" s="36" t="str">
        <x:v>vehicle_manufacturer</x:v>
      </x:c>
      <x:c r="H175" s="36" t="str">
        <x:v>vehicle_manufacturer</x:v>
      </x:c>
      <x:c r="I175" s="36" t="str">
        <x:v>use_entity</x:v>
      </x:c>
      <x:c r="J175" s="36" t="str">
        <x:v>use_entity</x:v>
      </x:c>
      <x:c r="K175" s="36" t="str">
        <x:v>exact</x:v>
      </x:c>
      <x:c r="L175" s="36" t="n">
        <x:v>0</x:v>
      </x:c>
      <x:c r="M175" s="38" t="str">
        <x:v>[]</x:v>
      </x:c>
      <x:c r="N175" s="38" t="str">
        <x:v>[]</x:v>
      </x:c>
      <x:c r="O175" s="42" t="b">
        <x:v>0</x:v>
      </x:c>
      <x:c r="P175" s="42" t="b">
        <x:v>0</x:v>
      </x:c>
      <x:c r="Q175" s="36"/>
      <x:c r="R175" s="36"/>
      <x:c r="S175" s="36"/>
      <x:c r="T175" s="38" t="str">
        <x:v>{"entity_id":"MFE-720DE13B0CA886","source_field":"manufacturer","source_term":"RENAULT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6" ht="18" customHeight="1">
      <x:c r="A176" s="36" t="str">
        <x:v>MFE-D4FDC82F27CE72</x:v>
      </x:c>
      <x:c r="B176" s="36" t="str">
        <x:v>built_in_catalog</x:v>
      </x:c>
      <x:c r="C176" s="36" t="str">
        <x:v>manufacturer</x:v>
      </x:c>
      <x:c r="D176" s="36" t="str">
        <x:v>RENAULT SAS</x:v>
      </x:c>
      <x:c r="E176" s="36" t="str">
        <x:v>Renault</x:v>
      </x:c>
      <x:c r="F176" s="36" t="str">
        <x:v>Renault</x:v>
      </x:c>
      <x:c r="G176" s="36" t="str">
        <x:v>vehicle_manufacturer</x:v>
      </x:c>
      <x:c r="H176" s="36" t="str">
        <x:v>vehicle_manufacturer</x:v>
      </x:c>
      <x:c r="I176" s="36" t="str">
        <x:v>use_entity</x:v>
      </x:c>
      <x:c r="J176" s="36" t="str">
        <x:v>use_entity</x:v>
      </x:c>
      <x:c r="K176" s="36" t="str">
        <x:v>exact</x:v>
      </x:c>
      <x:c r="L176" s="36" t="n">
        <x:v>0</x:v>
      </x:c>
      <x:c r="M176" s="38" t="str">
        <x:v>[]</x:v>
      </x:c>
      <x:c r="N176" s="38" t="str">
        <x:v>[]</x:v>
      </x:c>
      <x:c r="O176" s="42" t="b">
        <x:v>0</x:v>
      </x:c>
      <x:c r="P176" s="42" t="b">
        <x:v>0</x:v>
      </x:c>
      <x:c r="Q176" s="36"/>
      <x:c r="R176" s="36"/>
      <x:c r="S176" s="36"/>
      <x:c r="T176" s="38" t="str">
        <x:v>{"entity_id":"MFE-D4FDC82F27CE72","source_field":"manufacturer","source_term":"RENAULT SAS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7" ht="18" customHeight="1">
      <x:c r="A177" s="36" t="str">
        <x:v>MFE-CC8089323A8D5F</x:v>
      </x:c>
      <x:c r="B177" s="36" t="str">
        <x:v>active_database_override</x:v>
      </x:c>
      <x:c r="C177" s="36" t="str">
        <x:v>brand</x:v>
      </x:c>
      <x:c r="D177" s="36" t="str">
        <x:v>SAAB</x:v>
      </x:c>
      <x:c r="E177" s="36" t="str">
        <x:v>Saab</x:v>
      </x:c>
      <x:c r="F177" s="36" t="str">
        <x:v>Saab</x:v>
      </x:c>
      <x:c r="G177" s="36" t="str">
        <x:v>vehicle_manufacturer</x:v>
      </x:c>
      <x:c r="H177" s="36" t="str">
        <x:v>vehicle_manufacturer</x:v>
      </x:c>
      <x:c r="I177" s="36" t="str">
        <x:v>use_entity</x:v>
      </x:c>
      <x:c r="J177" s="36" t="str">
        <x:v>use_entity</x:v>
      </x:c>
      <x:c r="K177" s="36" t="str">
        <x:v>whole_token_prefix</x:v>
      </x:c>
      <x:c r="L177" s="36" t="n">
        <x:v>0</x:v>
      </x:c>
      <x:c r="M177" s="38" t="str">
        <x:v>[]</x:v>
      </x:c>
      <x:c r="N177" s="38" t="str">
        <x:v>["SAAB 9 3 S 5D 2 0I","SAAB 900 2 0I DX55J","SAAB 900 I8 AB25J","SAAB 9000 CSE 2 3 TURBO","SAAB 96 V4 LHD","SAAB 99 2 0 CM 2","SAAB SPORT","SAAB V 4"]</x:v>
      </x:c>
      <x:c r="O177" s="42" t="b">
        <x:v>0</x:v>
      </x:c>
      <x:c r="P177" s="42" t="b">
        <x:v>0</x:v>
      </x:c>
      <x:c r="Q177" s="36"/>
      <x:c r="R177" s="36" t="n">
        <x:v>46239.752050324074</x:v>
      </x:c>
      <x:c r="S177" s="36" t="n">
        <x:v>46239.7710441088</x:v>
      </x:c>
      <x:c r="T177" s="38" t="str">
        <x:v>{"entity_id":"MFE-CC8089323A8D5F","source_field":"brand","source_term":"SAAB","active_canonical_name":"Saab","effective_canonical_name":"Sa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AAB 9 3 S 5D 2 0I","SAAB 900 2 0I DX55J","SAAB 900 I8 AB25J","SAAB 9000 CSE 2 3 TURBO","SAAB 96 V4 LHD","SAAB 99 2 0 CM 2","SAAB SPORT","SAAB V 4"]}</x:v>
      </x:c>
    </x:row>
    <x:row r="178" ht="18" customHeight="1">
      <x:c r="A178" s="36" t="str">
        <x:v>MFE-66F73B4ACA1204</x:v>
      </x:c>
      <x:c r="B178" s="36" t="str">
        <x:v>built_in_catalog</x:v>
      </x:c>
      <x:c r="C178" s="36" t="str">
        <x:v>brand</x:v>
      </x:c>
      <x:c r="D178" s="36" t="str">
        <x:v>SC SÄVSJÖ 5 6 SC SR</x:v>
      </x:c>
      <x:c r="E178" s="36" t="str">
        <x:v>SC-Sävsjö</x:v>
      </x:c>
      <x:c r="F178" s="36" t="str">
        <x:v>SC-Sävsjö</x:v>
      </x:c>
      <x:c r="G178" s="36" t="str">
        <x:v>vehicle_manufacturer</x:v>
      </x:c>
      <x:c r="H178" s="36" t="str">
        <x:v>vehicle_manufacturer</x:v>
      </x:c>
      <x:c r="I178" s="36" t="str">
        <x:v>use_entity</x:v>
      </x:c>
      <x:c r="J178" s="36" t="str">
        <x:v>use_entity</x:v>
      </x:c>
      <x:c r="K178" s="36" t="str">
        <x:v>exact</x:v>
      </x:c>
      <x:c r="L178" s="36" t="n">
        <x:v>0</x:v>
      </x:c>
      <x:c r="M178" s="38" t="str">
        <x:v>[]</x:v>
      </x:c>
      <x:c r="N178" s="38" t="str">
        <x:v>[]</x:v>
      </x:c>
      <x:c r="O178" s="42" t="b">
        <x:v>0</x:v>
      </x:c>
      <x:c r="P178" s="42" t="b">
        <x:v>0</x:v>
      </x:c>
      <x:c r="Q178" s="36"/>
      <x:c r="R178" s="36"/>
      <x:c r="S178" s="36"/>
      <x:c r="T178" s="38" t="str">
        <x:v>{"entity_id":"MFE-66F73B4ACA1204","source_field":"brand","source_term":"SC SÄVSJÖ 5 6 SC SR","active_canonical_name":"SC-Sävsjö","effective_canonical_name":"SC-Sävsjö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9" ht="18" customHeight="1">
      <x:c r="A179" s="36" t="str">
        <x:v>MFE-3857EC7B576F1E</x:v>
      </x:c>
      <x:c r="B179" s="36" t="str">
        <x:v>built_in_catalog</x:v>
      </x:c>
      <x:c r="C179" s="36" t="str">
        <x:v>brand</x:v>
      </x:c>
      <x:c r="D179" s="36" t="str">
        <x:v>SCABIA 50 S</x:v>
      </x:c>
      <x:c r="E179" s="36" t="str">
        <x:v>Scania</x:v>
      </x:c>
      <x:c r="F179" s="36" t="str">
        <x:v>Scania</x:v>
      </x:c>
      <x:c r="G179" s="36" t="str">
        <x:v>vehicle_manufacturer</x:v>
      </x:c>
      <x:c r="H179" s="36" t="str">
        <x:v>vehicle_manufacturer</x:v>
      </x:c>
      <x:c r="I179" s="36" t="str">
        <x:v>use_entity</x:v>
      </x:c>
      <x:c r="J179" s="36" t="str">
        <x:v>use_entity</x:v>
      </x:c>
      <x:c r="K179" s="36" t="str">
        <x:v>exact</x:v>
      </x:c>
      <x:c r="L179" s="36" t="n">
        <x:v>0</x:v>
      </x:c>
      <x:c r="M179" s="38" t="str">
        <x:v>[]</x:v>
      </x:c>
      <x:c r="N179" s="38" t="str">
        <x:v>[]</x:v>
      </x:c>
      <x:c r="O179" s="42" t="b">
        <x:v>0</x:v>
      </x:c>
      <x:c r="P179" s="42" t="b">
        <x:v>0</x:v>
      </x:c>
      <x:c r="Q179" s="36"/>
      <x:c r="R179" s="36"/>
      <x:c r="S179" s="36"/>
      <x:c r="T179" s="38" t="str">
        <x:v>{"entity_id":"MFE-3857EC7B576F1E","source_field":"brand","source_term":"SCABIA 50 S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0" ht="18" customHeight="1">
      <x:c r="A180" s="36" t="str">
        <x:v>MFE-109BFA5070F0B8</x:v>
      </x:c>
      <x:c r="B180" s="36" t="str">
        <x:v>built_in_catalog</x:v>
      </x:c>
      <x:c r="C180" s="36" t="str">
        <x:v>manufacturer</x:v>
      </x:c>
      <x:c r="D180" s="36" t="str">
        <x:v>SCANIA</x:v>
      </x:c>
      <x:c r="E180" s="36" t="str">
        <x:v>Scania</x:v>
      </x:c>
      <x:c r="F180" s="36" t="str">
        <x:v>Scania</x:v>
      </x:c>
      <x:c r="G180" s="36" t="str">
        <x:v>vehicle_manufacturer</x:v>
      </x:c>
      <x:c r="H180" s="36" t="str">
        <x:v>vehicle_manufacturer</x:v>
      </x:c>
      <x:c r="I180" s="36" t="str">
        <x:v>use_entity</x:v>
      </x:c>
      <x:c r="J180" s="36" t="str">
        <x:v>use_entity</x:v>
      </x:c>
      <x:c r="K180" s="36" t="str">
        <x:v>exact</x:v>
      </x:c>
      <x:c r="L180" s="36" t="n">
        <x:v>0</x:v>
      </x:c>
      <x:c r="M180" s="38" t="str">
        <x:v>[]</x:v>
      </x:c>
      <x:c r="N180" s="38" t="str">
        <x:v>[]</x:v>
      </x:c>
      <x:c r="O180" s="42" t="b">
        <x:v>0</x:v>
      </x:c>
      <x:c r="P180" s="42" t="b">
        <x:v>0</x:v>
      </x:c>
      <x:c r="Q180" s="36"/>
      <x:c r="R180" s="36"/>
      <x:c r="S180" s="36"/>
      <x:c r="T180" s="38" t="str">
        <x:v>{"entity_id":"MFE-109BFA5070F0B8","source_field":"manufacturer","source_term":"SCANIA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1" ht="18" customHeight="1">
      <x:c r="A181" s="36" t="str">
        <x:v>MFE-EDAB5691010CC4</x:v>
      </x:c>
      <x:c r="B181" s="36" t="str">
        <x:v>built_in_catalog</x:v>
      </x:c>
      <x:c r="C181" s="36" t="str">
        <x:v>manufacturer</x:v>
      </x:c>
      <x:c r="D181" s="36" t="str">
        <x:v>SCANIA CV AB</x:v>
      </x:c>
      <x:c r="E181" s="36" t="str">
        <x:v>Scania</x:v>
      </x:c>
      <x:c r="F181" s="36" t="str">
        <x:v>Scania</x:v>
      </x:c>
      <x:c r="G181" s="36" t="str">
        <x:v>vehicle_manufacturer</x:v>
      </x:c>
      <x:c r="H181" s="36" t="str">
        <x:v>vehicle_manufacturer</x:v>
      </x:c>
      <x:c r="I181" s="36" t="str">
        <x:v>use_entity</x:v>
      </x:c>
      <x:c r="J181" s="36" t="str">
        <x:v>use_entity</x:v>
      </x:c>
      <x:c r="K181" s="36" t="str">
        <x:v>exact</x:v>
      </x:c>
      <x:c r="L181" s="36" t="n">
        <x:v>0</x:v>
      </x:c>
      <x:c r="M181" s="38" t="str">
        <x:v>[]</x:v>
      </x:c>
      <x:c r="N181" s="38" t="str">
        <x:v>[]</x:v>
      </x:c>
      <x:c r="O181" s="42" t="b">
        <x:v>0</x:v>
      </x:c>
      <x:c r="P181" s="42" t="b">
        <x:v>0</x:v>
      </x:c>
      <x:c r="Q181" s="36"/>
      <x:c r="R181" s="36"/>
      <x:c r="S181" s="36"/>
      <x:c r="T181" s="38" t="str">
        <x:v>{"entity_id":"MFE-EDAB5691010CC4","source_field":"manufacturer","source_term":"SCANIA CV AB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2" ht="18" customHeight="1">
      <x:c r="A182" s="36" t="str">
        <x:v>MFE-F8A9ED3FC8D36B</x:v>
      </x:c>
      <x:c r="B182" s="36" t="str">
        <x:v>built_in_catalog</x:v>
      </x:c>
      <x:c r="C182" s="36" t="str">
        <x:v>brand</x:v>
      </x:c>
      <x:c r="D182" s="36" t="str">
        <x:v>SCANIAVABIS B 5658</x:v>
      </x:c>
      <x:c r="E182" s="36" t="str">
        <x:v>Scania-Vabis</x:v>
      </x:c>
      <x:c r="F182" s="36" t="str">
        <x:v>Scania-Vabis</x:v>
      </x:c>
      <x:c r="G182" s="36" t="str">
        <x:v>vehicle_manufacturer</x:v>
      </x:c>
      <x:c r="H182" s="36" t="str">
        <x:v>vehicle_manufacturer</x:v>
      </x:c>
      <x:c r="I182" s="36" t="str">
        <x:v>use_entity</x:v>
      </x:c>
      <x:c r="J182" s="36" t="str">
        <x:v>use_entity</x:v>
      </x:c>
      <x:c r="K182" s="36" t="str">
        <x:v>exact</x:v>
      </x:c>
      <x:c r="L182" s="36" t="n">
        <x:v>0</x:v>
      </x:c>
      <x:c r="M182" s="38" t="str">
        <x:v>[]</x:v>
      </x:c>
      <x:c r="N182" s="38" t="str">
        <x:v>[]</x:v>
      </x:c>
      <x:c r="O182" s="42" t="b">
        <x:v>0</x:v>
      </x:c>
      <x:c r="P182" s="42" t="b">
        <x:v>0</x:v>
      </x:c>
      <x:c r="Q182" s="36"/>
      <x:c r="R182" s="36"/>
      <x:c r="S182" s="36"/>
      <x:c r="T182" s="38" t="str">
        <x:v>{"entity_id":"MFE-F8A9ED3FC8D36B","source_field":"brand","source_term":"SCANIAVABIS B 5658","active_canonical_name":"Scania-Vabis","effective_canonical_name":"Scania-Vab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3" ht="18" customHeight="1">
      <x:c r="A183" s="36" t="str">
        <x:v>MFE-444309294A1C94</x:v>
      </x:c>
      <x:c r="B183" s="36" t="str">
        <x:v>built_in_catalog</x:v>
      </x:c>
      <x:c r="C183" s="36" t="str">
        <x:v>manufacturer</x:v>
      </x:c>
      <x:c r="D183" s="36" t="str">
        <x:v>SEAT</x:v>
      </x:c>
      <x:c r="E183" s="36" t="str">
        <x:v>SEAT</x:v>
      </x:c>
      <x:c r="F183" s="36" t="str">
        <x:v>SEAT</x:v>
      </x:c>
      <x:c r="G183" s="36" t="str">
        <x:v>vehicle_manufacturer</x:v>
      </x:c>
      <x:c r="H183" s="36" t="str">
        <x:v>vehicle_manufacturer</x:v>
      </x:c>
      <x:c r="I183" s="36" t="str">
        <x:v>use_entity</x:v>
      </x:c>
      <x:c r="J183" s="36" t="str">
        <x:v>use_entity</x:v>
      </x:c>
      <x:c r="K183" s="36" t="str">
        <x:v>exact</x:v>
      </x:c>
      <x:c r="L183" s="36" t="n">
        <x:v>0</x:v>
      </x:c>
      <x:c r="M183" s="38" t="str">
        <x:v>[]</x:v>
      </x:c>
      <x:c r="N183" s="38" t="str">
        <x:v>[]</x:v>
      </x:c>
      <x:c r="O183" s="42" t="b">
        <x:v>0</x:v>
      </x:c>
      <x:c r="P183" s="42" t="b">
        <x:v>0</x:v>
      </x:c>
      <x:c r="Q183" s="36"/>
      <x:c r="R183" s="36"/>
      <x:c r="S183" s="36"/>
      <x:c r="T183" s="38" t="str">
        <x:v>{"entity_id":"MFE-444309294A1C94","source_field":"manufacturer","source_term":"SEAT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4" ht="18" customHeight="1">
      <x:c r="A184" s="36" t="str">
        <x:v>MFE-91DE63F1DC8D1F</x:v>
      </x:c>
      <x:c r="B184" s="36" t="str">
        <x:v>built_in_catalog</x:v>
      </x:c>
      <x:c r="C184" s="36" t="str">
        <x:v>manufacturer</x:v>
      </x:c>
      <x:c r="D184" s="36" t="str">
        <x:v>SEAT S A</x:v>
      </x:c>
      <x:c r="E184" s="36" t="str">
        <x:v>SEAT</x:v>
      </x:c>
      <x:c r="F184" s="36" t="str">
        <x:v>SEAT</x:v>
      </x:c>
      <x:c r="G184" s="36" t="str">
        <x:v>vehicle_manufacturer</x:v>
      </x:c>
      <x:c r="H184" s="36" t="str">
        <x:v>vehicle_manufacturer</x:v>
      </x:c>
      <x:c r="I184" s="36" t="str">
        <x:v>use_entity</x:v>
      </x:c>
      <x:c r="J184" s="36" t="str">
        <x:v>use_entity</x:v>
      </x:c>
      <x:c r="K184" s="36" t="str">
        <x:v>exact</x:v>
      </x:c>
      <x:c r="L184" s="36" t="n">
        <x:v>0</x:v>
      </x:c>
      <x:c r="M184" s="38" t="str">
        <x:v>[]</x:v>
      </x:c>
      <x:c r="N184" s="38" t="str">
        <x:v>[]</x:v>
      </x:c>
      <x:c r="O184" s="42" t="b">
        <x:v>0</x:v>
      </x:c>
      <x:c r="P184" s="42" t="b">
        <x:v>0</x:v>
      </x:c>
      <x:c r="Q184" s="36"/>
      <x:c r="R184" s="36"/>
      <x:c r="S184" s="36"/>
      <x:c r="T184" s="38" t="str">
        <x:v>{"entity_id":"MFE-91DE63F1DC8D1F","source_field":"manufacturer","source_term":"SEAT S A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5" ht="18" customHeight="1">
      <x:c r="A185" s="36" t="str">
        <x:v>MFE-241A4A6B11D7C9</x:v>
      </x:c>
      <x:c r="B185" s="36" t="str">
        <x:v>active_database_override</x:v>
      </x:c>
      <x:c r="C185" s="36" t="str">
        <x:v>brand</x:v>
      </x:c>
      <x:c r="D185" s="36" t="str">
        <x:v>SKODA</x:v>
      </x:c>
      <x:c r="E185" s="36" t="str">
        <x:v>Škoda</x:v>
      </x:c>
      <x:c r="F185" s="36" t="str">
        <x:v>Škoda</x:v>
      </x:c>
      <x:c r="G185" s="36" t="str">
        <x:v>vehicle_manufacturer</x:v>
      </x:c>
      <x:c r="H185" s="36" t="str">
        <x:v>vehicle_manufacturer</x:v>
      </x:c>
      <x:c r="I185" s="36" t="str">
        <x:v>use_entity</x:v>
      </x:c>
      <x:c r="J185" s="36" t="str">
        <x:v>use_entity</x:v>
      </x:c>
      <x:c r="K185" s="36" t="str">
        <x:v>whole_token_prefix</x:v>
      </x:c>
      <x:c r="L185" s="36" t="n">
        <x:v>0</x:v>
      </x:c>
      <x:c r="M185" s="38" t="str">
        <x:v>[]</x:v>
      </x:c>
      <x:c r="N185" s="38" t="str">
        <x:v>["SKODA FELICIA"]</x:v>
      </x:c>
      <x:c r="O185" s="42" t="b">
        <x:v>0</x:v>
      </x:c>
      <x:c r="P185" s="42" t="b">
        <x:v>0</x:v>
      </x:c>
      <x:c r="Q185" s="36"/>
      <x:c r="R185" s="36" t="n">
        <x:v>46239.752050324074</x:v>
      </x:c>
      <x:c r="S185" s="36" t="n">
        <x:v>46239.7710441088</x:v>
      </x:c>
      <x:c r="T185" s="38" t="str">
        <x:v>{"entity_id":"MFE-241A4A6B11D7C9","source_field":"brand","source_term":"SKODA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KODA FELICIA"]}</x:v>
      </x:c>
    </x:row>
    <x:row r="186" ht="18" customHeight="1">
      <x:c r="A186" s="36" t="str">
        <x:v>MFE-6B860A1FB36454</x:v>
      </x:c>
      <x:c r="B186" s="36" t="str">
        <x:v>active_database_override</x:v>
      </x:c>
      <x:c r="C186" s="36" t="str">
        <x:v>manufacturer</x:v>
      </x:c>
      <x:c r="D186" s="36" t="str">
        <x:v>SKODA AUTO</x:v>
      </x:c>
      <x:c r="E186" s="36" t="str">
        <x:v>Škoda</x:v>
      </x:c>
      <x:c r="F186" s="36" t="str">
        <x:v>Škoda</x:v>
      </x:c>
      <x:c r="G186" s="36" t="str">
        <x:v>vehicle_manufacturer</x:v>
      </x:c>
      <x:c r="H186" s="36" t="str">
        <x:v>vehicle_manufacturer</x:v>
      </x:c>
      <x:c r="I186" s="36" t="str">
        <x:v>use_entity</x:v>
      </x:c>
      <x:c r="J186" s="36" t="str">
        <x:v>use_entity</x:v>
      </x:c>
      <x:c r="K186" s="36" t="str">
        <x:v>diacritic_insensitive_prefix</x:v>
      </x:c>
      <x:c r="L186" s="36" t="n">
        <x:v>0</x:v>
      </x:c>
      <x:c r="M186" s="38" t="str">
        <x:v>[]</x:v>
      </x:c>
      <x:c r="N186" s="38" t="str">
        <x:v>["SKODA AUTO TR. VACLAVA KLEMENTA 869, 293 01 MLADA BOLESLAV"]</x:v>
      </x:c>
      <x:c r="O186" s="42" t="b">
        <x:v>0</x:v>
      </x:c>
      <x:c r="P186" s="42" t="b">
        <x:v>0</x:v>
      </x:c>
      <x:c r="Q186" s="36"/>
      <x:c r="R186" s="36" t="n">
        <x:v>46239.77979774305</x:v>
      </x:c>
      <x:c r="S186" s="36" t="n">
        <x:v>46239.77979774305</x:v>
      </x:c>
      <x:c r="T186" s="38" t="str">
        <x:v>{"entity_id":"MFE-6B860A1FB36454","source_field":"manufacturer","source_term":"SKODA AUTO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42:54.525968Z","updated_at":"2026-08-05T18:42:54.525968Z","match_type":"diacritic_insensitive_prefix","reviewed_examples":["SKODA AUTO TR. VACLAVA KLEMENTA 869, 293 01 MLADA BOLESLAV"]}</x:v>
      </x:c>
    </x:row>
    <x:row r="187" ht="18" customHeight="1">
      <x:c r="A187" s="36" t="str">
        <x:v>MFE-0F424C397BDA85</x:v>
      </x:c>
      <x:c r="B187" s="36" t="str">
        <x:v>built_in_catalog</x:v>
      </x:c>
      <x:c r="C187" s="36" t="str">
        <x:v>brand</x:v>
      </x:c>
      <x:c r="D187" s="36" t="str">
        <x:v>SM SLÄPET 2565</x:v>
      </x:c>
      <x:c r="E187" s="36" t="str">
        <x:v>SM-Släpet</x:v>
      </x:c>
      <x:c r="F187" s="36" t="str">
        <x:v>SM-Släpet</x:v>
      </x:c>
      <x:c r="G187" s="36" t="str">
        <x:v>vehicle_manufacturer</x:v>
      </x:c>
      <x:c r="H187" s="36" t="str">
        <x:v>vehicle_manufacturer</x:v>
      </x:c>
      <x:c r="I187" s="36" t="str">
        <x:v>use_entity</x:v>
      </x:c>
      <x:c r="J187" s="36" t="str">
        <x:v>use_entity</x:v>
      </x:c>
      <x:c r="K187" s="36" t="str">
        <x:v>exact</x:v>
      </x:c>
      <x:c r="L187" s="36" t="n">
        <x:v>0</x:v>
      </x:c>
      <x:c r="M187" s="38" t="str">
        <x:v>[]</x:v>
      </x:c>
      <x:c r="N187" s="38" t="str">
        <x:v>[]</x:v>
      </x:c>
      <x:c r="O187" s="42" t="b">
        <x:v>0</x:v>
      </x:c>
      <x:c r="P187" s="42" t="b">
        <x:v>0</x:v>
      </x:c>
      <x:c r="Q187" s="36"/>
      <x:c r="R187" s="36"/>
      <x:c r="S187" s="36"/>
      <x:c r="T187" s="38" t="str">
        <x:v>{"entity_id":"MFE-0F424C397BDA85","source_field":"brand","source_term":"SM SLÄPET 2565","active_canonical_name":"SM-Släpet","effective_canonical_name":"SM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8" ht="18" customHeight="1">
      <x:c r="A188" s="36" t="str">
        <x:v>MFE-6B613B69BD0F2F</x:v>
      </x:c>
      <x:c r="B188" s="36" t="str">
        <x:v>built_in_catalog</x:v>
      </x:c>
      <x:c r="C188" s="36" t="str">
        <x:v>brand</x:v>
      </x:c>
      <x:c r="D188" s="36" t="str">
        <x:v>SOLARIS URBINO 12LE CNG</x:v>
      </x:c>
      <x:c r="E188" s="36" t="str">
        <x:v>Solaris</x:v>
      </x:c>
      <x:c r="F188" s="36" t="str">
        <x:v>Solaris</x:v>
      </x:c>
      <x:c r="G188" s="36" t="str">
        <x:v>vehicle_manufacturer</x:v>
      </x:c>
      <x:c r="H188" s="36" t="str">
        <x:v>vehicle_manufacturer</x:v>
      </x:c>
      <x:c r="I188" s="36" t="str">
        <x:v>use_entity</x:v>
      </x:c>
      <x:c r="J188" s="36" t="str">
        <x:v>use_entity</x:v>
      </x:c>
      <x:c r="K188" s="36" t="str">
        <x:v>exact</x:v>
      </x:c>
      <x:c r="L188" s="36" t="n">
        <x:v>0</x:v>
      </x:c>
      <x:c r="M188" s="38" t="str">
        <x:v>[]</x:v>
      </x:c>
      <x:c r="N188" s="38" t="str">
        <x:v>[]</x:v>
      </x:c>
      <x:c r="O188" s="42" t="b">
        <x:v>0</x:v>
      </x:c>
      <x:c r="P188" s="42" t="b">
        <x:v>0</x:v>
      </x:c>
      <x:c r="Q188" s="36"/>
      <x:c r="R188" s="36"/>
      <x:c r="S188" s="36"/>
      <x:c r="T188" s="38" t="str">
        <x:v>{"entity_id":"MFE-6B613B69BD0F2F","source_field":"brand","source_term":"SOLARIS URBINO 12LE CNG","active_canonical_name":"Solaris","effective_canonical_name":"S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9" ht="18" customHeight="1">
      <x:c r="A189" s="36" t="str">
        <x:v>MFE-6958CAA7383D08</x:v>
      </x:c>
      <x:c r="B189" s="36" t="str">
        <x:v>built_in_catalog</x:v>
      </x:c>
      <x:c r="C189" s="36" t="str">
        <x:v>brand</x:v>
      </x:c>
      <x:c r="D189" s="36" t="str">
        <x:v>SOLIFER ARTIC 450</x:v>
      </x:c>
      <x:c r="E189" s="36" t="str">
        <x:v>Solifer</x:v>
      </x:c>
      <x:c r="F189" s="36" t="str">
        <x:v>Solifer</x:v>
      </x:c>
      <x:c r="G189" s="36" t="str">
        <x:v>vehicle_manufacturer</x:v>
      </x:c>
      <x:c r="H189" s="36" t="str">
        <x:v>vehicle_manufacturer</x:v>
      </x:c>
      <x:c r="I189" s="36" t="str">
        <x:v>use_entity</x:v>
      </x:c>
      <x:c r="J189" s="36" t="str">
        <x:v>use_entity</x:v>
      </x:c>
      <x:c r="K189" s="36" t="str">
        <x:v>exact</x:v>
      </x:c>
      <x:c r="L189" s="36" t="n">
        <x:v>0</x:v>
      </x:c>
      <x:c r="M189" s="38" t="str">
        <x:v>[]</x:v>
      </x:c>
      <x:c r="N189" s="38" t="str">
        <x:v>[]</x:v>
      </x:c>
      <x:c r="O189" s="42" t="b">
        <x:v>0</x:v>
      </x:c>
      <x:c r="P189" s="42" t="b">
        <x:v>0</x:v>
      </x:c>
      <x:c r="Q189" s="36"/>
      <x:c r="R189" s="36"/>
      <x:c r="S189" s="36"/>
      <x:c r="T189" s="38" t="str">
        <x:v>{"entity_id":"MFE-6958CAA7383D08","source_field":"brand","source_term":"SOLIFER ARTIC 450","active_canonical_name":"Solifer","effective_canonical_name":"Solif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0" ht="18" customHeight="1">
      <x:c r="A190" s="36" t="str">
        <x:v>MFE-958CC333A46E04</x:v>
      </x:c>
      <x:c r="B190" s="36" t="str">
        <x:v>built_in_catalog</x:v>
      </x:c>
      <x:c r="C190" s="36" t="str">
        <x:v>manufacturer</x:v>
      </x:c>
      <x:c r="D190" s="36" t="str">
        <x:v>SORELPOL SP Z O O</x:v>
      </x:c>
      <x:c r="E190" s="36" t="str">
        <x:v>Sorelpol</x:v>
      </x:c>
      <x:c r="F190" s="36" t="str">
        <x:v>Sorelpol</x:v>
      </x:c>
      <x:c r="G190" s="36" t="str">
        <x:v>vehicle_manufacturer</x:v>
      </x:c>
      <x:c r="H190" s="36" t="str">
        <x:v>vehicle_manufacturer</x:v>
      </x:c>
      <x:c r="I190" s="36" t="str">
        <x:v>use_entity</x:v>
      </x:c>
      <x:c r="J190" s="36" t="str">
        <x:v>use_entity</x:v>
      </x:c>
      <x:c r="K190" s="36" t="str">
        <x:v>exact</x:v>
      </x:c>
      <x:c r="L190" s="36" t="n">
        <x:v>0</x:v>
      </x:c>
      <x:c r="M190" s="38" t="str">
        <x:v>[]</x:v>
      </x:c>
      <x:c r="N190" s="38" t="str">
        <x:v>[]</x:v>
      </x:c>
      <x:c r="O190" s="42" t="b">
        <x:v>0</x:v>
      </x:c>
      <x:c r="P190" s="42" t="b">
        <x:v>0</x:v>
      </x:c>
      <x:c r="Q190" s="36"/>
      <x:c r="R190" s="36"/>
      <x:c r="S190" s="36"/>
      <x:c r="T190" s="38" t="str">
        <x:v>{"entity_id":"MFE-958CC333A46E04","source_field":"manufacturer","source_term":"SORELPOL SP Z O O","active_canonical_name":"Sorelpol","effective_canonical_name":"Sorelpo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1" ht="18" customHeight="1">
      <x:c r="A191" s="36" t="str">
        <x:v>MFE-DF64F7A83B4890</x:v>
      </x:c>
      <x:c r="B191" s="36" t="str">
        <x:v>built_in_catalog</x:v>
      </x:c>
      <x:c r="C191" s="36" t="str">
        <x:v>manufacturer</x:v>
      </x:c>
      <x:c r="D191" s="36" t="str">
        <x:v>STELLANTIS</x:v>
      </x:c>
      <x:c r="E191" s="36" t="str">
        <x:v>STELLANTIS</x:v>
      </x:c>
      <x:c r="F191" s="36" t="str">
        <x:v>STELLANTIS</x:v>
      </x:c>
      <x:c r="G191" s="36" t="str">
        <x:v>corporate_group</x:v>
      </x:c>
      <x:c r="H191" s="36" t="str">
        <x:v>corporate_group</x:v>
      </x:c>
      <x:c r="I191" s="36" t="str">
        <x:v>require_evidence_review</x:v>
      </x:c>
      <x:c r="J191" s="36" t="str">
        <x:v>require_evidence_review</x:v>
      </x:c>
      <x:c r="K191" s="36" t="str">
        <x:v>exact</x:v>
      </x:c>
      <x:c r="L191" s="36" t="n">
        <x:v>0</x:v>
      </x:c>
      <x:c r="M191" s="38" t="str">
        <x:v>[]</x:v>
      </x:c>
      <x:c r="N191" s="38" t="str">
        <x:v>[]</x:v>
      </x:c>
      <x:c r="O191" s="42" t="b">
        <x:v>0</x:v>
      </x:c>
      <x:c r="P191" s="42" t="b">
        <x:v>0</x:v>
      </x:c>
      <x:c r="Q191" s="36"/>
      <x:c r="R191" s="36"/>
      <x:c r="S191" s="36"/>
      <x:c r="T191" s="38" t="str">
        <x:v>{"entity_id":"MFE-DF64F7A83B4890","source_field":"manufacturer","source_term":"STELLANTIS","active_canonical_name":"STELLANTIS","effective_canonical_name":"STELLANTI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92" ht="18" customHeight="1">
      <x:c r="A192" s="36" t="str">
        <x:v>MFE-F90AC3D98FF4EE</x:v>
      </x:c>
      <x:c r="B192" s="36" t="str">
        <x:v>built_in_catalog</x:v>
      </x:c>
      <x:c r="C192" s="36" t="str">
        <x:v>brand</x:v>
      </x:c>
      <x:c r="D192" s="36" t="str">
        <x:v>STEYR</x:v>
      </x:c>
      <x:c r="E192" s="36" t="str">
        <x:v>Steyr</x:v>
      </x:c>
      <x:c r="F192" s="36" t="str">
        <x:v>Steyr</x:v>
      </x:c>
      <x:c r="G192" s="36" t="str">
        <x:v>vehicle_manufacturer</x:v>
      </x:c>
      <x:c r="H192" s="36" t="str">
        <x:v>vehicle_manufacturer</x:v>
      </x:c>
      <x:c r="I192" s="36" t="str">
        <x:v>use_entity</x:v>
      </x:c>
      <x:c r="J192" s="36" t="str">
        <x:v>use_entity</x:v>
      </x:c>
      <x:c r="K192" s="36" t="str">
        <x:v>exact</x:v>
      </x:c>
      <x:c r="L192" s="36" t="n">
        <x:v>0</x:v>
      </x:c>
      <x:c r="M192" s="38" t="str">
        <x:v>[]</x:v>
      </x:c>
      <x:c r="N192" s="38" t="str">
        <x:v>[]</x:v>
      </x:c>
      <x:c r="O192" s="42" t="b">
        <x:v>0</x:v>
      </x:c>
      <x:c r="P192" s="42" t="b">
        <x:v>0</x:v>
      </x:c>
      <x:c r="Q192" s="36"/>
      <x:c r="R192" s="36"/>
      <x:c r="S192" s="36"/>
      <x:c r="T192" s="38" t="str">
        <x:v>{"entity_id":"MFE-F90AC3D98FF4EE","source_field":"brand","source_term":"STEYR","active_canonical_name":"Steyr","effective_canonical_name":"Stey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3" ht="18" customHeight="1">
      <x:c r="A193" s="36" t="str">
        <x:v>MFE-9CD869868DF5A4</x:v>
      </x:c>
      <x:c r="B193" s="36" t="str">
        <x:v>built_in_catalog</x:v>
      </x:c>
      <x:c r="C193" s="36" t="str">
        <x:v>brand</x:v>
      </x:c>
      <x:c r="D193" s="36" t="str">
        <x:v>STUDEBAKER PRESIDENT</x:v>
      </x:c>
      <x:c r="E193" s="36" t="str">
        <x:v>Studebaker</x:v>
      </x:c>
      <x:c r="F193" s="36" t="str">
        <x:v>Studebaker</x:v>
      </x:c>
      <x:c r="G193" s="36" t="str">
        <x:v>vehicle_manufacturer</x:v>
      </x:c>
      <x:c r="H193" s="36" t="str">
        <x:v>vehicle_manufacturer</x:v>
      </x:c>
      <x:c r="I193" s="36" t="str">
        <x:v>use_entity</x:v>
      </x:c>
      <x:c r="J193" s="36" t="str">
        <x:v>use_entity</x:v>
      </x:c>
      <x:c r="K193" s="36" t="str">
        <x:v>exact</x:v>
      </x:c>
      <x:c r="L193" s="36" t="n">
        <x:v>0</x:v>
      </x:c>
      <x:c r="M193" s="38" t="str">
        <x:v>[]</x:v>
      </x:c>
      <x:c r="N193" s="38" t="str">
        <x:v>[]</x:v>
      </x:c>
      <x:c r="O193" s="42" t="b">
        <x:v>0</x:v>
      </x:c>
      <x:c r="P193" s="42" t="b">
        <x:v>0</x:v>
      </x:c>
      <x:c r="Q193" s="36"/>
      <x:c r="R193" s="36"/>
      <x:c r="S193" s="36"/>
      <x:c r="T193" s="38" t="str">
        <x:v>{"entity_id":"MFE-9CD869868DF5A4","source_field":"brand","source_term":"STUDEBAKER PRESIDENT","active_canonical_name":"Studebaker","effective_canonical_name":"Studebak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4" ht="18" customHeight="1">
      <x:c r="A194" s="36" t="str">
        <x:v>MFE-11531F2965809B</x:v>
      </x:c>
      <x:c r="B194" s="36" t="str">
        <x:v>built_in_catalog</x:v>
      </x:c>
      <x:c r="C194" s="36" t="str">
        <x:v>manufacturer</x:v>
      </x:c>
      <x:c r="D194" s="36" t="str">
        <x:v>SUBARU</x:v>
      </x:c>
      <x:c r="E194" s="36" t="str">
        <x:v>Subaru</x:v>
      </x:c>
      <x:c r="F194" s="36" t="str">
        <x:v>Subaru</x:v>
      </x:c>
      <x:c r="G194" s="36" t="str">
        <x:v>vehicle_manufacturer</x:v>
      </x:c>
      <x:c r="H194" s="36" t="str">
        <x:v>vehicle_manufacturer</x:v>
      </x:c>
      <x:c r="I194" s="36" t="str">
        <x:v>use_entity</x:v>
      </x:c>
      <x:c r="J194" s="36" t="str">
        <x:v>use_entity</x:v>
      </x:c>
      <x:c r="K194" s="36" t="str">
        <x:v>exact</x:v>
      </x:c>
      <x:c r="L194" s="36" t="n">
        <x:v>0</x:v>
      </x:c>
      <x:c r="M194" s="38" t="str">
        <x:v>[]</x:v>
      </x:c>
      <x:c r="N194" s="38" t="str">
        <x:v>[]</x:v>
      </x:c>
      <x:c r="O194" s="42" t="b">
        <x:v>0</x:v>
      </x:c>
      <x:c r="P194" s="42" t="b">
        <x:v>0</x:v>
      </x:c>
      <x:c r="Q194" s="36"/>
      <x:c r="R194" s="36"/>
      <x:c r="S194" s="36"/>
      <x:c r="T194" s="38" t="str">
        <x:v>{"entity_id":"MFE-11531F2965809B","source_field":"manufacturer","source_term":"SUBARU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5" ht="18" customHeight="1">
      <x:c r="A195" s="36" t="str">
        <x:v>MFE-4DF2B48472E46F</x:v>
      </x:c>
      <x:c r="B195" s="36" t="str">
        <x:v>built_in_catalog</x:v>
      </x:c>
      <x:c r="C195" s="36" t="str">
        <x:v>manufacturer</x:v>
      </x:c>
      <x:c r="D195" s="36" t="str">
        <x:v>SUBARU CORPORATION</x:v>
      </x:c>
      <x:c r="E195" s="36" t="str">
        <x:v>Subaru</x:v>
      </x:c>
      <x:c r="F195" s="36" t="str">
        <x:v>Subaru</x:v>
      </x:c>
      <x:c r="G195" s="36" t="str">
        <x:v>vehicle_manufacturer</x:v>
      </x:c>
      <x:c r="H195" s="36" t="str">
        <x:v>vehicle_manufacturer</x:v>
      </x:c>
      <x:c r="I195" s="36" t="str">
        <x:v>use_entity</x:v>
      </x:c>
      <x:c r="J195" s="36" t="str">
        <x:v>use_entity</x:v>
      </x:c>
      <x:c r="K195" s="36" t="str">
        <x:v>exact</x:v>
      </x:c>
      <x:c r="L195" s="36" t="n">
        <x:v>0</x:v>
      </x:c>
      <x:c r="M195" s="38" t="str">
        <x:v>[]</x:v>
      </x:c>
      <x:c r="N195" s="38" t="str">
        <x:v>[]</x:v>
      </x:c>
      <x:c r="O195" s="42" t="b">
        <x:v>0</x:v>
      </x:c>
      <x:c r="P195" s="42" t="b">
        <x:v>0</x:v>
      </x:c>
      <x:c r="Q195" s="36"/>
      <x:c r="R195" s="36"/>
      <x:c r="S195" s="36"/>
      <x:c r="T195" s="38" t="str">
        <x:v>{"entity_id":"MFE-4DF2B48472E46F","source_field":"manufacturer","source_term":"SUBARU CORPORATION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6" ht="18" customHeight="1">
      <x:c r="A196" s="36" t="str">
        <x:v>MFE-327756A1F94750</x:v>
      </x:c>
      <x:c r="B196" s="36" t="str">
        <x:v>built_in_catalog</x:v>
      </x:c>
      <x:c r="C196" s="36" t="str">
        <x:v>brand</x:v>
      </x:c>
      <x:c r="D196" s="36" t="str">
        <x:v>SUZUKI WVCG</x:v>
      </x:c>
      <x:c r="E196" s="36" t="str">
        <x:v>Suzuki</x:v>
      </x:c>
      <x:c r="F196" s="36" t="str">
        <x:v>Suzuki</x:v>
      </x:c>
      <x:c r="G196" s="36" t="str">
        <x:v>vehicle_manufacturer</x:v>
      </x:c>
      <x:c r="H196" s="36" t="str">
        <x:v>vehicle_manufacturer</x:v>
      </x:c>
      <x:c r="I196" s="36" t="str">
        <x:v>use_entity</x:v>
      </x:c>
      <x:c r="J196" s="36" t="str">
        <x:v>use_entity</x:v>
      </x:c>
      <x:c r="K196" s="36" t="str">
        <x:v>exact</x:v>
      </x:c>
      <x:c r="L196" s="36" t="n">
        <x:v>0</x:v>
      </x:c>
      <x:c r="M196" s="38" t="str">
        <x:v>[]</x:v>
      </x:c>
      <x:c r="N196" s="38" t="str">
        <x:v>[]</x:v>
      </x:c>
      <x:c r="O196" s="42" t="b">
        <x:v>0</x:v>
      </x:c>
      <x:c r="P196" s="42" t="b">
        <x:v>0</x:v>
      </x:c>
      <x:c r="Q196" s="36"/>
      <x:c r="R196" s="36"/>
      <x:c r="S196" s="36"/>
      <x:c r="T196" s="38" t="str">
        <x:v>{"entity_id":"MFE-327756A1F94750","source_field":"brand","source_term":"SUZUKI WVCG","active_canonical_name":"Suzuki","effective_canonical_name":"Suzu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7" ht="18" customHeight="1">
      <x:c r="A197" s="36" t="str">
        <x:v>MFE-5B3C215CC0B788</x:v>
      </x:c>
      <x:c r="B197" s="36" t="str">
        <x:v>built_in_catalog</x:v>
      </x:c>
      <x:c r="C197" s="36" t="str">
        <x:v>manufacturer</x:v>
      </x:c>
      <x:c r="D197" s="36" t="str">
        <x:v>TATRA</x:v>
      </x:c>
      <x:c r="E197" s="36" t="str">
        <x:v>Tatra</x:v>
      </x:c>
      <x:c r="F197" s="36" t="str">
        <x:v>Tatra</x:v>
      </x:c>
      <x:c r="G197" s="36" t="str">
        <x:v>vehicle_manufacturer</x:v>
      </x:c>
      <x:c r="H197" s="36" t="str">
        <x:v>vehicle_manufacturer</x:v>
      </x:c>
      <x:c r="I197" s="36" t="str">
        <x:v>use_entity</x:v>
      </x:c>
      <x:c r="J197" s="36" t="str">
        <x:v>use_entity</x:v>
      </x:c>
      <x:c r="K197" s="36" t="str">
        <x:v>exact</x:v>
      </x:c>
      <x:c r="L197" s="36" t="n">
        <x:v>0</x:v>
      </x:c>
      <x:c r="M197" s="38" t="str">
        <x:v>[]</x:v>
      </x:c>
      <x:c r="N197" s="38" t="str">
        <x:v>[]</x:v>
      </x:c>
      <x:c r="O197" s="42" t="b">
        <x:v>0</x:v>
      </x:c>
      <x:c r="P197" s="42" t="b">
        <x:v>0</x:v>
      </x:c>
      <x:c r="Q197" s="36"/>
      <x:c r="R197" s="36"/>
      <x:c r="S197" s="36"/>
      <x:c r="T197" s="38" t="str">
        <x:v>{"entity_id":"MFE-5B3C215CC0B788","source_field":"manufacturer","source_term":"TATRA","active_canonical_name":"Tatra","effective_canonical_name":"Ta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8" ht="18" customHeight="1">
      <x:c r="A198" s="36" t="str">
        <x:v>MFE-582F5EAD3573EC</x:v>
      </x:c>
      <x:c r="B198" s="36" t="str">
        <x:v>built_in_catalog</x:v>
      </x:c>
      <x:c r="C198" s="36" t="str">
        <x:v>brand</x:v>
      </x:c>
      <x:c r="D198" s="36" t="str">
        <x:v>TEMARED</x:v>
      </x:c>
      <x:c r="E198" s="36" t="str">
        <x:v>Temared</x:v>
      </x:c>
      <x:c r="F198" s="36" t="str">
        <x:v>Temared</x:v>
      </x:c>
      <x:c r="G198" s="36" t="str">
        <x:v>vehicle_manufacturer</x:v>
      </x:c>
      <x:c r="H198" s="36" t="str">
        <x:v>vehicle_manufacturer</x:v>
      </x:c>
      <x:c r="I198" s="36" t="str">
        <x:v>use_entity</x:v>
      </x:c>
      <x:c r="J198" s="36" t="str">
        <x:v>use_entity</x:v>
      </x:c>
      <x:c r="K198" s="36" t="str">
        <x:v>exact</x:v>
      </x:c>
      <x:c r="L198" s="36" t="n">
        <x:v>0</x:v>
      </x:c>
      <x:c r="M198" s="38" t="str">
        <x:v>[]</x:v>
      </x:c>
      <x:c r="N198" s="38" t="str">
        <x:v>[]</x:v>
      </x:c>
      <x:c r="O198" s="42" t="b">
        <x:v>0</x:v>
      </x:c>
      <x:c r="P198" s="42" t="b">
        <x:v>0</x:v>
      </x:c>
      <x:c r="Q198" s="36"/>
      <x:c r="R198" s="36"/>
      <x:c r="S198" s="36"/>
      <x:c r="T198" s="38" t="str">
        <x:v>{"entity_id":"MFE-582F5EAD3573EC","source_field":"brand","source_term":"TEMARED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9" ht="18" customHeight="1">
      <x:c r="A199" s="36" t="str">
        <x:v>MFE-7405F8A8F71349</x:v>
      </x:c>
      <x:c r="B199" s="36" t="str">
        <x:v>built_in_catalog</x:v>
      </x:c>
      <x:c r="C199" s="36" t="str">
        <x:v>manufacturer</x:v>
      </x:c>
      <x:c r="D199" s="36" t="str">
        <x:v>TEMARED SP Z O O</x:v>
      </x:c>
      <x:c r="E199" s="36" t="str">
        <x:v>Temared</x:v>
      </x:c>
      <x:c r="F199" s="36" t="str">
        <x:v>Temared</x:v>
      </x:c>
      <x:c r="G199" s="36" t="str">
        <x:v>vehicle_manufacturer</x:v>
      </x:c>
      <x:c r="H199" s="36" t="str">
        <x:v>vehicle_manufacturer</x:v>
      </x:c>
      <x:c r="I199" s="36" t="str">
        <x:v>use_entity</x:v>
      </x:c>
      <x:c r="J199" s="36" t="str">
        <x:v>use_entity</x:v>
      </x:c>
      <x:c r="K199" s="36" t="str">
        <x:v>exact</x:v>
      </x:c>
      <x:c r="L199" s="36" t="n">
        <x:v>0</x:v>
      </x:c>
      <x:c r="M199" s="38" t="str">
        <x:v>[]</x:v>
      </x:c>
      <x:c r="N199" s="38" t="str">
        <x:v>[]</x:v>
      </x:c>
      <x:c r="O199" s="42" t="b">
        <x:v>0</x:v>
      </x:c>
      <x:c r="P199" s="42" t="b">
        <x:v>0</x:v>
      </x:c>
      <x:c r="Q199" s="36"/>
      <x:c r="R199" s="36"/>
      <x:c r="S199" s="36"/>
      <x:c r="T199" s="38" t="str">
        <x:v>{"entity_id":"MFE-7405F8A8F71349","source_field":"manufacturer","source_term":"TEMARED SP Z O O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0" ht="18" customHeight="1">
      <x:c r="A200" s="36" t="str">
        <x:v>MFE-32EDCDF0FA02CF</x:v>
      </x:c>
      <x:c r="B200" s="36" t="str">
        <x:v>built_in_catalog</x:v>
      </x:c>
      <x:c r="C200" s="36" t="str">
        <x:v>manufacturer</x:v>
      </x:c>
      <x:c r="D200" s="36" t="str">
        <x:v>TESLA</x:v>
      </x:c>
      <x:c r="E200" s="36" t="str">
        <x:v>Tesla</x:v>
      </x:c>
      <x:c r="F200" s="36" t="str">
        <x:v>Tesla</x:v>
      </x:c>
      <x:c r="G200" s="36" t="str">
        <x:v>vehicle_manufacturer</x:v>
      </x:c>
      <x:c r="H200" s="36" t="str">
        <x:v>vehicle_manufacturer</x:v>
      </x:c>
      <x:c r="I200" s="36" t="str">
        <x:v>use_entity</x:v>
      </x:c>
      <x:c r="J200" s="36" t="str">
        <x:v>use_entity</x:v>
      </x:c>
      <x:c r="K200" s="36" t="str">
        <x:v>exact</x:v>
      </x:c>
      <x:c r="L200" s="36" t="n">
        <x:v>0</x:v>
      </x:c>
      <x:c r="M200" s="38" t="str">
        <x:v>[]</x:v>
      </x:c>
      <x:c r="N200" s="38" t="str">
        <x:v>[]</x:v>
      </x:c>
      <x:c r="O200" s="42" t="b">
        <x:v>0</x:v>
      </x:c>
      <x:c r="P200" s="42" t="b">
        <x:v>0</x:v>
      </x:c>
      <x:c r="Q200" s="36"/>
      <x:c r="R200" s="36"/>
      <x:c r="S200" s="36"/>
      <x:c r="T200" s="38" t="str">
        <x:v>{"entity_id":"MFE-32EDCDF0FA02CF","source_field":"manufacturer","source_term":"TESLA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1" ht="18" customHeight="1">
      <x:c r="A201" s="36" t="str">
        <x:v>MFE-E39E920EF53187</x:v>
      </x:c>
      <x:c r="B201" s="36" t="str">
        <x:v>built_in_catalog</x:v>
      </x:c>
      <x:c r="C201" s="36" t="str">
        <x:v>manufacturer</x:v>
      </x:c>
      <x:c r="D201" s="36" t="str">
        <x:v>TESLA INC</x:v>
      </x:c>
      <x:c r="E201" s="36" t="str">
        <x:v>Tesla</x:v>
      </x:c>
      <x:c r="F201" s="36" t="str">
        <x:v>Tesla</x:v>
      </x:c>
      <x:c r="G201" s="36" t="str">
        <x:v>vehicle_manufacturer</x:v>
      </x:c>
      <x:c r="H201" s="36" t="str">
        <x:v>vehicle_manufacturer</x:v>
      </x:c>
      <x:c r="I201" s="36" t="str">
        <x:v>use_entity</x:v>
      </x:c>
      <x:c r="J201" s="36" t="str">
        <x:v>use_entity</x:v>
      </x:c>
      <x:c r="K201" s="36" t="str">
        <x:v>exact</x:v>
      </x:c>
      <x:c r="L201" s="36" t="n">
        <x:v>0</x:v>
      </x:c>
      <x:c r="M201" s="38" t="str">
        <x:v>[]</x:v>
      </x:c>
      <x:c r="N201" s="38" t="str">
        <x:v>[]</x:v>
      </x:c>
      <x:c r="O201" s="42" t="b">
        <x:v>0</x:v>
      </x:c>
      <x:c r="P201" s="42" t="b">
        <x:v>0</x:v>
      </x:c>
      <x:c r="Q201" s="36"/>
      <x:c r="R201" s="36"/>
      <x:c r="S201" s="36"/>
      <x:c r="T201" s="38" t="str">
        <x:v>{"entity_id":"MFE-E39E920EF53187","source_field":"manufacturer","source_term":"TESLA INC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2" ht="18" customHeight="1">
      <x:c r="A202" s="36" t="str">
        <x:v>MFE-32A8F39602F30F</x:v>
      </x:c>
      <x:c r="B202" s="36" t="str">
        <x:v>built_in_catalog</x:v>
      </x:c>
      <x:c r="C202" s="36" t="str">
        <x:v>brand</x:v>
      </x:c>
      <x:c r="D202" s="36" t="str">
        <x:v>THULE 0600UVSL</x:v>
      </x:c>
      <x:c r="E202" s="36" t="str">
        <x:v>Thule</x:v>
      </x:c>
      <x:c r="F202" s="36" t="str">
        <x:v>Thule</x:v>
      </x:c>
      <x:c r="G202" s="36" t="str">
        <x:v>vehicle_manufacturer</x:v>
      </x:c>
      <x:c r="H202" s="36" t="str">
        <x:v>vehicle_manufacturer</x:v>
      </x:c>
      <x:c r="I202" s="36" t="str">
        <x:v>use_entity</x:v>
      </x:c>
      <x:c r="J202" s="36" t="str">
        <x:v>use_entity</x:v>
      </x:c>
      <x:c r="K202" s="36" t="str">
        <x:v>exact</x:v>
      </x:c>
      <x:c r="L202" s="36" t="n">
        <x:v>0</x:v>
      </x:c>
      <x:c r="M202" s="38" t="str">
        <x:v>[]</x:v>
      </x:c>
      <x:c r="N202" s="38" t="str">
        <x:v>[]</x:v>
      </x:c>
      <x:c r="O202" s="42" t="b">
        <x:v>0</x:v>
      </x:c>
      <x:c r="P202" s="42" t="b">
        <x:v>0</x:v>
      </x:c>
      <x:c r="Q202" s="36"/>
      <x:c r="R202" s="36"/>
      <x:c r="S202" s="36"/>
      <x:c r="T202" s="38" t="str">
        <x:v>{"entity_id":"MFE-32A8F39602F30F","source_field":"brand","source_term":"THULE 0600UVSL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3" ht="18" customHeight="1">
      <x:c r="A203" s="36" t="str">
        <x:v>MFE-2DC2F5FCE81D1B</x:v>
      </x:c>
      <x:c r="B203" s="36" t="str">
        <x:v>built_in_catalog</x:v>
      </x:c>
      <x:c r="C203" s="36" t="str">
        <x:v>brand</x:v>
      </x:c>
      <x:c r="D203" s="36" t="str">
        <x:v>THULE B01</x:v>
      </x:c>
      <x:c r="E203" s="36" t="str">
        <x:v>Thule</x:v>
      </x:c>
      <x:c r="F203" s="36" t="str">
        <x:v>Thule</x:v>
      </x:c>
      <x:c r="G203" s="36" t="str">
        <x:v>vehicle_manufacturer</x:v>
      </x:c>
      <x:c r="H203" s="36" t="str">
        <x:v>vehicle_manufacturer</x:v>
      </x:c>
      <x:c r="I203" s="36" t="str">
        <x:v>use_entity</x:v>
      </x:c>
      <x:c r="J203" s="36" t="str">
        <x:v>use_entity</x:v>
      </x:c>
      <x:c r="K203" s="36" t="str">
        <x:v>exact</x:v>
      </x:c>
      <x:c r="L203" s="36" t="n">
        <x:v>0</x:v>
      </x:c>
      <x:c r="M203" s="38" t="str">
        <x:v>[]</x:v>
      </x:c>
      <x:c r="N203" s="38" t="str">
        <x:v>[]</x:v>
      </x:c>
      <x:c r="O203" s="42" t="b">
        <x:v>0</x:v>
      </x:c>
      <x:c r="P203" s="42" t="b">
        <x:v>0</x:v>
      </x:c>
      <x:c r="Q203" s="36"/>
      <x:c r="R203" s="36"/>
      <x:c r="S203" s="36"/>
      <x:c r="T203" s="38" t="str">
        <x:v>{"entity_id":"MFE-2DC2F5FCE81D1B","source_field":"brand","source_term":"THULE B01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4" ht="18" customHeight="1">
      <x:c r="A204" s="36" t="str">
        <x:v>MFE-2F8308EAE6AE86</x:v>
      </x:c>
      <x:c r="B204" s="36" t="str">
        <x:v>built_in_catalog</x:v>
      </x:c>
      <x:c r="C204" s="36" t="str">
        <x:v>brand</x:v>
      </x:c>
      <x:c r="D204" s="36" t="str">
        <x:v>THULE F1425650U</x:v>
      </x:c>
      <x:c r="E204" s="36" t="str">
        <x:v>Thule</x:v>
      </x:c>
      <x:c r="F204" s="36" t="str">
        <x:v>Thule</x:v>
      </x:c>
      <x:c r="G204" s="36" t="str">
        <x:v>vehicle_manufacturer</x:v>
      </x:c>
      <x:c r="H204" s="36" t="str">
        <x:v>vehicle_manufacturer</x:v>
      </x:c>
      <x:c r="I204" s="36" t="str">
        <x:v>use_entity</x:v>
      </x:c>
      <x:c r="J204" s="36" t="str">
        <x:v>use_entity</x:v>
      </x:c>
      <x:c r="K204" s="36" t="str">
        <x:v>exact</x:v>
      </x:c>
      <x:c r="L204" s="36" t="n">
        <x:v>0</x:v>
      </x:c>
      <x:c r="M204" s="38" t="str">
        <x:v>[]</x:v>
      </x:c>
      <x:c r="N204" s="38" t="str">
        <x:v>[]</x:v>
      </x:c>
      <x:c r="O204" s="42" t="b">
        <x:v>0</x:v>
      </x:c>
      <x:c r="P204" s="42" t="b">
        <x:v>0</x:v>
      </x:c>
      <x:c r="Q204" s="36"/>
      <x:c r="R204" s="36"/>
      <x:c r="S204" s="36"/>
      <x:c r="T204" s="38" t="str">
        <x:v>{"entity_id":"MFE-2F8308EAE6AE86","source_field":"brand","source_term":"THULE F1425650U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5" ht="18" customHeight="1">
      <x:c r="A205" s="36" t="str">
        <x:v>MFE-F25538659E8734</x:v>
      </x:c>
      <x:c r="B205" s="36" t="str">
        <x:v>built_in_catalog</x:v>
      </x:c>
      <x:c r="C205" s="36" t="str">
        <x:v>brand</x:v>
      </x:c>
      <x:c r="D205" s="36" t="str">
        <x:v>TIAB 7910</x:v>
      </x:c>
      <x:c r="E205" s="36" t="str">
        <x:v>TIAB</x:v>
      </x:c>
      <x:c r="F205" s="36" t="str">
        <x:v>TIAB</x:v>
      </x:c>
      <x:c r="G205" s="36" t="str">
        <x:v>vehicle_manufacturer</x:v>
      </x:c>
      <x:c r="H205" s="36" t="str">
        <x:v>vehicle_manufacturer</x:v>
      </x:c>
      <x:c r="I205" s="36" t="str">
        <x:v>use_entity</x:v>
      </x:c>
      <x:c r="J205" s="36" t="str">
        <x:v>use_entity</x:v>
      </x:c>
      <x:c r="K205" s="36" t="str">
        <x:v>exact</x:v>
      </x:c>
      <x:c r="L205" s="36" t="n">
        <x:v>0</x:v>
      </x:c>
      <x:c r="M205" s="38" t="str">
        <x:v>[]</x:v>
      </x:c>
      <x:c r="N205" s="38" t="str">
        <x:v>[]</x:v>
      </x:c>
      <x:c r="O205" s="42" t="b">
        <x:v>0</x:v>
      </x:c>
      <x:c r="P205" s="42" t="b">
        <x:v>0</x:v>
      </x:c>
      <x:c r="Q205" s="36"/>
      <x:c r="R205" s="36"/>
      <x:c r="S205" s="36"/>
      <x:c r="T205" s="38" t="str">
        <x:v>{"entity_id":"MFE-F25538659E8734","source_field":"brand","source_term":"TIAB 7910","active_canonical_name":"TIAB","effective_canonical_name":"TI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6" ht="18" customHeight="1">
      <x:c r="A206" s="36" t="str">
        <x:v>MFE-4A88CCAAA0C199</x:v>
      </x:c>
      <x:c r="B206" s="36" t="str">
        <x:v>built_in_catalog</x:v>
      </x:c>
      <x:c r="C206" s="36" t="str">
        <x:v>brand</x:v>
      </x:c>
      <x:c r="D206" s="36" t="str">
        <x:v>TIKI</x:v>
      </x:c>
      <x:c r="E206" s="36" t="str">
        <x:v>Tiki Treiler</x:v>
      </x:c>
      <x:c r="F206" s="36" t="str">
        <x:v>Tiki Treiler</x:v>
      </x:c>
      <x:c r="G206" s="36" t="str">
        <x:v>vehicle_manufacturer</x:v>
      </x:c>
      <x:c r="H206" s="36" t="str">
        <x:v>vehicle_manufacturer</x:v>
      </x:c>
      <x:c r="I206" s="36" t="str">
        <x:v>use_entity</x:v>
      </x:c>
      <x:c r="J206" s="36" t="str">
        <x:v>use_entity</x:v>
      </x:c>
      <x:c r="K206" s="36" t="str">
        <x:v>exact</x:v>
      </x:c>
      <x:c r="L206" s="36" t="n">
        <x:v>0</x:v>
      </x:c>
      <x:c r="M206" s="38" t="str">
        <x:v>[]</x:v>
      </x:c>
      <x:c r="N206" s="38" t="str">
        <x:v>[]</x:v>
      </x:c>
      <x:c r="O206" s="42" t="b">
        <x:v>0</x:v>
      </x:c>
      <x:c r="P206" s="42" t="b">
        <x:v>0</x:v>
      </x:c>
      <x:c r="Q206" s="36"/>
      <x:c r="R206" s="36"/>
      <x:c r="S206" s="36"/>
      <x:c r="T206" s="38" t="str">
        <x:v>{"entity_id":"MFE-4A88CCAAA0C199","source_field":"brand","source_term":"TIKI","active_canonical_name":"Tiki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7" ht="18" customHeight="1">
      <x:c r="A207" s="36" t="str">
        <x:v>MFE-34EF6CC0A0002C</x:v>
      </x:c>
      <x:c r="B207" s="36" t="str">
        <x:v>built_in_catalog</x:v>
      </x:c>
      <x:c r="C207" s="36" t="str">
        <x:v>brand</x:v>
      </x:c>
      <x:c r="D207" s="36" t="str">
        <x:v>TIKI B131</x:v>
      </x:c>
      <x:c r="E207" s="36" t="str">
        <x:v>Tiki Treiler</x:v>
      </x:c>
      <x:c r="F207" s="36" t="str">
        <x:v>Tiki Treiler</x:v>
      </x:c>
      <x:c r="G207" s="36" t="str">
        <x:v>vehicle_manufacturer</x:v>
      </x:c>
      <x:c r="H207" s="36" t="str">
        <x:v>vehicle_manufacturer</x:v>
      </x:c>
      <x:c r="I207" s="36" t="str">
        <x:v>use_entity</x:v>
      </x:c>
      <x:c r="J207" s="36" t="str">
        <x:v>use_entity</x:v>
      </x:c>
      <x:c r="K207" s="36" t="str">
        <x:v>exact</x:v>
      </x:c>
      <x:c r="L207" s="36" t="n">
        <x:v>0</x:v>
      </x:c>
      <x:c r="M207" s="38" t="str">
        <x:v>[]</x:v>
      </x:c>
      <x:c r="N207" s="38" t="str">
        <x:v>[]</x:v>
      </x:c>
      <x:c r="O207" s="42" t="b">
        <x:v>0</x:v>
      </x:c>
      <x:c r="P207" s="42" t="b">
        <x:v>0</x:v>
      </x:c>
      <x:c r="Q207" s="36"/>
      <x:c r="R207" s="36"/>
      <x:c r="S207" s="36"/>
      <x:c r="T207" s="38" t="str">
        <x:v>{"entity_id":"MFE-34EF6CC0A0002C","source_field":"brand","source_term":"TIKI B131","active_canonical_name":"Tiki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8" ht="18" customHeight="1">
      <x:c r="A208" s="36" t="str">
        <x:v>MFE-DF6BDC49A2B575</x:v>
      </x:c>
      <x:c r="B208" s="36" t="str">
        <x:v>built_in_catalog</x:v>
      </x:c>
      <x:c r="C208" s="36" t="str">
        <x:v>brand</x:v>
      </x:c>
      <x:c r="D208" s="36" t="str">
        <x:v>TIKI TREILER B 350P</x:v>
      </x:c>
      <x:c r="E208" s="36" t="str">
        <x:v>Tiki Treiler</x:v>
      </x:c>
      <x:c r="F208" s="36" t="str">
        <x:v>Tiki Treiler</x:v>
      </x:c>
      <x:c r="G208" s="36" t="str">
        <x:v>vehicle_manufacturer</x:v>
      </x:c>
      <x:c r="H208" s="36" t="str">
        <x:v>vehicle_manufacturer</x:v>
      </x:c>
      <x:c r="I208" s="36" t="str">
        <x:v>use_entity</x:v>
      </x:c>
      <x:c r="J208" s="36" t="str">
        <x:v>use_entity</x:v>
      </x:c>
      <x:c r="K208" s="36" t="str">
        <x:v>exact</x:v>
      </x:c>
      <x:c r="L208" s="36" t="n">
        <x:v>0</x:v>
      </x:c>
      <x:c r="M208" s="38" t="str">
        <x:v>[]</x:v>
      </x:c>
      <x:c r="N208" s="38" t="str">
        <x:v>[]</x:v>
      </x:c>
      <x:c r="O208" s="42" t="b">
        <x:v>0</x:v>
      </x:c>
      <x:c r="P208" s="42" t="b">
        <x:v>0</x:v>
      </x:c>
      <x:c r="Q208" s="36"/>
      <x:c r="R208" s="36"/>
      <x:c r="S208" s="36"/>
      <x:c r="T208" s="38" t="str">
        <x:v>{"entity_id":"MFE-DF6BDC49A2B575","source_field":"brand","source_term":"TIKI TREILER B 350P","active_canonical_name":"Tiki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9" ht="18" customHeight="1">
      <x:c r="A209" s="36" t="str">
        <x:v>MFE-DBD2FA29152BC4</x:v>
      </x:c>
      <x:c r="B209" s="36" t="str">
        <x:v>built_in_catalog</x:v>
      </x:c>
      <x:c r="C209" s="36" t="str">
        <x:v>brand</x:v>
      </x:c>
      <x:c r="D209" s="36" t="str">
        <x:v>TIKI TREILER BT 700</x:v>
      </x:c>
      <x:c r="E209" s="36" t="str">
        <x:v>Tiki Treiler</x:v>
      </x:c>
      <x:c r="F209" s="36" t="str">
        <x:v>Tiki Treiler</x:v>
      </x:c>
      <x:c r="G209" s="36" t="str">
        <x:v>vehicle_manufacturer</x:v>
      </x:c>
      <x:c r="H209" s="36" t="str">
        <x:v>vehicle_manufacturer</x:v>
      </x:c>
      <x:c r="I209" s="36" t="str">
        <x:v>use_entity</x:v>
      </x:c>
      <x:c r="J209" s="36" t="str">
        <x:v>use_entity</x:v>
      </x:c>
      <x:c r="K209" s="36" t="str">
        <x:v>exact</x:v>
      </x:c>
      <x:c r="L209" s="36" t="n">
        <x:v>0</x:v>
      </x:c>
      <x:c r="M209" s="38" t="str">
        <x:v>[]</x:v>
      </x:c>
      <x:c r="N209" s="38" t="str">
        <x:v>[]</x:v>
      </x:c>
      <x:c r="O209" s="42" t="b">
        <x:v>0</x:v>
      </x:c>
      <x:c r="P209" s="42" t="b">
        <x:v>0</x:v>
      </x:c>
      <x:c r="Q209" s="36"/>
      <x:c r="R209" s="36"/>
      <x:c r="S209" s="36"/>
      <x:c r="T209" s="38" t="str">
        <x:v>{"entity_id":"MFE-DBD2FA29152BC4","source_field":"brand","source_term":"TIKI TREILER BT 700","active_canonical_name":"Tiki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0" ht="18" customHeight="1">
      <x:c r="A210" s="36" t="str">
        <x:v>MFE-DEDBC52E5812BC</x:v>
      </x:c>
      <x:c r="B210" s="36" t="str">
        <x:v>built_in_catalog</x:v>
      </x:c>
      <x:c r="C210" s="36" t="str">
        <x:v>brand</x:v>
      </x:c>
      <x:c r="D210" s="36" t="str">
        <x:v>TIKI TREILER C121</x:v>
      </x:c>
      <x:c r="E210" s="36" t="str">
        <x:v>Tiki Treiler</x:v>
      </x:c>
      <x:c r="F210" s="36" t="str">
        <x:v>Tiki Treiler</x:v>
      </x:c>
      <x:c r="G210" s="36" t="str">
        <x:v>vehicle_manufacturer</x:v>
      </x:c>
      <x:c r="H210" s="36" t="str">
        <x:v>vehicle_manufacturer</x:v>
      </x:c>
      <x:c r="I210" s="36" t="str">
        <x:v>use_entity</x:v>
      </x:c>
      <x:c r="J210" s="36" t="str">
        <x:v>use_entity</x:v>
      </x:c>
      <x:c r="K210" s="36" t="str">
        <x:v>exact</x:v>
      </x:c>
      <x:c r="L210" s="36" t="n">
        <x:v>0</x:v>
      </x:c>
      <x:c r="M210" s="38" t="str">
        <x:v>[]</x:v>
      </x:c>
      <x:c r="N210" s="38" t="str">
        <x:v>[]</x:v>
      </x:c>
      <x:c r="O210" s="42" t="b">
        <x:v>0</x:v>
      </x:c>
      <x:c r="P210" s="42" t="b">
        <x:v>0</x:v>
      </x:c>
      <x:c r="Q210" s="36"/>
      <x:c r="R210" s="36"/>
      <x:c r="S210" s="36"/>
      <x:c r="T210" s="38" t="str">
        <x:v>{"entity_id":"MFE-DEDBC52E5812BC","source_field":"brand","source_term":"TIKI TREILER C121","active_canonical_name":"Tiki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1" ht="18" customHeight="1">
      <x:c r="A211" s="36" t="str">
        <x:v>MFE-C48AD1F1478C5F</x:v>
      </x:c>
      <x:c r="B211" s="36" t="str">
        <x:v>built_in_catalog</x:v>
      </x:c>
      <x:c r="C211" s="36" t="str">
        <x:v>brand</x:v>
      </x:c>
      <x:c r="D211" s="36" t="str">
        <x:v>TIKI TREILER C163</x:v>
      </x:c>
      <x:c r="E211" s="36" t="str">
        <x:v>Tiki Treiler</x:v>
      </x:c>
      <x:c r="F211" s="36" t="str">
        <x:v>Tiki Treiler</x:v>
      </x:c>
      <x:c r="G211" s="36" t="str">
        <x:v>vehicle_manufacturer</x:v>
      </x:c>
      <x:c r="H211" s="36" t="str">
        <x:v>vehicle_manufacturer</x:v>
      </x:c>
      <x:c r="I211" s="36" t="str">
        <x:v>use_entity</x:v>
      </x:c>
      <x:c r="J211" s="36" t="str">
        <x:v>use_entity</x:v>
      </x:c>
      <x:c r="K211" s="36" t="str">
        <x:v>exact</x:v>
      </x:c>
      <x:c r="L211" s="36" t="n">
        <x:v>0</x:v>
      </x:c>
      <x:c r="M211" s="38" t="str">
        <x:v>[]</x:v>
      </x:c>
      <x:c r="N211" s="38" t="str">
        <x:v>[]</x:v>
      </x:c>
      <x:c r="O211" s="42" t="b">
        <x:v>0</x:v>
      </x:c>
      <x:c r="P211" s="42" t="b">
        <x:v>0</x:v>
      </x:c>
      <x:c r="Q211" s="36"/>
      <x:c r="R211" s="36"/>
      <x:c r="S211" s="36"/>
      <x:c r="T211" s="38" t="str">
        <x:v>{"entity_id":"MFE-C48AD1F1478C5F","source_field":"brand","source_term":"TIKI TREILER C163","active_canonical_name":"Tiki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2" ht="18" customHeight="1">
      <x:c r="A212" s="36" t="str">
        <x:v>MFE-5326FD93F23A8E</x:v>
      </x:c>
      <x:c r="B212" s="36" t="str">
        <x:v>built_in_catalog</x:v>
      </x:c>
      <x:c r="C212" s="36" t="str">
        <x:v>brand</x:v>
      </x:c>
      <x:c r="D212" s="36" t="str">
        <x:v>TK TRAILER ES</x:v>
      </x:c>
      <x:c r="E212" s="36" t="str">
        <x:v>TK Trailer</x:v>
      </x:c>
      <x:c r="F212" s="36" t="str">
        <x:v>TK Trailer</x:v>
      </x:c>
      <x:c r="G212" s="36" t="str">
        <x:v>vehicle_manufacturer</x:v>
      </x:c>
      <x:c r="H212" s="36" t="str">
        <x:v>vehicle_manufacturer</x:v>
      </x:c>
      <x:c r="I212" s="36" t="str">
        <x:v>use_entity</x:v>
      </x:c>
      <x:c r="J212" s="36" t="str">
        <x:v>use_entity</x:v>
      </x:c>
      <x:c r="K212" s="36" t="str">
        <x:v>exact</x:v>
      </x:c>
      <x:c r="L212" s="36" t="n">
        <x:v>0</x:v>
      </x:c>
      <x:c r="M212" s="38" t="str">
        <x:v>[]</x:v>
      </x:c>
      <x:c r="N212" s="38" t="str">
        <x:v>[]</x:v>
      </x:c>
      <x:c r="O212" s="42" t="b">
        <x:v>0</x:v>
      </x:c>
      <x:c r="P212" s="42" t="b">
        <x:v>0</x:v>
      </x:c>
      <x:c r="Q212" s="36"/>
      <x:c r="R212" s="36"/>
      <x:c r="S212" s="36"/>
      <x:c r="T212" s="38" t="str">
        <x:v>{"entity_id":"MFE-5326FD93F23A8E","source_field":"brand","source_term":"TK TRAILER ES","active_canonical_name":"TK Trailer","effective_canonical_name":"TK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3" ht="18" customHeight="1">
      <x:c r="A213" s="36" t="str">
        <x:v>MFE-C31D2D0E927FA9</x:v>
      </x:c>
      <x:c r="B213" s="36" t="str">
        <x:v>built_in_catalog</x:v>
      </x:c>
      <x:c r="C213" s="36" t="str">
        <x:v>manufacturer</x:v>
      </x:c>
      <x:c r="D213" s="36" t="str">
        <x:v>TOYOTA</x:v>
      </x:c>
      <x:c r="E213" s="36" t="str">
        <x:v>Toyota</x:v>
      </x:c>
      <x:c r="F213" s="36" t="str">
        <x:v>Toyota</x:v>
      </x:c>
      <x:c r="G213" s="36" t="str">
        <x:v>vehicle_manufacturer</x:v>
      </x:c>
      <x:c r="H213" s="36" t="str">
        <x:v>vehicle_manufacturer</x:v>
      </x:c>
      <x:c r="I213" s="36" t="str">
        <x:v>use_entity</x:v>
      </x:c>
      <x:c r="J213" s="36" t="str">
        <x:v>use_entity</x:v>
      </x:c>
      <x:c r="K213" s="36" t="str">
        <x:v>exact</x:v>
      </x:c>
      <x:c r="L213" s="36" t="n">
        <x:v>0</x:v>
      </x:c>
      <x:c r="M213" s="38" t="str">
        <x:v>[]</x:v>
      </x:c>
      <x:c r="N213" s="38" t="str">
        <x:v>[]</x:v>
      </x:c>
      <x:c r="O213" s="42" t="b">
        <x:v>0</x:v>
      </x:c>
      <x:c r="P213" s="42" t="b">
        <x:v>0</x:v>
      </x:c>
      <x:c r="Q213" s="36"/>
      <x:c r="R213" s="36"/>
      <x:c r="S213" s="36"/>
      <x:c r="T213" s="38" t="str">
        <x:v>{"entity_id":"MFE-C31D2D0E927FA9","source_field":"manufacturer","source_term":"TOYOTA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4" ht="18" customHeight="1">
      <x:c r="A214" s="36" t="str">
        <x:v>MFE-00C660024AE12E</x:v>
      </x:c>
      <x:c r="B214" s="36" t="str">
        <x:v>built_in_catalog</x:v>
      </x:c>
      <x:c r="C214" s="36" t="str">
        <x:v>manufacturer</x:v>
      </x:c>
      <x:c r="D214" s="36" t="str">
        <x:v>TOYOTA MOTOR CORPORATION</x:v>
      </x:c>
      <x:c r="E214" s="36" t="str">
        <x:v>Toyota</x:v>
      </x:c>
      <x:c r="F214" s="36" t="str">
        <x:v>Toyota</x:v>
      </x:c>
      <x:c r="G214" s="36" t="str">
        <x:v>vehicle_manufacturer</x:v>
      </x:c>
      <x:c r="H214" s="36" t="str">
        <x:v>vehicle_manufacturer</x:v>
      </x:c>
      <x:c r="I214" s="36" t="str">
        <x:v>use_entity</x:v>
      </x:c>
      <x:c r="J214" s="36" t="str">
        <x:v>use_entity</x:v>
      </x:c>
      <x:c r="K214" s="36" t="str">
        <x:v>exact</x:v>
      </x:c>
      <x:c r="L214" s="36" t="n">
        <x:v>0</x:v>
      </x:c>
      <x:c r="M214" s="38" t="str">
        <x:v>[]</x:v>
      </x:c>
      <x:c r="N214" s="38" t="str">
        <x:v>[]</x:v>
      </x:c>
      <x:c r="O214" s="42" t="b">
        <x:v>0</x:v>
      </x:c>
      <x:c r="P214" s="42" t="b">
        <x:v>0</x:v>
      </x:c>
      <x:c r="Q214" s="36"/>
      <x:c r="R214" s="36"/>
      <x:c r="S214" s="36"/>
      <x:c r="T214" s="38" t="str">
        <x:v>{"entity_id":"MFE-00C660024AE12E","source_field":"manufacturer","source_term":"TOYOTA MOTOR CORPORATION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5" ht="18" customHeight="1">
      <x:c r="A215" s="36" t="str">
        <x:v>MFE-A38B04E8C51F83</x:v>
      </x:c>
      <x:c r="B215" s="36" t="str">
        <x:v>built_in_catalog</x:v>
      </x:c>
      <x:c r="C215" s="36" t="str">
        <x:v>brand</x:v>
      </x:c>
      <x:c r="D215" s="36" t="str">
        <x:v>TRAILERGRUPPEN L 1001</x:v>
      </x:c>
      <x:c r="E215" s="36" t="str">
        <x:v>Trailergruppen</x:v>
      </x:c>
      <x:c r="F215" s="36" t="str">
        <x:v>Trailergruppen</x:v>
      </x:c>
      <x:c r="G215" s="36" t="str">
        <x:v>vehicle_manufacturer</x:v>
      </x:c>
      <x:c r="H215" s="36" t="str">
        <x:v>vehicle_manufacturer</x:v>
      </x:c>
      <x:c r="I215" s="36" t="str">
        <x:v>use_entity</x:v>
      </x:c>
      <x:c r="J215" s="36" t="str">
        <x:v>use_entity</x:v>
      </x:c>
      <x:c r="K215" s="36" t="str">
        <x:v>exact</x:v>
      </x:c>
      <x:c r="L215" s="36" t="n">
        <x:v>0</x:v>
      </x:c>
      <x:c r="M215" s="38" t="str">
        <x:v>[]</x:v>
      </x:c>
      <x:c r="N215" s="38" t="str">
        <x:v>[]</x:v>
      </x:c>
      <x:c r="O215" s="42" t="b">
        <x:v>0</x:v>
      </x:c>
      <x:c r="P215" s="42" t="b">
        <x:v>0</x:v>
      </x:c>
      <x:c r="Q215" s="36"/>
      <x:c r="R215" s="36"/>
      <x:c r="S215" s="36"/>
      <x:c r="T215" s="38" t="str">
        <x:v>{"entity_id":"MFE-A38B04E8C51F83","source_field":"brand","source_term":"TRAILERGRUPPEN L 1001","active_canonical_name":"Trailergruppen","effective_canonical_name":"Trailergrupp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6" ht="18" customHeight="1">
      <x:c r="A216" s="36" t="str">
        <x:v>MFE-CF9DD7007D8126</x:v>
      </x:c>
      <x:c r="B216" s="36" t="str">
        <x:v>built_in_catalog</x:v>
      </x:c>
      <x:c r="C216" s="36" t="str">
        <x:v>brand</x:v>
      </x:c>
      <x:c r="D216" s="36" t="str">
        <x:v>TRANSPORTMEKANO</x:v>
      </x:c>
      <x:c r="E216" s="36" t="str">
        <x:v>Transportmekano</x:v>
      </x:c>
      <x:c r="F216" s="36" t="str">
        <x:v>Transportmekano</x:v>
      </x:c>
      <x:c r="G216" s="36" t="str">
        <x:v>vehicle_manufacturer</x:v>
      </x:c>
      <x:c r="H216" s="36" t="str">
        <x:v>vehicle_manufacturer</x:v>
      </x:c>
      <x:c r="I216" s="36" t="str">
        <x:v>use_entity</x:v>
      </x:c>
      <x:c r="J216" s="36" t="str">
        <x:v>use_entity</x:v>
      </x:c>
      <x:c r="K216" s="36" t="str">
        <x:v>exact</x:v>
      </x:c>
      <x:c r="L216" s="36" t="n">
        <x:v>0</x:v>
      </x:c>
      <x:c r="M216" s="38" t="str">
        <x:v>[]</x:v>
      </x:c>
      <x:c r="N216" s="38" t="str">
        <x:v>[]</x:v>
      </x:c>
      <x:c r="O216" s="42" t="b">
        <x:v>0</x:v>
      </x:c>
      <x:c r="P216" s="42" t="b">
        <x:v>0</x:v>
      </x:c>
      <x:c r="Q216" s="36"/>
      <x:c r="R216" s="36"/>
      <x:c r="S216" s="36"/>
      <x:c r="T216" s="38" t="str">
        <x:v>{"entity_id":"MFE-CF9DD7007D8126","source_field":"brand","source_term":"TRANSPORTMEKANO","active_canonical_name":"Transportmekano","effective_canonical_name":"Transport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7" ht="18" customHeight="1">
      <x:c r="A217" s="36" t="str">
        <x:v>MFE-AB667ABD7D8F28</x:v>
      </x:c>
      <x:c r="B217" s="36" t="str">
        <x:v>built_in_catalog</x:v>
      </x:c>
      <x:c r="C217" s="36" t="str">
        <x:v>brand</x:v>
      </x:c>
      <x:c r="D217" s="36" t="str">
        <x:v>TRI STAR TSF SD CHASSI</x:v>
      </x:c>
      <x:c r="E217" s="36" t="str">
        <x:v>Tri-Star</x:v>
      </x:c>
      <x:c r="F217" s="36" t="str">
        <x:v>Tri-Star</x:v>
      </x:c>
      <x:c r="G217" s="36" t="str">
        <x:v>vehicle_manufacturer</x:v>
      </x:c>
      <x:c r="H217" s="36" t="str">
        <x:v>vehicle_manufacturer</x:v>
      </x:c>
      <x:c r="I217" s="36" t="str">
        <x:v>use_entity</x:v>
      </x:c>
      <x:c r="J217" s="36" t="str">
        <x:v>use_entity</x:v>
      </x:c>
      <x:c r="K217" s="36" t="str">
        <x:v>exact</x:v>
      </x:c>
      <x:c r="L217" s="36" t="n">
        <x:v>0</x:v>
      </x:c>
      <x:c r="M217" s="38" t="str">
        <x:v>[]</x:v>
      </x:c>
      <x:c r="N217" s="38" t="str">
        <x:v>[]</x:v>
      </x:c>
      <x:c r="O217" s="42" t="b">
        <x:v>0</x:v>
      </x:c>
      <x:c r="P217" s="42" t="b">
        <x:v>0</x:v>
      </x:c>
      <x:c r="Q217" s="36"/>
      <x:c r="R217" s="36"/>
      <x:c r="S217" s="36"/>
      <x:c r="T217" s="38" t="str">
        <x:v>{"entity_id":"MFE-AB667ABD7D8F28","source_field":"brand","source_term":"TRI STAR TSF SD CHASSI","active_canonical_name":"Tri-Star","effective_canonical_name":"Tri-St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8" ht="18" customHeight="1">
      <x:c r="A218" s="36" t="str">
        <x:v>MFE-353D9BBB7C66C0</x:v>
      </x:c>
      <x:c r="B218" s="36" t="str">
        <x:v>built_in_catalog</x:v>
      </x:c>
      <x:c r="C218" s="36" t="str">
        <x:v>brand</x:v>
      </x:c>
      <x:c r="D218" s="36" t="str">
        <x:v>TRIUMPH TIGER 900</x:v>
      </x:c>
      <x:c r="E218" s="36" t="str">
        <x:v>Triumph</x:v>
      </x:c>
      <x:c r="F218" s="36" t="str">
        <x:v>Triumph</x:v>
      </x:c>
      <x:c r="G218" s="36" t="str">
        <x:v>vehicle_manufacturer</x:v>
      </x:c>
      <x:c r="H218" s="36" t="str">
        <x:v>vehicle_manufacturer</x:v>
      </x:c>
      <x:c r="I218" s="36" t="str">
        <x:v>use_entity</x:v>
      </x:c>
      <x:c r="J218" s="36" t="str">
        <x:v>use_entity</x:v>
      </x:c>
      <x:c r="K218" s="36" t="str">
        <x:v>exact</x:v>
      </x:c>
      <x:c r="L218" s="36" t="n">
        <x:v>0</x:v>
      </x:c>
      <x:c r="M218" s="38" t="str">
        <x:v>[]</x:v>
      </x:c>
      <x:c r="N218" s="38" t="str">
        <x:v>[]</x:v>
      </x:c>
      <x:c r="O218" s="42" t="b">
        <x:v>0</x:v>
      </x:c>
      <x:c r="P218" s="42" t="b">
        <x:v>0</x:v>
      </x:c>
      <x:c r="Q218" s="36"/>
      <x:c r="R218" s="36"/>
      <x:c r="S218" s="36"/>
      <x:c r="T218" s="38" t="str">
        <x:v>{"entity_id":"MFE-353D9BBB7C66C0","source_field":"brand","source_term":"TRIUMPH TIGER 900","active_canonical_name":"Triumph","effective_canonical_name":"Triump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9" ht="18" customHeight="1">
      <x:c r="A219" s="36" t="str">
        <x:v>MFE-4BBC9D2FDFDA69</x:v>
      </x:c>
      <x:c r="B219" s="36" t="str">
        <x:v>built_in_catalog</x:v>
      </x:c>
      <x:c r="C219" s="36" t="str">
        <x:v>brand</x:v>
      </x:c>
      <x:c r="D219" s="36" t="str">
        <x:v>VALERYD FAVÖR 1300</x:v>
      </x:c>
      <x:c r="E219" s="36" t="str">
        <x:v>Valeryd</x:v>
      </x:c>
      <x:c r="F219" s="36" t="str">
        <x:v>Valeryd</x:v>
      </x:c>
      <x:c r="G219" s="36" t="str">
        <x:v>vehicle_manufacturer</x:v>
      </x:c>
      <x:c r="H219" s="36" t="str">
        <x:v>vehicle_manufacturer</x:v>
      </x:c>
      <x:c r="I219" s="36" t="str">
        <x:v>use_entity</x:v>
      </x:c>
      <x:c r="J219" s="36" t="str">
        <x:v>use_entity</x:v>
      </x:c>
      <x:c r="K219" s="36" t="str">
        <x:v>exact</x:v>
      </x:c>
      <x:c r="L219" s="36" t="n">
        <x:v>0</x:v>
      </x:c>
      <x:c r="M219" s="38" t="str">
        <x:v>[]</x:v>
      </x:c>
      <x:c r="N219" s="38" t="str">
        <x:v>[]</x:v>
      </x:c>
      <x:c r="O219" s="42" t="b">
        <x:v>0</x:v>
      </x:c>
      <x:c r="P219" s="42" t="b">
        <x:v>0</x:v>
      </x:c>
      <x:c r="Q219" s="36"/>
      <x:c r="R219" s="36"/>
      <x:c r="S219" s="36"/>
      <x:c r="T219" s="38" t="str">
        <x:v>{"entity_id":"MFE-4BBC9D2FDFDA69","source_field":"brand","source_term":"VALERYD FAVÖR 1300","active_canonical_name":"Valeryd","effective_canonical_name":"Valery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0" ht="18" customHeight="1">
      <x:c r="A220" s="36" t="str">
        <x:v>MFE-0C3C02E69F532E</x:v>
      </x:c>
      <x:c r="B220" s="36" t="str">
        <x:v>built_in_catalog</x:v>
      </x:c>
      <x:c r="C220" s="36" t="str">
        <x:v>brand</x:v>
      </x:c>
      <x:c r="D220" s="36" t="str">
        <x:v>VALTRA</x:v>
      </x:c>
      <x:c r="E220" s="36" t="str">
        <x:v>Valtra</x:v>
      </x:c>
      <x:c r="F220" s="36" t="str">
        <x:v>Valtra</x:v>
      </x:c>
      <x:c r="G220" s="36" t="str">
        <x:v>vehicle_manufacturer</x:v>
      </x:c>
      <x:c r="H220" s="36" t="str">
        <x:v>vehicle_manufacturer</x:v>
      </x:c>
      <x:c r="I220" s="36" t="str">
        <x:v>use_entity</x:v>
      </x:c>
      <x:c r="J220" s="36" t="str">
        <x:v>use_entity</x:v>
      </x:c>
      <x:c r="K220" s="36" t="str">
        <x:v>exact</x:v>
      </x:c>
      <x:c r="L220" s="36" t="n">
        <x:v>0</x:v>
      </x:c>
      <x:c r="M220" s="38" t="str">
        <x:v>[]</x:v>
      </x:c>
      <x:c r="N220" s="38" t="str">
        <x:v>[]</x:v>
      </x:c>
      <x:c r="O220" s="42" t="b">
        <x:v>0</x:v>
      </x:c>
      <x:c r="P220" s="42" t="b">
        <x:v>0</x:v>
      </x:c>
      <x:c r="Q220" s="36"/>
      <x:c r="R220" s="36"/>
      <x:c r="S220" s="36"/>
      <x:c r="T220" s="38" t="str">
        <x:v>{"entity_id":"MFE-0C3C02E69F532E","source_field":"brand","source_term":"VALTRA","active_canonical_name":"Valtra","effective_canonical_name":"Val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1" ht="18" customHeight="1">
      <x:c r="A221" s="36" t="str">
        <x:v>MFE-AFC7E5ECA1C156</x:v>
      </x:c>
      <x:c r="B221" s="36" t="str">
        <x:v>built_in_catalog</x:v>
      </x:c>
      <x:c r="C221" s="36" t="str">
        <x:v>manufacturer</x:v>
      </x:c>
      <x:c r="D221" s="36" t="str">
        <x:v>VARIANT A S</x:v>
      </x:c>
      <x:c r="E221" s="36" t="str">
        <x:v>Variant</x:v>
      </x:c>
      <x:c r="F221" s="36" t="str">
        <x:v>Variant</x:v>
      </x:c>
      <x:c r="G221" s="36" t="str">
        <x:v>vehicle_manufacturer</x:v>
      </x:c>
      <x:c r="H221" s="36" t="str">
        <x:v>vehicle_manufacturer</x:v>
      </x:c>
      <x:c r="I221" s="36" t="str">
        <x:v>use_entity</x:v>
      </x:c>
      <x:c r="J221" s="36" t="str">
        <x:v>use_entity</x:v>
      </x:c>
      <x:c r="K221" s="36" t="str">
        <x:v>exact</x:v>
      </x:c>
      <x:c r="L221" s="36" t="n">
        <x:v>0</x:v>
      </x:c>
      <x:c r="M221" s="38" t="str">
        <x:v>[]</x:v>
      </x:c>
      <x:c r="N221" s="38" t="str">
        <x:v>[]</x:v>
      </x:c>
      <x:c r="O221" s="42" t="b">
        <x:v>0</x:v>
      </x:c>
      <x:c r="P221" s="42" t="b">
        <x:v>0</x:v>
      </x:c>
      <x:c r="Q221" s="36"/>
      <x:c r="R221" s="36"/>
      <x:c r="S221" s="36"/>
      <x:c r="T221" s="38" t="str">
        <x:v>{"entity_id":"MFE-AFC7E5ECA1C156","source_field":"manufacturer","source_term":"VARIANT A S","active_canonical_name":"Variant","effective_canonical_name":"Varian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2" ht="18" customHeight="1">
      <x:c r="A222" s="36" t="str">
        <x:v>MFE-10F01B0F538F32</x:v>
      </x:c>
      <x:c r="B222" s="36" t="str">
        <x:v>active_database_override</x:v>
      </x:c>
      <x:c r="C222" s="36" t="str">
        <x:v>brand</x:v>
      </x:c>
      <x:c r="D222" s="36" t="str">
        <x:v>VAUXHALL</x:v>
      </x:c>
      <x:c r="E222" s="36" t="str">
        <x:v>Vauxhall</x:v>
      </x:c>
      <x:c r="F222" s="36" t="str">
        <x:v>Vauxhall</x:v>
      </x:c>
      <x:c r="G222" s="36" t="str">
        <x:v>vehicle_manufacturer</x:v>
      </x:c>
      <x:c r="H222" s="36" t="str">
        <x:v>vehicle_manufacturer</x:v>
      </x:c>
      <x:c r="I222" s="36" t="str">
        <x:v>use_entity</x:v>
      </x:c>
      <x:c r="J222" s="36" t="str">
        <x:v>use_entity</x:v>
      </x:c>
      <x:c r="K222" s="36" t="str">
        <x:v>whole_token_prefix</x:v>
      </x:c>
      <x:c r="L222" s="36" t="n">
        <x:v>0</x:v>
      </x:c>
      <x:c r="M222" s="38" t="str">
        <x:v>[]</x:v>
      </x:c>
      <x:c r="N222" s="38" t="str">
        <x:v>[]</x:v>
      </x:c>
      <x:c r="O222" s="42" t="b">
        <x:v>0</x:v>
      </x:c>
      <x:c r="P222" s="42" t="b">
        <x:v>0</x:v>
      </x:c>
      <x:c r="Q222" s="36"/>
      <x:c r="R222" s="36" t="n">
        <x:v>46239.752050324074</x:v>
      </x:c>
      <x:c r="S222" s="36" t="n">
        <x:v>46239.752050324074</x:v>
      </x:c>
      <x:c r="T222" s="38" t="str">
        <x:v>{"entity_id":"MFE-10F01B0F538F32","source_field":"brand","source_term":"VAUXHALL","active_canonical_name":"Vauxhall","effective_canonical_name":"Vauxhal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223" ht="18" customHeight="1">
      <x:c r="A223" s="36" t="str">
        <x:v>MFE-28972C898D3839</x:v>
      </x:c>
      <x:c r="B223" s="36" t="str">
        <x:v>built_in_catalog</x:v>
      </x:c>
      <x:c r="C223" s="36" t="str">
        <x:v>brand</x:v>
      </x:c>
      <x:c r="D223" s="36" t="str">
        <x:v>VESPA SUPER</x:v>
      </x:c>
      <x:c r="E223" s="36" t="str">
        <x:v>Vespa</x:v>
      </x:c>
      <x:c r="F223" s="36" t="str">
        <x:v>Vespa</x:v>
      </x:c>
      <x:c r="G223" s="36" t="str">
        <x:v>vehicle_manufacturer</x:v>
      </x:c>
      <x:c r="H223" s="36" t="str">
        <x:v>vehicle_manufacturer</x:v>
      </x:c>
      <x:c r="I223" s="36" t="str">
        <x:v>use_entity</x:v>
      </x:c>
      <x:c r="J223" s="36" t="str">
        <x:v>use_entity</x:v>
      </x:c>
      <x:c r="K223" s="36" t="str">
        <x:v>exact</x:v>
      </x:c>
      <x:c r="L223" s="36" t="n">
        <x:v>0</x:v>
      </x:c>
      <x:c r="M223" s="38" t="str">
        <x:v>[]</x:v>
      </x:c>
      <x:c r="N223" s="38" t="str">
        <x:v>[]</x:v>
      </x:c>
      <x:c r="O223" s="42" t="b">
        <x:v>0</x:v>
      </x:c>
      <x:c r="P223" s="42" t="b">
        <x:v>0</x:v>
      </x:c>
      <x:c r="Q223" s="36"/>
      <x:c r="R223" s="36"/>
      <x:c r="S223" s="36"/>
      <x:c r="T223" s="38" t="str">
        <x:v>{"entity_id":"MFE-28972C898D3839","source_field":"brand","source_term":"VESPA SUPER","active_canonical_name":"Vespa","effective_canonical_name":"Vesp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4" ht="18" customHeight="1">
      <x:c r="A224" s="36" t="str">
        <x:v>MFE-3A4C7C8B8C74D7</x:v>
      </x:c>
      <x:c r="B224" s="36" t="str">
        <x:v>built_in_catalog</x:v>
      </x:c>
      <x:c r="C224" s="36" t="str">
        <x:v>brand</x:v>
      </x:c>
      <x:c r="D224" s="36" t="str">
        <x:v>VOLKSW 1500LIM113 AVK</x:v>
      </x:c>
      <x:c r="E224" s="36" t="str">
        <x:v>Volkswagen</x:v>
      </x:c>
      <x:c r="F224" s="36" t="str">
        <x:v>Volkswagen</x:v>
      </x:c>
      <x:c r="G224" s="36" t="str">
        <x:v>vehicle_manufacturer</x:v>
      </x:c>
      <x:c r="H224" s="36" t="str">
        <x:v>vehicle_manufacturer</x:v>
      </x:c>
      <x:c r="I224" s="36" t="str">
        <x:v>use_entity</x:v>
      </x:c>
      <x:c r="J224" s="36" t="str">
        <x:v>use_entity</x:v>
      </x:c>
      <x:c r="K224" s="36" t="str">
        <x:v>exact</x:v>
      </x:c>
      <x:c r="L224" s="36" t="n">
        <x:v>0</x:v>
      </x:c>
      <x:c r="M224" s="38" t="str">
        <x:v>[]</x:v>
      </x:c>
      <x:c r="N224" s="38" t="str">
        <x:v>[]</x:v>
      </x:c>
      <x:c r="O224" s="42" t="b">
        <x:v>0</x:v>
      </x:c>
      <x:c r="P224" s="42" t="b">
        <x:v>0</x:v>
      </x:c>
      <x:c r="Q224" s="36"/>
      <x:c r="R224" s="36"/>
      <x:c r="S224" s="36"/>
      <x:c r="T224" s="38" t="str">
        <x:v>{"entity_id":"MFE-3A4C7C8B8C74D7","source_field":"brand","source_term":"VOLKSW 1500LIM113 AVK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5" ht="18" customHeight="1">
      <x:c r="A225" s="36" t="str">
        <x:v>MFE-5383A329AAD32E</x:v>
      </x:c>
      <x:c r="B225" s="36" t="str">
        <x:v>built_in_catalog</x:v>
      </x:c>
      <x:c r="C225" s="36" t="str">
        <x:v>manufacturer</x:v>
      </x:c>
      <x:c r="D225" s="36" t="str">
        <x:v>VOLKSWAGEN</x:v>
      </x:c>
      <x:c r="E225" s="36" t="str">
        <x:v>Volkswagen</x:v>
      </x:c>
      <x:c r="F225" s="36" t="str">
        <x:v>Volkswagen</x:v>
      </x:c>
      <x:c r="G225" s="36" t="str">
        <x:v>vehicle_manufacturer</x:v>
      </x:c>
      <x:c r="H225" s="36" t="str">
        <x:v>vehicle_manufacturer</x:v>
      </x:c>
      <x:c r="I225" s="36" t="str">
        <x:v>use_entity</x:v>
      </x:c>
      <x:c r="J225" s="36" t="str">
        <x:v>use_entity</x:v>
      </x:c>
      <x:c r="K225" s="36" t="str">
        <x:v>exact</x:v>
      </x:c>
      <x:c r="L225" s="36" t="n">
        <x:v>0</x:v>
      </x:c>
      <x:c r="M225" s="38" t="str">
        <x:v>[]</x:v>
      </x:c>
      <x:c r="N225" s="38" t="str">
        <x:v>[]</x:v>
      </x:c>
      <x:c r="O225" s="42" t="b">
        <x:v>0</x:v>
      </x:c>
      <x:c r="P225" s="42" t="b">
        <x:v>0</x:v>
      </x:c>
      <x:c r="Q225" s="36"/>
      <x:c r="R225" s="36"/>
      <x:c r="S225" s="36"/>
      <x:c r="T225" s="38" t="str">
        <x:v>{"entity_id":"MFE-5383A329AAD32E","source_field":"manufacturer","source_term":"VOLKSWAGEN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6" ht="18" customHeight="1">
      <x:c r="A226" s="36" t="str">
        <x:v>MFE-BAEF9F13A10CD6</x:v>
      </x:c>
      <x:c r="B226" s="36" t="str">
        <x:v>built_in_catalog</x:v>
      </x:c>
      <x:c r="C226" s="36" t="str">
        <x:v>manufacturer</x:v>
      </x:c>
      <x:c r="D226" s="36" t="str">
        <x:v>VOLKSWAGEN AG</x:v>
      </x:c>
      <x:c r="E226" s="36" t="str">
        <x:v>Volkswagen</x:v>
      </x:c>
      <x:c r="F226" s="36" t="str">
        <x:v>Volkswagen</x:v>
      </x:c>
      <x:c r="G226" s="36" t="str">
        <x:v>vehicle_manufacturer</x:v>
      </x:c>
      <x:c r="H226" s="36" t="str">
        <x:v>vehicle_manufacturer</x:v>
      </x:c>
      <x:c r="I226" s="36" t="str">
        <x:v>use_entity</x:v>
      </x:c>
      <x:c r="J226" s="36" t="str">
        <x:v>use_entity</x:v>
      </x:c>
      <x:c r="K226" s="36" t="str">
        <x:v>exact</x:v>
      </x:c>
      <x:c r="L226" s="36" t="n">
        <x:v>0</x:v>
      </x:c>
      <x:c r="M226" s="38" t="str">
        <x:v>[]</x:v>
      </x:c>
      <x:c r="N226" s="38" t="str">
        <x:v>[]</x:v>
      </x:c>
      <x:c r="O226" s="42" t="b">
        <x:v>0</x:v>
      </x:c>
      <x:c r="P226" s="42" t="b">
        <x:v>0</x:v>
      </x:c>
      <x:c r="Q226" s="36"/>
      <x:c r="R226" s="36"/>
      <x:c r="S226" s="36"/>
      <x:c r="T226" s="38" t="str">
        <x:v>{"entity_id":"MFE-BAEF9F13A10CD6","source_field":"manufacturer","source_term":"VOLKSWAGEN AG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7" ht="18" customHeight="1">
      <x:c r="A227" s="36" t="str">
        <x:v>MFE-C7220C1F8E62AA</x:v>
      </x:c>
      <x:c r="B227" s="36" t="str">
        <x:v>built_in_catalog</x:v>
      </x:c>
      <x:c r="C227" s="36" t="str">
        <x:v>manufacturer</x:v>
      </x:c>
      <x:c r="D227" s="36" t="str">
        <x:v>VOLVO</x:v>
      </x:c>
      <x:c r="E227" s="36" t="str">
        <x:v>Volvo</x:v>
      </x:c>
      <x:c r="F227" s="36" t="str">
        <x:v>Volvo</x:v>
      </x:c>
      <x:c r="G227" s="36" t="str">
        <x:v>vehicle_manufacturer</x:v>
      </x:c>
      <x:c r="H227" s="36" t="str">
        <x:v>vehicle_manufacturer</x:v>
      </x:c>
      <x:c r="I227" s="36" t="str">
        <x:v>use_entity</x:v>
      </x:c>
      <x:c r="J227" s="36" t="str">
        <x:v>use_entity</x:v>
      </x:c>
      <x:c r="K227" s="36" t="str">
        <x:v>exact</x:v>
      </x:c>
      <x:c r="L227" s="36" t="n">
        <x:v>0</x:v>
      </x:c>
      <x:c r="M227" s="38" t="str">
        <x:v>[]</x:v>
      </x:c>
      <x:c r="N227" s="38" t="str">
        <x:v>[]</x:v>
      </x:c>
      <x:c r="O227" s="42" t="b">
        <x:v>0</x:v>
      </x:c>
      <x:c r="P227" s="42" t="b">
        <x:v>0</x:v>
      </x:c>
      <x:c r="Q227" s="36"/>
      <x:c r="R227" s="36"/>
      <x:c r="S227" s="36"/>
      <x:c r="T227" s="38" t="str">
        <x:v>{"entity_id":"MFE-C7220C1F8E62AA","source_field":"manufacturer","source_term":"VOLVO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8" ht="18" customHeight="1">
      <x:c r="A228" s="36" t="str">
        <x:v>MFE-E5D77F775FADC3</x:v>
      </x:c>
      <x:c r="B228" s="36" t="str">
        <x:v>built_in_catalog</x:v>
      </x:c>
      <x:c r="C228" s="36" t="str">
        <x:v>manufacturer</x:v>
      </x:c>
      <x:c r="D228" s="36" t="str">
        <x:v>VOLVO CAR</x:v>
      </x:c>
      <x:c r="E228" s="36" t="str">
        <x:v>Volvo</x:v>
      </x:c>
      <x:c r="F228" s="36" t="str">
        <x:v>Volvo</x:v>
      </x:c>
      <x:c r="G228" s="36" t="str">
        <x:v>vehicle_manufacturer</x:v>
      </x:c>
      <x:c r="H228" s="36" t="str">
        <x:v>vehicle_manufacturer</x:v>
      </x:c>
      <x:c r="I228" s="36" t="str">
        <x:v>use_entity</x:v>
      </x:c>
      <x:c r="J228" s="36" t="str">
        <x:v>use_entity</x:v>
      </x:c>
      <x:c r="K228" s="36" t="str">
        <x:v>exact</x:v>
      </x:c>
      <x:c r="L228" s="36" t="n">
        <x:v>0</x:v>
      </x:c>
      <x:c r="M228" s="38" t="str">
        <x:v>[]</x:v>
      </x:c>
      <x:c r="N228" s="38" t="str">
        <x:v>[]</x:v>
      </x:c>
      <x:c r="O228" s="42" t="b">
        <x:v>0</x:v>
      </x:c>
      <x:c r="P228" s="42" t="b">
        <x:v>0</x:v>
      </x:c>
      <x:c r="Q228" s="36"/>
      <x:c r="R228" s="36"/>
      <x:c r="S228" s="36"/>
      <x:c r="T228" s="38" t="str">
        <x:v>{"entity_id":"MFE-E5D77F775FADC3","source_field":"manufacturer","source_term":"VOLVO C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9" ht="18" customHeight="1">
      <x:c r="A229" s="36" t="str">
        <x:v>MFE-BCDBE601028893</x:v>
      </x:c>
      <x:c r="B229" s="36" t="str">
        <x:v>built_in_catalog</x:v>
      </x:c>
      <x:c r="C229" s="36" t="str">
        <x:v>manufacturer</x:v>
      </x:c>
      <x:c r="D229" s="36" t="str">
        <x:v>VOLVO CAR CORPORATION</x:v>
      </x:c>
      <x:c r="E229" s="36" t="str">
        <x:v>Volvo</x:v>
      </x:c>
      <x:c r="F229" s="36" t="str">
        <x:v>Volvo</x:v>
      </x:c>
      <x:c r="G229" s="36" t="str">
        <x:v>vehicle_manufacturer</x:v>
      </x:c>
      <x:c r="H229" s="36" t="str">
        <x:v>vehicle_manufacturer</x:v>
      </x:c>
      <x:c r="I229" s="36" t="str">
        <x:v>use_entity</x:v>
      </x:c>
      <x:c r="J229" s="36" t="str">
        <x:v>use_entity</x:v>
      </x:c>
      <x:c r="K229" s="36" t="str">
        <x:v>exact</x:v>
      </x:c>
      <x:c r="L229" s="36" t="n">
        <x:v>0</x:v>
      </x:c>
      <x:c r="M229" s="38" t="str">
        <x:v>[]</x:v>
      </x:c>
      <x:c r="N229" s="38" t="str">
        <x:v>[]</x:v>
      </x:c>
      <x:c r="O229" s="42" t="b">
        <x:v>0</x:v>
      </x:c>
      <x:c r="P229" s="42" t="b">
        <x:v>0</x:v>
      </x:c>
      <x:c r="Q229" s="36"/>
      <x:c r="R229" s="36"/>
      <x:c r="S229" s="36"/>
      <x:c r="T229" s="38" t="str">
        <x:v>{"entity_id":"MFE-BCDBE601028893","source_field":"manufacturer","source_term":"VOLVO CAR CORPORATION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0" ht="18" customHeight="1">
      <x:c r="A230" s="36" t="str">
        <x:v>MFE-7F644480BE4FAB</x:v>
      </x:c>
      <x:c r="B230" s="36" t="str">
        <x:v>built_in_catalog</x:v>
      </x:c>
      <x:c r="C230" s="36" t="str">
        <x:v>manufacturer</x:v>
      </x:c>
      <x:c r="D230" s="36" t="str">
        <x:v>VOLVO PERSONVAGNAR</x:v>
      </x:c>
      <x:c r="E230" s="36" t="str">
        <x:v>Volvo</x:v>
      </x:c>
      <x:c r="F230" s="36" t="str">
        <x:v>Volvo</x:v>
      </x:c>
      <x:c r="G230" s="36" t="str">
        <x:v>vehicle_manufacturer</x:v>
      </x:c>
      <x:c r="H230" s="36" t="str">
        <x:v>vehicle_manufacturer</x:v>
      </x:c>
      <x:c r="I230" s="36" t="str">
        <x:v>use_entity</x:v>
      </x:c>
      <x:c r="J230" s="36" t="str">
        <x:v>use_entity</x:v>
      </x:c>
      <x:c r="K230" s="36" t="str">
        <x:v>exact</x:v>
      </x:c>
      <x:c r="L230" s="36" t="n">
        <x:v>0</x:v>
      </x:c>
      <x:c r="M230" s="38" t="str">
        <x:v>[]</x:v>
      </x:c>
      <x:c r="N230" s="38" t="str">
        <x:v>[]</x:v>
      </x:c>
      <x:c r="O230" s="42" t="b">
        <x:v>0</x:v>
      </x:c>
      <x:c r="P230" s="42" t="b">
        <x:v>0</x:v>
      </x:c>
      <x:c r="Q230" s="36"/>
      <x:c r="R230" s="36"/>
      <x:c r="S230" s="36"/>
      <x:c r="T230" s="38" t="str">
        <x:v>{"entity_id":"MFE-7F644480BE4FAB","source_field":"manufacturer","source_term":"VOLVO PERSONVAGN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1" ht="18" customHeight="1">
      <x:c r="A231" s="36" t="str">
        <x:v>MFE-BE046E6885C1B5</x:v>
      </x:c>
      <x:c r="B231" s="36" t="str">
        <x:v>active_database_override</x:v>
      </x:c>
      <x:c r="C231" s="36" t="str">
        <x:v>brand</x:v>
      </x:c>
      <x:c r="D231" s="36" t="str">
        <x:v>VW</x:v>
      </x:c>
      <x:c r="E231" s="36" t="str">
        <x:v>Volkswagen</x:v>
      </x:c>
      <x:c r="F231" s="36" t="str">
        <x:v>Volkswagen</x:v>
      </x:c>
      <x:c r="G231" s="36" t="str">
        <x:v>vehicle_manufacturer</x:v>
      </x:c>
      <x:c r="H231" s="36" t="str">
        <x:v>vehicle_manufacturer</x:v>
      </x:c>
      <x:c r="I231" s="36" t="str">
        <x:v>use_entity</x:v>
      </x:c>
      <x:c r="J231" s="36" t="str">
        <x:v>use_entity</x:v>
      </x:c>
      <x:c r="K231" s="36" t="str">
        <x:v>whole_token_prefix</x:v>
      </x:c>
      <x:c r="L231" s="36" t="n">
        <x:v>0</x:v>
      </x:c>
      <x:c r="M231" s="38" t="str">
        <x:v>[]</x:v>
      </x:c>
      <x:c r="N231" s="38" t="str">
        <x:v>["VW CADDY SKÅP","VW CARAVELLE","VW PASSAT VAR TDI"]</x:v>
      </x:c>
      <x:c r="O231" s="42" t="b">
        <x:v>0</x:v>
      </x:c>
      <x:c r="P231" s="42" t="b">
        <x:v>0</x:v>
      </x:c>
      <x:c r="Q231" s="36"/>
      <x:c r="R231" s="36" t="n">
        <x:v>46239.752050324074</x:v>
      </x:c>
      <x:c r="S231" s="36" t="n">
        <x:v>46239.7710441088</x:v>
      </x:c>
      <x:c r="T231" s="38" t="str">
        <x:v>{"entity_id":"MFE-BE046E6885C1B5","source_field":"brand","source_term":"VW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VW CADDY SKÅP","VW CARAVELLE","VW PASSAT VAR TDI"]}</x:v>
      </x:c>
    </x:row>
    <x:row r="232" ht="18" customHeight="1">
      <x:c r="A232" s="36" t="str">
        <x:v>MFE-CE6D98C7EA5C22</x:v>
      </x:c>
      <x:c r="B232" s="36" t="str">
        <x:v>built_in_catalog</x:v>
      </x:c>
      <x:c r="C232" s="36" t="str">
        <x:v>brand</x:v>
      </x:c>
      <x:c r="D232" s="36" t="str">
        <x:v>WILK S4 500</x:v>
      </x:c>
      <x:c r="E232" s="36" t="str">
        <x:v>Wilk</x:v>
      </x:c>
      <x:c r="F232" s="36" t="str">
        <x:v>Wilk</x:v>
      </x:c>
      <x:c r="G232" s="36" t="str">
        <x:v>vehicle_manufacturer</x:v>
      </x:c>
      <x:c r="H232" s="36" t="str">
        <x:v>vehicle_manufacturer</x:v>
      </x:c>
      <x:c r="I232" s="36" t="str">
        <x:v>use_entity</x:v>
      </x:c>
      <x:c r="J232" s="36" t="str">
        <x:v>use_entity</x:v>
      </x:c>
      <x:c r="K232" s="36" t="str">
        <x:v>exact</x:v>
      </x:c>
      <x:c r="L232" s="36" t="n">
        <x:v>0</x:v>
      </x:c>
      <x:c r="M232" s="38" t="str">
        <x:v>[]</x:v>
      </x:c>
      <x:c r="N232" s="38" t="str">
        <x:v>[]</x:v>
      </x:c>
      <x:c r="O232" s="42" t="b">
        <x:v>0</x:v>
      </x:c>
      <x:c r="P232" s="42" t="b">
        <x:v>0</x:v>
      </x:c>
      <x:c r="Q232" s="36"/>
      <x:c r="R232" s="36"/>
      <x:c r="S232" s="36"/>
      <x:c r="T232" s="38" t="str">
        <x:v>{"entity_id":"MFE-CE6D98C7EA5C22","source_field":"brand","source_term":"WILK S4 500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3" ht="18" customHeight="1">
      <x:c r="A233" s="36" t="str">
        <x:v>MFE-A94F5A3F8266BC</x:v>
      </x:c>
      <x:c r="B233" s="36" t="str">
        <x:v>built_in_catalog</x:v>
      </x:c>
      <x:c r="C233" s="36" t="str">
        <x:v>brand</x:v>
      </x:c>
      <x:c r="D233" s="36" t="str">
        <x:v>WILK S4 560</x:v>
      </x:c>
      <x:c r="E233" s="36" t="str">
        <x:v>Wilk</x:v>
      </x:c>
      <x:c r="F233" s="36" t="str">
        <x:v>Wilk</x:v>
      </x:c>
      <x:c r="G233" s="36" t="str">
        <x:v>vehicle_manufacturer</x:v>
      </x:c>
      <x:c r="H233" s="36" t="str">
        <x:v>vehicle_manufacturer</x:v>
      </x:c>
      <x:c r="I233" s="36" t="str">
        <x:v>use_entity</x:v>
      </x:c>
      <x:c r="J233" s="36" t="str">
        <x:v>use_entity</x:v>
      </x:c>
      <x:c r="K233" s="36" t="str">
        <x:v>exact</x:v>
      </x:c>
      <x:c r="L233" s="36" t="n">
        <x:v>0</x:v>
      </x:c>
      <x:c r="M233" s="38" t="str">
        <x:v>[]</x:v>
      </x:c>
      <x:c r="N233" s="38" t="str">
        <x:v>[]</x:v>
      </x:c>
      <x:c r="O233" s="42" t="b">
        <x:v>0</x:v>
      </x:c>
      <x:c r="P233" s="42" t="b">
        <x:v>0</x:v>
      </x:c>
      <x:c r="Q233" s="36"/>
      <x:c r="R233" s="36"/>
      <x:c r="S233" s="36"/>
      <x:c r="T233" s="38" t="str">
        <x:v>{"entity_id":"MFE-A94F5A3F8266BC","source_field":"brand","source_term":"WILK S4 560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4" ht="18" customHeight="1">
      <x:c r="A234" s="36" t="str">
        <x:v>MFE-EB251741FC4DEA</x:v>
      </x:c>
      <x:c r="B234" s="36" t="str">
        <x:v>built_in_catalog</x:v>
      </x:c>
      <x:c r="C234" s="36" t="str">
        <x:v>brand</x:v>
      </x:c>
      <x:c r="D234" s="36" t="str">
        <x:v>YAMAHA YZF1000R 4VD</x:v>
      </x:c>
      <x:c r="E234" s="36" t="str">
        <x:v>Yamaha</x:v>
      </x:c>
      <x:c r="F234" s="36" t="str">
        <x:v>Yamaha</x:v>
      </x:c>
      <x:c r="G234" s="36" t="str">
        <x:v>vehicle_manufacturer</x:v>
      </x:c>
      <x:c r="H234" s="36" t="str">
        <x:v>vehicle_manufacturer</x:v>
      </x:c>
      <x:c r="I234" s="36" t="str">
        <x:v>use_entity</x:v>
      </x:c>
      <x:c r="J234" s="36" t="str">
        <x:v>use_entity</x:v>
      </x:c>
      <x:c r="K234" s="36" t="str">
        <x:v>exact</x:v>
      </x:c>
      <x:c r="L234" s="36" t="n">
        <x:v>0</x:v>
      </x:c>
      <x:c r="M234" s="38" t="str">
        <x:v>[]</x:v>
      </x:c>
      <x:c r="N234" s="38" t="str">
        <x:v>[]</x:v>
      </x:c>
      <x:c r="O234" s="42" t="b">
        <x:v>0</x:v>
      </x:c>
      <x:c r="P234" s="42" t="b">
        <x:v>0</x:v>
      </x:c>
      <x:c r="Q234" s="36"/>
      <x:c r="R234" s="36"/>
      <x:c r="S234" s="36"/>
      <x:c r="T234" s="38" t="str">
        <x:v>{"entity_id":"MFE-EB251741FC4DEA","source_field":"brand","source_term":"YAMAHA YZF1000R 4VD","active_canonical_name":"Yamaha","effective_canonical_name":"Yamah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5" ht="18" customHeight="1">
      <x:c r="A235" s="36" t="str">
        <x:v>MFE-728890BDBD3E50</x:v>
      </x:c>
      <x:c r="B235" s="36" t="str">
        <x:v>built_in_catalog</x:v>
      </x:c>
      <x:c r="C235" s="36" t="str">
        <x:v>brand</x:v>
      </x:c>
      <x:c r="D235" s="36" t="str">
        <x:v>ÅTM 10014</x:v>
      </x:c>
      <x:c r="E235" s="36" t="str">
        <x:v>ÅTM</x:v>
      </x:c>
      <x:c r="F235" s="36" t="str">
        <x:v>ÅTM</x:v>
      </x:c>
      <x:c r="G235" s="36" t="str">
        <x:v>vehicle_manufacturer</x:v>
      </x:c>
      <x:c r="H235" s="36" t="str">
        <x:v>vehicle_manufacturer</x:v>
      </x:c>
      <x:c r="I235" s="36" t="str">
        <x:v>use_entity</x:v>
      </x:c>
      <x:c r="J235" s="36" t="str">
        <x:v>use_entity</x:v>
      </x:c>
      <x:c r="K235" s="36" t="str">
        <x:v>exact</x:v>
      </x:c>
      <x:c r="L235" s="36" t="n">
        <x:v>0</x:v>
      </x:c>
      <x:c r="M235" s="38" t="str">
        <x:v>[]</x:v>
      </x:c>
      <x:c r="N235" s="38" t="str">
        <x:v>[]</x:v>
      </x:c>
      <x:c r="O235" s="42" t="b">
        <x:v>0</x:v>
      </x:c>
      <x:c r="P235" s="42" t="b">
        <x:v>0</x:v>
      </x:c>
      <x:c r="Q235" s="36"/>
      <x:c r="R235" s="36"/>
      <x:c r="S235" s="36"/>
      <x:c r="T235" s="38" t="str">
        <x:v>{"entity_id":"MFE-728890BDBD3E50","source_field":"brand","source_term":"ÅTM 10014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6" ht="18" customHeight="1">
      <x:c r="A236" s="36" t="str">
        <x:v>MFE-2D9F02CB112D44</x:v>
      </x:c>
      <x:c r="B236" s="36" t="str">
        <x:v>built_in_catalog</x:v>
      </x:c>
      <x:c r="C236" s="36" t="str">
        <x:v>brand</x:v>
      </x:c>
      <x:c r="D236" s="36" t="str">
        <x:v>ÅTM 7512</x:v>
      </x:c>
      <x:c r="E236" s="36" t="str">
        <x:v>ÅTM</x:v>
      </x:c>
      <x:c r="F236" s="36" t="str">
        <x:v>ÅTM</x:v>
      </x:c>
      <x:c r="G236" s="36" t="str">
        <x:v>vehicle_manufacturer</x:v>
      </x:c>
      <x:c r="H236" s="36" t="str">
        <x:v>vehicle_manufacturer</x:v>
      </x:c>
      <x:c r="I236" s="36" t="str">
        <x:v>use_entity</x:v>
      </x:c>
      <x:c r="J236" s="36" t="str">
        <x:v>use_entity</x:v>
      </x:c>
      <x:c r="K236" s="36" t="str">
        <x:v>exact</x:v>
      </x:c>
      <x:c r="L236" s="36" t="n">
        <x:v>0</x:v>
      </x:c>
      <x:c r="M236" s="38" t="str">
        <x:v>[]</x:v>
      </x:c>
      <x:c r="N236" s="38" t="str">
        <x:v>[]</x:v>
      </x:c>
      <x:c r="O236" s="42" t="b">
        <x:v>0</x:v>
      </x:c>
      <x:c r="P236" s="42" t="b">
        <x:v>0</x:v>
      </x:c>
      <x:c r="Q236" s="36"/>
      <x:c r="R236" s="36"/>
      <x:c r="S236" s="36"/>
      <x:c r="T236" s="38" t="str">
        <x:v>{"entity_id":"MFE-2D9F02CB112D44","source_field":"brand","source_term":"ÅTM 7512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</x:sheetData>
  <x:mergeCells>
    <x:mergeCell ref="A1:T1"/>
    <x:mergeCell ref="A2:T2"/>
  </x:mergeCells>
  <x:conditionalFormatting sqref="B5:B236">
    <x:cfRule type="containsText" dxfId="2" priority="1" operator="containsText" text="active_database_override"/>
  </x:conditionalFormatting>
  <x:pageMargins left="0.7" right="0.7" top="0.75" bottom="0.75" header="0.3" footer="0.3"/>
  <x:tableParts count="1">
    <x:tablePart xmlns:r="http://schemas.openxmlformats.org/officeDocument/2006/relationships" r:id="R59f1505e946c44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8" hidden="0" customWidth="1"/>
    <x:col min="5" max="5" width="24" hidden="0" customWidth="1"/>
    <x:col min="6" max="6" width="24" hidden="0" customWidth="1"/>
    <x:col min="7" max="7" width="28" hidden="0" customWidth="1"/>
    <x:col min="8" max="8" width="30" hidden="0" customWidth="1"/>
    <x:col min="9" max="9" width="18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Active database manufacturer overrides</x:v>
      </x:c>
    </x:row>
    <x:row r="2" ht="34" customHeight="1">
      <x:c r="A2" s="31" t="str">
        <x:v>Exact Manufacturer entity overrides stored in the active immutable version. Known incorrect Adria/Dethleffs definitions are highlighted and listed in Known Issues.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MFE-10F01B0F538F32</x:v>
      </x:c>
      <x:c r="B5" s="36" t="str">
        <x:v>manufacturer_entity</x:v>
      </x:c>
      <x:c r="C5" s="36" t="str">
        <x:v>brand</x:v>
      </x:c>
      <x:c r="D5" s="36" t="str">
        <x:v>VAUXHALL</x:v>
      </x:c>
      <x:c r="E5" s="36" t="str">
        <x:v>Vauxhall</x:v>
      </x:c>
      <x:c r="F5" s="36" t="str">
        <x:v>vehicle_manufacturer</x:v>
      </x:c>
      <x:c r="G5" s="36" t="str">
        <x:v>use_entity</x:v>
      </x:c>
      <x:c r="H5" s="36" t="str">
        <x:v>whole_token_prefix</x:v>
      </x:c>
      <x:c r="I5" s="36"/>
      <x:c r="J5" s="36" t="str">
        <x:v>Approved passenger-car Brand prefix alias</x:v>
      </x:c>
      <x:c r="K5" s="38" t="str">
        <x:v>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</x:v>
      </x:c>
    </x:row>
    <x:row r="6" ht="18" customHeight="1">
      <x:c r="A6" s="36" t="str">
        <x:v>MFE-199D2C91D9EB65</x:v>
      </x:c>
      <x:c r="B6" s="36" t="str">
        <x:v>manufacturer_entity</x:v>
      </x:c>
      <x:c r="C6" s="36" t="str">
        <x:v>brand</x:v>
      </x:c>
      <x:c r="D6" s="36" t="str">
        <x:v>BUICK</x:v>
      </x:c>
      <x:c r="E6" s="36" t="str">
        <x:v>Buick</x:v>
      </x:c>
      <x:c r="F6" s="36" t="str">
        <x:v>vehicle_manufacturer</x:v>
      </x:c>
      <x:c r="G6" s="36" t="str">
        <x:v>use_entity</x:v>
      </x:c>
      <x:c r="H6" s="36" t="str">
        <x:v>whole_token_prefix</x:v>
      </x:c>
      <x:c r="I6" s="36"/>
      <x:c r="J6" s="36" t="str">
        <x:v>Approved passenger-car Brand prefix alias</x:v>
      </x:c>
      <x:c r="K6" s="38" t="str">
        <x:v>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</x:v>
      </x:c>
    </x:row>
    <x:row r="7" ht="18" customHeight="1">
      <x:c r="A7" s="36" t="str">
        <x:v>MFE-2138A984B1BA5F</x:v>
      </x:c>
      <x:c r="B7" s="36" t="str">
        <x:v>manufacturer_entity</x:v>
      </x:c>
      <x:c r="C7" s="36" t="str">
        <x:v>brand</x:v>
      </x:c>
      <x:c r="D7" s="36" t="str">
        <x:v>PONTIAC</x:v>
      </x:c>
      <x:c r="E7" s="36" t="str">
        <x:v>Pontiac</x:v>
      </x:c>
      <x:c r="F7" s="36" t="str">
        <x:v>vehicle_manufacturer</x:v>
      </x:c>
      <x:c r="G7" s="36" t="str">
        <x:v>use_entity</x:v>
      </x:c>
      <x:c r="H7" s="36" t="str">
        <x:v>whole_token_prefix</x:v>
      </x:c>
      <x:c r="I7" s="36"/>
      <x:c r="J7" s="36" t="str">
        <x:v>Approved passenger-car Brand prefix alias</x:v>
      </x:c>
      <x:c r="K7" s="38" t="str">
        <x:v>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</x:v>
      </x:c>
    </x:row>
    <x:row r="8" ht="18" customHeight="1">
      <x:c r="A8" s="36" t="str">
        <x:v>MFE-241A4A6B11D7C9</x:v>
      </x:c>
      <x:c r="B8" s="36" t="str">
        <x:v>manufacturer_entity</x:v>
      </x:c>
      <x:c r="C8" s="36" t="str">
        <x:v>brand</x:v>
      </x:c>
      <x:c r="D8" s="36" t="str">
        <x:v>SKODA</x:v>
      </x:c>
      <x:c r="E8" s="36" t="str">
        <x:v>Škoda</x:v>
      </x:c>
      <x:c r="F8" s="36" t="str">
        <x:v>vehicle_manufacturer</x:v>
      </x:c>
      <x:c r="G8" s="36" t="str">
        <x:v>use_entity</x:v>
      </x:c>
      <x:c r="H8" s="36" t="str">
        <x:v>whole_token_prefix</x:v>
      </x:c>
      <x:c r="I8" s="36"/>
      <x:c r="J8" s="36" t="str">
        <x:v>Approved passenger-car Brand prefix alias</x:v>
      </x:c>
      <x:c r="K8" s="38" t="str">
        <x:v>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</x:v>
      </x:c>
    </x:row>
    <x:row r="9" ht="18" customHeight="1">
      <x:c r="A9" s="36" t="str">
        <x:v>MFE-329EF04E45F8EF</x:v>
      </x:c>
      <x:c r="B9" s="36" t="str">
        <x:v>manufacturer_entity</x:v>
      </x:c>
      <x:c r="C9" s="36" t="str">
        <x:v>brand</x:v>
      </x:c>
      <x:c r="D9" s="36" t="str">
        <x:v>MITSUBISHI</x:v>
      </x:c>
      <x:c r="E9" s="36" t="str">
        <x:v>Mitsubishi</x:v>
      </x:c>
      <x:c r="F9" s="36" t="str">
        <x:v>vehicle_manufacturer</x:v>
      </x:c>
      <x:c r="G9" s="36" t="str">
        <x:v>use_entity</x:v>
      </x:c>
      <x:c r="H9" s="36" t="str">
        <x:v>whole_token_prefix</x:v>
      </x:c>
      <x:c r="I9" s="36"/>
      <x:c r="J9" s="36" t="str">
        <x:v>Approved passenger-car Brand prefix alias</x:v>
      </x:c>
      <x:c r="K9" s="38" t="str">
        <x:v>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</x:v>
      </x:c>
    </x:row>
    <x:row r="10" ht="18" customHeight="1">
      <x:c r="A10" s="45" t="str">
        <x:v>MFE-35E07EE90D94E4</x:v>
      </x:c>
      <x:c r="B10" s="45" t="str">
        <x:v>manufacturer_entity</x:v>
      </x:c>
      <x:c r="C10" s="45" t="str">
        <x:v>brand</x:v>
      </x:c>
      <x:c r="D10" s="45" t="str">
        <x:v>FIAT ADRIA</x:v>
      </x:c>
      <x:c r="E10" s="45" t="str">
        <x:v>Adria</x:v>
      </x:c>
      <x:c r="F10" s="45" t="str">
        <x:v>bodybuilder_converter</x:v>
      </x:c>
      <x:c r="G10" s="45" t="str">
        <x:v>use_base_manufacturer</x:v>
      </x:c>
      <x:c r="H10" s="45" t="str">
        <x:v>diacritic_insensitive_prefix</x:v>
      </x:c>
      <x:c r="I10" s="45"/>
      <x:c r="J10" s="45" t="str">
        <x:v>Approved Fiat/Adria compound Brand: Fiat manufacturer with Adria retained as converter</x:v>
      </x:c>
      <x:c r="K10" s="46" t="str">
        <x:v>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</x:v>
      </x:c>
    </x:row>
    <x:row r="11" ht="18" customHeight="1">
      <x:c r="A11" s="36" t="str">
        <x:v>MFE-4D882BD3D59195</x:v>
      </x:c>
      <x:c r="B11" s="36" t="str">
        <x:v>manufacturer_entity</x:v>
      </x:c>
      <x:c r="C11" s="36" t="str">
        <x:v>brand</x:v>
      </x:c>
      <x:c r="D11" s="36" t="str">
        <x:v>JAGUAR</x:v>
      </x:c>
      <x:c r="E11" s="36" t="str">
        <x:v>Jaguar</x:v>
      </x:c>
      <x:c r="F11" s="36" t="str">
        <x:v>vehicle_manufacturer</x:v>
      </x:c>
      <x:c r="G11" s="36" t="str">
        <x:v>use_entity</x:v>
      </x:c>
      <x:c r="H11" s="36" t="str">
        <x:v>whole_token_prefix</x:v>
      </x:c>
      <x:c r="I11" s="36"/>
      <x:c r="J11" s="36" t="str">
        <x:v>Approved passenger-car Brand prefix alias</x:v>
      </x:c>
      <x:c r="K11" s="38" t="str">
        <x:v>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</x:v>
      </x:c>
    </x:row>
    <x:row r="12" ht="18" customHeight="1">
      <x:c r="A12" s="36" t="str">
        <x:v>MFE-6B860A1FB36454</x:v>
      </x:c>
      <x:c r="B12" s="36" t="str">
        <x:v>manufacturer_entity</x:v>
      </x:c>
      <x:c r="C12" s="36" t="str">
        <x:v>manufacturer</x:v>
      </x:c>
      <x:c r="D12" s="36" t="str">
        <x:v>SKODA AUTO</x:v>
      </x:c>
      <x:c r="E12" s="36" t="str">
        <x:v>Škoda</x:v>
      </x:c>
      <x:c r="F12" s="36" t="str">
        <x:v>vehicle_manufacturer</x:v>
      </x:c>
      <x:c r="G12" s="36" t="str">
        <x:v>use_entity</x:v>
      </x:c>
      <x:c r="H12" s="36" t="str">
        <x:v>diacritic_insensitive_prefix</x:v>
      </x:c>
      <x:c r="I12" s="36"/>
      <x:c r="J12" s="36" t="str">
        <x:v>Approved general Škoda legal-entity prefix; punctuation and accents are normalized for matching</x:v>
      </x:c>
      <x:c r="K12" s="38" t="str">
        <x:v>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</x:v>
      </x:c>
    </x:row>
    <x:row r="13" ht="18" customHeight="1">
      <x:c r="A13" s="45" t="str">
        <x:v>MFE-83C7791BD5DE63</x:v>
      </x:c>
      <x:c r="B13" s="45" t="str">
        <x:v>manufacturer_entity</x:v>
      </x:c>
      <x:c r="C13" s="45" t="str">
        <x:v>brand</x:v>
      </x:c>
      <x:c r="D13" s="45" t="str">
        <x:v>FIAT DETHLEFFS</x:v>
      </x:c>
      <x:c r="E13" s="45" t="str">
        <x:v>Dethleffs</x:v>
      </x:c>
      <x:c r="F13" s="45" t="str">
        <x:v>bodybuilder_converter</x:v>
      </x:c>
      <x:c r="G13" s="45" t="str">
        <x:v>use_base_manufacturer</x:v>
      </x:c>
      <x:c r="H13" s="45" t="str">
        <x:v>diacritic_insensitive_prefix</x:v>
      </x:c>
      <x:c r="I13" s="45"/>
      <x:c r="J13" s="45" t="str">
        <x:v>Approved Fiat/Dethleffs compound Brand: Fiat manufacturer with Dethleffs retained as converter</x:v>
      </x:c>
      <x:c r="K13" s="46" t="str">
        <x:v>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</x:v>
      </x:c>
    </x:row>
    <x:row r="14" ht="18" customHeight="1">
      <x:c r="A14" s="36" t="str">
        <x:v>MFE-8DB3252A955C99</x:v>
      </x:c>
      <x:c r="B14" s="36" t="str">
        <x:v>manufacturer_entity</x:v>
      </x:c>
      <x:c r="C14" s="36" t="str">
        <x:v>manufacturer</x:v>
      </x:c>
      <x:c r="D14" s="36" t="str">
        <x:v>PSA AUTOMOBILES</x:v>
      </x:c>
      <x:c r="E14" s="36" t="str">
        <x:v>PSA Automobiles</x:v>
      </x:c>
      <x:c r="F14" s="36" t="str">
        <x:v>corporate_group</x:v>
      </x:c>
      <x:c r="G14" s="36" t="str">
        <x:v>require_evidence_review</x:v>
      </x:c>
      <x:c r="H14" s="36" t="str">
        <x:v>diacritic_insensitive_prefix</x:v>
      </x:c>
      <x:c r="I14" s="36"/>
      <x:c r="J14" s="36" t="str">
        <x:v>Approved PSA corporate-parent rule for explicitly allow-listed Citroën Brand evidence</x:v>
      </x:c>
      <x:c r="K14" s="38" t="str">
        <x:v>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</x:v>
      </x:c>
    </x:row>
    <x:row r="15" ht="18" customHeight="1">
      <x:c r="A15" s="36" t="str">
        <x:v>MFE-93F566BF966539</x:v>
      </x:c>
      <x:c r="B15" s="36" t="str">
        <x:v>manufacturer_entity</x:v>
      </x:c>
      <x:c r="C15" s="36" t="str">
        <x:v>brand</x:v>
      </x:c>
      <x:c r="D15" s="36" t="str">
        <x:v>MAZDA</x:v>
      </x:c>
      <x:c r="E15" s="36" t="str">
        <x:v>Mazda</x:v>
      </x:c>
      <x:c r="F15" s="36" t="str">
        <x:v>vehicle_manufacturer</x:v>
      </x:c>
      <x:c r="G15" s="36" t="str">
        <x:v>use_entity</x:v>
      </x:c>
      <x:c r="H15" s="36" t="str">
        <x:v>whole_token_prefix</x:v>
      </x:c>
      <x:c r="I15" s="36"/>
      <x:c r="J15" s="36" t="str">
        <x:v>Approved passenger-car Brand prefix alias</x:v>
      </x:c>
      <x:c r="K15" s="38" t="str">
        <x:v>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</x:v>
      </x:c>
    </x:row>
    <x:row r="16" ht="18" customHeight="1">
      <x:c r="A16" s="36" t="str">
        <x:v>MFE-B1E0B47F0A881D</x:v>
      </x:c>
      <x:c r="B16" s="36" t="str">
        <x:v>manufacturer_entity</x:v>
      </x:c>
      <x:c r="C16" s="36" t="str">
        <x:v>brand</x:v>
      </x:c>
      <x:c r="D16" s="36" t="str">
        <x:v>DACIA</x:v>
      </x:c>
      <x:c r="E16" s="36" t="str">
        <x:v>Dacia</x:v>
      </x:c>
      <x:c r="F16" s="36" t="str">
        <x:v>vehicle_manufacturer</x:v>
      </x:c>
      <x:c r="G16" s="36" t="str">
        <x:v>use_entity</x:v>
      </x:c>
      <x:c r="H16" s="36" t="str">
        <x:v>whole_token_prefix</x:v>
      </x:c>
      <x:c r="I16" s="36"/>
      <x:c r="J16" s="36" t="str">
        <x:v>Approved passenger-car Brand prefix alias</x:v>
      </x:c>
      <x:c r="K16" s="38" t="str">
        <x:v>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</x:v>
      </x:c>
    </x:row>
    <x:row r="17" ht="18" customHeight="1">
      <x:c r="A17" s="36" t="str">
        <x:v>MFE-BE046E6885C1B5</x:v>
      </x:c>
      <x:c r="B17" s="36" t="str">
        <x:v>manufacturer_entity</x:v>
      </x:c>
      <x:c r="C17" s="36" t="str">
        <x:v>brand</x:v>
      </x:c>
      <x:c r="D17" s="36" t="str">
        <x:v>VW</x:v>
      </x:c>
      <x:c r="E17" s="36" t="str">
        <x:v>Volkswagen</x:v>
      </x:c>
      <x:c r="F17" s="36" t="str">
        <x:v>vehicle_manufacturer</x:v>
      </x:c>
      <x:c r="G17" s="36" t="str">
        <x:v>use_entity</x:v>
      </x:c>
      <x:c r="H17" s="36" t="str">
        <x:v>whole_token_prefix</x:v>
      </x:c>
      <x:c r="I17" s="36"/>
      <x:c r="J17" s="36" t="str">
        <x:v>Approved passenger-car Brand prefix alias</x:v>
      </x:c>
      <x:c r="K17" s="38" t="str">
        <x:v>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</x:v>
      </x:c>
    </x:row>
    <x:row r="18" ht="18" customHeight="1">
      <x:c r="A18" s="36" t="str">
        <x:v>MFE-CC8089323A8D5F</x:v>
      </x:c>
      <x:c r="B18" s="36" t="str">
        <x:v>manufacturer_entity</x:v>
      </x:c>
      <x:c r="C18" s="36" t="str">
        <x:v>brand</x:v>
      </x:c>
      <x:c r="D18" s="36" t="str">
        <x:v>SAAB</x:v>
      </x:c>
      <x:c r="E18" s="36" t="str">
        <x:v>Saab</x:v>
      </x:c>
      <x:c r="F18" s="36" t="str">
        <x:v>vehicle_manufacturer</x:v>
      </x:c>
      <x:c r="G18" s="36" t="str">
        <x:v>use_entity</x:v>
      </x:c>
      <x:c r="H18" s="36" t="str">
        <x:v>whole_token_prefix</x:v>
      </x:c>
      <x:c r="I18" s="36"/>
      <x:c r="J18" s="36" t="str">
        <x:v>Approved passenger-car Brand prefix alias</x:v>
      </x:c>
      <x:c r="K18" s="38" t="str">
        <x:v>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</x:v>
      </x:c>
    </x:row>
    <x:row r="19" ht="18" customHeight="1">
      <x:c r="A19" s="36" t="str">
        <x:v>MFE-E9DEB9601DD217</x:v>
      </x:c>
      <x:c r="B19" s="36" t="str">
        <x:v>manufacturer_entity</x:v>
      </x:c>
      <x:c r="C19" s="36" t="str">
        <x:v>brand</x:v>
      </x:c>
      <x:c r="D19" s="36" t="str">
        <x:v>BMC</x:v>
      </x:c>
      <x:c r="E19" s="36" t="str">
        <x:v>BMC</x:v>
      </x:c>
      <x:c r="F19" s="36" t="str">
        <x:v>vehicle_manufacturer</x:v>
      </x:c>
      <x:c r="G19" s="36" t="str">
        <x:v>use_entity</x:v>
      </x:c>
      <x:c r="H19" s="36" t="str">
        <x:v>whole_token_prefix</x:v>
      </x:c>
      <x:c r="I19" s="36"/>
      <x:c r="J19" s="36" t="str">
        <x:v>Approved passenger-car Brand prefix alias</x:v>
      </x:c>
      <x:c r="K19" s="38" t="str">
        <x:v>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</x:v>
      </x:c>
    </x:row>
    <x:row r="20" ht="18" customHeight="1">
      <x:c r="A20" s="36" t="str">
        <x:v>MFE-EAD33F31080133</x:v>
      </x:c>
      <x:c r="B20" s="36" t="str">
        <x:v>manufacturer_entity</x:v>
      </x:c>
      <x:c r="C20" s="36" t="str">
        <x:v>manufacturer</x:v>
      </x:c>
      <x:c r="D20" s="36" t="str">
        <x:v>KNAUS TABBERT</x:v>
      </x:c>
      <x:c r="E20" s="36" t="str">
        <x:v>Knaus</x:v>
      </x:c>
      <x:c r="F20" s="36" t="str">
        <x:v>bodybuilder_converter</x:v>
      </x:c>
      <x:c r="G20" s="36" t="str">
        <x:v>use_base_manufacturer</x:v>
      </x:c>
      <x:c r="H20" s="36" t="str">
        <x:v>diacritic_insensitive_prefix</x:v>
      </x:c>
      <x:c r="I20" s="36"/>
      <x:c r="J20" s="36" t="str">
        <x:v>Approved Knaus Tabbert as bodybuilder/converter; use the reviewed base manufacturer</x:v>
      </x:c>
      <x:c r="K20" s="38" t="str">
        <x:v>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</x:v>
      </x:c>
    </x:row>
    <x:row r="21" ht="18" customHeight="1">
      <x:c r="A21" s="36" t="str">
        <x:v>MFE-ED4F87B49282AD</x:v>
      </x:c>
      <x:c r="B21" s="36" t="str">
        <x:v>manufacturer_entity</x:v>
      </x:c>
      <x:c r="C21" s="36" t="str">
        <x:v>brand</x:v>
      </x:c>
      <x:c r="D21" s="36" t="str">
        <x:v>CHRYSLER</x:v>
      </x:c>
      <x:c r="E21" s="36" t="str">
        <x:v>Chrysler</x:v>
      </x:c>
      <x:c r="F21" s="36" t="str">
        <x:v>vehicle_manufacturer</x:v>
      </x:c>
      <x:c r="G21" s="36" t="str">
        <x:v>use_entity</x:v>
      </x:c>
      <x:c r="H21" s="36" t="str">
        <x:v>whole_token_prefix</x:v>
      </x:c>
      <x:c r="I21" s="36"/>
      <x:c r="J21" s="36" t="str">
        <x:v>Approved passenger-car Brand prefix alias</x:v>
      </x:c>
      <x:c r="K21" s="38" t="str">
        <x:v>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</x:v>
      </x:c>
    </x:row>
    <x:row r="22" ht="18" customHeight="1">
      <x:c r="A22" s="36" t="str">
        <x:v>MFE-F50057C156C9E4</x:v>
      </x:c>
      <x:c r="B22" s="36" t="str">
        <x:v>manufacturer_entity</x:v>
      </x:c>
      <x:c r="C22" s="36" t="str">
        <x:v>brand</x:v>
      </x:c>
      <x:c r="D22" s="36" t="str">
        <x:v>LAND ROVERLW</x:v>
      </x:c>
      <x:c r="E22" s="36" t="str">
        <x:v>Land Rover</x:v>
      </x:c>
      <x:c r="F22" s="36" t="str">
        <x:v>vehicle_manufacturer</x:v>
      </x:c>
      <x:c r="G22" s="36" t="str">
        <x:v>use_entity</x:v>
      </x:c>
      <x:c r="H22" s="36" t="str">
        <x:v>whole_token_prefix</x:v>
      </x:c>
      <x:c r="I22" s="36"/>
      <x:c r="J22" s="36" t="str">
        <x:v>Approved passenger-car Brand prefix alias</x:v>
      </x:c>
      <x:c r="K22" s="38" t="str">
        <x:v>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e2284cc15f042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  <x:col min="11" max="11" width="80" hidden="0" customWidth="1"/>
  </x:cols>
  <x:sheetData>
    <x:row r="1" ht="34" customHeight="1">
      <x:c r="A1" s="28" t="str">
        <x:v>Other active rule-version overrides</x:v>
      </x:c>
    </x:row>
    <x:row r="2" ht="34" customHeight="1">
      <x:c r="A2" s="31" t="str">
        <x:v>Non-Manufacturer overrides stored alongside the Manufacturer definitions in overrides_json.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BDY-110</x:v>
      </x:c>
      <x:c r="B5" s="36"/>
      <x:c r="C5" s="36"/>
      <x:c r="D5" s="36"/>
      <x:c r="E5" s="36" t="str">
        <x:v>estate</x:v>
      </x:c>
      <x:c r="F5" s="36"/>
      <x:c r="G5" s="36"/>
      <x:c r="H5" s="36"/>
      <x:c r="I5" s="36" t="str">
        <x:v>accepted</x:v>
      </x:c>
      <x:c r="J5" s="36" t="str">
        <x:v>Browser verification of safe rule activation</x:v>
      </x:c>
      <x:c r="K5" s="38" t="str">
        <x:v>{"decision":"accepted","change_note":"Browser verification of safe rule activation","display_value":"Stationsvagn (kombivagn)","canonical_value":"estate"}</x:v>
      </x:c>
    </x:row>
    <x:row r="6" ht="18" customHeight="1">
      <x:c r="A6" s="36" t="str">
        <x:v>MFR-BRAND-PREFIX-FALLBACK</x:v>
      </x:c>
      <x:c r="B6" s="36" t="str">
        <x:v>manufacturer_match_policy</x:v>
      </x:c>
      <x:c r="C6" s="36"/>
      <x:c r="D6" s="36"/>
      <x:c r="E6" s="36"/>
      <x:c r="F6" s="36"/>
      <x:c r="G6" s="36"/>
      <x:c r="H6" s="36" t="str">
        <x:v>whole_token_prefix</x:v>
      </x:c>
      <x:c r="I6" s="36"/>
      <x:c r="J6" s="36" t="str">
        <x:v>Approved reviewed Manufacturer entity prefix lookup from TS Brand</x:v>
      </x:c>
      <x:c r="K6" s="38" t="str">
        <x:v>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</x:v>
      </x:c>
    </x:row>
    <x:row r="7" ht="18" customHeight="1">
      <x:c r="A7" s="36" t="str">
        <x:v>MFR-MODEL-VARIANT-FALLBACK</x:v>
      </x:c>
      <x:c r="B7" s="36" t="str">
        <x:v>manufacturer_match_policy</x:v>
      </x:c>
      <x:c r="C7" s="36"/>
      <x:c r="D7" s="36"/>
      <x:c r="E7" s="36"/>
      <x:c r="F7" s="36"/>
      <x:c r="G7" s="36"/>
      <x:c r="H7" s="36" t="str">
        <x:v>whole_token_prefix</x:v>
      </x:c>
      <x:c r="I7" s="36"/>
      <x:c r="J7" s="36" t="str">
        <x:v>Approved manufacturer-entity alias fallback for missing TS manufacturer and Brand</x:v>
      </x:c>
      <x:c r="K7" s="38" t="str">
        <x:v>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75aeea1339746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70" hidden="0" customWidth="1"/>
    <x:col min="4" max="4" width="26" hidden="0" customWidth="1"/>
    <x:col min="5" max="5" width="36" hidden="0" customWidth="1"/>
    <x:col min="6" max="6" width="90" hidden="0" customWidth="1"/>
  </x:cols>
  <x:sheetData>
    <x:row r="1" ht="34" customHeight="1">
      <x:c r="A1" s="28" t="str">
        <x:v>Immutable active rule-version row</x:v>
      </x:c>
    </x:row>
    <x:row r="2" ht="34" customHeight="1">
      <x:c r="A2" s="31" t="str">
        <x:v>Target: core.translation_rule_versions. Parse overrides_json as JSONB. The recipient application must contain the matching base_rule_version.</x:v>
      </x:c>
    </x:row>
    <x:row r="4" ht="30" customHeight="1">
      <x:c r="A4" s="34" t="str">
        <x:v>version</x:v>
      </x:c>
      <x:c r="B4" s="34" t="str">
        <x:v>base_rule_version</x:v>
      </x:c>
      <x:c r="C4" s="34" t="str">
        <x:v>activation_note</x:v>
      </x:c>
      <x:c r="D4" s="34" t="str">
        <x:v>activated_at</x:v>
      </x:c>
      <x:c r="E4" s="34" t="str">
        <x:v>activated_at_json</x:v>
      </x:c>
      <x:c r="F4" s="34" t="str">
        <x:v>overrides_json</x:v>
      </x:c>
    </x:row>
    <x:row r="5" ht="18" customHeight="1">
      <x:c r="A5" s="36" t="str">
        <x:v>ts-review-20260805T184254528647Z</x:v>
      </x:c>
      <x:c r="B5" s="36" t="str">
        <x:v>ts-translation-v4</x:v>
      </x:c>
      <x:c r="C5" s="36" t="str">
        <x:v>Approve general punctuation/accent-tolerant Škoda and PSA manufacturer rules plus Knaus, Adria, and Dethleffs converter handling.</x:v>
      </x:c>
      <x:c r="D5" s="36" t="n">
        <x:v>46239.77979774305</x:v>
      </x:c>
      <x:c r="E5" s="38" t="str">
        <x:v>"2026-08-05T18:42:54.525968+00:00"</x:v>
      </x:c>
      <x:c r="F5" s="38" t="str">
        <x:v>{"BDY-110":{"decision":"accepted","change_note":"Browser verification of safe rule activation","display_value":"Stationsvagn (kombivagn)","canonical_value":"estate"},"MFE-10F01B0F538F32":{"kind":"manufacturer_entity","entity_id":"MFE-10F01B0F538F32","match_type":"whole_token_prefix","change_note":"Approved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,"MFE-199D2C91D9EB65":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,"MFE-2138A984B1BA5F":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,"MFE-241A4A6B11D7C9":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FELICIA"]},"MFE-329EF04E45F8EF":{"kind":"manufacturer_entity","entity_id":"MFE-329EF04E45F8EF","match_type":"whole_token_prefix","change_note":"Approved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,"MFE-35E07EE90D94E4":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A"],"fallback_manufacturer":"Fiat"},"MFE-4D882BD3D59195":{"kind":"manufacturer_entity","entity_id":"MFE-4D882BD3D59195","match_type":"whole_token_prefix","change_note":"Approved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alias","entity_role":"vehicle_manufacturer","source_term":"JAGUAR","source_field":"brand","base_behavior":"use_entity","canonical_name":"Jaguar"},"MFE-6B860A1FB36454":{"kind":"manufacturer_entity","aliases":["ŠKODA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BOLESLAV"]},"MFE-83C7791BD5DE63":{"kind":"manufacturer_entity","entity_id":"MFE-83C7791BD5DE63","match_type":"diacritic_insensitive_prefix","change_note":"Approved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DETHLEFFS"],"fallback_manufacturer":"Fiat"},"MFE-8DB3252A955C99":{"kind":"manufacturer_entity","aliases":["P.S.A.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SA"],"marketed_brand_overrides":{"CITROEN":"Citroën","CITROËN":"Citroën"}},"MFE-93F566BF966539":{"kind":"manufacturer_entity","entity_id":"MFE-93F566BF966539","match_type":"whole_token_prefix","change_note":"Approved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GLX"]},"MFE-B1E0B47F0A881D":{"kind":"manufacturer_entity","entity_id":"MFE-B1E0B47F0A881D","match_type":"whole_token_prefix","change_note":"Approved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,"MFE-BE046E6885C1B5":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TDI"]},"MFE-CC8089323A8D5F":{"kind":"manufacturer_entity","entity_id":"MFE-CC8089323A8D5F","match_type":"whole_token_prefix","change_note":"Approved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4"]},"MFE-E9DEB9601DD217":{"kind":"manufacturer_entity","entity_id":"MFE-E9DEB9601DD217","match_type":"whole_token_prefix","change_note":"Approved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,"MFE-EAD33F31080133":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GMBH"]},"MFE-ED4F87B49282AD":{"kind":"manufacturer_entity","entity_id":"MFE-ED4F87B49282AD","match_type":"whole_token_prefix","change_note":"Approved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,"MFE-F50057C156C9E4":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Rover"},"MFR-BRAND-PREFIX-FALLBACK":{"kind":"manufacturer_match_policy","rule_id":"MFR-BRAND-PREFIX-FALLBACK","match_type":"whole_token_prefix","change_note":"Approved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,"MFR-MODEL-VARIANT-FALLBACK":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Brand","result_status":"provisional_until_corroborated","allowed_fields":["model","variant"],"requires_missing":["manufacturer","brand"]}}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569723cd4574a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6" hidden="0" customWidth="1"/>
    <x:col min="4" max="4" width="55" hidden="0" customWidth="1"/>
    <x:col min="5" max="5" width="65" hidden="0" customWidth="1"/>
    <x:col min="6" max="6" width="28" hidden="0" customWidth="1"/>
    <x:col min="7" max="7" width="70" hidden="0" customWidth="1"/>
  </x:cols>
  <x:sheetData>
    <x:row r="1" ht="34" customHeight="1">
      <x:c r="A1" s="28" t="str">
        <x:v>Known issues and approval exclusions</x:v>
      </x:c>
    </x:row>
    <x:row r="2" ht="34" customHeight="1">
      <x:c r="A2" s="31" t="str">
        <x:v>These rows are intentionally included so recipients can reproduce the current database snapshot without mistaking known defects for accepted target behavior.</x:v>
      </x:c>
    </x:row>
    <x:row r="4" ht="30" customHeight="1">
      <x:c r="A4" s="34" t="str">
        <x:v>severity</x:v>
      </x:c>
      <x:c r="B4" s="34" t="str">
        <x:v>rule_id</x:v>
      </x:c>
      <x:c r="C4" s="34" t="str">
        <x:v>current_source</x:v>
      </x:c>
      <x:c r="D4" s="34" t="str">
        <x:v>current_behavior</x:v>
      </x:c>
      <x:c r="E4" s="34" t="str">
        <x:v>expected_behavior</x:v>
      </x:c>
      <x:c r="F4" s="34" t="str">
        <x:v>affected_source_example</x:v>
      </x:c>
      <x:c r="G4" s="34" t="str">
        <x:v>reason</x:v>
      </x:c>
    </x:row>
    <x:row r="5" ht="54" customHeight="1">
      <x:c r="A5" s="47" t="str">
        <x:v>Must correct before approval</x:v>
      </x:c>
      <x:c r="B5" s="47" t="str">
        <x:v>MFE-35E07EE90D94E4</x:v>
      </x:c>
      <x:c r="C5" s="47" t="str">
        <x:v>FIAT ADRIA</x:v>
      </x:c>
      <x:c r="D5" s="47" t="str">
        <x:v>Fiat as main manufacturer; Adria retained as converter</x:v>
      </x:c>
      <x:c r="E5" s="47" t="str">
        <x:v>Adria as main manufacturer; Fiat only as base/chassis evidence when independently supported</x:v>
      </x:c>
      <x:c r="F5" s="47" t="str">
        <x:v>FIAT ADRIA A</x:v>
      </x:c>
      <x:c r="G5" s="47" t="str">
        <x:v>TS Tillverkare and Tillverkare grundfordonet are blank; stakeholder workbook says FIAT ADRIA = ADRIA.</x:v>
      </x:c>
    </x:row>
    <x:row r="6" ht="54" customHeight="1">
      <x:c r="A6" s="47" t="str">
        <x:v>Must correct before approval</x:v>
      </x:c>
      <x:c r="B6" s="47" t="str">
        <x:v>MFE-83C7791BD5DE63</x:v>
      </x:c>
      <x:c r="C6" s="47" t="str">
        <x:v>FIAT DETHLEFFS</x:v>
      </x:c>
      <x:c r="D6" s="47" t="str">
        <x:v>Fiat as main manufacturer; Dethleffs retained as converter</x:v>
      </x:c>
      <x:c r="E6" s="47" t="str">
        <x:v>Dethleffs as main manufacturer; Fiat only as base/chassis evidence when independently supported</x:v>
      </x:c>
      <x:c r="F6" s="47" t="str">
        <x:v>FIAT DETHLEFFS</x:v>
      </x:c>
      <x:c r="G6" s="47" t="str">
        <x:v>TS Tillverkare and Tillverkare grundfordonet are blank; stakeholder workbook says Manufacturer DETHLEFFS.</x:v>
      </x:c>
    </x:row>
    <x:row r="7" ht="54" customHeight="1">
      <x:c r="A7" s="50" t="str">
        <x:v>Manual review remains</x:v>
      </x:c>
      <x:c r="B7" s="50" t="str">
        <x:v>MFR-BRAND-PREFIX-FALLBACK</x:v>
      </x:c>
      <x:c r="C7" s="50" t="str">
        <x:v>JAGUAR DAIMLER SOU</x:v>
      </x:c>
      <x:c r="D7" s="50" t="str">
        <x:v>Protected in review queue</x:v>
      </x:c>
      <x:c r="E7" s="50" t="str">
        <x:v>Keep unresolved until stronger marque/model evidence is available</x:v>
      </x:c>
      <x:c r="F7" s="50" t="str">
        <x:v>JAGUAR DAIMLER SOU</x:v>
      </x:c>
      <x:c r="G7" s="50" t="str">
        <x:v>Compound Jaguar/Daimler Brand remains ambiguous.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e9d9d1449fb4ffd"/>
  </x:tableParts>
</x:worksheet>
</file>